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stripp/Desktop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542" i="1" l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6" i="1"/>
  <c r="V1537" i="1"/>
  <c r="V1538" i="1"/>
  <c r="V1539" i="1"/>
  <c r="V1540" i="1"/>
  <c r="V1541" i="1"/>
  <c r="V1544" i="1"/>
  <c r="V1545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3" i="1"/>
  <c r="V4" i="1"/>
  <c r="V5" i="1"/>
  <c r="V6" i="1"/>
  <c r="V7" i="1"/>
  <c r="V8" i="1"/>
  <c r="V9" i="1"/>
  <c r="V10" i="1"/>
  <c r="V11" i="1"/>
  <c r="V12" i="1"/>
  <c r="V2" i="1"/>
</calcChain>
</file>

<file path=xl/sharedStrings.xml><?xml version="1.0" encoding="utf-8"?>
<sst xmlns="http://schemas.openxmlformats.org/spreadsheetml/2006/main" count="16176" uniqueCount="2539">
  <si>
    <t>Candidate</t>
  </si>
  <si>
    <t>Gender</t>
  </si>
  <si>
    <t>Race</t>
  </si>
  <si>
    <t>State</t>
  </si>
  <si>
    <t>DistrictNo</t>
  </si>
  <si>
    <t>District</t>
  </si>
  <si>
    <t>Party</t>
  </si>
  <si>
    <t>ICO</t>
  </si>
  <si>
    <t>PrimaryResults</t>
  </si>
  <si>
    <t>PrimaryStatus</t>
  </si>
  <si>
    <t>RunoffResults</t>
  </si>
  <si>
    <t>RunoffStatus</t>
  </si>
  <si>
    <t>GeneralResults</t>
  </si>
  <si>
    <t>RankedChoiceResults</t>
  </si>
  <si>
    <t>GeneralStatus</t>
  </si>
  <si>
    <t>PVI</t>
  </si>
  <si>
    <t>Clinton2016</t>
  </si>
  <si>
    <t>Trump2016</t>
  </si>
  <si>
    <t>WFD</t>
  </si>
  <si>
    <t>MoneyRaised</t>
  </si>
  <si>
    <t>MoneySpent</t>
  </si>
  <si>
    <t>ElectedOffice</t>
  </si>
  <si>
    <t>Alyse Galvin</t>
  </si>
  <si>
    <t>Female</t>
  </si>
  <si>
    <t>White</t>
  </si>
  <si>
    <t>AK</t>
  </si>
  <si>
    <t>AK-AL</t>
  </si>
  <si>
    <t>Democrat</t>
  </si>
  <si>
    <t>Challenger</t>
  </si>
  <si>
    <t>No</t>
  </si>
  <si>
    <t>Carol Hafner</t>
  </si>
  <si>
    <t>Christopher Cumings</t>
  </si>
  <si>
    <t>Male</t>
  </si>
  <si>
    <t>Dimitri Shein</t>
  </si>
  <si>
    <t>Don Young</t>
  </si>
  <si>
    <t>Republican</t>
  </si>
  <si>
    <t>Incumbent</t>
  </si>
  <si>
    <t>Yes</t>
  </si>
  <si>
    <t>Jed Whittaker</t>
  </si>
  <si>
    <t>Thomas "John" Nelson</t>
  </si>
  <si>
    <t>Lizzetta Hill McConnell</t>
  </si>
  <si>
    <t>AL</t>
  </si>
  <si>
    <t>AL-1</t>
  </si>
  <si>
    <t>Robert Kennedy, Jr.</t>
  </si>
  <si>
    <t>Bradley Byrne</t>
  </si>
  <si>
    <t>Audri Scott Williams</t>
  </si>
  <si>
    <t>AL-2</t>
  </si>
  <si>
    <t>Tabitha Isner</t>
  </si>
  <si>
    <t>Martha Roby</t>
  </si>
  <si>
    <t>Runoff</t>
  </si>
  <si>
    <t>Barry Moore</t>
  </si>
  <si>
    <t>Bobby Bright</t>
  </si>
  <si>
    <t>Rich Hobson</t>
  </si>
  <si>
    <t>Tommy Amason</t>
  </si>
  <si>
    <t>Adia McClellan Winfrey</t>
  </si>
  <si>
    <t>AL-3</t>
  </si>
  <si>
    <t>Mallory Hagan</t>
  </si>
  <si>
    <t>Mike Rogers</t>
  </si>
  <si>
    <t>Lee Auman</t>
  </si>
  <si>
    <t>AL-4</t>
  </si>
  <si>
    <t>Rick Neighbors</t>
  </si>
  <si>
    <t>Robert Aderholt</t>
  </si>
  <si>
    <t>Anthony Blackmon</t>
  </si>
  <si>
    <t>Peter Joffrion</t>
  </si>
  <si>
    <t>AL-5</t>
  </si>
  <si>
    <t>Mo Brooks</t>
  </si>
  <si>
    <t>Clayton Hinchman</t>
  </si>
  <si>
    <t>Danner Kline</t>
  </si>
  <si>
    <t>AL-6</t>
  </si>
  <si>
    <t>Gary Palmer</t>
  </si>
  <si>
    <t>Terri A. Sewell</t>
  </si>
  <si>
    <t>AL-7</t>
  </si>
  <si>
    <t>Chintan Desai</t>
  </si>
  <si>
    <t>AR</t>
  </si>
  <si>
    <t>AR-1</t>
  </si>
  <si>
    <t>Rick Crawford</t>
  </si>
  <si>
    <t>Clarke Tucker</t>
  </si>
  <si>
    <t>AR-2</t>
  </si>
  <si>
    <t>Gwen Combs</t>
  </si>
  <si>
    <t>Jonathan Dunkley</t>
  </si>
  <si>
    <t>Paul J. Spencer</t>
  </si>
  <si>
    <t>French Hill</t>
  </si>
  <si>
    <t>Josh Mahony</t>
  </si>
  <si>
    <t>AR-3</t>
  </si>
  <si>
    <t>Steve Womack</t>
  </si>
  <si>
    <t>Robb Ryerse</t>
  </si>
  <si>
    <t>Hayden Catherine Shamel</t>
  </si>
  <si>
    <t>AR-4</t>
  </si>
  <si>
    <t>Bruce Westerman</t>
  </si>
  <si>
    <t>Randy Caldwell</t>
  </si>
  <si>
    <t>Tom O'Halleran</t>
  </si>
  <si>
    <t>AZ</t>
  </si>
  <si>
    <t>AZ-1</t>
  </si>
  <si>
    <t>Steve Smith</t>
  </si>
  <si>
    <t>Tiffany Shedd</t>
  </si>
  <si>
    <t>Wendy Rogers</t>
  </si>
  <si>
    <t>Ann Kirkpatrick</t>
  </si>
  <si>
    <t>AZ-2</t>
  </si>
  <si>
    <t>Open</t>
  </si>
  <si>
    <t>Barbara Sherry</t>
  </si>
  <si>
    <t>Billy Kovacs</t>
  </si>
  <si>
    <t>Bruce Wheeler</t>
  </si>
  <si>
    <t>Maria "Mary" Matiella</t>
  </si>
  <si>
    <t>Matt Heinz</t>
  </si>
  <si>
    <t>Yahya Yuksel</t>
  </si>
  <si>
    <t>Brandon Martin</t>
  </si>
  <si>
    <t>Casey Welch</t>
  </si>
  <si>
    <t>Daniel Romero Morales, Jr</t>
  </si>
  <si>
    <t>Lea Marquez Peterson</t>
  </si>
  <si>
    <t>Raúl Grijalva</t>
  </si>
  <si>
    <t>AZ-3</t>
  </si>
  <si>
    <t>Edna San Miguel</t>
  </si>
  <si>
    <t>Nicolas "Nick" Pierson</t>
  </si>
  <si>
    <t>Sergio Arellano</t>
  </si>
  <si>
    <t>David Brill</t>
  </si>
  <si>
    <t>AZ-4</t>
  </si>
  <si>
    <t>Delina Disanto</t>
  </si>
  <si>
    <t>Paul Gosar</t>
  </si>
  <si>
    <t>Joan Greene</t>
  </si>
  <si>
    <t>AZ-5</t>
  </si>
  <si>
    <t>Jose Torres</t>
  </si>
  <si>
    <t>Andy Biggs</t>
  </si>
  <si>
    <t>Anita Malik</t>
  </si>
  <si>
    <t>AZ-6</t>
  </si>
  <si>
    <t>Garrick McFadden</t>
  </si>
  <si>
    <t>Heather Ross</t>
  </si>
  <si>
    <t>David Schweikert</t>
  </si>
  <si>
    <t>Ruben Gallego</t>
  </si>
  <si>
    <t>AZ-7</t>
  </si>
  <si>
    <t>Catherine Miranda</t>
  </si>
  <si>
    <t>Hiral Tipirneni</t>
  </si>
  <si>
    <t>AZ-8</t>
  </si>
  <si>
    <t>Debbie Lesko</t>
  </si>
  <si>
    <t>Sandra Dowling</t>
  </si>
  <si>
    <t>Greg Stanton</t>
  </si>
  <si>
    <t>AZ-9</t>
  </si>
  <si>
    <t>Dave Giles</t>
  </si>
  <si>
    <t>Irina Baroness Von Behr</t>
  </si>
  <si>
    <t>Stephan Ferrara</t>
  </si>
  <si>
    <t>Audrey Denney</t>
  </si>
  <si>
    <t>CA</t>
  </si>
  <si>
    <t>CA-1</t>
  </si>
  <si>
    <t>David Peterson</t>
  </si>
  <si>
    <t>Jessica Jones Holcombe</t>
  </si>
  <si>
    <t>Marty Walters</t>
  </si>
  <si>
    <t>Lewis Elbinger</t>
  </si>
  <si>
    <t>Doug La Malfa</t>
  </si>
  <si>
    <t>Gregory Edward Cheadle</t>
  </si>
  <si>
    <t>Jared Huffman</t>
  </si>
  <si>
    <t>CA-2</t>
  </si>
  <si>
    <t>Andy Caffrey</t>
  </si>
  <si>
    <t>Dale K. Mensing</t>
  </si>
  <si>
    <t>John Garamendi</t>
  </si>
  <si>
    <t>CA-3</t>
  </si>
  <si>
    <t>Kevin Puett</t>
  </si>
  <si>
    <t>Charlie Schaupp</t>
  </si>
  <si>
    <t>Jessica Morse</t>
  </si>
  <si>
    <t>CA-4</t>
  </si>
  <si>
    <t>Regina Bateson</t>
  </si>
  <si>
    <t>Robert Lawton</t>
  </si>
  <si>
    <t>Roza Calderon</t>
  </si>
  <si>
    <t>Tom McClintock</t>
  </si>
  <si>
    <t>Mitchell White</t>
  </si>
  <si>
    <t>Mike Thompson</t>
  </si>
  <si>
    <t>CA-5</t>
  </si>
  <si>
    <t>Jason Kishineff</t>
  </si>
  <si>
    <t>Anthony Mills</t>
  </si>
  <si>
    <t>Nils Palsson</t>
  </si>
  <si>
    <t>Doris Matsui</t>
  </si>
  <si>
    <t>CA-6</t>
  </si>
  <si>
    <t>Jrmar Jefferson</t>
  </si>
  <si>
    <t>Ami Bera</t>
  </si>
  <si>
    <t>CA-7</t>
  </si>
  <si>
    <t>Robert Christian "Chris" Richardson</t>
  </si>
  <si>
    <t>Reginald H. Claytor</t>
  </si>
  <si>
    <t>Andrew Grant</t>
  </si>
  <si>
    <t>Yona Barash</t>
  </si>
  <si>
    <t>Marjorie "Marge" Doyle</t>
  </si>
  <si>
    <t>CA-8</t>
  </si>
  <si>
    <t>Rita Ramirez</t>
  </si>
  <si>
    <t>Ronald J. O'Donnell</t>
  </si>
  <si>
    <t>Paul Cook</t>
  </si>
  <si>
    <t>Tim Donnelly</t>
  </si>
  <si>
    <t>Mike A. Tsarnas</t>
  </si>
  <si>
    <t>CA-9</t>
  </si>
  <si>
    <t>Jerry McNerney</t>
  </si>
  <si>
    <t>Marla Livengood</t>
  </si>
  <si>
    <t>Josh Harder</t>
  </si>
  <si>
    <t>CA-10</t>
  </si>
  <si>
    <t>Dotty Nygard</t>
  </si>
  <si>
    <t>Michael Eggman</t>
  </si>
  <si>
    <t>Michael J. "Mike" Barkley</t>
  </si>
  <si>
    <t>Sue Zwahlen</t>
  </si>
  <si>
    <t>Virginia Madueño</t>
  </si>
  <si>
    <t>Jeff Denham</t>
  </si>
  <si>
    <t>Ted D. Howze</t>
  </si>
  <si>
    <t>Mark DeSaulnier</t>
  </si>
  <si>
    <t>CA-11</t>
  </si>
  <si>
    <t>Dennis Lytton</t>
  </si>
  <si>
    <t>Chris Wood</t>
  </si>
  <si>
    <t>John Fitzgerald</t>
  </si>
  <si>
    <t>Nancy Pelosi</t>
  </si>
  <si>
    <t>CA-12</t>
  </si>
  <si>
    <t>Ryan A. Khojasteh</t>
  </si>
  <si>
    <t>Shahid Buttar</t>
  </si>
  <si>
    <t>Stephen Jaffe</t>
  </si>
  <si>
    <t>Barry Hermanson</t>
  </si>
  <si>
    <t>Michael Goldstein</t>
  </si>
  <si>
    <t>Lisa Remmer</t>
  </si>
  <si>
    <t>Barbara Lee</t>
  </si>
  <si>
    <t>CA-13</t>
  </si>
  <si>
    <t>Laura Wells</t>
  </si>
  <si>
    <t>Jackie Speier</t>
  </si>
  <si>
    <t>CA-14</t>
  </si>
  <si>
    <t>Cristina Osmeña</t>
  </si>
  <si>
    <t>Eric Swalwell</t>
  </si>
  <si>
    <t>CA-15</t>
  </si>
  <si>
    <t>Brendan St. John</t>
  </si>
  <si>
    <t>Rudy L. Peters Jr.</t>
  </si>
  <si>
    <t>Jim Costa</t>
  </si>
  <si>
    <t>CA-16</t>
  </si>
  <si>
    <t>Elizabeth Heng</t>
  </si>
  <si>
    <t>Ro Khanna</t>
  </si>
  <si>
    <t>CA-17</t>
  </si>
  <si>
    <t>Khanh Tran</t>
  </si>
  <si>
    <t>Stephen Forbes</t>
  </si>
  <si>
    <t>Kennita Watson</t>
  </si>
  <si>
    <t>Ron Cohen</t>
  </si>
  <si>
    <t>Anna G. Eshoo</t>
  </si>
  <si>
    <t>CA-18</t>
  </si>
  <si>
    <t>John Karl Fredrich</t>
  </si>
  <si>
    <t>Christine Russell</t>
  </si>
  <si>
    <t>Zoe Lofgren</t>
  </si>
  <si>
    <t>CA-19</t>
  </si>
  <si>
    <t>Justin James Aguilera</t>
  </si>
  <si>
    <t>Jimmy Panetta</t>
  </si>
  <si>
    <t>CA-20</t>
  </si>
  <si>
    <t>Douglas Deitch</t>
  </si>
  <si>
    <t>Ronald Paul Kabat</t>
  </si>
  <si>
    <t>TJ Cox</t>
  </si>
  <si>
    <t>CA-21</t>
  </si>
  <si>
    <t>David G. Valadao</t>
  </si>
  <si>
    <t>Andrew Janz</t>
  </si>
  <si>
    <t>CA-22</t>
  </si>
  <si>
    <t>Bobby Bliatout</t>
  </si>
  <si>
    <t>Ricardo "Rico" Franco</t>
  </si>
  <si>
    <t>Bill Merryman</t>
  </si>
  <si>
    <t>Brian T. Carroll</t>
  </si>
  <si>
    <t>Devin G. Nunes</t>
  </si>
  <si>
    <t>Kurtis Wilson</t>
  </si>
  <si>
    <t>CA-23</t>
  </si>
  <si>
    <t>Mary Helen Barro</t>
  </si>
  <si>
    <t>Tatiana Matta</t>
  </si>
  <si>
    <t>Wendy Reed</t>
  </si>
  <si>
    <t>James Davis</t>
  </si>
  <si>
    <t>Kevin McCarthy</t>
  </si>
  <si>
    <t>Salud Carbajal</t>
  </si>
  <si>
    <t>CA-24</t>
  </si>
  <si>
    <t>Justin Fareed</t>
  </si>
  <si>
    <t>Michael Erin Woody</t>
  </si>
  <si>
    <t>Katie Hill</t>
  </si>
  <si>
    <t>CA-25</t>
  </si>
  <si>
    <t>Bryan Caforio</t>
  </si>
  <si>
    <t>Jess Pelaez Phoenix</t>
  </si>
  <si>
    <t>Mary Pallant</t>
  </si>
  <si>
    <t>Steve Knight</t>
  </si>
  <si>
    <t>Julia Brownley</t>
  </si>
  <si>
    <t>CA-26</t>
  </si>
  <si>
    <t>John Nelson</t>
  </si>
  <si>
    <t>Antonio Sabato, Jr.</t>
  </si>
  <si>
    <t>Jeffrey D. Burum</t>
  </si>
  <si>
    <t>Judy Chu</t>
  </si>
  <si>
    <t>CA-27</t>
  </si>
  <si>
    <t>Bryan Witt</t>
  </si>
  <si>
    <t>Adam B. Schiff</t>
  </si>
  <si>
    <t>CA-28</t>
  </si>
  <si>
    <t>Sal Genovese</t>
  </si>
  <si>
    <t>Johnny J. Nalbandian</t>
  </si>
  <si>
    <t>Tony Cardenas</t>
  </si>
  <si>
    <t>CA-29</t>
  </si>
  <si>
    <t>Joseph "Joe" Shammas</t>
  </si>
  <si>
    <t>Angelica Maria Dueñas</t>
  </si>
  <si>
    <t>Juan Rey</t>
  </si>
  <si>
    <t>Benito Benny Bernal</t>
  </si>
  <si>
    <t>Brad Sherman</t>
  </si>
  <si>
    <t>CA-30</t>
  </si>
  <si>
    <t>Jon Pelzer</t>
  </si>
  <si>
    <t>Raji Rab</t>
  </si>
  <si>
    <t>Mark S. Reed</t>
  </si>
  <si>
    <t>Pete Aguilar</t>
  </si>
  <si>
    <t>CA-31</t>
  </si>
  <si>
    <t>Kaisar Ahmed</t>
  </si>
  <si>
    <t>Sean Flynn</t>
  </si>
  <si>
    <t>Grace Flores Napolitano</t>
  </si>
  <si>
    <t>CA-32</t>
  </si>
  <si>
    <t>Joshua M. Scott</t>
  </si>
  <si>
    <t>Ted W. Lieu</t>
  </si>
  <si>
    <t>CA-33</t>
  </si>
  <si>
    <t>Emory P. Rodgers</t>
  </si>
  <si>
    <t>Kenneth Weston Wright</t>
  </si>
  <si>
    <t>Jimmy Gomez</t>
  </si>
  <si>
    <t>CA-34</t>
  </si>
  <si>
    <t>Kenneth Mejia</t>
  </si>
  <si>
    <t>Angela Elise McArdle</t>
  </si>
  <si>
    <t>Norma J. Torres</t>
  </si>
  <si>
    <t>CA-35</t>
  </si>
  <si>
    <t>Joe Baca</t>
  </si>
  <si>
    <t>Christian Leonel Valiente</t>
  </si>
  <si>
    <t>Raul Ruiz</t>
  </si>
  <si>
    <t>CA-36</t>
  </si>
  <si>
    <t>Dan Ball</t>
  </si>
  <si>
    <t>Douglas Hassett</t>
  </si>
  <si>
    <t>Kimberlin Brown Pelzer</t>
  </si>
  <si>
    <t>Robert Bentley</t>
  </si>
  <si>
    <t>Stephan J. Wolkowicz</t>
  </si>
  <si>
    <t>Karen Bass</t>
  </si>
  <si>
    <t>CA-37</t>
  </si>
  <si>
    <t>Ron J. Bassilian</t>
  </si>
  <si>
    <t>Linda T. Sánchez</t>
  </si>
  <si>
    <t>CA-38</t>
  </si>
  <si>
    <t>Ryan Downing</t>
  </si>
  <si>
    <t>Sophia J. Alexander</t>
  </si>
  <si>
    <t>CA-39</t>
  </si>
  <si>
    <t>Ted M. Alemayhu</t>
  </si>
  <si>
    <t>Andy Thorburn</t>
  </si>
  <si>
    <t>Gil Cisneros</t>
  </si>
  <si>
    <t>Herbert H. Lee</t>
  </si>
  <si>
    <t>Mai Khanh Tran</t>
  </si>
  <si>
    <t>Sam Jammal</t>
  </si>
  <si>
    <t>Suzi Park Leggett</t>
  </si>
  <si>
    <t>Karen Lee Schatzle</t>
  </si>
  <si>
    <t>Steve Cox</t>
  </si>
  <si>
    <t>Andrew Sarega</t>
  </si>
  <si>
    <t>Bob Huff</t>
  </si>
  <si>
    <t>John J. Cullum</t>
  </si>
  <si>
    <t>Phil Liberatore</t>
  </si>
  <si>
    <t>Shawn Nelson</t>
  </si>
  <si>
    <t>Steven C. Vargas</t>
  </si>
  <si>
    <t>Young Kim</t>
  </si>
  <si>
    <t>Lucille Roybal-Allard</t>
  </si>
  <si>
    <t>CA-40</t>
  </si>
  <si>
    <t>Rodolfo Cortes Barragan</t>
  </si>
  <si>
    <t>Mark Takano</t>
  </si>
  <si>
    <t>CA-41</t>
  </si>
  <si>
    <t>Aja Smith</t>
  </si>
  <si>
    <t>Julia C Peacock</t>
  </si>
  <si>
    <t>CA-42</t>
  </si>
  <si>
    <t>Norman Quintero</t>
  </si>
  <si>
    <t>Matt Woody</t>
  </si>
  <si>
    <t>Ken Calvert</t>
  </si>
  <si>
    <t>Maxine Waters</t>
  </si>
  <si>
    <t>CA-43</t>
  </si>
  <si>
    <t>Miguel Angel Zuniga</t>
  </si>
  <si>
    <t>Edwin P. Duterte</t>
  </si>
  <si>
    <t>Frank T. DeMartini</t>
  </si>
  <si>
    <t>Omar Navarro</t>
  </si>
  <si>
    <t>Aja L. Brown</t>
  </si>
  <si>
    <t>CA-44</t>
  </si>
  <si>
    <t>Nanette Diaz Barragán</t>
  </si>
  <si>
    <t>Jazmina Saavedra</t>
  </si>
  <si>
    <t>Stacey Dash</t>
  </si>
  <si>
    <t>Katie Porter</t>
  </si>
  <si>
    <t>CA-45</t>
  </si>
  <si>
    <t>Brian Forde</t>
  </si>
  <si>
    <t>Dave Min</t>
  </si>
  <si>
    <t>Kia Hamadanchy</t>
  </si>
  <si>
    <t>John Graham</t>
  </si>
  <si>
    <t>Mimi Walters</t>
  </si>
  <si>
    <t>Lou Correa</t>
  </si>
  <si>
    <t>CA-46</t>
  </si>
  <si>
    <t>Ed Rushman</t>
  </si>
  <si>
    <t>Will Johnson</t>
  </si>
  <si>
    <t>Russell Rene Lambert</t>
  </si>
  <si>
    <t>Alan Lowenthal</t>
  </si>
  <si>
    <t>CA-47</t>
  </si>
  <si>
    <t>David Michael Clifford</t>
  </si>
  <si>
    <t>John Briscoe</t>
  </si>
  <si>
    <t>Harley Rouda</t>
  </si>
  <si>
    <t>CA-48</t>
  </si>
  <si>
    <t>Deanie Schaarsmith</t>
  </si>
  <si>
    <t>Hans Keirstead</t>
  </si>
  <si>
    <t>Laura Oatman</t>
  </si>
  <si>
    <t>Michael Kotick</t>
  </si>
  <si>
    <t>Omar A. Siddiqui</t>
  </si>
  <si>
    <t>Rachel Payne</t>
  </si>
  <si>
    <t>Tony Zarkades</t>
  </si>
  <si>
    <t>Brandon Reiser</t>
  </si>
  <si>
    <t>Kevin Kensinger</t>
  </si>
  <si>
    <t>Dana Rohrabacher</t>
  </si>
  <si>
    <t>John Gabbard</t>
  </si>
  <si>
    <t>Paul Martin</t>
  </si>
  <si>
    <t>Scott Baugh</t>
  </si>
  <si>
    <t>Shastina Sandman</t>
  </si>
  <si>
    <t>Stelian Onufrei</t>
  </si>
  <si>
    <t>Mike Levin</t>
  </si>
  <si>
    <t>CA-49</t>
  </si>
  <si>
    <t>Doug Applegate</t>
  </si>
  <si>
    <t>Paul G. Kerr</t>
  </si>
  <si>
    <t>Sara Jacobs</t>
  </si>
  <si>
    <t>Danielle St. John</t>
  </si>
  <si>
    <t>Joshua L. Hancock</t>
  </si>
  <si>
    <t>Robert Pendleton</t>
  </si>
  <si>
    <t>Jordan P. Mills</t>
  </si>
  <si>
    <t>Brian Maryott</t>
  </si>
  <si>
    <t>Craig A. Nordal</t>
  </si>
  <si>
    <t>David Medway</t>
  </si>
  <si>
    <t>Diane L. Harkey</t>
  </si>
  <si>
    <t>Joshua Schoonover</t>
  </si>
  <si>
    <t>Kristin Gaspar</t>
  </si>
  <si>
    <t>Mike Schmitt</t>
  </si>
  <si>
    <t>Rocky J. Chávez</t>
  </si>
  <si>
    <t>Ammar Campa-Najjar</t>
  </si>
  <si>
    <t>CA-50</t>
  </si>
  <si>
    <t>Josh Butner</t>
  </si>
  <si>
    <t>Patrick Malloy</t>
  </si>
  <si>
    <t>Richard Kahle</t>
  </si>
  <si>
    <t>Duncan Hunter</t>
  </si>
  <si>
    <t>Bill Wells</t>
  </si>
  <si>
    <t>S. "Shamus" Sayed</t>
  </si>
  <si>
    <t>Juan Vargas</t>
  </si>
  <si>
    <t>CA-51</t>
  </si>
  <si>
    <t>Juan Carlos "Charlie" Mercado</t>
  </si>
  <si>
    <t>Kevin Mitchell</t>
  </si>
  <si>
    <t>John R. Renison Jr.</t>
  </si>
  <si>
    <t>Juan M. Hidalgo Jr.</t>
  </si>
  <si>
    <t>Louis A. Fuentes</t>
  </si>
  <si>
    <t>Scott Peters</t>
  </si>
  <si>
    <t>CA-52</t>
  </si>
  <si>
    <t>Danny Casara</t>
  </si>
  <si>
    <t>James Veltmeyer</t>
  </si>
  <si>
    <t>Jeffrey Cullen</t>
  </si>
  <si>
    <t>John Horst</t>
  </si>
  <si>
    <t>Michael Allman</t>
  </si>
  <si>
    <t>Omar Qudrat</t>
  </si>
  <si>
    <t>Susan A. Davis</t>
  </si>
  <si>
    <t>CA-53</t>
  </si>
  <si>
    <t>Bryan Kim</t>
  </si>
  <si>
    <t>Brett A. Goda</t>
  </si>
  <si>
    <t>Matt Mendoza</t>
  </si>
  <si>
    <t>Morgan Murtaugh</t>
  </si>
  <si>
    <t>Shawn Gino Kane</t>
  </si>
  <si>
    <t>Diana DeGette</t>
  </si>
  <si>
    <t>CO</t>
  </si>
  <si>
    <t>CO-1</t>
  </si>
  <si>
    <t>Saira Rao</t>
  </si>
  <si>
    <t>Charles Casper Stockham</t>
  </si>
  <si>
    <t>Joe Neguse</t>
  </si>
  <si>
    <t>CO-2</t>
  </si>
  <si>
    <t>Mark Williams</t>
  </si>
  <si>
    <t>Peter Yu</t>
  </si>
  <si>
    <t>Arn Menconi</t>
  </si>
  <si>
    <t>CO-3</t>
  </si>
  <si>
    <t>Diane Mitsch Bush</t>
  </si>
  <si>
    <t>Karl Hanlon</t>
  </si>
  <si>
    <t>Scott R. Tipton</t>
  </si>
  <si>
    <t>Chase Kohne</t>
  </si>
  <si>
    <t>CO-4</t>
  </si>
  <si>
    <t>Karen McCormick</t>
  </si>
  <si>
    <t>Ken Buck</t>
  </si>
  <si>
    <t>Stephany Rose Spaulding</t>
  </si>
  <si>
    <t>CO-5</t>
  </si>
  <si>
    <t>Bill Rhea</t>
  </si>
  <si>
    <t>Doug Lamborn</t>
  </si>
  <si>
    <t>Darryl Glenn</t>
  </si>
  <si>
    <t>Owen Hill</t>
  </si>
  <si>
    <t>Tyler Stevens</t>
  </si>
  <si>
    <t>Jason Crow</t>
  </si>
  <si>
    <t>CO-6</t>
  </si>
  <si>
    <t>Levi Tillemann</t>
  </si>
  <si>
    <t>Mike Coffman</t>
  </si>
  <si>
    <t>Ed Perlmutter</t>
  </si>
  <si>
    <t>CO-7</t>
  </si>
  <si>
    <t>Mark Barrington</t>
  </si>
  <si>
    <t>John Larson</t>
  </si>
  <si>
    <t>CT</t>
  </si>
  <si>
    <t>CT-1</t>
  </si>
  <si>
    <t>Jennifer Nye</t>
  </si>
  <si>
    <t>Joe Courtney</t>
  </si>
  <si>
    <t>CT-2</t>
  </si>
  <si>
    <t>Danny Postemski Jr</t>
  </si>
  <si>
    <t>Rosa L DeLauro</t>
  </si>
  <si>
    <t>CT-3</t>
  </si>
  <si>
    <t>Angel Cadena</t>
  </si>
  <si>
    <t>Jim Himes</t>
  </si>
  <si>
    <t>CT-4</t>
  </si>
  <si>
    <t>Harry Arora</t>
  </si>
  <si>
    <t>Jahana Hayes</t>
  </si>
  <si>
    <t>CT-5</t>
  </si>
  <si>
    <t>Mary Messina Glassman</t>
  </si>
  <si>
    <t>Manny Santos</t>
  </si>
  <si>
    <t>Richard DuPont</t>
  </si>
  <si>
    <t>Ruby Corby-O'Neill</t>
  </si>
  <si>
    <t>Lisa Blunt Rochester</t>
  </si>
  <si>
    <t>DE</t>
  </si>
  <si>
    <t>DE-AL</t>
  </si>
  <si>
    <t>Lee Murphy</t>
  </si>
  <si>
    <t>Scott Walker</t>
  </si>
  <si>
    <t> Jennifer M. Zimmerman</t>
  </si>
  <si>
    <t>FL</t>
  </si>
  <si>
    <t>FL-1</t>
  </si>
  <si>
    <t> Phil Ehr</t>
  </si>
  <si>
    <t> Cris Dosev</t>
  </si>
  <si>
    <t> John Mills</t>
  </si>
  <si>
    <t> Matt Gaetz</t>
  </si>
  <si>
    <t> Bob Rackleff</t>
  </si>
  <si>
    <t>FL-2</t>
  </si>
  <si>
    <t> Brandon Peters</t>
  </si>
  <si>
    <t> Neal Dunn</t>
  </si>
  <si>
    <t> Dushyant Jethagir Gosai</t>
  </si>
  <si>
    <t>FL-3</t>
  </si>
  <si>
    <t> Tom Wells</t>
  </si>
  <si>
    <t> Yvonne Hayes Hinson</t>
  </si>
  <si>
    <t> Judson Sapp</t>
  </si>
  <si>
    <t> Ted Yoho</t>
  </si>
  <si>
    <t> George "Ges" Selmont</t>
  </si>
  <si>
    <t>FL-4</t>
  </si>
  <si>
    <t> John H. Rutherford</t>
  </si>
  <si>
    <t> Alvin Brown</t>
  </si>
  <si>
    <t>FL-5</t>
  </si>
  <si>
    <t> Al Lawson</t>
  </si>
  <si>
    <t> Virginia Fuller</t>
  </si>
  <si>
    <t> John Upchurch</t>
  </si>
  <si>
    <t>FL-6</t>
  </si>
  <si>
    <t> Nancy Soderberg</t>
  </si>
  <si>
    <t> Stephen Sevigny</t>
  </si>
  <si>
    <t> Fred Costello</t>
  </si>
  <si>
    <t> John Ward</t>
  </si>
  <si>
    <t> Michael Waltz</t>
  </si>
  <si>
    <t> Chardo Richardson</t>
  </si>
  <si>
    <t>FL-7</t>
  </si>
  <si>
    <t> Stephanie Murphy</t>
  </si>
  <si>
    <t> Mike Miller</t>
  </si>
  <si>
    <t> Scott Sturgill</t>
  </si>
  <si>
    <t> Vennia Francois</t>
  </si>
  <si>
    <t> Sanjay Patel</t>
  </si>
  <si>
    <t>FL-8</t>
  </si>
  <si>
    <t> Bill Posey</t>
  </si>
  <si>
    <t> Alan Grayson</t>
  </si>
  <si>
    <t>FL-9</t>
  </si>
  <si>
    <t> Darren Soto</t>
  </si>
  <si>
    <t> Wayne Liebnitzky</t>
  </si>
  <si>
    <t> Wade Darius</t>
  </si>
  <si>
    <t>FL-10</t>
  </si>
  <si>
    <t> Val Demings</t>
  </si>
  <si>
    <t> Dana Cottrell</t>
  </si>
  <si>
    <t>FL-11</t>
  </si>
  <si>
    <t> Daniel Webster</t>
  </si>
  <si>
    <t> Chris Hunter</t>
  </si>
  <si>
    <t>FL-12</t>
  </si>
  <si>
    <t> Robert Matthew Tager</t>
  </si>
  <si>
    <t> Stephen M. Perenich</t>
  </si>
  <si>
    <t> Gus Michael Bilirakis</t>
  </si>
  <si>
    <t> Charlie Crist</t>
  </si>
  <si>
    <t>FL-13</t>
  </si>
  <si>
    <t> Brad Sostack</t>
  </si>
  <si>
    <t> George Buck</t>
  </si>
  <si>
    <t> Kathy Castor</t>
  </si>
  <si>
    <t>FL-14</t>
  </si>
  <si>
    <t> Andrew P. Learned</t>
  </si>
  <si>
    <t>FL-15</t>
  </si>
  <si>
    <t> Kristen Carlson</t>
  </si>
  <si>
    <t> Raymond "Ray" Pena</t>
  </si>
  <si>
    <t> Danny Kushmer</t>
  </si>
  <si>
    <t> Ed Shoemaker</t>
  </si>
  <si>
    <t> Neil Combee</t>
  </si>
  <si>
    <t> Sean Harper</t>
  </si>
  <si>
    <t> Ross Spano</t>
  </si>
  <si>
    <t> David Shapiro</t>
  </si>
  <si>
    <t>FL-16</t>
  </si>
  <si>
    <t> Jan Schneider</t>
  </si>
  <si>
    <t> Vern Buchanan</t>
  </si>
  <si>
    <t> April Freeman</t>
  </si>
  <si>
    <t>FL-17</t>
  </si>
  <si>
    <t> Bill Pollard</t>
  </si>
  <si>
    <t>Allen Ellison</t>
  </si>
  <si>
    <t> Bill Akins</t>
  </si>
  <si>
    <t> Julio Gonzalez</t>
  </si>
  <si>
    <t> Greg Steube</t>
  </si>
  <si>
    <t> Lauren Baer</t>
  </si>
  <si>
    <t>FL-18</t>
  </si>
  <si>
    <t> Pam Keith</t>
  </si>
  <si>
    <t> Dave Cummings</t>
  </si>
  <si>
    <t> Mark Freeman</t>
  </si>
  <si>
    <t> Brian Mast</t>
  </si>
  <si>
    <t> David Holden</t>
  </si>
  <si>
    <t>FL-19</t>
  </si>
  <si>
    <t> Todd James Truax</t>
  </si>
  <si>
    <t> Francis Rooney</t>
  </si>
  <si>
    <t> Sheila Cherfilus-McCormick</t>
  </si>
  <si>
    <t>FL-20</t>
  </si>
  <si>
    <t> Alcee L. Hastings</t>
  </si>
  <si>
    <t> Lois Frankel</t>
  </si>
  <si>
    <t>FL-21</t>
  </si>
  <si>
    <t> Jeff Fandl</t>
  </si>
  <si>
    <t>FL-22</t>
  </si>
  <si>
    <t> Ted Deutch</t>
  </si>
  <si>
    <t> Eddison Walters</t>
  </si>
  <si>
    <t> Javier "Javi" Manjarres</t>
  </si>
  <si>
    <t> Nicolas Kimaz</t>
  </si>
  <si>
    <t> Debbie Wasserman Schultz</t>
  </si>
  <si>
    <t>FL-23</t>
  </si>
  <si>
    <t> Carla Spalding</t>
  </si>
  <si>
    <t> Carlos J. Reyes</t>
  </si>
  <si>
    <t> Joseph "Joe" Kaufman</t>
  </si>
  <si>
    <t> Ricardo De La Fuente</t>
  </si>
  <si>
    <t>FL-24</t>
  </si>
  <si>
    <t> Frederica S. Wilson</t>
  </si>
  <si>
    <t> Mary Barzee Flores</t>
  </si>
  <si>
    <t>FL-25</t>
  </si>
  <si>
    <t> Mario Diaz-Balart</t>
  </si>
  <si>
    <t> Demetries Andrew Grimes</t>
  </si>
  <si>
    <t>FL-26</t>
  </si>
  <si>
    <t> Debbie Mucarsel-Powell</t>
  </si>
  <si>
    <t> Carlos Curbelo</t>
  </si>
  <si>
    <t> Souraya Faas</t>
  </si>
  <si>
    <t> David Richardson</t>
  </si>
  <si>
    <t>FL-27</t>
  </si>
  <si>
    <t> Kristen Rosen Gonzalez</t>
  </si>
  <si>
    <t> Matt Haggman</t>
  </si>
  <si>
    <t> Michael A. Hepburn</t>
  </si>
  <si>
    <t> Donna Shalala</t>
  </si>
  <si>
    <t> Angie Chirino</t>
  </si>
  <si>
    <t> Bettina Rodriguez Aguilera</t>
  </si>
  <si>
    <t> Bruno A. Barreiro</t>
  </si>
  <si>
    <t> Elizabeth Adadi</t>
  </si>
  <si>
    <t> Gina Sosa</t>
  </si>
  <si>
    <t> Maria Elvira Salazar</t>
  </si>
  <si>
    <t> Maria Peiro</t>
  </si>
  <si>
    <t> Michael Ohevzion</t>
  </si>
  <si>
    <t> Stephen Marks</t>
  </si>
  <si>
    <t>Barbara A. Seidman</t>
  </si>
  <si>
    <t>GA</t>
  </si>
  <si>
    <t>GA-1</t>
  </si>
  <si>
    <t>Lisa M. Ring</t>
  </si>
  <si>
    <t>Earl L. "Buddy" Carter</t>
  </si>
  <si>
    <t>Sanford Bishop</t>
  </si>
  <si>
    <t>GA-2</t>
  </si>
  <si>
    <t>Herman West Jr</t>
  </si>
  <si>
    <t>Chuck Enderlin</t>
  </si>
  <si>
    <t>GA-3</t>
  </si>
  <si>
    <t>Rusty Oliver</t>
  </si>
  <si>
    <t>Drew Ferguson</t>
  </si>
  <si>
    <t>Philip Singleton</t>
  </si>
  <si>
    <t>Henry C "Hank" Johnson Jr</t>
  </si>
  <si>
    <t>GA-4</t>
  </si>
  <si>
    <t>Juan Parks</t>
  </si>
  <si>
    <t>Joe Profit</t>
  </si>
  <si>
    <t>John R. Lewis</t>
  </si>
  <si>
    <t>GA-5</t>
  </si>
  <si>
    <t>Bobby Kaple</t>
  </si>
  <si>
    <t>GA-6</t>
  </si>
  <si>
    <t>Lucy Mcbath</t>
  </si>
  <si>
    <t>Kevin Abel</t>
  </si>
  <si>
    <t>Steven Knight Griffin</t>
  </si>
  <si>
    <t>Karen Handel</t>
  </si>
  <si>
    <t>Carolyn Bourdeaux</t>
  </si>
  <si>
    <t>GA-7</t>
  </si>
  <si>
    <t>David Kim</t>
  </si>
  <si>
    <t>Ethan Pham</t>
  </si>
  <si>
    <t>Kathleen Allen</t>
  </si>
  <si>
    <t>Melissa Davis</t>
  </si>
  <si>
    <t>Steve Reilly</t>
  </si>
  <si>
    <t>Rob Woodall</t>
  </si>
  <si>
    <t>Shane Hazel</t>
  </si>
  <si>
    <t>Austin Scott</t>
  </si>
  <si>
    <t>GA-8</t>
  </si>
  <si>
    <t>Dave Cooper</t>
  </si>
  <si>
    <t>GA-9</t>
  </si>
  <si>
    <t>Josh Mccall</t>
  </si>
  <si>
    <t>Doug Collins</t>
  </si>
  <si>
    <t>Chalis Montgomery</t>
  </si>
  <si>
    <t>GA-10</t>
  </si>
  <si>
    <t>Richard Dien Winfield</t>
  </si>
  <si>
    <t>Tabitha A. Johnson-Green</t>
  </si>
  <si>
    <t>Bradley Griffin</t>
  </si>
  <si>
    <t>Jody Hice</t>
  </si>
  <si>
    <t>Joe Hunt</t>
  </si>
  <si>
    <t>Flynn D. Broady Jr</t>
  </si>
  <si>
    <t>GA-11</t>
  </si>
  <si>
    <t>Barry Loudermilk</t>
  </si>
  <si>
    <t>Francys Johnson</t>
  </si>
  <si>
    <t>GA-12</t>
  </si>
  <si>
    <t>Robert Ingham</t>
  </si>
  <si>
    <t>Trent Nesmith</t>
  </si>
  <si>
    <t>Rick W. Allen</t>
  </si>
  <si>
    <t>Eugene Yu</t>
  </si>
  <si>
    <t>David Scott</t>
  </si>
  <si>
    <t>GA-13</t>
  </si>
  <si>
    <t>David Callahan</t>
  </si>
  <si>
    <t>Femi Akinkugbe</t>
  </si>
  <si>
    <t>Steven Lamar Foster</t>
  </si>
  <si>
    <t>GA-14</t>
  </si>
  <si>
    <t>Tom Graves</t>
  </si>
  <si>
    <t>Beth Keiko Fukumoto</t>
  </si>
  <si>
    <t>HI</t>
  </si>
  <si>
    <t>HI-1</t>
  </si>
  <si>
    <t>Ed Case</t>
  </si>
  <si>
    <t>Donna Mercado Kim</t>
  </si>
  <si>
    <t>Doug S. Chin</t>
  </si>
  <si>
    <t>Ernest Yorihiko Martin</t>
  </si>
  <si>
    <t>Kaniela Saito Ing</t>
  </si>
  <si>
    <t>Sam Puletasi</t>
  </si>
  <si>
    <t>Cam Cavasso</t>
  </si>
  <si>
    <t>Raymond Rene Vinole</t>
  </si>
  <si>
    <t>Anthony Tony Austin</t>
  </si>
  <si>
    <t>HI-2</t>
  </si>
  <si>
    <t>Tulsi Gabbard</t>
  </si>
  <si>
    <t>Sherry Alu Campagna</t>
  </si>
  <si>
    <t>Brian Evans</t>
  </si>
  <si>
    <t>Courtney L. Rowe</t>
  </si>
  <si>
    <t>IA</t>
  </si>
  <si>
    <t>IA-1</t>
  </si>
  <si>
    <t>Abby Finkenauer</t>
  </si>
  <si>
    <t>George Ramsey</t>
  </si>
  <si>
    <t>Thomas Heckroth</t>
  </si>
  <si>
    <t>Rod Blum</t>
  </si>
  <si>
    <t>Dave Loebsack</t>
  </si>
  <si>
    <t>IA-2</t>
  </si>
  <si>
    <t>Christopher Peters</t>
  </si>
  <si>
    <t>Cindy Axne</t>
  </si>
  <si>
    <t>IA-3</t>
  </si>
  <si>
    <t>Eddie J. Mauro</t>
  </si>
  <si>
    <t>Pete D'Alessandro</t>
  </si>
  <si>
    <t>David Young</t>
  </si>
  <si>
    <t>J.D. Scholten</t>
  </si>
  <si>
    <t>IA-4</t>
  </si>
  <si>
    <t>John Paschen</t>
  </si>
  <si>
    <t>Leann Jacobsen</t>
  </si>
  <si>
    <t>Cyndi Hanson</t>
  </si>
  <si>
    <t>Steve King</t>
  </si>
  <si>
    <t>Cristina McNeil</t>
  </si>
  <si>
    <t>ID</t>
  </si>
  <si>
    <t>ID-1</t>
  </si>
  <si>
    <t>James Vandermaas</t>
  </si>
  <si>
    <t>Michael W Smith</t>
  </si>
  <si>
    <t>Alex Gallegos</t>
  </si>
  <si>
    <t>Christy Perry</t>
  </si>
  <si>
    <t>David H. Leroy</t>
  </si>
  <si>
    <t>Russ Fulcher</t>
  </si>
  <si>
    <t>Luke Malek</t>
  </si>
  <si>
    <t>Michael Snyder</t>
  </si>
  <si>
    <t>Nick Henderson</t>
  </si>
  <si>
    <t>Aaron Swisher</t>
  </si>
  <si>
    <t>ID-2</t>
  </si>
  <si>
    <t>Peter Rickards</t>
  </si>
  <si>
    <t>Mike Simpson</t>
  </si>
  <si>
    <t>Bobby L. Rush</t>
  </si>
  <si>
    <t>IL</t>
  </si>
  <si>
    <t>IL-1</t>
  </si>
  <si>
    <t>Jimmy Lee Tillman, Ii</t>
  </si>
  <si>
    <t>Robin Kelly</t>
  </si>
  <si>
    <t>IL-2</t>
  </si>
  <si>
    <t>Marcus Lewis</t>
  </si>
  <si>
    <t>David Merkle</t>
  </si>
  <si>
    <t>John F Morrow</t>
  </si>
  <si>
    <t>Patrick Harmon</t>
  </si>
  <si>
    <t>Daniel William Lipinski</t>
  </si>
  <si>
    <t>IL-3</t>
  </si>
  <si>
    <t>Marie Newman</t>
  </si>
  <si>
    <t>Arthur J. Jones</t>
  </si>
  <si>
    <t>Jesus "Chuy" Garcia</t>
  </si>
  <si>
    <t>IL-4</t>
  </si>
  <si>
    <t>Richard Gonzalez</t>
  </si>
  <si>
    <t>Sol A. Flores</t>
  </si>
  <si>
    <t>Mark Wayne Lorch</t>
  </si>
  <si>
    <t>Benjamin Thomas Wolf</t>
  </si>
  <si>
    <t>IL-5</t>
  </si>
  <si>
    <t>Mike Quigley</t>
  </si>
  <si>
    <t>Sameena Mustafa</t>
  </si>
  <si>
    <t>Steven J. Schwartzberg</t>
  </si>
  <si>
    <t>Tom Hanson</t>
  </si>
  <si>
    <t>Amanda Howland</t>
  </si>
  <si>
    <t>IL-6</t>
  </si>
  <si>
    <t>Becky Anderson Wilkins</t>
  </si>
  <si>
    <t>Carole Cheney</t>
  </si>
  <si>
    <t>Sean Casten</t>
  </si>
  <si>
    <t>Jennifer Zordani</t>
  </si>
  <si>
    <t>Kelly Mazeski</t>
  </si>
  <si>
    <t>Ryan Huffman</t>
  </si>
  <si>
    <t>Peter J. Roskam</t>
  </si>
  <si>
    <t>Anthony V. Clark</t>
  </si>
  <si>
    <t>IL-7</t>
  </si>
  <si>
    <t>Danny K. Davis</t>
  </si>
  <si>
    <t>Craig Cameron</t>
  </si>
  <si>
    <t>Jeffrey A. Leef</t>
  </si>
  <si>
    <t>Raja Krishnamoorthi</t>
  </si>
  <si>
    <t>IL-8</t>
  </si>
  <si>
    <t>Jitendra "JD" Diganvker</t>
  </si>
  <si>
    <t>Janice D. Schakowsky</t>
  </si>
  <si>
    <t>IL-9</t>
  </si>
  <si>
    <t>John D. Elleson</t>
  </si>
  <si>
    <t>Maxwell Rice</t>
  </si>
  <si>
    <t>Sargis Sangari</t>
  </si>
  <si>
    <t>Vincent Thomas Jr.</t>
  </si>
  <si>
    <t>Brad Schneider</t>
  </si>
  <si>
    <t>IL-10</t>
  </si>
  <si>
    <t>Aloys Rutagwibira</t>
  </si>
  <si>
    <t>Douglas R. Bennett</t>
  </si>
  <si>
    <t>Jeremy Wynes</t>
  </si>
  <si>
    <t>Sapan Shah</t>
  </si>
  <si>
    <t>Bill Foster</t>
  </si>
  <si>
    <t>IL-11</t>
  </si>
  <si>
    <t>Constant G. "Connor" Vlakancic</t>
  </si>
  <si>
    <t>Nick Stella</t>
  </si>
  <si>
    <t>Brendan Kelly</t>
  </si>
  <si>
    <t>IL-12</t>
  </si>
  <si>
    <t>David Bequette</t>
  </si>
  <si>
    <t>Mike Bost</t>
  </si>
  <si>
    <t>Preston Nelson</t>
  </si>
  <si>
    <t>Angel Sides</t>
  </si>
  <si>
    <t>IL-13</t>
  </si>
  <si>
    <t>Betsy Dirksen Londrigan</t>
  </si>
  <si>
    <t>David M. Gill</t>
  </si>
  <si>
    <t>Erik Jones</t>
  </si>
  <si>
    <t>Jon Ebel</t>
  </si>
  <si>
    <t>Rodney Davis</t>
  </si>
  <si>
    <t>Daniel Roldan-Johnson</t>
  </si>
  <si>
    <t>IL-14</t>
  </si>
  <si>
    <t>Lauren Underwood</t>
  </si>
  <si>
    <t>George Weber</t>
  </si>
  <si>
    <t>Jim Walz</t>
  </si>
  <si>
    <t>John J. Hosta</t>
  </si>
  <si>
    <t>Matthew Brolley</t>
  </si>
  <si>
    <t>Victor Swanson</t>
  </si>
  <si>
    <t>Randall M. "Randy" Hultgren</t>
  </si>
  <si>
    <t>Carl Spoerer</t>
  </si>
  <si>
    <t>IL-15</t>
  </si>
  <si>
    <t>Kevin Gaither</t>
  </si>
  <si>
    <t>John M. Shimkus</t>
  </si>
  <si>
    <t>Amy "Murri" Briel</t>
  </si>
  <si>
    <t>IL-16</t>
  </si>
  <si>
    <t>Beth Vercolio-Osmund</t>
  </si>
  <si>
    <t>Neill Mohammad</t>
  </si>
  <si>
    <t>Sara Dady</t>
  </si>
  <si>
    <t>Adam Kinzinger</t>
  </si>
  <si>
    <t>James T. "Jim" Marter</t>
  </si>
  <si>
    <t>Cheri Bustos</t>
  </si>
  <si>
    <t>IL-17</t>
  </si>
  <si>
    <t>William W. "Bill" Fawell</t>
  </si>
  <si>
    <t>Brian J. Deters</t>
  </si>
  <si>
    <t>IL-18</t>
  </si>
  <si>
    <t>Darrel Miller</t>
  </si>
  <si>
    <t>Junius Rodriguez</t>
  </si>
  <si>
    <t>Donald Ray Rients</t>
  </si>
  <si>
    <t>Darin Lahood</t>
  </si>
  <si>
    <t>Antonio (Tony) Daggett, Sr.</t>
  </si>
  <si>
    <t>IN</t>
  </si>
  <si>
    <t>IN-1</t>
  </si>
  <si>
    <t>Peter J. Visclosky</t>
  </si>
  <si>
    <t>Larry Chubb</t>
  </si>
  <si>
    <t>David Dopp</t>
  </si>
  <si>
    <t>Jeremy D. Belko</t>
  </si>
  <si>
    <t>John Meyer</t>
  </si>
  <si>
    <t>Mark Leyva</t>
  </si>
  <si>
    <t>Nicholas Pappas</t>
  </si>
  <si>
    <t>Roseann P. Ivanovich</t>
  </si>
  <si>
    <t>Douglas Carpenter</t>
  </si>
  <si>
    <t>IN-2</t>
  </si>
  <si>
    <t>John H. Petroff</t>
  </si>
  <si>
    <t>Joshi Yatish</t>
  </si>
  <si>
    <t>Mel Hall</t>
  </si>
  <si>
    <t>Pat Hackett</t>
  </si>
  <si>
    <t>Roland E. Leech</t>
  </si>
  <si>
    <t>Jackie Walorski</t>
  </si>
  <si>
    <t>Mark Summe</t>
  </si>
  <si>
    <t>Courtney Tritch</t>
  </si>
  <si>
    <t>IN-3</t>
  </si>
  <si>
    <t>John F. Roberson</t>
  </si>
  <si>
    <t>Tommy A. Schrader</t>
  </si>
  <si>
    <t>Jim Banks</t>
  </si>
  <si>
    <t>Darin Patrick Griesey</t>
  </si>
  <si>
    <t>IN-4</t>
  </si>
  <si>
    <t>Joseph W. Mackey</t>
  </si>
  <si>
    <t>Roger D. Day</t>
  </si>
  <si>
    <t>Roland Ellis</t>
  </si>
  <si>
    <t>Tobi Beck</t>
  </si>
  <si>
    <t>Veronikka M Ziol</t>
  </si>
  <si>
    <t>Diego Morales</t>
  </si>
  <si>
    <t>Jim Baird</t>
  </si>
  <si>
    <t>James Nease</t>
  </si>
  <si>
    <t>Jared Guy Thomas</t>
  </si>
  <si>
    <t>Kevin J. Grant</t>
  </si>
  <si>
    <t>Steve Braun</t>
  </si>
  <si>
    <t>Tim Radice</t>
  </si>
  <si>
    <t>Dion Douglas</t>
  </si>
  <si>
    <t>IN-5</t>
  </si>
  <si>
    <t>Dee Thornton</t>
  </si>
  <si>
    <t>Eshel Faraggi</t>
  </si>
  <si>
    <t>Kyle Moore</t>
  </si>
  <si>
    <t>Sean Dugdale</t>
  </si>
  <si>
    <t>Susan W. Brooks</t>
  </si>
  <si>
    <t>George T. Holland</t>
  </si>
  <si>
    <t>IN-6</t>
  </si>
  <si>
    <t>Jeannine Lee Lake</t>
  </si>
  <si>
    <t>Jim Pruett</t>
  </si>
  <si>
    <t>Joshua Williamson</t>
  </si>
  <si>
    <t>K. (Jasen) Lave</t>
  </si>
  <si>
    <t>Lane Siekman</t>
  </si>
  <si>
    <t>Greg Pence</t>
  </si>
  <si>
    <t>Jeff Smith</t>
  </si>
  <si>
    <t>Jonathan M. Lamb</t>
  </si>
  <si>
    <t>Mike Campbell</t>
  </si>
  <si>
    <t>Stephen M. MacKenzie</t>
  </si>
  <si>
    <t>Bob Kern</t>
  </si>
  <si>
    <t>IN-7</t>
  </si>
  <si>
    <t>Curtis D. Godfrey</t>
  </si>
  <si>
    <t>Andre D. Carson</t>
  </si>
  <si>
    <t>Pierre Quincy Pullins</t>
  </si>
  <si>
    <t>Sue Spicer</t>
  </si>
  <si>
    <t>Donald Eason, Jr.</t>
  </si>
  <si>
    <t>J D Miniear</t>
  </si>
  <si>
    <t>J. Jason Davis</t>
  </si>
  <si>
    <t>John L Couch</t>
  </si>
  <si>
    <t>Tony "Big Dog" Van Pelt</t>
  </si>
  <si>
    <t>Wayne "Gunny" Harmon</t>
  </si>
  <si>
    <t>William Tanoos</t>
  </si>
  <si>
    <t>IN-8</t>
  </si>
  <si>
    <t>Larry D. Bucshon</t>
  </si>
  <si>
    <t>Rachel Covington</t>
  </si>
  <si>
    <t>Richard Moss</t>
  </si>
  <si>
    <t>Dan Canon</t>
  </si>
  <si>
    <t>IN-9</t>
  </si>
  <si>
    <t>Liz Watson</t>
  </si>
  <si>
    <t>Rob Chatlos</t>
  </si>
  <si>
    <t>Trey Hollingsworth</t>
  </si>
  <si>
    <t>James Dean Alspach</t>
  </si>
  <si>
    <t>Alan LaPolice</t>
  </si>
  <si>
    <t>KS</t>
  </si>
  <si>
    <t>KS-1</t>
  </si>
  <si>
    <t>Roger Marshall</t>
  </si>
  <si>
    <t>Nick Reinecker</t>
  </si>
  <si>
    <t>Paul Davis</t>
  </si>
  <si>
    <t>KS-2</t>
  </si>
  <si>
    <t>Caryn Tyson</t>
  </si>
  <si>
    <t>Dennis Pyle</t>
  </si>
  <si>
    <t>Doug Mays</t>
  </si>
  <si>
    <t>Kevin Jones</t>
  </si>
  <si>
    <t>Steve Fitzgerald</t>
  </si>
  <si>
    <t>Steve Watkins</t>
  </si>
  <si>
    <t>Vernon J. Fields</t>
  </si>
  <si>
    <t>Brent Welder</t>
  </si>
  <si>
    <t>KS-3</t>
  </si>
  <si>
    <t>Sharice Davids</t>
  </si>
  <si>
    <t>Jay Sidie</t>
  </si>
  <si>
    <t>Mike McCamon</t>
  </si>
  <si>
    <t>Sylvia D. Williams</t>
  </si>
  <si>
    <t>Tom Niermann</t>
  </si>
  <si>
    <t>Joe Myers</t>
  </si>
  <si>
    <t>Kevin Yoder</t>
  </si>
  <si>
    <t>Trevor Keegan</t>
  </si>
  <si>
    <t>James A. Thompson</t>
  </si>
  <si>
    <t>KS-4</t>
  </si>
  <si>
    <t>Laura Lombard</t>
  </si>
  <si>
    <t>Ron Estes</t>
  </si>
  <si>
    <t>Ron M. Estes</t>
  </si>
  <si>
    <t>Alonzo Pennington</t>
  </si>
  <si>
    <t>KY</t>
  </si>
  <si>
    <t>KY-1</t>
  </si>
  <si>
    <t>Paul Walker</t>
  </si>
  <si>
    <t>James Comer</t>
  </si>
  <si>
    <t>Brian Pedigo</t>
  </si>
  <si>
    <t>KY-2</t>
  </si>
  <si>
    <t>Grant Short</t>
  </si>
  <si>
    <t>Hank Linderman</t>
  </si>
  <si>
    <t>Rane Eir Olivia Sessions</t>
  </si>
  <si>
    <t>Brett Guthrie</t>
  </si>
  <si>
    <t>John Yarmuth</t>
  </si>
  <si>
    <t>KY-3</t>
  </si>
  <si>
    <t>Mike Craven</t>
  </si>
  <si>
    <t>Rhonda R. Palazzo</t>
  </si>
  <si>
    <t>Vickie Yates B. Glisson</t>
  </si>
  <si>
    <t>Christina Lord</t>
  </si>
  <si>
    <t>KY-4</t>
  </si>
  <si>
    <t>Patti Piatt</t>
  </si>
  <si>
    <t>Seth Hall</t>
  </si>
  <si>
    <t>Thomas Massie</t>
  </si>
  <si>
    <t>Kenneth S. Strepp</t>
  </si>
  <si>
    <t>KY-5</t>
  </si>
  <si>
    <t>Scott Sykes</t>
  </si>
  <si>
    <t>Harold "Hal" Rogers</t>
  </si>
  <si>
    <t>Gerardo Serrano</t>
  </si>
  <si>
    <t>Amy McGrath</t>
  </si>
  <si>
    <t>KY-6</t>
  </si>
  <si>
    <t>Daniel Kemph</t>
  </si>
  <si>
    <t>Geoffery M. "Geof" Young</t>
  </si>
  <si>
    <t>Jim Gray</t>
  </si>
  <si>
    <t>Reggie Thomas</t>
  </si>
  <si>
    <t>Theodore David Green</t>
  </si>
  <si>
    <t>Chuck Eddy</t>
  </si>
  <si>
    <t>Andy Barr</t>
  </si>
  <si>
    <t>"Jim" Francis</t>
  </si>
  <si>
    <t>LA</t>
  </si>
  <si>
    <t>LA-1</t>
  </si>
  <si>
    <t>Lee Ann Dugas</t>
  </si>
  <si>
    <t>Tammy M. Savoie</t>
  </si>
  <si>
    <t>Howard KearnEy</t>
  </si>
  <si>
    <t>Steve Scalise</t>
  </si>
  <si>
    <t>Cedric Richmond</t>
  </si>
  <si>
    <t>LA-2</t>
  </si>
  <si>
    <t>Jesse Schmidt</t>
  </si>
  <si>
    <t>Shawndra Rodriguez</t>
  </si>
  <si>
    <t>"Rob" Anderson</t>
  </si>
  <si>
    <t>LA-3</t>
  </si>
  <si>
    <t>Larry Rader</t>
  </si>
  <si>
    <t>Mildred "Mimi" Methvin</t>
  </si>
  <si>
    <t>Verone Thomas</t>
  </si>
  <si>
    <t>Aaron J. Andrus</t>
  </si>
  <si>
    <t>"Josh" Guillory</t>
  </si>
  <si>
    <t>Clay Higgins</t>
  </si>
  <si>
    <t>Ryan Trundle</t>
  </si>
  <si>
    <t>LA-4</t>
  </si>
  <si>
    <t>Mark David Halverson</t>
  </si>
  <si>
    <t>"Mike" Johnson</t>
  </si>
  <si>
    <t>Jessee Carlton Fleenor</t>
  </si>
  <si>
    <t>LA-5</t>
  </si>
  <si>
    <t>Kyle Randol</t>
  </si>
  <si>
    <t>Ralph Abraham</t>
  </si>
  <si>
    <t>"Andie" Saizan</t>
  </si>
  <si>
    <t>LA-6</t>
  </si>
  <si>
    <t>Justin Dewitt</t>
  </si>
  <si>
    <t>Garret Graves</t>
  </si>
  <si>
    <t>Richard E. Neal</t>
  </si>
  <si>
    <t>MA</t>
  </si>
  <si>
    <t>MA-1</t>
  </si>
  <si>
    <t>Tahirah Amatul-Wadud</t>
  </si>
  <si>
    <t>James P. McGovern</t>
  </si>
  <si>
    <t>MA-2</t>
  </si>
  <si>
    <t>Kevin William Powers</t>
  </si>
  <si>
    <t>Tracy Lyn Lovvorn</t>
  </si>
  <si>
    <t>Alexandra E. Chandler</t>
  </si>
  <si>
    <t>MA-3</t>
  </si>
  <si>
    <t>Barbara A. L'Italien</t>
  </si>
  <si>
    <t>Beej Das</t>
  </si>
  <si>
    <t>Bopha Malone</t>
  </si>
  <si>
    <t>Daniel Arrigg Koh</t>
  </si>
  <si>
    <t>Lori Loureiro Trahan</t>
  </si>
  <si>
    <t>Jeffrey D. Ballinger</t>
  </si>
  <si>
    <t>Juana B. Matias</t>
  </si>
  <si>
    <t>Leonard H. Golder</t>
  </si>
  <si>
    <t>Rufus Gifford</t>
  </si>
  <si>
    <t>Rick Green</t>
  </si>
  <si>
    <t>Gary J. Rucinski</t>
  </si>
  <si>
    <t>MA-4</t>
  </si>
  <si>
    <t>Joseph P. Kennedy, III</t>
  </si>
  <si>
    <t>Katherine M. Clark</t>
  </si>
  <si>
    <t>MA-5</t>
  </si>
  <si>
    <t>John Hugo</t>
  </si>
  <si>
    <t>Louis Kuchnir</t>
  </si>
  <si>
    <t>Seth W. Moulton</t>
  </si>
  <si>
    <t>MA-6</t>
  </si>
  <si>
    <t>Joseph S. Schneider</t>
  </si>
  <si>
    <t>Ayanna S. Pressley</t>
  </si>
  <si>
    <t>MA-7</t>
  </si>
  <si>
    <t>Michael E. Capuano</t>
  </si>
  <si>
    <t>Brianna Wu</t>
  </si>
  <si>
    <t>MA-8</t>
  </si>
  <si>
    <t>Christopher L. Voehl</t>
  </si>
  <si>
    <t>Stephan F. Lynch</t>
  </si>
  <si>
    <t>Bill Cimbrelo</t>
  </si>
  <si>
    <t>MA-9</t>
  </si>
  <si>
    <t>Bill Keating</t>
  </si>
  <si>
    <t>Peter D. Tedeschi</t>
  </si>
  <si>
    <t>Allison Galbraith</t>
  </si>
  <si>
    <t>MD</t>
  </si>
  <si>
    <t>MD-1</t>
  </si>
  <si>
    <t>Erik Lane</t>
  </si>
  <si>
    <t>Jesse Colvin     </t>
  </si>
  <si>
    <t>Michael Brown</t>
  </si>
  <si>
    <t>Michael Pullen</t>
  </si>
  <si>
    <t>Steve Worton</t>
  </si>
  <si>
    <t>Andy Harris     </t>
  </si>
  <si>
    <t>Lamont Taylor</t>
  </si>
  <si>
    <t>Martin Elborn</t>
  </si>
  <si>
    <t>C.A. Dutch Ruppersberger     </t>
  </si>
  <si>
    <t>MD-2</t>
  </si>
  <si>
    <t>Jake Pretot</t>
  </si>
  <si>
    <t>Hubert Owens, Jr.</t>
  </si>
  <si>
    <t>Liz Matory     </t>
  </si>
  <si>
    <t>Mark Shell</t>
  </si>
  <si>
    <t>Mitchell J. Toland, Jr.</t>
  </si>
  <si>
    <t>Adam D. DeMarco</t>
  </si>
  <si>
    <t>MD-3</t>
  </si>
  <si>
    <t>Eduardo Rosas</t>
  </si>
  <si>
    <t>John Sarbanes     </t>
  </si>
  <si>
    <t>John Rea</t>
  </si>
  <si>
    <t>Charles Anthony     </t>
  </si>
  <si>
    <t>Rob Seyfferth</t>
  </si>
  <si>
    <t>Thomas E. "Pinkston" Harris</t>
  </si>
  <si>
    <t>Anthony G. Brown     </t>
  </si>
  <si>
    <t>MD-4</t>
  </si>
  <si>
    <t>George McDermott     </t>
  </si>
  <si>
    <t>Dennis L. Fritz</t>
  </si>
  <si>
    <t>MD-5</t>
  </si>
  <si>
    <t>Steny H. Hoyer     </t>
  </si>
  <si>
    <t>Johnny Rice</t>
  </si>
  <si>
    <t>William A. Devine, III     </t>
  </si>
  <si>
    <t>Andrew Duck</t>
  </si>
  <si>
    <t>MD-6</t>
  </si>
  <si>
    <t>Aruna Miller</t>
  </si>
  <si>
    <t>Chris Graves</t>
  </si>
  <si>
    <t>Christopher Hearsey</t>
  </si>
  <si>
    <t>George English</t>
  </si>
  <si>
    <t>David Trone     </t>
  </si>
  <si>
    <t>Nadia Hashimi</t>
  </si>
  <si>
    <t>Roger Manno</t>
  </si>
  <si>
    <t>Amie Hoeber     </t>
  </si>
  <si>
    <t>Bradley St. Rohrs</t>
  </si>
  <si>
    <t>Kurt Elsasser</t>
  </si>
  <si>
    <t>Lisa Lloyd</t>
  </si>
  <si>
    <t>Anthony Carter, Sr.</t>
  </si>
  <si>
    <t>MD-7</t>
  </si>
  <si>
    <t>Charles Stokes</t>
  </si>
  <si>
    <t>Charles U. Smith</t>
  </si>
  <si>
    <t>Elijah Cummings     </t>
  </si>
  <si>
    <t>John Moser</t>
  </si>
  <si>
    <t>Michael Pearson</t>
  </si>
  <si>
    <t>Ray Bly</t>
  </si>
  <si>
    <t>Richmond Davis     </t>
  </si>
  <si>
    <t>William T. Newton</t>
  </si>
  <si>
    <t>Jamie Raskin     </t>
  </si>
  <si>
    <t>MD-8</t>
  </si>
  <si>
    <t>Summer Spring</t>
  </si>
  <si>
    <t>Utam Paul</t>
  </si>
  <si>
    <t>Bridgette L. Cooper</t>
  </si>
  <si>
    <t>John Walsh     </t>
  </si>
  <si>
    <t>Victor Williams</t>
  </si>
  <si>
    <t>Chellie Pingree</t>
  </si>
  <si>
    <t>ME</t>
  </si>
  <si>
    <t>ME-1</t>
  </si>
  <si>
    <t>Mark Holbrook</t>
  </si>
  <si>
    <t>Craig Olson</t>
  </si>
  <si>
    <t>ME-2</t>
  </si>
  <si>
    <t>Jared Golden</t>
  </si>
  <si>
    <t>Lucas St. Clair</t>
  </si>
  <si>
    <t>Bruce Poliquin</t>
  </si>
  <si>
    <t>Matthew Morgan</t>
  </si>
  <si>
    <t>MI</t>
  </si>
  <si>
    <t>MI-1</t>
  </si>
  <si>
    <t>Jack Bergman</t>
  </si>
  <si>
    <t>Rob Davidson</t>
  </si>
  <si>
    <t>MI-2</t>
  </si>
  <si>
    <t>Bill Huizenga</t>
  </si>
  <si>
    <t>Cathy Albro</t>
  </si>
  <si>
    <t>MI-3</t>
  </si>
  <si>
    <t>Fred Wooden</t>
  </si>
  <si>
    <t>Justin Amash</t>
  </si>
  <si>
    <t>Jerry Hilliard</t>
  </si>
  <si>
    <t>MI-4</t>
  </si>
  <si>
    <t>Zigmond A. Kozicki</t>
  </si>
  <si>
    <t>John Moolenaar</t>
  </si>
  <si>
    <t>Daniel T. Kildee</t>
  </si>
  <si>
    <t>MI-5</t>
  </si>
  <si>
    <t>Travis Wines</t>
  </si>
  <si>
    <t>David Benac</t>
  </si>
  <si>
    <t>MI-6</t>
  </si>
  <si>
    <t>George Franklin</t>
  </si>
  <si>
    <t>Matt Longjohn</t>
  </si>
  <si>
    <t>Rich Eichholz</t>
  </si>
  <si>
    <t>Fred Upton</t>
  </si>
  <si>
    <t>Gretchen Driskell</t>
  </si>
  <si>
    <t>MI-7</t>
  </si>
  <si>
    <t>Steven Friday</t>
  </si>
  <si>
    <t>Tim Walberg</t>
  </si>
  <si>
    <t>Chris Smith</t>
  </si>
  <si>
    <t>MI-8</t>
  </si>
  <si>
    <t>Elissa Slotkin</t>
  </si>
  <si>
    <t>Lokesh Kumar</t>
  </si>
  <si>
    <t>Mike Bishop</t>
  </si>
  <si>
    <t>Ellen Lipton</t>
  </si>
  <si>
    <t>MI-9</t>
  </si>
  <si>
    <t>Andy Levin</t>
  </si>
  <si>
    <t>Matin Brook</t>
  </si>
  <si>
    <t>Candius Stearns</t>
  </si>
  <si>
    <t>Frank Accaviti Jr.</t>
  </si>
  <si>
    <t>MI-10</t>
  </si>
  <si>
    <t>Kimberly Bizon</t>
  </si>
  <si>
    <t>Michael McCarthy</t>
  </si>
  <si>
    <t>Paul Mitchell</t>
  </si>
  <si>
    <t>Fayrouz Saad</t>
  </si>
  <si>
    <t>MI-11</t>
  </si>
  <si>
    <t>Haley Stevens</t>
  </si>
  <si>
    <t>Nancy Skinner</t>
  </si>
  <si>
    <t>Suneel Gupta</t>
  </si>
  <si>
    <t>Tim Greimel</t>
  </si>
  <si>
    <t>Kerry Bentivolio</t>
  </si>
  <si>
    <t>Klint Kesto</t>
  </si>
  <si>
    <t>Lena Epstein</t>
  </si>
  <si>
    <t>Mike Kowall</t>
  </si>
  <si>
    <t>Rocky Raczkowski</t>
  </si>
  <si>
    <t>Debbie Dingell</t>
  </si>
  <si>
    <t>MI-12</t>
  </si>
  <si>
    <t>Jeff Jones</t>
  </si>
  <si>
    <t>Bill Wild</t>
  </si>
  <si>
    <t>MI-13</t>
  </si>
  <si>
    <t>Brenda Jones</t>
  </si>
  <si>
    <t>Coleman A. Young II</t>
  </si>
  <si>
    <t>Ian Conyers</t>
  </si>
  <si>
    <t>Rashida Tlaib</t>
  </si>
  <si>
    <t>Shanelle Jackson</t>
  </si>
  <si>
    <t>Brenda Lawrence</t>
  </si>
  <si>
    <t>MI-14</t>
  </si>
  <si>
    <t>Marc Herschfus</t>
  </si>
  <si>
    <t> Colin "Coke" Minehart</t>
  </si>
  <si>
    <t>MN</t>
  </si>
  <si>
    <t>MN-1</t>
  </si>
  <si>
    <t> Dan Feehan</t>
  </si>
  <si>
    <t> Andrew Candler</t>
  </si>
  <si>
    <t> Carla Nelson</t>
  </si>
  <si>
    <t> Steve Williams</t>
  </si>
  <si>
    <t> Jim Hagedorn</t>
  </si>
  <si>
    <t>Angie Craig</t>
  </si>
  <si>
    <t>MN-2</t>
  </si>
  <si>
    <t>Jason Lewis</t>
  </si>
  <si>
    <t> Cole Young</t>
  </si>
  <si>
    <t>MN-3</t>
  </si>
  <si>
    <t> Dean Phillips</t>
  </si>
  <si>
    <t>Erik Paulson</t>
  </si>
  <si>
    <t> Muad Hassan</t>
  </si>
  <si>
    <t>MN-4</t>
  </si>
  <si>
    <t> Reid Rossell</t>
  </si>
  <si>
    <t> Betty McCollum</t>
  </si>
  <si>
    <t>Greg Ryan</t>
  </si>
  <si>
    <t> Bobby Joe Champion</t>
  </si>
  <si>
    <t>MN-5</t>
  </si>
  <si>
    <t> Frank Nelson Drake</t>
  </si>
  <si>
    <t> Jamal Abdi Abdulahi</t>
  </si>
  <si>
    <t> Margaret Anderson Kelliher</t>
  </si>
  <si>
    <t> Patricia Torres Ray</t>
  </si>
  <si>
    <t> Ilhan Omar</t>
  </si>
  <si>
    <t> Bob "Again" Carney Jr.</t>
  </si>
  <si>
    <t> Christopher Chamberlin</t>
  </si>
  <si>
    <t> Jennifer Zielinski</t>
  </si>
  <si>
    <t>Ian Todd</t>
  </si>
  <si>
    <t>MN-6</t>
  </si>
  <si>
    <t> A.J. Kern</t>
  </si>
  <si>
    <t> Patrick Munro</t>
  </si>
  <si>
    <t> Tom Emmer</t>
  </si>
  <si>
    <t> Collin C. Peterson</t>
  </si>
  <si>
    <t>MN-7</t>
  </si>
  <si>
    <t> Dave Hughes</t>
  </si>
  <si>
    <t> Matt Prosch</t>
  </si>
  <si>
    <t> Jason Metsa</t>
  </si>
  <si>
    <t>MN-8</t>
  </si>
  <si>
    <t> Joe Radinovich</t>
  </si>
  <si>
    <t> Kirsten Kennedy</t>
  </si>
  <si>
    <t> Michelle D. Lee</t>
  </si>
  <si>
    <t> Soren Christian Sorensen</t>
  </si>
  <si>
    <t> Harry Robb Welty</t>
  </si>
  <si>
    <t> Pete Stauber</t>
  </si>
  <si>
    <t>Cori Bush</t>
  </si>
  <si>
    <t>MO</t>
  </si>
  <si>
    <t>MO-1</t>
  </si>
  <si>
    <t>DeMarco K. Davidson</t>
  </si>
  <si>
    <t>Lacy Clay</t>
  </si>
  <si>
    <t>Joshua Shipp</t>
  </si>
  <si>
    <t>Camille Lombardi-Olive</t>
  </si>
  <si>
    <t>Edward L Van Deventer Jr</t>
  </si>
  <si>
    <t>Robert Vroman</t>
  </si>
  <si>
    <t>(William) Bill Haas</t>
  </si>
  <si>
    <t>MO-2</t>
  </si>
  <si>
    <t>Cort VanOstran</t>
  </si>
  <si>
    <t>John Messmer</t>
  </si>
  <si>
    <t>Mark J. Osmack</t>
  </si>
  <si>
    <t>Robert W. Hazel</t>
  </si>
  <si>
    <t>Ann Wagner</t>
  </si>
  <si>
    <t>Noga Sachs</t>
  </si>
  <si>
    <t>Katy Geppert</t>
  </si>
  <si>
    <t>MO-3</t>
  </si>
  <si>
    <t>Chadwick Bicknell</t>
  </si>
  <si>
    <t>Blaine Luetkemeyer</t>
  </si>
  <si>
    <t>Hallie J Thompson</t>
  </si>
  <si>
    <t>MO-4</t>
  </si>
  <si>
    <t>Renee Hoagenson</t>
  </si>
  <si>
    <t>Vicky Hartzler</t>
  </si>
  <si>
    <t>John Webb</t>
  </si>
  <si>
    <t>Emanuel Cleaver, II</t>
  </si>
  <si>
    <t>MO-5</t>
  </si>
  <si>
    <t>Jacob Turk</t>
  </si>
  <si>
    <t>Kress Cambers</t>
  </si>
  <si>
    <t>Richonda Oaks</t>
  </si>
  <si>
    <t>Ed Andres</t>
  </si>
  <si>
    <t>MO-6</t>
  </si>
  <si>
    <t>Henry Robert Martin</t>
  </si>
  <si>
    <t>Winston Apple</t>
  </si>
  <si>
    <t>Sam Graves</t>
  </si>
  <si>
    <t>Jamie Daniel Schoolcraft</t>
  </si>
  <si>
    <t>MO-7</t>
  </si>
  <si>
    <t>John Farmer de la Torre</t>
  </si>
  <si>
    <t>Kenneth Hatfield</t>
  </si>
  <si>
    <t>Vince Jennings</t>
  </si>
  <si>
    <t>Benjamin Holcomb</t>
  </si>
  <si>
    <t>Jim Evans</t>
  </si>
  <si>
    <t>Billy Long</t>
  </si>
  <si>
    <t>Lance Norris</t>
  </si>
  <si>
    <t>Kathy Ellis</t>
  </si>
  <si>
    <t>MO-8</t>
  </si>
  <si>
    <t>Jason Smith</t>
  </si>
  <si>
    <t>Randy Wadkins</t>
  </si>
  <si>
    <t>MS</t>
  </si>
  <si>
    <t>MS-1</t>
  </si>
  <si>
    <t>Trent Kelly</t>
  </si>
  <si>
    <t>Bennie Thomspon</t>
  </si>
  <si>
    <t>MS-2</t>
  </si>
  <si>
    <t>Katherine Tate</t>
  </si>
  <si>
    <t>MS-3</t>
  </si>
  <si>
    <t>Michael Aycox</t>
  </si>
  <si>
    <t>Michael Evans</t>
  </si>
  <si>
    <t>Michael Guest</t>
  </si>
  <si>
    <t>Morgan Dunn</t>
  </si>
  <si>
    <t>Perry Parker</t>
  </si>
  <si>
    <t>Sally Doty</t>
  </si>
  <si>
    <t>Whit Hughes</t>
  </si>
  <si>
    <t>Jeramey Anderson</t>
  </si>
  <si>
    <t>MS-4</t>
  </si>
  <si>
    <t>Brian Rose</t>
  </si>
  <si>
    <t>Steven M. Palazzo</t>
  </si>
  <si>
    <t>Grant Kier</t>
  </si>
  <si>
    <t>MT</t>
  </si>
  <si>
    <t>MT-AL</t>
  </si>
  <si>
    <t>Jared Pettinato</t>
  </si>
  <si>
    <t>John Heenan</t>
  </si>
  <si>
    <t>Kathleen Williams</t>
  </si>
  <si>
    <t>Lynda Moss</t>
  </si>
  <si>
    <t>Greg Gianforte</t>
  </si>
  <si>
    <t>G.K. Butterfield</t>
  </si>
  <si>
    <t>NC</t>
  </si>
  <si>
    <t>NC-1</t>
  </si>
  <si>
    <t>Roger Allison </t>
  </si>
  <si>
    <t>Ken Romley</t>
  </si>
  <si>
    <t>NC-2</t>
  </si>
  <si>
    <t>Linda Coleman</t>
  </si>
  <si>
    <t>Wendy Ella May</t>
  </si>
  <si>
    <t>Allen Chesser</t>
  </si>
  <si>
    <t>George Holding</t>
  </si>
  <si>
    <t>Walter B. Jones</t>
  </si>
  <si>
    <t>NC-3</t>
  </si>
  <si>
    <t>Phil Law</t>
  </si>
  <si>
    <t>Scott Dacey</t>
  </si>
  <si>
    <t>David Price</t>
  </si>
  <si>
    <t>NC-4</t>
  </si>
  <si>
    <t>Michelle Laws</t>
  </si>
  <si>
    <t>Richard L. Watkins</t>
  </si>
  <si>
    <t>Steve Loor </t>
  </si>
  <si>
    <t>DD Adams</t>
  </si>
  <si>
    <t>NC-5</t>
  </si>
  <si>
    <t>Jenny Marshall</t>
  </si>
  <si>
    <t>Cortland J. Meader, Jr.</t>
  </si>
  <si>
    <t>Dillon Gentry</t>
  </si>
  <si>
    <t>Virginia Foxx</t>
  </si>
  <si>
    <t>Gerald Wong</t>
  </si>
  <si>
    <t>NC-6</t>
  </si>
  <si>
    <t>Ryan Watts</t>
  </si>
  <si>
    <t>Mark Walker</t>
  </si>
  <si>
    <t>Grayson Parker</t>
  </si>
  <si>
    <t>NC-7</t>
  </si>
  <si>
    <t>Kyle Horton</t>
  </si>
  <si>
    <t>David Rouzer</t>
  </si>
  <si>
    <t>Frank McNeill</t>
  </si>
  <si>
    <t>NC-8</t>
  </si>
  <si>
    <t>Marc Tiegel</t>
  </si>
  <si>
    <t>Scott Huffman</t>
  </si>
  <si>
    <t>Richard Hudson</t>
  </si>
  <si>
    <t>Christian Cano</t>
  </si>
  <si>
    <t>NC-9</t>
  </si>
  <si>
    <t>Dan McCready</t>
  </si>
  <si>
    <t>Clarence W. Goins, Jr.</t>
  </si>
  <si>
    <t>Mark Harris</t>
  </si>
  <si>
    <t>Robert Pittenger</t>
  </si>
  <si>
    <t>David Brown </t>
  </si>
  <si>
    <t>NC-10</t>
  </si>
  <si>
    <t>Albert Lee Wiley, Jr.</t>
  </si>
  <si>
    <t>Gina Collias</t>
  </si>
  <si>
    <t>Ira Roberts</t>
  </si>
  <si>
    <t>Jeff Gregory</t>
  </si>
  <si>
    <t>Patrick McHenry</t>
  </si>
  <si>
    <t>Seth Blankenship</t>
  </si>
  <si>
    <t>Phillip G. Price</t>
  </si>
  <si>
    <t>NC-11</t>
  </si>
  <si>
    <t>Scott Donaldson</t>
  </si>
  <si>
    <t>Steve Woodsmall</t>
  </si>
  <si>
    <t>Chuck Archerd</t>
  </si>
  <si>
    <t>Mark Meadows</t>
  </si>
  <si>
    <t>Gabe Ortiz</t>
  </si>
  <si>
    <t>NC-12</t>
  </si>
  <si>
    <t>Alma Adams</t>
  </si>
  <si>
    <t>Keith Young</t>
  </si>
  <si>
    <t>Patrick Register</t>
  </si>
  <si>
    <t>Carl Persson</t>
  </si>
  <si>
    <t>Paul Bonham</t>
  </si>
  <si>
    <t>Paul Wright</t>
  </si>
  <si>
    <t>Adam Coker</t>
  </si>
  <si>
    <t>NC-13</t>
  </si>
  <si>
    <t>Kathy Manning</t>
  </si>
  <si>
    <t>Ted Budd</t>
  </si>
  <si>
    <t>Mac Schneider </t>
  </si>
  <si>
    <t>ND</t>
  </si>
  <si>
    <t>ND-AL</t>
  </si>
  <si>
    <t>Kelly Armstrong</t>
  </si>
  <si>
    <t>Paul Schaffner</t>
  </si>
  <si>
    <t>Tiffany Abentroth</t>
  </si>
  <si>
    <t>Tom Campbell</t>
  </si>
  <si>
    <t>Dennis P. Crawford</t>
  </si>
  <si>
    <t>NE</t>
  </si>
  <si>
    <t>NE-1</t>
  </si>
  <si>
    <t>Jessica McClure</t>
  </si>
  <si>
    <t>Jeff Fortenberry</t>
  </si>
  <si>
    <t>Brad Ashford</t>
  </si>
  <si>
    <t>NE-2</t>
  </si>
  <si>
    <t>Kara Eastman</t>
  </si>
  <si>
    <t>Don Bacon</t>
  </si>
  <si>
    <t>Paul Theobald</t>
  </si>
  <si>
    <t>NE-3</t>
  </si>
  <si>
    <t>Arron Kowalski</t>
  </si>
  <si>
    <t>Adiran Smith</t>
  </si>
  <si>
    <t>Kirk Penner</t>
  </si>
  <si>
    <t>Larry Lee Scott Bolinger</t>
  </si>
  <si>
    <t>Deaglan McEachern</t>
  </si>
  <si>
    <t>NH</t>
  </si>
  <si>
    <t>NH-1</t>
  </si>
  <si>
    <t>Chris Pappas</t>
  </si>
  <si>
    <t>Levi Sanders</t>
  </si>
  <si>
    <t>Lincoln Soldati</t>
  </si>
  <si>
    <t>Mark Mackenzie</t>
  </si>
  <si>
    <t>Maura Sullivan</t>
  </si>
  <si>
    <t>Mindi Messmer</t>
  </si>
  <si>
    <t>Naomi Andrews</t>
  </si>
  <si>
    <t>Paul Cardinal</t>
  </si>
  <si>
    <t>Terence O'Rourke</t>
  </si>
  <si>
    <t>William Martin</t>
  </si>
  <si>
    <t>Andy Martin</t>
  </si>
  <si>
    <t>Andy Sanborn</t>
  </si>
  <si>
    <t>Bruce Crochetiere</t>
  </si>
  <si>
    <t>Eddie Edwards</t>
  </si>
  <si>
    <t>Jeffory Denaro</t>
  </si>
  <si>
    <t>Michael Callis</t>
  </si>
  <si>
    <t>Ann McLane Kuster</t>
  </si>
  <si>
    <t>NH-2</t>
  </si>
  <si>
    <t>Brian Belanger</t>
  </si>
  <si>
    <t>Gerard Beloin</t>
  </si>
  <si>
    <t>Jay Mercer</t>
  </si>
  <si>
    <t>Lynne Blankenbeker</t>
  </si>
  <si>
    <t>Robert Burns</t>
  </si>
  <si>
    <t>Steve Negron</t>
  </si>
  <si>
    <t>Stewart Levenson</t>
  </si>
  <si>
    <t>Donald Norcross</t>
  </si>
  <si>
    <t>NJ</t>
  </si>
  <si>
    <t>NJ-1</t>
  </si>
  <si>
    <t>Robert Carlson</t>
  </si>
  <si>
    <t>Scot Tomaszewski</t>
  </si>
  <si>
    <t>Paul Dilks</t>
  </si>
  <si>
    <t>Jeff Van Drew</t>
  </si>
  <si>
    <t>NJ-2</t>
  </si>
  <si>
    <t>Nate Kleinman</t>
  </si>
  <si>
    <t>Tanzie Youngblood</t>
  </si>
  <si>
    <t>William Cunningham</t>
  </si>
  <si>
    <t>Hirsh Singh</t>
  </si>
  <si>
    <t>Robert Turkavage</t>
  </si>
  <si>
    <t>Sam Fiocchi</t>
  </si>
  <si>
    <t>Seth Grossman</t>
  </si>
  <si>
    <t>Andy Kim</t>
  </si>
  <si>
    <t>NJ-3</t>
  </si>
  <si>
    <t>Tom MacArthur</t>
  </si>
  <si>
    <t>Jim Keady</t>
  </si>
  <si>
    <t>NJ-4</t>
  </si>
  <si>
    <t>Joshua Welle</t>
  </si>
  <si>
    <t>Christopher H. Smith</t>
  </si>
  <si>
    <t>Josh Gottheimer</t>
  </si>
  <si>
    <t>NJ-5</t>
  </si>
  <si>
    <t>John McCann</t>
  </si>
  <si>
    <t>Steve Lonegan</t>
  </si>
  <si>
    <t>Javahn Walker</t>
  </si>
  <si>
    <t>NJ-6</t>
  </si>
  <si>
    <t>Frank Pallone Jr.</t>
  </si>
  <si>
    <t>Richard Pezzullo</t>
  </si>
  <si>
    <t>Goutam Jois</t>
  </si>
  <si>
    <t>NJ-7</t>
  </si>
  <si>
    <t>Tom Malinowski</t>
  </si>
  <si>
    <t>Peter Jacob</t>
  </si>
  <si>
    <t>Leonard Lance</t>
  </si>
  <si>
    <t>Lindsay Brown</t>
  </si>
  <si>
    <t>Raafat Barsoom</t>
  </si>
  <si>
    <t>Albio Sires</t>
  </si>
  <si>
    <t>NJ-8</t>
  </si>
  <si>
    <t>John Muniz</t>
  </si>
  <si>
    <t>Bill Pascrell Jr.</t>
  </si>
  <si>
    <t>NJ-9</t>
  </si>
  <si>
    <t>William Henry</t>
  </si>
  <si>
    <t>Eric Fisher</t>
  </si>
  <si>
    <t>Aaron Fraser</t>
  </si>
  <si>
    <t>NJ-10</t>
  </si>
  <si>
    <t>Donald M. Payne Jr.</t>
  </si>
  <si>
    <t>Agha Khan</t>
  </si>
  <si>
    <t>Alison Heslin</t>
  </si>
  <si>
    <t>NJ-11</t>
  </si>
  <si>
    <t>Mikie Sherrill</t>
  </si>
  <si>
    <t>Mark Washburne</t>
  </si>
  <si>
    <t>Mitchell Cobert</t>
  </si>
  <si>
    <t>Tamara Harris</t>
  </si>
  <si>
    <t>Antony Ghee</t>
  </si>
  <si>
    <t>Jay Webber</t>
  </si>
  <si>
    <t>Martin Hewitt</t>
  </si>
  <si>
    <t>Patrick Allocco</t>
  </si>
  <si>
    <t>Peter De Neufville</t>
  </si>
  <si>
    <t>Bonnie Watson Coleman</t>
  </si>
  <si>
    <t>NJ-12</t>
  </si>
  <si>
    <t>Daryl Kipnis</t>
  </si>
  <si>
    <t>Antoinette Sedillo Lopez</t>
  </si>
  <si>
    <t>NM</t>
  </si>
  <si>
    <t>NM-1</t>
  </si>
  <si>
    <t>Damian Lara</t>
  </si>
  <si>
    <t>Damon Martinez</t>
  </si>
  <si>
    <t>Debra Haaland</t>
  </si>
  <si>
    <t>Patrick Davis</t>
  </si>
  <si>
    <t>Paul Moya</t>
  </si>
  <si>
    <t>Janice Arnold-Jones</t>
  </si>
  <si>
    <t>Xochitl Torres Small</t>
  </si>
  <si>
    <t>NM-2</t>
  </si>
  <si>
    <t>Madeline Hildebrandt</t>
  </si>
  <si>
    <t>Clayburn Griffin</t>
  </si>
  <si>
    <t>Gavin Clarkson</t>
  </si>
  <si>
    <t>Monty Newman</t>
  </si>
  <si>
    <t>Yvette Herrell</t>
  </si>
  <si>
    <t>Ben Ray Luján</t>
  </si>
  <si>
    <t>NM-3</t>
  </si>
  <si>
    <t>Jerald Steve McFall</t>
  </si>
  <si>
    <t>Dina Titus</t>
  </si>
  <si>
    <t>NV</t>
  </si>
  <si>
    <t>NV-1</t>
  </si>
  <si>
    <t>Reuben D'Silva</t>
  </si>
  <si>
    <t>Fred Horne</t>
  </si>
  <si>
    <t>Joyce Bentley</t>
  </si>
  <si>
    <t>Clint Koble</t>
  </si>
  <si>
    <t>NV-2</t>
  </si>
  <si>
    <t>Douglas Jesse Hurley</t>
  </si>
  <si>
    <t>Jack L. Schofield</t>
  </si>
  <si>
    <t>Patrick Fogarty</t>
  </si>
  <si>
    <t>Rick Shepherd</t>
  </si>
  <si>
    <t>Vance Alm</t>
  </si>
  <si>
    <t>Ian Luetkehans</t>
  </si>
  <si>
    <t>Joel Beck</t>
  </si>
  <si>
    <t>Mark E. Amodei</t>
  </si>
  <si>
    <t>Sharron Angle</t>
  </si>
  <si>
    <t>Eric Stoltz</t>
  </si>
  <si>
    <t>NV-3</t>
  </si>
  <si>
    <t>Guy Pinjuv</t>
  </si>
  <si>
    <t>John "Jack" Love</t>
  </si>
  <si>
    <t>Susie Lee</t>
  </si>
  <si>
    <t>Michael Weiss</t>
  </si>
  <si>
    <t>Richard "Rick" Hart</t>
  </si>
  <si>
    <t>Steven Mitchell Schiffman</t>
  </si>
  <si>
    <t>Annette Teijiero</t>
  </si>
  <si>
    <t>Danny Tarkanian</t>
  </si>
  <si>
    <t>David McKeon</t>
  </si>
  <si>
    <t>Eddie Hamilton</t>
  </si>
  <si>
    <t>Michelle Mortensen</t>
  </si>
  <si>
    <t>Patrick Carter</t>
  </si>
  <si>
    <t>Scott Hammond</t>
  </si>
  <si>
    <t>Stephanie "Bdybysteph" Jones</t>
  </si>
  <si>
    <t>Thomas Mark La Croix</t>
  </si>
  <si>
    <t>Allison Stephens</t>
  </si>
  <si>
    <t>NV-4</t>
  </si>
  <si>
    <t>Amy Vilela</t>
  </si>
  <si>
    <t>John Anzalone</t>
  </si>
  <si>
    <t>Steven A. Horsford</t>
  </si>
  <si>
    <t>Patricia "Pat" Spearman</t>
  </si>
  <si>
    <t>Sid Zeller</t>
  </si>
  <si>
    <t>Bill Townsend</t>
  </si>
  <si>
    <t>Cresent Hardy</t>
  </si>
  <si>
    <t>Glenn David Gibbs</t>
  </si>
  <si>
    <t>Jeff Miller</t>
  </si>
  <si>
    <t>Kenneth A. Wegner</t>
  </si>
  <si>
    <t>Mike Monroe</t>
  </si>
  <si>
    <t>David Pechefsky</t>
  </si>
  <si>
    <t>NY</t>
  </si>
  <si>
    <t>NY-1</t>
  </si>
  <si>
    <t>Elaine DiMasi</t>
  </si>
  <si>
    <t>Kate Browning</t>
  </si>
  <si>
    <t>Perry Gershon</t>
  </si>
  <si>
    <t>Vivian Viloria-Fisher</t>
  </si>
  <si>
    <t>Lee Zeldin</t>
  </si>
  <si>
    <t>DuWayne Gregory</t>
  </si>
  <si>
    <t>NY-2</t>
  </si>
  <si>
    <t>Liuba Shirley</t>
  </si>
  <si>
    <t>Peter King</t>
  </si>
  <si>
    <t>Thomas Suozzi</t>
  </si>
  <si>
    <t>NY-3</t>
  </si>
  <si>
    <t>Dan DeBono</t>
  </si>
  <si>
    <t>Kathleen Rice</t>
  </si>
  <si>
    <t>NY-4</t>
  </si>
  <si>
    <t>Ameer Benno</t>
  </si>
  <si>
    <t>Carl Achille</t>
  </si>
  <si>
    <t>NY-5</t>
  </si>
  <si>
    <t>Gregory Meeks</t>
  </si>
  <si>
    <t>Mizan Choudhury</t>
  </si>
  <si>
    <t>Grace Meng</t>
  </si>
  <si>
    <t>NY-6</t>
  </si>
  <si>
    <t>Nydia Velazquez</t>
  </si>
  <si>
    <t>NY-7</t>
  </si>
  <si>
    <t>Hakeem Jeffries</t>
  </si>
  <si>
    <t>NY-8</t>
  </si>
  <si>
    <t>Adem Bunkeddeko</t>
  </si>
  <si>
    <t>NY-9</t>
  </si>
  <si>
    <t>Yvette Clarke</t>
  </si>
  <si>
    <t>Lutchi Gayot</t>
  </si>
  <si>
    <t>Jerrold Nadler</t>
  </si>
  <si>
    <t>NY-10</t>
  </si>
  <si>
    <t>Naomi Levin</t>
  </si>
  <si>
    <t>Max Rose</t>
  </si>
  <si>
    <t>NY-11</t>
  </si>
  <si>
    <t>Michael DeVito</t>
  </si>
  <si>
    <t>Omar Vaid</t>
  </si>
  <si>
    <t>Paul Sperling</t>
  </si>
  <si>
    <t>Radhakrishna Mohan</t>
  </si>
  <si>
    <t>Zach Emig</t>
  </si>
  <si>
    <t>Dan Donovan</t>
  </si>
  <si>
    <t>Michael Grimm</t>
  </si>
  <si>
    <t>Carolyn Maloney</t>
  </si>
  <si>
    <t>NY-12</t>
  </si>
  <si>
    <t>Suraj Patel</t>
  </si>
  <si>
    <t>Eliot Rabin</t>
  </si>
  <si>
    <t>Adriano Espaillat</t>
  </si>
  <si>
    <t>NY-13</t>
  </si>
  <si>
    <t>Jineea Butler</t>
  </si>
  <si>
    <t>Joseph Crowley</t>
  </si>
  <si>
    <t>NY-14</t>
  </si>
  <si>
    <t>Alexandria Ocasio-Cortez</t>
  </si>
  <si>
    <t>Anthony Pappas</t>
  </si>
  <si>
    <t>Jose E. Serrano</t>
  </si>
  <si>
    <t>NY-15</t>
  </si>
  <si>
    <t>Jason Gonzalez</t>
  </si>
  <si>
    <t>Derickson Lawrence</t>
  </si>
  <si>
    <t>NY-16</t>
  </si>
  <si>
    <t>Jonathan Lewis</t>
  </si>
  <si>
    <t>Joyce Briscoe</t>
  </si>
  <si>
    <t>Eliot Engel</t>
  </si>
  <si>
    <t>Nita Lowey</t>
  </si>
  <si>
    <t>NY-17</t>
  </si>
  <si>
    <t>Sean Patrick Maloney</t>
  </si>
  <si>
    <t>NY-18</t>
  </si>
  <si>
    <t>James O'Donnell</t>
  </si>
  <si>
    <t>Brian Flynn</t>
  </si>
  <si>
    <t>NY-19</t>
  </si>
  <si>
    <t>David Clegg</t>
  </si>
  <si>
    <t>Erin Collier</t>
  </si>
  <si>
    <t>Gareth Rhodes</t>
  </si>
  <si>
    <t>Jeff Beals</t>
  </si>
  <si>
    <t>Antonio Delgado</t>
  </si>
  <si>
    <t>Pat Ryan</t>
  </si>
  <si>
    <t>John Faso</t>
  </si>
  <si>
    <t>Paul Tonko</t>
  </si>
  <si>
    <t>NY-20</t>
  </si>
  <si>
    <t>Francis Vitollo</t>
  </si>
  <si>
    <t>Don Boyajian</t>
  </si>
  <si>
    <t>NY-21</t>
  </si>
  <si>
    <t>Dylan Ratigan</t>
  </si>
  <si>
    <t>Emily Martz</t>
  </si>
  <si>
    <t>Katie Wilson</t>
  </si>
  <si>
    <t>Patrick Nelson</t>
  </si>
  <si>
    <t>Tedra Cobb</t>
  </si>
  <si>
    <t>Elise Stefanik</t>
  </si>
  <si>
    <t>Anthony Brindisi</t>
  </si>
  <si>
    <t>NY-22</t>
  </si>
  <si>
    <t>Claudia Tenney</t>
  </si>
  <si>
    <t>Eddie Sundquist</t>
  </si>
  <si>
    <t>NY-23</t>
  </si>
  <si>
    <t>Ian Golden</t>
  </si>
  <si>
    <t>Linda Andrei</t>
  </si>
  <si>
    <t>Max Della Pia</t>
  </si>
  <si>
    <t>Tracy Mitrano</t>
  </si>
  <si>
    <t>Thomas Reed</t>
  </si>
  <si>
    <t>Dana Balter</t>
  </si>
  <si>
    <t>NY-24</t>
  </si>
  <si>
    <t>Juanita Perez Williams</t>
  </si>
  <si>
    <t>John Katko</t>
  </si>
  <si>
    <t>Adam McFadden</t>
  </si>
  <si>
    <t>NY-25</t>
  </si>
  <si>
    <t>Joseph Morelle</t>
  </si>
  <si>
    <t>Rachel Barnhart</t>
  </si>
  <si>
    <t>Robin Wilt</t>
  </si>
  <si>
    <t>Jim Maxwell</t>
  </si>
  <si>
    <t>Brian Higgins</t>
  </si>
  <si>
    <t>NY-26</t>
  </si>
  <si>
    <t>Renee Zeno</t>
  </si>
  <si>
    <t>Nate McMurray</t>
  </si>
  <si>
    <t>NY-27</t>
  </si>
  <si>
    <t>Chris Collins</t>
  </si>
  <si>
    <t>Aftab Pureval </t>
  </si>
  <si>
    <t>OH</t>
  </si>
  <si>
    <t>OH-1</t>
  </si>
  <si>
    <t>Steve Chabot</t>
  </si>
  <si>
    <t>Samuel Ronan</t>
  </si>
  <si>
    <t>Janet Everhard</t>
  </si>
  <si>
    <t>OH-2</t>
  </si>
  <si>
    <t>Jill Schiller</t>
  </si>
  <si>
    <t>William Smith</t>
  </si>
  <si>
    <t>Brad Wenstrup</t>
  </si>
  <si>
    <t>Joyce Beatty</t>
  </si>
  <si>
    <t>OH-3</t>
  </si>
  <si>
    <t>Abdulkadir Haji</t>
  </si>
  <si>
    <t>Jim Burgess</t>
  </si>
  <si>
    <t>Cody Slatzer-Rose</t>
  </si>
  <si>
    <t>OH-4</t>
  </si>
  <si>
    <t>Janet Garrett</t>
  </si>
  <si>
    <t>Joseph Miller</t>
  </si>
  <si>
    <t>Jim Jordan</t>
  </si>
  <si>
    <t>James Neu</t>
  </si>
  <si>
    <t>OH-5</t>
  </si>
  <si>
    <t>Michael Galbraith</t>
  </si>
  <si>
    <t>Bob Latta</t>
  </si>
  <si>
    <t>Robert Kreienkamp</t>
  </si>
  <si>
    <t>Todd Wolfrum</t>
  </si>
  <si>
    <t>Shawna Roberts</t>
  </si>
  <si>
    <t>OH-6</t>
  </si>
  <si>
    <t>Werner Lange</t>
  </si>
  <si>
    <t>Bill Johnson</t>
  </si>
  <si>
    <t>Robert Blazek</t>
  </si>
  <si>
    <t>Ken Harbaugh</t>
  </si>
  <si>
    <t>OH-7</t>
  </si>
  <si>
    <t>Patrick Pikus</t>
  </si>
  <si>
    <t>Bob Gibbs</t>
  </si>
  <si>
    <t>Patrick Quinn</t>
  </si>
  <si>
    <t>Terry Robertson</t>
  </si>
  <si>
    <t>Bill Ebben</t>
  </si>
  <si>
    <t>OH-8</t>
  </si>
  <si>
    <t>Matthew Guyette</t>
  </si>
  <si>
    <t>Ted Jones</t>
  </si>
  <si>
    <t>Vanessa Enoch</t>
  </si>
  <si>
    <t>Warren Davidson</t>
  </si>
  <si>
    <t>Joshua Garcia</t>
  </si>
  <si>
    <t>OH-9</t>
  </si>
  <si>
    <t>Marcy Kaptur</t>
  </si>
  <si>
    <t>Keith Colton</t>
  </si>
  <si>
    <t>Steven Kraus</t>
  </si>
  <si>
    <t>W. Benjamin Franklin</t>
  </si>
  <si>
    <t>Michael Milisits</t>
  </si>
  <si>
    <t>OH-10</t>
  </si>
  <si>
    <t>Robert Klepinger</t>
  </si>
  <si>
    <t>Theresa Gasper</t>
  </si>
  <si>
    <t>John Anderson</t>
  </si>
  <si>
    <t>John Mitchel</t>
  </si>
  <si>
    <t>Michael R. Turner</t>
  </si>
  <si>
    <t>Marcia L. Fudge</t>
  </si>
  <si>
    <t>OH-11</t>
  </si>
  <si>
    <t>Beverly Goldstein</t>
  </si>
  <si>
    <t>Gregory Dunham</t>
  </si>
  <si>
    <t>Danny O'Connor</t>
  </si>
  <si>
    <t>OH-12</t>
  </si>
  <si>
    <t>Doug Wilson</t>
  </si>
  <si>
    <t>Ed Albertson</t>
  </si>
  <si>
    <t>Jackie Patton</t>
  </si>
  <si>
    <t>John Peters</t>
  </si>
  <si>
    <t>John Russell</t>
  </si>
  <si>
    <t>Zach Scott</t>
  </si>
  <si>
    <t>Carol O'Brien</t>
  </si>
  <si>
    <t>John Adams</t>
  </si>
  <si>
    <t>Jon Halverstadt</t>
  </si>
  <si>
    <t>Kevin Bacon</t>
  </si>
  <si>
    <t>Larry Cohen</t>
  </si>
  <si>
    <t>Troy Balderson</t>
  </si>
  <si>
    <t>Melanie Leneghan</t>
  </si>
  <si>
    <t>Mick Shoemaker</t>
  </si>
  <si>
    <t>Pat Manley</t>
  </si>
  <si>
    <t>Tim Kane</t>
  </si>
  <si>
    <t>John Luchansky</t>
  </si>
  <si>
    <t>OH-13</t>
  </si>
  <si>
    <t>Tim Ryan</t>
  </si>
  <si>
    <t>Robert Crow</t>
  </si>
  <si>
    <t>Chris DePizzo</t>
  </si>
  <si>
    <t>Betsy Rader </t>
  </si>
  <si>
    <t>OH-14</t>
  </si>
  <si>
    <t>David Joyce</t>
  </si>
  <si>
    <t>Rick Neal</t>
  </si>
  <si>
    <t>OH-15</t>
  </si>
  <si>
    <t>Rob Jarvis</t>
  </si>
  <si>
    <t>Steve Stivers</t>
  </si>
  <si>
    <t>Aaron Godfrey</t>
  </si>
  <si>
    <t>OH-16</t>
  </si>
  <si>
    <t>Grant Goodrich</t>
  </si>
  <si>
    <t>John Wilson</t>
  </si>
  <si>
    <t>Mark Dent</t>
  </si>
  <si>
    <t>Susan Moran Palmer</t>
  </si>
  <si>
    <t>TJ Mulloy</t>
  </si>
  <si>
    <t>Christina Hagan</t>
  </si>
  <si>
    <t>Michael Grusenmeyer</t>
  </si>
  <si>
    <t>Anthony Gonzalez</t>
  </si>
  <si>
    <t>Amanda Douglas</t>
  </si>
  <si>
    <t>OK</t>
  </si>
  <si>
    <t>OK-1</t>
  </si>
  <si>
    <t>David Matthew Hullum</t>
  </si>
  <si>
    <t>Gwendolyn Fields</t>
  </si>
  <si>
    <t>Mark A. Keeter</t>
  </si>
  <si>
    <t>Tim Gilpin</t>
  </si>
  <si>
    <t>Andy Coleman</t>
  </si>
  <si>
    <t>Danny Stockstill</t>
  </si>
  <si>
    <t>Kevin Hern</t>
  </si>
  <si>
    <t>Nathan Dahm</t>
  </si>
  <si>
    <t>Tim Harris</t>
  </si>
  <si>
    <t>Clay Padgett</t>
  </si>
  <si>
    <t>OK-2</t>
  </si>
  <si>
    <t>Elijah Mcintosh</t>
  </si>
  <si>
    <t>Jason Nichols</t>
  </si>
  <si>
    <t>Virginia Blue Jeans Jenner</t>
  </si>
  <si>
    <t>Brian Jackson</t>
  </si>
  <si>
    <t>Jarrin Jackson</t>
  </si>
  <si>
    <t>John Mccarthy</t>
  </si>
  <si>
    <t>Markwayne Mullin</t>
  </si>
  <si>
    <t>Frankie Robbins</t>
  </si>
  <si>
    <t>OK-3</t>
  </si>
  <si>
    <t>Murray Mark Thibodeaux</t>
  </si>
  <si>
    <t>Frank Lucas</t>
  </si>
  <si>
    <t>Fred Gipson</t>
  </si>
  <si>
    <t>OK-4</t>
  </si>
  <si>
    <t>Mallory Varner</t>
  </si>
  <si>
    <t>Mary Brannon</t>
  </si>
  <si>
    <t>Roxann Klutts</t>
  </si>
  <si>
    <t>James Taylor</t>
  </si>
  <si>
    <t>Tom Cole</t>
  </si>
  <si>
    <t>Ed Porter</t>
  </si>
  <si>
    <t>OK-5</t>
  </si>
  <si>
    <t>Elysabeth Britt</t>
  </si>
  <si>
    <t>Leona Kelley-Leonard</t>
  </si>
  <si>
    <t>Kendra Horn</t>
  </si>
  <si>
    <t>Tom Guild</t>
  </si>
  <si>
    <t>Tyson Todd Meade</t>
  </si>
  <si>
    <t>Dejuan Edwards</t>
  </si>
  <si>
    <t>Gregory Dunson</t>
  </si>
  <si>
    <t>Steve Russell</t>
  </si>
  <si>
    <t>Michael E. Stansfield</t>
  </si>
  <si>
    <t>OR</t>
  </si>
  <si>
    <t>OR-1</t>
  </si>
  <si>
    <t>Suzanne Bonamici</t>
  </si>
  <si>
    <t>Ricky Barajas</t>
  </si>
  <si>
    <t>George Griffith</t>
  </si>
  <si>
    <t>John Verbeek</t>
  </si>
  <si>
    <t>Preston L. Miller</t>
  </si>
  <si>
    <t>Eric Burnette</t>
  </si>
  <si>
    <t>OR-2</t>
  </si>
  <si>
    <t>James (Jim) Crary</t>
  </si>
  <si>
    <t>Jamie McLeod-Skinner</t>
  </si>
  <si>
    <t>Jennifer (Jenni) Neahring</t>
  </si>
  <si>
    <t>Michael Byrne</t>
  </si>
  <si>
    <t>Raz Mason</t>
  </si>
  <si>
    <t>Tim S White</t>
  </si>
  <si>
    <t>Greg Walden</t>
  </si>
  <si>
    <t>Paul Romero Jr.</t>
  </si>
  <si>
    <t>Randy Pollock</t>
  </si>
  <si>
    <t>Charles Rand Barnett</t>
  </si>
  <si>
    <t>OR-3</t>
  </si>
  <si>
    <t>Eric Hafner</t>
  </si>
  <si>
    <t>Eral Blumenauer</t>
  </si>
  <si>
    <t>Tom Harrison</t>
  </si>
  <si>
    <t>Daniel R. Arcangel</t>
  </si>
  <si>
    <t>OR-4</t>
  </si>
  <si>
    <t>Peter A. Defazio</t>
  </si>
  <si>
    <t>Arthur B. Robinson</t>
  </si>
  <si>
    <t>Court Boice</t>
  </si>
  <si>
    <t>Jo Rae Perkins</t>
  </si>
  <si>
    <t>Michael Polen</t>
  </si>
  <si>
    <t>Stefan G. Strek</t>
  </si>
  <si>
    <t>Kurt Schrader</t>
  </si>
  <si>
    <t>OR-5</t>
  </si>
  <si>
    <t>Peter Wright</t>
  </si>
  <si>
    <t>Joey Nations</t>
  </si>
  <si>
    <t>Mark Callahan</t>
  </si>
  <si>
    <t>Robert Reynolds</t>
  </si>
  <si>
    <t>Rachel Reddick</t>
  </si>
  <si>
    <t>PA</t>
  </si>
  <si>
    <t>PA-1</t>
  </si>
  <si>
    <t>Scott Wallace</t>
  </si>
  <si>
    <t>Steve Bacher</t>
  </si>
  <si>
    <t>Dean Malik</t>
  </si>
  <si>
    <t>Brian Fitzpatrick</t>
  </si>
  <si>
    <t>Michele Lawrence</t>
  </si>
  <si>
    <t>PA-2</t>
  </si>
  <si>
    <t>Brendan F. Boyle</t>
  </si>
  <si>
    <t>David Torres</t>
  </si>
  <si>
    <t>Kevin Johnson</t>
  </si>
  <si>
    <t>PA-3</t>
  </si>
  <si>
    <t>Dwight Evans</t>
  </si>
  <si>
    <t>Bryan Leib </t>
  </si>
  <si>
    <t>Joseph Hoeffel</t>
  </si>
  <si>
    <t>PA-4</t>
  </si>
  <si>
    <t>Madeleine Dean</t>
  </si>
  <si>
    <t>Shira Goodman</t>
  </si>
  <si>
    <t>Dan David </t>
  </si>
  <si>
    <t>Ashley Lunkenheimer</t>
  </si>
  <si>
    <t>PA-5</t>
  </si>
  <si>
    <t>Greg Vitali</t>
  </si>
  <si>
    <t>Larry Arata</t>
  </si>
  <si>
    <t>Lindy Li</t>
  </si>
  <si>
    <t>Margo Davidson</t>
  </si>
  <si>
    <t>Molly Sheehan</t>
  </si>
  <si>
    <t>Mary Gay Scanlon</t>
  </si>
  <si>
    <t>Rich Lazer</t>
  </si>
  <si>
    <t>Thaddeus Kirkland</t>
  </si>
  <si>
    <t>Theresa Wright</t>
  </si>
  <si>
    <t>Pearl Kim </t>
  </si>
  <si>
    <t>Chrissy Houlahan </t>
  </si>
  <si>
    <t>PA-6</t>
  </si>
  <si>
    <t>Greg McCauley</t>
  </si>
  <si>
    <t>David Clark</t>
  </si>
  <si>
    <t>PA-7</t>
  </si>
  <si>
    <t>Greg Edwards</t>
  </si>
  <si>
    <t>John Morganelli</t>
  </si>
  <si>
    <t>Susan Wild</t>
  </si>
  <si>
    <t>Rick Daugherty</t>
  </si>
  <si>
    <t>Roger Ruggles</t>
  </si>
  <si>
    <t>Dean Browning</t>
  </si>
  <si>
    <t>Marty Nothstein</t>
  </si>
  <si>
    <t>Matt Cartwright</t>
  </si>
  <si>
    <t>PA-8</t>
  </si>
  <si>
    <t>Joe Peters</t>
  </si>
  <si>
    <t>John Chrin</t>
  </si>
  <si>
    <t>Robert Kuniegel</t>
  </si>
  <si>
    <t>Denny Wolff</t>
  </si>
  <si>
    <t>PA-9</t>
  </si>
  <si>
    <t>Gary Wegman</t>
  </si>
  <si>
    <t>Laura Quick</t>
  </si>
  <si>
    <t>George Halcovage</t>
  </si>
  <si>
    <t>Dan Meuser</t>
  </si>
  <si>
    <t>Scott Uehlinger</t>
  </si>
  <si>
    <t>Alan Howe</t>
  </si>
  <si>
    <t>PA-10</t>
  </si>
  <si>
    <t>Eric Ding</t>
  </si>
  <si>
    <t>George Scott</t>
  </si>
  <si>
    <t>Shavonnia Corbin-Johnson</t>
  </si>
  <si>
    <t>Scott Perry</t>
  </si>
  <si>
    <t>Jess King </t>
  </si>
  <si>
    <t>PA-11</t>
  </si>
  <si>
    <t>Chet Beiler</t>
  </si>
  <si>
    <t>Lloyd K. Smucker</t>
  </si>
  <si>
    <t>Judy Herschel</t>
  </si>
  <si>
    <t>PA-12</t>
  </si>
  <si>
    <t>Marc Friedenberg</t>
  </si>
  <si>
    <t>Doug McLinko</t>
  </si>
  <si>
    <t>Tom Marino</t>
  </si>
  <si>
    <t>Brent Ottaway </t>
  </si>
  <si>
    <t>PA-13</t>
  </si>
  <si>
    <t>Art Halvorson</t>
  </si>
  <si>
    <t>Ben Hornberger</t>
  </si>
  <si>
    <t>Bernie Washabaugh</t>
  </si>
  <si>
    <t>Doug Mastriano</t>
  </si>
  <si>
    <t>John Eichelberger</t>
  </si>
  <si>
    <t>John Joyce</t>
  </si>
  <si>
    <t>Steve Bloom</t>
  </si>
  <si>
    <t>Travis Schooley</t>
  </si>
  <si>
    <t>Adam Sedlock</t>
  </si>
  <si>
    <t>PA-14</t>
  </si>
  <si>
    <t>Bibiana Boerio</t>
  </si>
  <si>
    <t>Robert Solomon</t>
  </si>
  <si>
    <t>Tom Prigg</t>
  </si>
  <si>
    <t>Guy Reschenthaler</t>
  </si>
  <si>
    <t>Rick Saccone</t>
  </si>
  <si>
    <t>Susan Boser</t>
  </si>
  <si>
    <t>PA-15</t>
  </si>
  <si>
    <t>Wade Jodun</t>
  </si>
  <si>
    <t>Glenn Thompson</t>
  </si>
  <si>
    <t>Chris Rieger</t>
  </si>
  <si>
    <t>PA-16</t>
  </si>
  <si>
    <t>Robert Multari</t>
  </si>
  <si>
    <t>Ron DiNicola</t>
  </si>
  <si>
    <t>Mike Kelly</t>
  </si>
  <si>
    <t>Conor Lamb</t>
  </si>
  <si>
    <t>PA-17</t>
  </si>
  <si>
    <t>Keith Rothfus</t>
  </si>
  <si>
    <t>Janis Brooks</t>
  </si>
  <si>
    <t>PA-18</t>
  </si>
  <si>
    <t>Mike Doyle</t>
  </si>
  <si>
    <t>Christopher Young </t>
  </si>
  <si>
    <t>RI</t>
  </si>
  <si>
    <t>RI-1</t>
  </si>
  <si>
    <t>David N. Cicilline</t>
  </si>
  <si>
    <t>Frederick Wysocki</t>
  </si>
  <si>
    <t>Patrick J. Donovan </t>
  </si>
  <si>
    <t>James R. Langevin</t>
  </si>
  <si>
    <t>RI-2</t>
  </si>
  <si>
    <t>Salvatore G. Caiozzo</t>
  </si>
  <si>
    <t>Joe Cunningham</t>
  </si>
  <si>
    <t>SC</t>
  </si>
  <si>
    <t>SC-1</t>
  </si>
  <si>
    <t>Toby Smith</t>
  </si>
  <si>
    <t>Dimitri Cherny</t>
  </si>
  <si>
    <t>Katie Arrington</t>
  </si>
  <si>
    <t>Mark Sanford</t>
  </si>
  <si>
    <t>Annabelle Robertson</t>
  </si>
  <si>
    <t>SC-2</t>
  </si>
  <si>
    <t>Phil Black</t>
  </si>
  <si>
    <t>Sean Carrigan</t>
  </si>
  <si>
    <t>Joe Wilson</t>
  </si>
  <si>
    <t>Hosea Cleveland</t>
  </si>
  <si>
    <t>SC-3</t>
  </si>
  <si>
    <t>Mary Geren</t>
  </si>
  <si>
    <t>Jeff Duncan</t>
  </si>
  <si>
    <t>Brandon Brown</t>
  </si>
  <si>
    <t>SC-4</t>
  </si>
  <si>
    <t>Doris Lee Turner</t>
  </si>
  <si>
    <t>Eric Garben</t>
  </si>
  <si>
    <t>JT Davis</t>
  </si>
  <si>
    <t>Will Morin</t>
  </si>
  <si>
    <t>Barry Bell</t>
  </si>
  <si>
    <t>Claude Schmid</t>
  </si>
  <si>
    <t>Dan Albert</t>
  </si>
  <si>
    <t>Dan Hamilton</t>
  </si>
  <si>
    <t>James Epley</t>
  </si>
  <si>
    <t>Jon Mosser</t>
  </si>
  <si>
    <t>Josh Kimbrell</t>
  </si>
  <si>
    <t>Justin Sanders</t>
  </si>
  <si>
    <t>Lee Bright</t>
  </si>
  <si>
    <t>William Timmons</t>
  </si>
  <si>
    <t>Shannon Pierce</t>
  </si>
  <si>
    <t>Stephen Brown</t>
  </si>
  <si>
    <t>Archie Parnell</t>
  </si>
  <si>
    <t>SC-5</t>
  </si>
  <si>
    <t>Mark Ali</t>
  </si>
  <si>
    <t>Sidney Moore</t>
  </si>
  <si>
    <t>Steve Lough</t>
  </si>
  <si>
    <t>Ralph Norman</t>
  </si>
  <si>
    <t>James E. Clyburn</t>
  </si>
  <si>
    <t>SC-6</t>
  </si>
  <si>
    <t>Gerhard Gressmann</t>
  </si>
  <si>
    <t>Bill Hopkins</t>
  </si>
  <si>
    <t>SC-7</t>
  </si>
  <si>
    <t>Bruce Fischer</t>
  </si>
  <si>
    <t>Mal Hyman</t>
  </si>
  <si>
    <t>Robert Williams</t>
  </si>
  <si>
    <t>Larry Hammond</t>
  </si>
  <si>
    <t>Tom Rice</t>
  </si>
  <si>
    <t>Tim Bjorkman</t>
  </si>
  <si>
    <t>SD</t>
  </si>
  <si>
    <t>SD-AL</t>
  </si>
  <si>
    <t>Neal Tapio</t>
  </si>
  <si>
    <t>Dusty Johnson</t>
  </si>
  <si>
    <t>Shantel Krebs</t>
  </si>
  <si>
    <t>Marty Olson</t>
  </si>
  <si>
    <t>TN</t>
  </si>
  <si>
    <t>TN-1</t>
  </si>
  <si>
    <t>James Brooks</t>
  </si>
  <si>
    <t>Mickie Lous Banyas</t>
  </si>
  <si>
    <t>Phil Roe</t>
  </si>
  <si>
    <t>Todd McKinley</t>
  </si>
  <si>
    <t>Joseph Schenkenfelder</t>
  </si>
  <si>
    <t>TN-2</t>
  </si>
  <si>
    <t>Joshua Williams</t>
  </si>
  <si>
    <t>Renee Hoyos</t>
  </si>
  <si>
    <t>Ashley Nickloes</t>
  </si>
  <si>
    <t>David Stansberry</t>
  </si>
  <si>
    <t>Hank Hamblin</t>
  </si>
  <si>
    <t>Jason Emert</t>
  </si>
  <si>
    <t>Jimmy Matlock</t>
  </si>
  <si>
    <t>Tim Burchett</t>
  </si>
  <si>
    <t>Vito Sagliano</t>
  </si>
  <si>
    <t>Danielle Mitchell</t>
  </si>
  <si>
    <t>TN-3</t>
  </si>
  <si>
    <t>Harold Shevlin</t>
  </si>
  <si>
    <t>Jeremy Massengale</t>
  </si>
  <si>
    <t>Chuck Fleischmann</t>
  </si>
  <si>
    <t>William Spurlock</t>
  </si>
  <si>
    <t>Cristopher Hale</t>
  </si>
  <si>
    <t>TN-4</t>
  </si>
  <si>
    <t>Mariah Phillips</t>
  </si>
  <si>
    <t>Steven Reynolds</t>
  </si>
  <si>
    <t>Jack Maddux</t>
  </si>
  <si>
    <t>Scott DesJarlais</t>
  </si>
  <si>
    <t>Jim Cooper</t>
  </si>
  <si>
    <t>TN-5</t>
  </si>
  <si>
    <t>Glen Dean</t>
  </si>
  <si>
    <t>Jody Ball</t>
  </si>
  <si>
    <t>Christopher Finley</t>
  </si>
  <si>
    <t>TN-6</t>
  </si>
  <si>
    <t>Dawn Barlow</t>
  </si>
  <si>
    <t>Merrilee Wineinger</t>
  </si>
  <si>
    <t>Peter Heffernan</t>
  </si>
  <si>
    <t>Bob Corlew</t>
  </si>
  <si>
    <t>Christopher Monday</t>
  </si>
  <si>
    <t>Judd Matheny</t>
  </si>
  <si>
    <t>Lavern Vivio</t>
  </si>
  <si>
    <t>John Rose</t>
  </si>
  <si>
    <t>Justin Kanew</t>
  </si>
  <si>
    <t>TN-7</t>
  </si>
  <si>
    <t>Matt Reel</t>
  </si>
  <si>
    <t>Mark Green</t>
  </si>
  <si>
    <t>Erika Pearson</t>
  </si>
  <si>
    <t>TN-8</t>
  </si>
  <si>
    <t>John Boatner</t>
  </si>
  <si>
    <t>Colleen Owens</t>
  </si>
  <si>
    <t>George Flinn</t>
  </si>
  <si>
    <t>David Kustoff</t>
  </si>
  <si>
    <t>Isaac Richmond</t>
  </si>
  <si>
    <t>TN-9</t>
  </si>
  <si>
    <t>Kasandra Smith</t>
  </si>
  <si>
    <t>Steve Cohen</t>
  </si>
  <si>
    <t>Charlotte Bergmann</t>
  </si>
  <si>
    <t>Brent Beal</t>
  </si>
  <si>
    <t>TX</t>
  </si>
  <si>
    <t>TX-1</t>
  </si>
  <si>
    <t>Shirley J. McKellar</t>
  </si>
  <si>
    <t>Anthony Culler</t>
  </si>
  <si>
    <t>Louie Gohmert</t>
  </si>
  <si>
    <t>Roshin Rowjee</t>
  </si>
  <si>
    <t>Ali A. Khorasani</t>
  </si>
  <si>
    <t>TX-2</t>
  </si>
  <si>
    <t>H. P. Parvizian</t>
  </si>
  <si>
    <t>J. Darnell Jones</t>
  </si>
  <si>
    <t>Silky Malik</t>
  </si>
  <si>
    <t>Todd Litton</t>
  </si>
  <si>
    <t>David Balat</t>
  </si>
  <si>
    <t>Jon Spiers</t>
  </si>
  <si>
    <t>Jonny Havens</t>
  </si>
  <si>
    <t>Justin L. Lurie</t>
  </si>
  <si>
    <t>Kathaleen Wall</t>
  </si>
  <si>
    <t>Kevin Roberts</t>
  </si>
  <si>
    <t>Malcolm Whittaker</t>
  </si>
  <si>
    <t>Rick Walker</t>
  </si>
  <si>
    <t>Dan Crenshaw</t>
  </si>
  <si>
    <t>Adam P. Bell</t>
  </si>
  <si>
    <t>TX-3</t>
  </si>
  <si>
    <t>Lorie Burch</t>
  </si>
  <si>
    <t>Medrick Yhap</t>
  </si>
  <si>
    <t>Sam Johnson</t>
  </si>
  <si>
    <t>Alex Donkervoet</t>
  </si>
  <si>
    <t>David Niederkorn</t>
  </si>
  <si>
    <t>Van Taylor</t>
  </si>
  <si>
    <t>Catherine Krantz</t>
  </si>
  <si>
    <t>TX-4</t>
  </si>
  <si>
    <t>Lander Bethel</t>
  </si>
  <si>
    <t>John Cooper</t>
  </si>
  <si>
    <t>John Ratcliffe</t>
  </si>
  <si>
    <t>Dan Wood</t>
  </si>
  <si>
    <t>TX-5</t>
  </si>
  <si>
    <t>Bunni Pounds</t>
  </si>
  <si>
    <t>Charles Lingerfelt</t>
  </si>
  <si>
    <t>Danny Campbell</t>
  </si>
  <si>
    <t>David Williams</t>
  </si>
  <si>
    <t>Jason Wright</t>
  </si>
  <si>
    <t>Kenneth Sheets</t>
  </si>
  <si>
    <t>Lance Gooden</t>
  </si>
  <si>
    <t>Sam Deen</t>
  </si>
  <si>
    <t>Jana Lynne Sanchez</t>
  </si>
  <si>
    <t>TX-6</t>
  </si>
  <si>
    <t>John W. Duncan</t>
  </si>
  <si>
    <t>Justin Snider</t>
  </si>
  <si>
    <t>Levii R. Shocklee</t>
  </si>
  <si>
    <t>Ruby Faye Woolridge</t>
  </si>
  <si>
    <t>Deborah Gagliardi</t>
  </si>
  <si>
    <t>J.K. "Jake" Ellzey</t>
  </si>
  <si>
    <t>Ken Cope</t>
  </si>
  <si>
    <t>Kevin Harrison</t>
  </si>
  <si>
    <t>Mark Mitchell</t>
  </si>
  <si>
    <t>Mel Hassell</t>
  </si>
  <si>
    <t>Ron Wright</t>
  </si>
  <si>
    <t>Shannon Dubberly</t>
  </si>
  <si>
    <t>Shawn Dandridge</t>
  </si>
  <si>
    <t>Thomas Dillingham</t>
  </si>
  <si>
    <t>Troy Ratterree</t>
  </si>
  <si>
    <t>Alex Triantaphyllis</t>
  </si>
  <si>
    <t>TX-7</t>
  </si>
  <si>
    <t>Ivan Sanchez</t>
  </si>
  <si>
    <t>James Cargas</t>
  </si>
  <si>
    <t>Jason Westin</t>
  </si>
  <si>
    <t>Joshua A. Butler</t>
  </si>
  <si>
    <t>Laura Moser</t>
  </si>
  <si>
    <t>Lizzie Pannill Fletcher</t>
  </si>
  <si>
    <t>Edward Ziegler</t>
  </si>
  <si>
    <t>John Culberson</t>
  </si>
  <si>
    <t>Steven David</t>
  </si>
  <si>
    <t>TX-8</t>
  </si>
  <si>
    <t>Kevin Brady</t>
  </si>
  <si>
    <t>Al Green</t>
  </si>
  <si>
    <t>TX-9</t>
  </si>
  <si>
    <t>Kevin Nelson</t>
  </si>
  <si>
    <t>TX-10</t>
  </si>
  <si>
    <t>Madeline K. Eden</t>
  </si>
  <si>
    <t>Matt Harris</t>
  </si>
  <si>
    <t>Mike Siegel</t>
  </si>
  <si>
    <t>Richie DeGrow</t>
  </si>
  <si>
    <t>Tami Walker</t>
  </si>
  <si>
    <t>Tawana Walter-Cadien</t>
  </si>
  <si>
    <t>John W. Cook</t>
  </si>
  <si>
    <t>Michael T. McCaul</t>
  </si>
  <si>
    <t>Eric Pfalzgraf</t>
  </si>
  <si>
    <t>TX-11</t>
  </si>
  <si>
    <t>Jennie Lou Leeder</t>
  </si>
  <si>
    <t>Paul Myers</t>
  </si>
  <si>
    <t>Mike Conaway</t>
  </si>
  <si>
    <t>Vanessa Adia</t>
  </si>
  <si>
    <t>TX-12</t>
  </si>
  <si>
    <t>Kay Granger</t>
  </si>
  <si>
    <t>Greg Sagan</t>
  </si>
  <si>
    <t>TX-13</t>
  </si>
  <si>
    <t>Mac Thornberry</t>
  </si>
  <si>
    <t>Adrienne Bell</t>
  </si>
  <si>
    <t>TX-14</t>
  </si>
  <si>
    <t>Levy Q. Barnes, Jr.</t>
  </si>
  <si>
    <t>Bill "Sarge" Sargent</t>
  </si>
  <si>
    <t>Keith Casey</t>
  </si>
  <si>
    <t>Randy Weber</t>
  </si>
  <si>
    <t>Vicente Gonzalez</t>
  </si>
  <si>
    <t>TX-15</t>
  </si>
  <si>
    <t>Tim Westley</t>
  </si>
  <si>
    <t>Dori Fenenbock</t>
  </si>
  <si>
    <t>TX-16</t>
  </si>
  <si>
    <t>Enrique Garcia</t>
  </si>
  <si>
    <t>Jerome Tilghman</t>
  </si>
  <si>
    <t>John Carrillo</t>
  </si>
  <si>
    <t>Norma Chavez</t>
  </si>
  <si>
    <t>Veronica Escobar</t>
  </si>
  <si>
    <t>Alia Garcia-Ureste</t>
  </si>
  <si>
    <t>Rick Seeberger</t>
  </si>
  <si>
    <t>Dale Mantey</t>
  </si>
  <si>
    <t>TX-17</t>
  </si>
  <si>
    <t>Rick Kennedy</t>
  </si>
  <si>
    <t>Bill Flores</t>
  </si>
  <si>
    <t>Richard Johnson</t>
  </si>
  <si>
    <t>TX-18</t>
  </si>
  <si>
    <t>Sheila Jackson Lee</t>
  </si>
  <si>
    <t>Ava Reynero Pate</t>
  </si>
  <si>
    <t>Miguel Levario</t>
  </si>
  <si>
    <t>TX-19</t>
  </si>
  <si>
    <t>Jodey Arrington</t>
  </si>
  <si>
    <t>Joaquin Castro</t>
  </si>
  <si>
    <t>TX-20</t>
  </si>
  <si>
    <t>Derrick Crowe</t>
  </si>
  <si>
    <t>TX-21</t>
  </si>
  <si>
    <t>Elliott McFadden</t>
  </si>
  <si>
    <t>Joseph Kopser</t>
  </si>
  <si>
    <t>Mary Street Wilson</t>
  </si>
  <si>
    <t>Al M. Poteet</t>
  </si>
  <si>
    <t>Anthony J. White</t>
  </si>
  <si>
    <t>Autry J. Pruitt</t>
  </si>
  <si>
    <t>Eric Burkhart</t>
  </si>
  <si>
    <t>Foster Hagen</t>
  </si>
  <si>
    <t>Francisco "Quico" Canseco</t>
  </si>
  <si>
    <t>Ivan A. Andarza</t>
  </si>
  <si>
    <t>Jason Isaac</t>
  </si>
  <si>
    <t>Jenifer Sarver</t>
  </si>
  <si>
    <t>Matt McCall</t>
  </si>
  <si>
    <t>Mauro Garza</t>
  </si>
  <si>
    <t>Peggy Wardlaw</t>
  </si>
  <si>
    <t>Robert Stovall</t>
  </si>
  <si>
    <t>Ryan Krause</t>
  </si>
  <si>
    <t>Samuel Temple</t>
  </si>
  <si>
    <t>Chip Roy</t>
  </si>
  <si>
    <t>Susan Narvaiz</t>
  </si>
  <si>
    <t>William Negley</t>
  </si>
  <si>
    <t>Letitia Plummer</t>
  </si>
  <si>
    <t>TX-22</t>
  </si>
  <si>
    <t>Margarita Ruiz Johnson</t>
  </si>
  <si>
    <t>Mark Gibson</t>
  </si>
  <si>
    <t>Sri Preston Kulkarni</t>
  </si>
  <si>
    <t>Steve Brown</t>
  </si>
  <si>
    <t>Danny Nguyen</t>
  </si>
  <si>
    <t>Eric Zmrhal</t>
  </si>
  <si>
    <t>James Green</t>
  </si>
  <si>
    <t>Pete Olson</t>
  </si>
  <si>
    <t>Angela "Angie" Villescaz</t>
  </si>
  <si>
    <t>TX-23</t>
  </si>
  <si>
    <t>Gina Ortiz Jones</t>
  </si>
  <si>
    <t>Jay Hulings</t>
  </si>
  <si>
    <t>Judy Canales</t>
  </si>
  <si>
    <t>Rick Treviño</t>
  </si>
  <si>
    <t>Alma Arredondo-Lynch</t>
  </si>
  <si>
    <t>Will Hurd</t>
  </si>
  <si>
    <t>Edward "Todd" Allen</t>
  </si>
  <si>
    <t>TX-24</t>
  </si>
  <si>
    <t>Jan McDowell</t>
  </si>
  <si>
    <t>John Biggan</t>
  </si>
  <si>
    <t>Josh Imhoff</t>
  </si>
  <si>
    <t>Johnathan Kyle Davidson</t>
  </si>
  <si>
    <t>Kenny E Marchant</t>
  </si>
  <si>
    <t>Chetan Panda</t>
  </si>
  <si>
    <t>TX-25</t>
  </si>
  <si>
    <t>Chris Perri</t>
  </si>
  <si>
    <t>Julie Oliver</t>
  </si>
  <si>
    <t>Kathi Thomas</t>
  </si>
  <si>
    <t>West Hansen</t>
  </si>
  <si>
    <t>Roger Williams</t>
  </si>
  <si>
    <t>Linsey Fagan</t>
  </si>
  <si>
    <t>TX-26</t>
  </si>
  <si>
    <t>Will Fisher</t>
  </si>
  <si>
    <t>Michael C. Burgess</t>
  </si>
  <si>
    <t>Veronica Birkenstock</t>
  </si>
  <si>
    <t>Eric Holguin</t>
  </si>
  <si>
    <t>TX-27</t>
  </si>
  <si>
    <t>Raul (Roy) Barrera</t>
  </si>
  <si>
    <t>Ronnie McDonald</t>
  </si>
  <si>
    <t>Vanessa Edwards Foster</t>
  </si>
  <si>
    <t>Bech Bruun</t>
  </si>
  <si>
    <t>Christopher K. Mapp</t>
  </si>
  <si>
    <t>Eddie Gassman</t>
  </si>
  <si>
    <t>Jerry Hall</t>
  </si>
  <si>
    <t>John Grunwald</t>
  </si>
  <si>
    <t>Michael Cloud</t>
  </si>
  <si>
    <t>Henry Cuellar</t>
  </si>
  <si>
    <t>TX-28</t>
  </si>
  <si>
    <t>Augustine H. Reyes</t>
  </si>
  <si>
    <t>TX-29</t>
  </si>
  <si>
    <t>Dominique Michelle Garcia</t>
  </si>
  <si>
    <t>Hector Morales</t>
  </si>
  <si>
    <t>Pedro Valencia</t>
  </si>
  <si>
    <t>Roel Garcia</t>
  </si>
  <si>
    <t>Sylvia R. Garcia</t>
  </si>
  <si>
    <t>Tahir Javed</t>
  </si>
  <si>
    <t>Carmen Maria Montiel</t>
  </si>
  <si>
    <t>Jaimy Z. Blanco</t>
  </si>
  <si>
    <t>Phillip Aronoff</t>
  </si>
  <si>
    <t>Robert Schafranek</t>
  </si>
  <si>
    <t>Barbara Mallory Caraway</t>
  </si>
  <si>
    <t>TX-30</t>
  </si>
  <si>
    <t>Eric Williams</t>
  </si>
  <si>
    <t>Eddie Bernice Johnson</t>
  </si>
  <si>
    <t>Christine Eady Mann</t>
  </si>
  <si>
    <t>TX-31</t>
  </si>
  <si>
    <t>Kent Lester</t>
  </si>
  <si>
    <t>Mary Jennings "MJ" Hegar</t>
  </si>
  <si>
    <t>Mike Clark</t>
  </si>
  <si>
    <t>Mike Sweeney</t>
  </si>
  <si>
    <t>John Carter</t>
  </si>
  <si>
    <t>Brett Shipp</t>
  </si>
  <si>
    <t>TX-32</t>
  </si>
  <si>
    <t>Ed Meier</t>
  </si>
  <si>
    <t>George Rodriguez</t>
  </si>
  <si>
    <t>Lillian Salerno</t>
  </si>
  <si>
    <t>Ron Marshall</t>
  </si>
  <si>
    <t>Colin Allred</t>
  </si>
  <si>
    <t>Todd Maternowski</t>
  </si>
  <si>
    <t>Paul Brown</t>
  </si>
  <si>
    <t>Pete Sessions</t>
  </si>
  <si>
    <t>Carlos Quintanilla</t>
  </si>
  <si>
    <t>TX-33</t>
  </si>
  <si>
    <t>Marc Veasey</t>
  </si>
  <si>
    <t>Willie Billups</t>
  </si>
  <si>
    <t>Filemon B. Vela</t>
  </si>
  <si>
    <t>TX-34</t>
  </si>
  <si>
    <t>Rey Gonzalez</t>
  </si>
  <si>
    <t>Lloyd Doggett</t>
  </si>
  <si>
    <t>TX-35</t>
  </si>
  <si>
    <t>David Smalling</t>
  </si>
  <si>
    <t>Sherrill Kenneth (SK) Alexander</t>
  </si>
  <si>
    <t>Dayna Steele</t>
  </si>
  <si>
    <t>TX-36</t>
  </si>
  <si>
    <t>Jon Powell</t>
  </si>
  <si>
    <t>Brian Babin</t>
  </si>
  <si>
    <t>Kurt Weiland</t>
  </si>
  <si>
    <t>UT</t>
  </si>
  <si>
    <t>UT-1</t>
  </si>
  <si>
    <t>Lee Castillo</t>
  </si>
  <si>
    <t>Rob Bishop</t>
  </si>
  <si>
    <t>Shireen Ghorbani</t>
  </si>
  <si>
    <t>UT-2</t>
  </si>
  <si>
    <t>Chris Stewart</t>
  </si>
  <si>
    <t>James Singer</t>
  </si>
  <si>
    <t>UT-3</t>
  </si>
  <si>
    <t>Chrisopher N. Herrod</t>
  </si>
  <si>
    <t>John Curtis</t>
  </si>
  <si>
    <t>Ben McAdams</t>
  </si>
  <si>
    <t>UT-4</t>
  </si>
  <si>
    <t>Mia Love</t>
  </si>
  <si>
    <t>Edwin Santana</t>
  </si>
  <si>
    <t>VA</t>
  </si>
  <si>
    <t>VA-1</t>
  </si>
  <si>
    <t>John Suddarth</t>
  </si>
  <si>
    <t>Vangie Williams</t>
  </si>
  <si>
    <t>Rob Whittman</t>
  </si>
  <si>
    <t>Karen Mallard</t>
  </si>
  <si>
    <t>VA-2</t>
  </si>
  <si>
    <t>Elaine Luria</t>
  </si>
  <si>
    <t>Mary Jones</t>
  </si>
  <si>
    <t>Scott Taylor</t>
  </si>
  <si>
    <t>Robert C. Scott</t>
  </si>
  <si>
    <t>VA-3</t>
  </si>
  <si>
    <t>A. Donald McEachin</t>
  </si>
  <si>
    <t>VA-4</t>
  </si>
  <si>
    <t>Ryan McAdams</t>
  </si>
  <si>
    <t>Shion Fenty</t>
  </si>
  <si>
    <t>Leslie Cockburn</t>
  </si>
  <si>
    <t>VA-5</t>
  </si>
  <si>
    <t>Denver Riggleman</t>
  </si>
  <si>
    <t>Charlotte Moore</t>
  </si>
  <si>
    <t>VA-6</t>
  </si>
  <si>
    <t>Jennifer Lewis</t>
  </si>
  <si>
    <t>Peter Volosin</t>
  </si>
  <si>
    <t>Sergio Coppola</t>
  </si>
  <si>
    <t>Ben Cline</t>
  </si>
  <si>
    <t>Daniel Ward</t>
  </si>
  <si>
    <t>VA-7</t>
  </si>
  <si>
    <t>Abigail Spanberger</t>
  </si>
  <si>
    <t>Dave Brat</t>
  </si>
  <si>
    <t>Donald Beyer</t>
  </si>
  <si>
    <t>VA-8</t>
  </si>
  <si>
    <t>Thomas Oh</t>
  </si>
  <si>
    <t>Anthony Flaccavento</t>
  </si>
  <si>
    <t>VA-9</t>
  </si>
  <si>
    <t>Justin Santopietro</t>
  </si>
  <si>
    <t>Morgan Griffith</t>
  </si>
  <si>
    <t>Alison Friedman</t>
  </si>
  <si>
    <t>VA-10</t>
  </si>
  <si>
    <t>Dan Helmer</t>
  </si>
  <si>
    <t>Julia Biggins</t>
  </si>
  <si>
    <t>Lindsey Stover</t>
  </si>
  <si>
    <t>Paul Pelletier</t>
  </si>
  <si>
    <t>Jennifer Wexton</t>
  </si>
  <si>
    <t>Barbara Comstock</t>
  </si>
  <si>
    <t>Shak Hill</t>
  </si>
  <si>
    <t>Gerald E. Connolly</t>
  </si>
  <si>
    <t>VA-11</t>
  </si>
  <si>
    <t>Jeff Dove</t>
  </si>
  <si>
    <t>Ben Mitchell</t>
  </si>
  <si>
    <t>VT</t>
  </si>
  <si>
    <t>VT-AL</t>
  </si>
  <si>
    <t>Dan Freilich</t>
  </si>
  <si>
    <t>Peter Welch</t>
  </si>
  <si>
    <t>Anya Tynio</t>
  </si>
  <si>
    <t>Brooke Paige</t>
  </si>
  <si>
    <t>Suzan DelBene</t>
  </si>
  <si>
    <t>WA</t>
  </si>
  <si>
    <t>WA-1</t>
  </si>
  <si>
    <t>Adam Pilskog</t>
  </si>
  <si>
    <t>Robert Mair</t>
  </si>
  <si>
    <t>Jeffrey Beeler</t>
  </si>
  <si>
    <t>Scott Stafne</t>
  </si>
  <si>
    <t>Collin Carlson</t>
  </si>
  <si>
    <t>WA-2</t>
  </si>
  <si>
    <t>Rick Larsen</t>
  </si>
  <si>
    <t>Stoney Bird</t>
  </si>
  <si>
    <t>Gary Franco</t>
  </si>
  <si>
    <t>Brian Luke</t>
  </si>
  <si>
    <t>Uncle Mover</t>
  </si>
  <si>
    <t>Carolyn Long</t>
  </si>
  <si>
    <t>WA-3</t>
  </si>
  <si>
    <t>David McDevitt</t>
  </si>
  <si>
    <t>Dorothy Gasque</t>
  </si>
  <si>
    <t>Martin Hash</t>
  </si>
  <si>
    <t>Earl Bowerman</t>
  </si>
  <si>
    <t>Michael Cortney</t>
  </si>
  <si>
    <t>Jaime Herrera Beutler</t>
  </si>
  <si>
    <t>Christine Brown</t>
  </si>
  <si>
    <t>WA-4</t>
  </si>
  <si>
    <t>Dan Newhouse</t>
  </si>
  <si>
    <t>Lisa Brown</t>
  </si>
  <si>
    <t>WA-5</t>
  </si>
  <si>
    <t>Dave Saulibio</t>
  </si>
  <si>
    <t>Jered Bonneau</t>
  </si>
  <si>
    <t>Kari Ilonummi</t>
  </si>
  <si>
    <t>Cathy McMorris Rodgers</t>
  </si>
  <si>
    <t>Derek Kilmer</t>
  </si>
  <si>
    <t>WA-6</t>
  </si>
  <si>
    <t>Tyler Vega</t>
  </si>
  <si>
    <t>Douglas Dightman</t>
  </si>
  <si>
    <t>Pramila Jayapal</t>
  </si>
  <si>
    <t>WA-7</t>
  </si>
  <si>
    <t>Craig Keller</t>
  </si>
  <si>
    <t>Jason Rittereiser</t>
  </si>
  <si>
    <t>WA-8</t>
  </si>
  <si>
    <t>Shannon Hader</t>
  </si>
  <si>
    <t>Tom Cramer</t>
  </si>
  <si>
    <t>Kim Schrier</t>
  </si>
  <si>
    <t>Bill Grassie</t>
  </si>
  <si>
    <t>Keith Arnold</t>
  </si>
  <si>
    <t>Patrick Dillon</t>
  </si>
  <si>
    <t>Todd Mahaffey</t>
  </si>
  <si>
    <t>Richard Reyes</t>
  </si>
  <si>
    <t>Dino Rossi</t>
  </si>
  <si>
    <t>Gordon Pross</t>
  </si>
  <si>
    <t>Jack Hughes-Hageman</t>
  </si>
  <si>
    <t>Sarah Smith</t>
  </si>
  <si>
    <t>WA-9</t>
  </si>
  <si>
    <t>Adam Smith</t>
  </si>
  <si>
    <t>Doug Basler</t>
  </si>
  <si>
    <t>Denny Heck</t>
  </si>
  <si>
    <t>WA-10</t>
  </si>
  <si>
    <t>Nancy Slotnick</t>
  </si>
  <si>
    <t>Tamborine Borrelli</t>
  </si>
  <si>
    <t>Joseph Brumbles</t>
  </si>
  <si>
    <t>Cathy Myers</t>
  </si>
  <si>
    <t>WI</t>
  </si>
  <si>
    <t>WI-1</t>
  </si>
  <si>
    <t>Randy Bryce</t>
  </si>
  <si>
    <t>Brad Boivin</t>
  </si>
  <si>
    <t>Jeremy Ryan</t>
  </si>
  <si>
    <t>Kevin Steen</t>
  </si>
  <si>
    <t>Nick Polce</t>
  </si>
  <si>
    <t>Paul Nehlen</t>
  </si>
  <si>
    <t>Bryan Steil</t>
  </si>
  <si>
    <t>Mark Pocan</t>
  </si>
  <si>
    <t>WI-2</t>
  </si>
  <si>
    <t>Ron Kind</t>
  </si>
  <si>
    <t>WI-3</t>
  </si>
  <si>
    <t>Steve Toft </t>
  </si>
  <si>
    <t>Gary George</t>
  </si>
  <si>
    <t>WI-4</t>
  </si>
  <si>
    <t>Gwen Moore</t>
  </si>
  <si>
    <t>Cindy Werner</t>
  </si>
  <si>
    <t>Tim Rogers</t>
  </si>
  <si>
    <t>Tom Palzewicz </t>
  </si>
  <si>
    <t>WI-5</t>
  </si>
  <si>
    <t>Jennifer Vipond</t>
  </si>
  <si>
    <t>Jim Sensenbrenner</t>
  </si>
  <si>
    <t>Dan Kohl</t>
  </si>
  <si>
    <t>WI-6</t>
  </si>
  <si>
    <t>Glenn Grothman</t>
  </si>
  <si>
    <t>Brian Ewert</t>
  </si>
  <si>
    <t>WI-7</t>
  </si>
  <si>
    <t>Margaret Engebretson</t>
  </si>
  <si>
    <t>Sean P. Duffy</t>
  </si>
  <si>
    <t>Beau Liegeois </t>
  </si>
  <si>
    <t>WI-8</t>
  </si>
  <si>
    <t>Mike Gallagher</t>
  </si>
  <si>
    <t>Kendra Fershee</t>
  </si>
  <si>
    <t>WV</t>
  </si>
  <si>
    <t>WV-1</t>
  </si>
  <si>
    <t>Ralph Baxter</t>
  </si>
  <si>
    <t>Tom Payne</t>
  </si>
  <si>
    <t>David B. McKinley</t>
  </si>
  <si>
    <t>Aaron Scheinberg</t>
  </si>
  <si>
    <t>WV-2</t>
  </si>
  <si>
    <t>Talley Sergent</t>
  </si>
  <si>
    <t>Alex X. Mooney</t>
  </si>
  <si>
    <t>Janice "Byrd" Hagerman</t>
  </si>
  <si>
    <t>WV-3</t>
  </si>
  <si>
    <t>Paul E. Davis</t>
  </si>
  <si>
    <t>Richard Ojeda II</t>
  </si>
  <si>
    <t>Shirley Love</t>
  </si>
  <si>
    <t>Anye Amjad</t>
  </si>
  <si>
    <t>Conrad Lucas</t>
  </si>
  <si>
    <t>Marty Gearheart</t>
  </si>
  <si>
    <t>Philip Payton</t>
  </si>
  <si>
    <t>Rick Snuffer</t>
  </si>
  <si>
    <t>Rupie Philips</t>
  </si>
  <si>
    <t>Carol Miller</t>
  </si>
  <si>
    <t>Greg Hunter</t>
  </si>
  <si>
    <t>WY</t>
  </si>
  <si>
    <t>WY-AL</t>
  </si>
  <si>
    <t>Travis Helm</t>
  </si>
  <si>
    <t>Blake Stanley</t>
  </si>
  <si>
    <t>Rod Miller</t>
  </si>
  <si>
    <t>Liz Cheney</t>
  </si>
  <si>
    <t>Non-white</t>
  </si>
  <si>
    <t>Third Party</t>
  </si>
  <si>
    <t>log_MoneySpent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</si>
</sst>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1"/>
  <sheetViews>
    <sheetView tabSelected="1" topLeftCell="L2000" workbookViewId="0">
      <selection activeCell="Z2024" sqref="Z2024"/>
    </sheetView>
  </sheetViews>
  <sheetFormatPr baseColWidth="10" defaultRowHeight="16" x14ac:dyDescent="0.2"/>
  <cols>
    <col min="22" max="22" width="18.3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2538</v>
      </c>
      <c r="W1" t="s">
        <v>21</v>
      </c>
    </row>
    <row r="2" spans="1:23" x14ac:dyDescent="0.2">
      <c r="A2" t="s">
        <v>22</v>
      </c>
      <c r="B2" t="s">
        <v>23</v>
      </c>
      <c r="C2" t="s">
        <v>24</v>
      </c>
      <c r="D2" t="s">
        <v>25</v>
      </c>
      <c r="E2">
        <v>1</v>
      </c>
      <c r="F2" t="s">
        <v>26</v>
      </c>
      <c r="G2" t="s">
        <v>27</v>
      </c>
      <c r="H2" t="s">
        <v>28</v>
      </c>
      <c r="I2">
        <v>53.62</v>
      </c>
      <c r="J2">
        <v>1</v>
      </c>
      <c r="M2">
        <v>46.5</v>
      </c>
      <c r="O2">
        <v>0</v>
      </c>
      <c r="P2">
        <v>-9</v>
      </c>
      <c r="Q2">
        <v>37.6</v>
      </c>
      <c r="R2">
        <v>52.8</v>
      </c>
      <c r="T2">
        <v>1938095</v>
      </c>
      <c r="U2">
        <v>1893010</v>
      </c>
      <c r="V2">
        <f>LN(U2)</f>
        <v>14.453678712797686</v>
      </c>
      <c r="W2" t="s">
        <v>29</v>
      </c>
    </row>
    <row r="3" spans="1:23" x14ac:dyDescent="0.2">
      <c r="A3" t="s">
        <v>30</v>
      </c>
      <c r="B3" t="s">
        <v>23</v>
      </c>
      <c r="C3" t="s">
        <v>24</v>
      </c>
      <c r="D3" t="s">
        <v>25</v>
      </c>
      <c r="E3">
        <v>1</v>
      </c>
      <c r="F3" t="s">
        <v>26</v>
      </c>
      <c r="G3" t="s">
        <v>27</v>
      </c>
      <c r="H3" t="s">
        <v>28</v>
      </c>
      <c r="I3">
        <v>14.97</v>
      </c>
      <c r="J3">
        <v>0</v>
      </c>
      <c r="P3">
        <v>-9</v>
      </c>
      <c r="Q3">
        <v>37.6</v>
      </c>
      <c r="R3">
        <v>52.8</v>
      </c>
      <c r="T3">
        <v>2500</v>
      </c>
      <c r="U3">
        <v>2500</v>
      </c>
      <c r="V3">
        <f t="shared" ref="V3:V66" si="0">LN(U3)</f>
        <v>7.8240460108562919</v>
      </c>
      <c r="W3" t="s">
        <v>29</v>
      </c>
    </row>
    <row r="4" spans="1:23" x14ac:dyDescent="0.2">
      <c r="A4" t="s">
        <v>31</v>
      </c>
      <c r="B4" t="s">
        <v>32</v>
      </c>
      <c r="C4" t="s">
        <v>24</v>
      </c>
      <c r="D4" t="s">
        <v>25</v>
      </c>
      <c r="E4">
        <v>1</v>
      </c>
      <c r="F4" t="s">
        <v>26</v>
      </c>
      <c r="G4" t="s">
        <v>27</v>
      </c>
      <c r="H4" t="s">
        <v>28</v>
      </c>
      <c r="I4">
        <v>8.15</v>
      </c>
      <c r="J4">
        <v>0</v>
      </c>
      <c r="P4">
        <v>-9</v>
      </c>
      <c r="Q4">
        <v>37.6</v>
      </c>
      <c r="R4">
        <v>52.8</v>
      </c>
      <c r="T4">
        <v>2500</v>
      </c>
      <c r="U4">
        <v>2500</v>
      </c>
      <c r="V4">
        <f t="shared" si="0"/>
        <v>7.8240460108562919</v>
      </c>
      <c r="W4" t="s">
        <v>29</v>
      </c>
    </row>
    <row r="5" spans="1:23" x14ac:dyDescent="0.2">
      <c r="A5" t="s">
        <v>33</v>
      </c>
      <c r="B5" t="s">
        <v>32</v>
      </c>
      <c r="C5" t="s">
        <v>24</v>
      </c>
      <c r="D5" t="s">
        <v>25</v>
      </c>
      <c r="E5">
        <v>1</v>
      </c>
      <c r="F5" t="s">
        <v>26</v>
      </c>
      <c r="G5" t="s">
        <v>27</v>
      </c>
      <c r="H5" t="s">
        <v>28</v>
      </c>
      <c r="I5">
        <v>23.26</v>
      </c>
      <c r="J5">
        <v>0</v>
      </c>
      <c r="P5">
        <v>-9</v>
      </c>
      <c r="Q5">
        <v>37.6</v>
      </c>
      <c r="R5">
        <v>52.8</v>
      </c>
      <c r="T5">
        <v>208149</v>
      </c>
      <c r="U5">
        <v>95260</v>
      </c>
      <c r="V5">
        <f t="shared" si="0"/>
        <v>11.464365274354851</v>
      </c>
      <c r="W5" t="s">
        <v>29</v>
      </c>
    </row>
    <row r="6" spans="1:23" x14ac:dyDescent="0.2">
      <c r="A6" t="s">
        <v>34</v>
      </c>
      <c r="B6" t="s">
        <v>32</v>
      </c>
      <c r="C6" t="s">
        <v>24</v>
      </c>
      <c r="D6" t="s">
        <v>25</v>
      </c>
      <c r="E6">
        <v>1</v>
      </c>
      <c r="F6" t="s">
        <v>26</v>
      </c>
      <c r="G6" t="s">
        <v>35</v>
      </c>
      <c r="H6" t="s">
        <v>36</v>
      </c>
      <c r="I6">
        <v>70.849999999999994</v>
      </c>
      <c r="J6">
        <v>1</v>
      </c>
      <c r="M6">
        <v>53.08</v>
      </c>
      <c r="O6">
        <v>1</v>
      </c>
      <c r="P6">
        <v>-9</v>
      </c>
      <c r="Q6">
        <v>37.6</v>
      </c>
      <c r="R6">
        <v>52.8</v>
      </c>
      <c r="T6">
        <v>1227278</v>
      </c>
      <c r="U6">
        <v>1350959</v>
      </c>
      <c r="V6">
        <f t="shared" si="0"/>
        <v>14.116325268591378</v>
      </c>
      <c r="W6" t="s">
        <v>37</v>
      </c>
    </row>
    <row r="7" spans="1:23" x14ac:dyDescent="0.2">
      <c r="A7" t="s">
        <v>38</v>
      </c>
      <c r="B7" t="s">
        <v>32</v>
      </c>
      <c r="C7" t="s">
        <v>24</v>
      </c>
      <c r="D7" t="s">
        <v>25</v>
      </c>
      <c r="E7">
        <v>1</v>
      </c>
      <c r="F7" t="s">
        <v>26</v>
      </c>
      <c r="G7" t="s">
        <v>35</v>
      </c>
      <c r="H7" t="s">
        <v>28</v>
      </c>
      <c r="I7">
        <v>13.59</v>
      </c>
      <c r="J7">
        <v>0</v>
      </c>
      <c r="P7">
        <v>-9</v>
      </c>
      <c r="Q7">
        <v>37.6</v>
      </c>
      <c r="R7">
        <v>52.8</v>
      </c>
      <c r="T7">
        <v>2500</v>
      </c>
      <c r="U7">
        <v>2500</v>
      </c>
      <c r="V7">
        <f t="shared" si="0"/>
        <v>7.8240460108562919</v>
      </c>
      <c r="W7" t="s">
        <v>29</v>
      </c>
    </row>
    <row r="8" spans="1:23" x14ac:dyDescent="0.2">
      <c r="A8" t="s">
        <v>39</v>
      </c>
      <c r="B8" t="s">
        <v>32</v>
      </c>
      <c r="C8" t="s">
        <v>24</v>
      </c>
      <c r="D8" t="s">
        <v>25</v>
      </c>
      <c r="E8">
        <v>1</v>
      </c>
      <c r="F8" t="s">
        <v>26</v>
      </c>
      <c r="G8" t="s">
        <v>35</v>
      </c>
      <c r="H8" t="s">
        <v>28</v>
      </c>
      <c r="I8">
        <v>15.57</v>
      </c>
      <c r="J8">
        <v>0</v>
      </c>
      <c r="P8">
        <v>-9</v>
      </c>
      <c r="Q8">
        <v>37.6</v>
      </c>
      <c r="R8">
        <v>52.8</v>
      </c>
      <c r="T8">
        <v>8388</v>
      </c>
      <c r="U8">
        <v>7203</v>
      </c>
      <c r="V8">
        <f t="shared" si="0"/>
        <v>8.8822528848893629</v>
      </c>
      <c r="W8" t="s">
        <v>29</v>
      </c>
    </row>
    <row r="9" spans="1:23" x14ac:dyDescent="0.2">
      <c r="A9" t="s">
        <v>40</v>
      </c>
      <c r="B9" t="s">
        <v>23</v>
      </c>
      <c r="C9" t="s">
        <v>2536</v>
      </c>
      <c r="D9" t="s">
        <v>41</v>
      </c>
      <c r="E9">
        <v>1</v>
      </c>
      <c r="F9" t="s">
        <v>42</v>
      </c>
      <c r="G9" t="s">
        <v>27</v>
      </c>
      <c r="H9" t="s">
        <v>28</v>
      </c>
      <c r="I9">
        <v>19.25</v>
      </c>
      <c r="J9">
        <v>0</v>
      </c>
      <c r="P9">
        <v>-15</v>
      </c>
      <c r="Q9">
        <v>34.1</v>
      </c>
      <c r="R9">
        <v>63.5</v>
      </c>
      <c r="S9">
        <v>7.4344936837963699E-2</v>
      </c>
      <c r="T9">
        <v>5127</v>
      </c>
      <c r="U9">
        <v>6021</v>
      </c>
      <c r="V9">
        <f t="shared" si="0"/>
        <v>8.703008637464448</v>
      </c>
      <c r="W9" t="s">
        <v>29</v>
      </c>
    </row>
    <row r="10" spans="1:23" x14ac:dyDescent="0.2">
      <c r="A10" t="s">
        <v>43</v>
      </c>
      <c r="B10" t="s">
        <v>32</v>
      </c>
      <c r="C10" t="s">
        <v>2536</v>
      </c>
      <c r="D10" t="s">
        <v>41</v>
      </c>
      <c r="E10">
        <v>1</v>
      </c>
      <c r="F10" t="s">
        <v>42</v>
      </c>
      <c r="G10" t="s">
        <v>27</v>
      </c>
      <c r="H10" t="s">
        <v>28</v>
      </c>
      <c r="I10">
        <v>80.75</v>
      </c>
      <c r="J10">
        <v>1</v>
      </c>
      <c r="M10">
        <v>36.69</v>
      </c>
      <c r="O10">
        <v>0</v>
      </c>
      <c r="P10">
        <v>-15</v>
      </c>
      <c r="Q10">
        <v>34.1</v>
      </c>
      <c r="R10">
        <v>63.5</v>
      </c>
      <c r="S10">
        <v>7.4344936837963699E-2</v>
      </c>
      <c r="T10">
        <v>46845</v>
      </c>
      <c r="U10">
        <v>46845</v>
      </c>
      <c r="V10">
        <f t="shared" si="0"/>
        <v>10.754599558385289</v>
      </c>
      <c r="W10" t="s">
        <v>29</v>
      </c>
    </row>
    <row r="11" spans="1:23" x14ac:dyDescent="0.2">
      <c r="A11" t="s">
        <v>44</v>
      </c>
      <c r="B11" t="s">
        <v>32</v>
      </c>
      <c r="C11" t="s">
        <v>24</v>
      </c>
      <c r="D11" t="s">
        <v>41</v>
      </c>
      <c r="E11">
        <v>1</v>
      </c>
      <c r="F11" t="s">
        <v>42</v>
      </c>
      <c r="G11" t="s">
        <v>35</v>
      </c>
      <c r="H11" t="s">
        <v>36</v>
      </c>
      <c r="I11">
        <v>100</v>
      </c>
      <c r="J11">
        <v>1</v>
      </c>
      <c r="M11">
        <v>63.24</v>
      </c>
      <c r="O11">
        <v>1</v>
      </c>
      <c r="P11">
        <v>-15</v>
      </c>
      <c r="Q11">
        <v>34.1</v>
      </c>
      <c r="R11">
        <v>63.5</v>
      </c>
      <c r="S11">
        <v>7.4344936837963699E-2</v>
      </c>
      <c r="T11">
        <v>1428041</v>
      </c>
      <c r="U11">
        <v>783860</v>
      </c>
      <c r="V11">
        <f t="shared" si="0"/>
        <v>13.571985711958197</v>
      </c>
      <c r="W11" t="s">
        <v>37</v>
      </c>
    </row>
    <row r="12" spans="1:23" x14ac:dyDescent="0.2">
      <c r="A12" t="s">
        <v>45</v>
      </c>
      <c r="B12" t="s">
        <v>23</v>
      </c>
      <c r="C12" t="s">
        <v>2536</v>
      </c>
      <c r="D12" t="s">
        <v>41</v>
      </c>
      <c r="E12">
        <v>2</v>
      </c>
      <c r="F12" t="s">
        <v>46</v>
      </c>
      <c r="G12" t="s">
        <v>27</v>
      </c>
      <c r="H12" t="s">
        <v>28</v>
      </c>
      <c r="I12">
        <v>39.549999999999997</v>
      </c>
      <c r="J12">
        <v>0</v>
      </c>
      <c r="P12">
        <v>-16</v>
      </c>
      <c r="Q12">
        <v>33</v>
      </c>
      <c r="R12">
        <v>64.900000000000006</v>
      </c>
      <c r="S12">
        <v>6.9043711250468806E-2</v>
      </c>
      <c r="T12">
        <v>35365</v>
      </c>
      <c r="U12">
        <v>35210</v>
      </c>
      <c r="V12">
        <f t="shared" si="0"/>
        <v>10.469085412149099</v>
      </c>
      <c r="W12" t="s">
        <v>29</v>
      </c>
    </row>
    <row r="13" spans="1:23" x14ac:dyDescent="0.2">
      <c r="A13" t="s">
        <v>47</v>
      </c>
      <c r="B13" t="s">
        <v>23</v>
      </c>
      <c r="C13" t="s">
        <v>24</v>
      </c>
      <c r="D13" t="s">
        <v>41</v>
      </c>
      <c r="E13">
        <v>2</v>
      </c>
      <c r="F13" t="s">
        <v>46</v>
      </c>
      <c r="G13" t="s">
        <v>27</v>
      </c>
      <c r="H13" t="s">
        <v>28</v>
      </c>
      <c r="I13">
        <v>60.45</v>
      </c>
      <c r="J13">
        <v>1</v>
      </c>
      <c r="M13">
        <v>38.380000000000003</v>
      </c>
      <c r="O13">
        <v>0</v>
      </c>
      <c r="P13">
        <v>-16</v>
      </c>
      <c r="Q13">
        <v>33</v>
      </c>
      <c r="R13">
        <v>64.900000000000006</v>
      </c>
      <c r="S13">
        <v>6.9043711250468806E-2</v>
      </c>
      <c r="T13">
        <v>519145</v>
      </c>
      <c r="U13">
        <v>519145</v>
      </c>
      <c r="V13">
        <f t="shared" si="0"/>
        <v>13.159938506557415</v>
      </c>
      <c r="W13" t="s">
        <v>29</v>
      </c>
    </row>
    <row r="14" spans="1:23" x14ac:dyDescent="0.2">
      <c r="A14" t="s">
        <v>48</v>
      </c>
      <c r="B14" t="s">
        <v>23</v>
      </c>
      <c r="C14" t="s">
        <v>24</v>
      </c>
      <c r="D14" t="s">
        <v>41</v>
      </c>
      <c r="E14">
        <v>2</v>
      </c>
      <c r="F14" t="s">
        <v>46</v>
      </c>
      <c r="G14" t="s">
        <v>35</v>
      </c>
      <c r="H14" t="s">
        <v>36</v>
      </c>
      <c r="I14">
        <v>39</v>
      </c>
      <c r="J14" t="s">
        <v>49</v>
      </c>
      <c r="K14">
        <v>67.95</v>
      </c>
      <c r="L14">
        <v>1</v>
      </c>
      <c r="M14">
        <v>61.43</v>
      </c>
      <c r="O14">
        <v>1</v>
      </c>
      <c r="P14">
        <v>-16</v>
      </c>
      <c r="Q14">
        <v>33</v>
      </c>
      <c r="R14">
        <v>64.900000000000006</v>
      </c>
      <c r="S14">
        <v>6.9043711250468806E-2</v>
      </c>
      <c r="T14">
        <v>2549806</v>
      </c>
      <c r="U14">
        <v>2200968</v>
      </c>
      <c r="V14">
        <f t="shared" si="0"/>
        <v>14.604407821556929</v>
      </c>
      <c r="W14" t="s">
        <v>37</v>
      </c>
    </row>
    <row r="15" spans="1:23" x14ac:dyDescent="0.2">
      <c r="A15" t="s">
        <v>50</v>
      </c>
      <c r="B15" t="s">
        <v>32</v>
      </c>
      <c r="C15" t="s">
        <v>24</v>
      </c>
      <c r="D15" t="s">
        <v>41</v>
      </c>
      <c r="E15">
        <v>2</v>
      </c>
      <c r="F15" t="s">
        <v>46</v>
      </c>
      <c r="G15" t="s">
        <v>35</v>
      </c>
      <c r="H15" t="s">
        <v>28</v>
      </c>
      <c r="I15">
        <v>19.3</v>
      </c>
      <c r="J15">
        <v>0</v>
      </c>
      <c r="P15">
        <v>-16</v>
      </c>
      <c r="Q15">
        <v>33</v>
      </c>
      <c r="R15">
        <v>64.900000000000006</v>
      </c>
      <c r="S15">
        <v>6.9043711250468806E-2</v>
      </c>
      <c r="T15">
        <v>154582</v>
      </c>
      <c r="U15">
        <v>149654</v>
      </c>
      <c r="V15">
        <f t="shared" si="0"/>
        <v>11.916081241958045</v>
      </c>
      <c r="W15" t="s">
        <v>37</v>
      </c>
    </row>
    <row r="16" spans="1:23" x14ac:dyDescent="0.2">
      <c r="A16" t="s">
        <v>51</v>
      </c>
      <c r="B16" t="s">
        <v>32</v>
      </c>
      <c r="C16" t="s">
        <v>24</v>
      </c>
      <c r="D16" t="s">
        <v>41</v>
      </c>
      <c r="E16">
        <v>2</v>
      </c>
      <c r="F16" t="s">
        <v>46</v>
      </c>
      <c r="G16" t="s">
        <v>35</v>
      </c>
      <c r="H16" t="s">
        <v>28</v>
      </c>
      <c r="I16">
        <v>28.1</v>
      </c>
      <c r="J16" t="s">
        <v>49</v>
      </c>
      <c r="K16">
        <v>32.049999999999997</v>
      </c>
      <c r="L16">
        <v>0</v>
      </c>
      <c r="P16">
        <v>-16</v>
      </c>
      <c r="Q16">
        <v>33</v>
      </c>
      <c r="R16">
        <v>64.900000000000006</v>
      </c>
      <c r="S16">
        <v>6.9043711250468806E-2</v>
      </c>
      <c r="T16">
        <v>419065</v>
      </c>
      <c r="U16">
        <v>419065</v>
      </c>
      <c r="V16">
        <f t="shared" si="0"/>
        <v>12.94578131813758</v>
      </c>
      <c r="W16" t="s">
        <v>37</v>
      </c>
    </row>
    <row r="17" spans="1:23" x14ac:dyDescent="0.2">
      <c r="A17" t="s">
        <v>52</v>
      </c>
      <c r="B17" t="s">
        <v>32</v>
      </c>
      <c r="C17" t="s">
        <v>24</v>
      </c>
      <c r="D17" t="s">
        <v>41</v>
      </c>
      <c r="E17">
        <v>2</v>
      </c>
      <c r="F17" t="s">
        <v>46</v>
      </c>
      <c r="G17" t="s">
        <v>35</v>
      </c>
      <c r="H17" t="s">
        <v>28</v>
      </c>
      <c r="I17">
        <v>7.5</v>
      </c>
      <c r="J17">
        <v>0</v>
      </c>
      <c r="P17">
        <v>-16</v>
      </c>
      <c r="Q17">
        <v>33</v>
      </c>
      <c r="R17">
        <v>64.900000000000006</v>
      </c>
      <c r="S17">
        <v>6.9043711250468806E-2</v>
      </c>
      <c r="T17">
        <v>76107</v>
      </c>
      <c r="U17">
        <v>75433</v>
      </c>
      <c r="V17">
        <f t="shared" si="0"/>
        <v>11.231000124030809</v>
      </c>
      <c r="W17" t="s">
        <v>29</v>
      </c>
    </row>
    <row r="18" spans="1:23" x14ac:dyDescent="0.2">
      <c r="A18" t="s">
        <v>53</v>
      </c>
      <c r="B18" t="s">
        <v>32</v>
      </c>
      <c r="C18" t="s">
        <v>24</v>
      </c>
      <c r="D18" t="s">
        <v>41</v>
      </c>
      <c r="E18">
        <v>2</v>
      </c>
      <c r="F18" t="s">
        <v>46</v>
      </c>
      <c r="G18" t="s">
        <v>35</v>
      </c>
      <c r="H18" t="s">
        <v>28</v>
      </c>
      <c r="I18">
        <v>6.1</v>
      </c>
      <c r="J18">
        <v>0</v>
      </c>
      <c r="P18">
        <v>-16</v>
      </c>
      <c r="Q18">
        <v>33</v>
      </c>
      <c r="R18">
        <v>64.900000000000006</v>
      </c>
      <c r="S18">
        <v>6.9043711250468806E-2</v>
      </c>
      <c r="T18">
        <v>15380</v>
      </c>
      <c r="U18">
        <v>14007</v>
      </c>
      <c r="V18">
        <f t="shared" si="0"/>
        <v>9.5473124836390468</v>
      </c>
      <c r="W18" t="s">
        <v>29</v>
      </c>
    </row>
    <row r="19" spans="1:23" x14ac:dyDescent="0.2">
      <c r="A19" t="s">
        <v>54</v>
      </c>
      <c r="B19" t="s">
        <v>23</v>
      </c>
      <c r="C19" t="s">
        <v>2536</v>
      </c>
      <c r="D19" t="s">
        <v>41</v>
      </c>
      <c r="E19">
        <v>3</v>
      </c>
      <c r="F19" t="s">
        <v>55</v>
      </c>
      <c r="G19" t="s">
        <v>27</v>
      </c>
      <c r="H19" t="s">
        <v>28</v>
      </c>
      <c r="I19">
        <v>34.26</v>
      </c>
      <c r="J19">
        <v>0</v>
      </c>
      <c r="P19">
        <v>-16</v>
      </c>
      <c r="Q19">
        <v>32.299999999999997</v>
      </c>
      <c r="R19">
        <v>65.3</v>
      </c>
      <c r="S19">
        <v>6.0245476614953899E-2</v>
      </c>
      <c r="T19">
        <v>14535</v>
      </c>
      <c r="U19">
        <v>9755</v>
      </c>
      <c r="V19">
        <f t="shared" si="0"/>
        <v>9.1855352530572123</v>
      </c>
      <c r="W19" t="s">
        <v>29</v>
      </c>
    </row>
    <row r="20" spans="1:23" x14ac:dyDescent="0.2">
      <c r="A20" t="s">
        <v>56</v>
      </c>
      <c r="B20" t="s">
        <v>23</v>
      </c>
      <c r="C20" t="s">
        <v>24</v>
      </c>
      <c r="D20" t="s">
        <v>41</v>
      </c>
      <c r="E20">
        <v>3</v>
      </c>
      <c r="F20" t="s">
        <v>55</v>
      </c>
      <c r="G20" t="s">
        <v>27</v>
      </c>
      <c r="H20" t="s">
        <v>28</v>
      </c>
      <c r="I20">
        <v>65.739999999999995</v>
      </c>
      <c r="J20">
        <v>1</v>
      </c>
      <c r="M20">
        <v>36.200000000000003</v>
      </c>
      <c r="O20">
        <v>0</v>
      </c>
      <c r="P20">
        <v>-16</v>
      </c>
      <c r="Q20">
        <v>32.299999999999997</v>
      </c>
      <c r="R20">
        <v>65.3</v>
      </c>
      <c r="S20">
        <v>6.0245476614953899E-2</v>
      </c>
      <c r="T20">
        <v>435027</v>
      </c>
      <c r="U20">
        <v>428949</v>
      </c>
      <c r="V20">
        <f t="shared" si="0"/>
        <v>12.969093309724352</v>
      </c>
      <c r="W20" t="s">
        <v>29</v>
      </c>
    </row>
    <row r="21" spans="1:23" x14ac:dyDescent="0.2">
      <c r="A21" t="s">
        <v>57</v>
      </c>
      <c r="B21" t="s">
        <v>32</v>
      </c>
      <c r="C21" t="s">
        <v>24</v>
      </c>
      <c r="D21" t="s">
        <v>41</v>
      </c>
      <c r="E21">
        <v>3</v>
      </c>
      <c r="F21" t="s">
        <v>55</v>
      </c>
      <c r="G21" t="s">
        <v>35</v>
      </c>
      <c r="H21" t="s">
        <v>36</v>
      </c>
      <c r="I21">
        <v>100</v>
      </c>
      <c r="J21">
        <v>1</v>
      </c>
      <c r="M21">
        <v>63.74</v>
      </c>
      <c r="O21">
        <v>1</v>
      </c>
      <c r="P21">
        <v>-16</v>
      </c>
      <c r="Q21">
        <v>32.299999999999997</v>
      </c>
      <c r="R21">
        <v>65.3</v>
      </c>
      <c r="S21">
        <v>6.0245476614953899E-2</v>
      </c>
      <c r="T21">
        <v>1349853</v>
      </c>
      <c r="U21">
        <v>1292402</v>
      </c>
      <c r="V21">
        <f t="shared" si="0"/>
        <v>14.072013060439794</v>
      </c>
      <c r="W21" t="s">
        <v>37</v>
      </c>
    </row>
    <row r="22" spans="1:23" x14ac:dyDescent="0.2">
      <c r="A22" t="s">
        <v>58</v>
      </c>
      <c r="B22" t="s">
        <v>32</v>
      </c>
      <c r="C22" t="s">
        <v>24</v>
      </c>
      <c r="D22" t="s">
        <v>41</v>
      </c>
      <c r="E22">
        <v>4</v>
      </c>
      <c r="F22" t="s">
        <v>59</v>
      </c>
      <c r="G22" t="s">
        <v>27</v>
      </c>
      <c r="H22" t="s">
        <v>28</v>
      </c>
      <c r="I22">
        <v>54.12</v>
      </c>
      <c r="J22">
        <v>1</v>
      </c>
      <c r="M22">
        <v>20.11</v>
      </c>
      <c r="O22">
        <v>0</v>
      </c>
      <c r="P22">
        <v>-30</v>
      </c>
      <c r="Q22">
        <v>17.399999999999999</v>
      </c>
      <c r="R22">
        <v>80.400000000000006</v>
      </c>
      <c r="S22">
        <v>4.6497161907716501E-2</v>
      </c>
      <c r="T22">
        <v>70426</v>
      </c>
      <c r="U22">
        <v>77552</v>
      </c>
      <c r="V22">
        <f t="shared" si="0"/>
        <v>11.258703958085157</v>
      </c>
      <c r="W22" t="s">
        <v>29</v>
      </c>
    </row>
    <row r="23" spans="1:23" x14ac:dyDescent="0.2">
      <c r="A23" t="s">
        <v>60</v>
      </c>
      <c r="B23" t="s">
        <v>32</v>
      </c>
      <c r="C23" t="s">
        <v>24</v>
      </c>
      <c r="D23" t="s">
        <v>41</v>
      </c>
      <c r="E23">
        <v>4</v>
      </c>
      <c r="F23" t="s">
        <v>59</v>
      </c>
      <c r="G23" t="s">
        <v>27</v>
      </c>
      <c r="H23" t="s">
        <v>28</v>
      </c>
      <c r="I23">
        <v>45.88</v>
      </c>
      <c r="J23">
        <v>0</v>
      </c>
      <c r="P23">
        <v>-30</v>
      </c>
      <c r="Q23">
        <v>17.399999999999999</v>
      </c>
      <c r="R23">
        <v>80.400000000000006</v>
      </c>
      <c r="S23">
        <v>4.6497161907716501E-2</v>
      </c>
      <c r="T23">
        <v>21088</v>
      </c>
      <c r="U23">
        <v>17429</v>
      </c>
      <c r="V23">
        <f t="shared" si="0"/>
        <v>9.7658907645216821</v>
      </c>
      <c r="W23" t="s">
        <v>29</v>
      </c>
    </row>
    <row r="24" spans="1:23" x14ac:dyDescent="0.2">
      <c r="A24" t="s">
        <v>61</v>
      </c>
      <c r="B24" t="s">
        <v>32</v>
      </c>
      <c r="C24" t="s">
        <v>24</v>
      </c>
      <c r="D24" t="s">
        <v>41</v>
      </c>
      <c r="E24">
        <v>4</v>
      </c>
      <c r="F24" t="s">
        <v>59</v>
      </c>
      <c r="G24" t="s">
        <v>35</v>
      </c>
      <c r="H24" t="s">
        <v>36</v>
      </c>
      <c r="I24">
        <v>81.5</v>
      </c>
      <c r="J24">
        <v>1</v>
      </c>
      <c r="M24">
        <v>79.790000000000006</v>
      </c>
      <c r="O24">
        <v>1</v>
      </c>
      <c r="P24">
        <v>-30</v>
      </c>
      <c r="Q24">
        <v>17.399999999999999</v>
      </c>
      <c r="R24">
        <v>80.400000000000006</v>
      </c>
      <c r="S24">
        <v>4.6497161907716501E-2</v>
      </c>
      <c r="T24">
        <v>1539958</v>
      </c>
      <c r="U24">
        <v>1273164</v>
      </c>
      <c r="V24">
        <f t="shared" si="0"/>
        <v>14.05701569877826</v>
      </c>
      <c r="W24" t="s">
        <v>37</v>
      </c>
    </row>
    <row r="25" spans="1:23" x14ac:dyDescent="0.2">
      <c r="A25" t="s">
        <v>62</v>
      </c>
      <c r="B25" t="s">
        <v>32</v>
      </c>
      <c r="C25" t="s">
        <v>24</v>
      </c>
      <c r="D25" t="s">
        <v>41</v>
      </c>
      <c r="E25">
        <v>4</v>
      </c>
      <c r="F25" t="s">
        <v>59</v>
      </c>
      <c r="G25" t="s">
        <v>35</v>
      </c>
      <c r="H25" t="s">
        <v>28</v>
      </c>
      <c r="I25">
        <v>18.5</v>
      </c>
      <c r="J25">
        <v>0</v>
      </c>
      <c r="P25">
        <v>-30</v>
      </c>
      <c r="Q25">
        <v>17.399999999999999</v>
      </c>
      <c r="R25">
        <v>80.400000000000006</v>
      </c>
      <c r="S25">
        <v>4.6497161907716501E-2</v>
      </c>
      <c r="T25">
        <v>5648</v>
      </c>
      <c r="U25">
        <v>5355</v>
      </c>
      <c r="V25">
        <f t="shared" si="0"/>
        <v>8.5857859828818484</v>
      </c>
      <c r="W25" t="s">
        <v>29</v>
      </c>
    </row>
    <row r="26" spans="1:23" x14ac:dyDescent="0.2">
      <c r="A26" t="s">
        <v>63</v>
      </c>
      <c r="B26" t="s">
        <v>32</v>
      </c>
      <c r="C26" t="s">
        <v>24</v>
      </c>
      <c r="D26" t="s">
        <v>41</v>
      </c>
      <c r="E26">
        <v>5</v>
      </c>
      <c r="F26" t="s">
        <v>64</v>
      </c>
      <c r="G26" t="s">
        <v>27</v>
      </c>
      <c r="H26" t="s">
        <v>28</v>
      </c>
      <c r="I26">
        <v>100</v>
      </c>
      <c r="J26">
        <v>1</v>
      </c>
      <c r="M26">
        <v>38.85</v>
      </c>
      <c r="O26">
        <v>0</v>
      </c>
      <c r="P26">
        <v>-18</v>
      </c>
      <c r="Q26">
        <v>31.3</v>
      </c>
      <c r="R26">
        <v>64.7</v>
      </c>
      <c r="S26">
        <v>7.5398771573875395E-2</v>
      </c>
      <c r="T26">
        <v>575503</v>
      </c>
      <c r="U26">
        <v>572568</v>
      </c>
      <c r="V26">
        <f t="shared" si="0"/>
        <v>13.257886784649644</v>
      </c>
      <c r="W26" t="s">
        <v>29</v>
      </c>
    </row>
    <row r="27" spans="1:23" x14ac:dyDescent="0.2">
      <c r="A27" t="s">
        <v>65</v>
      </c>
      <c r="B27" t="s">
        <v>32</v>
      </c>
      <c r="C27" t="s">
        <v>24</v>
      </c>
      <c r="D27" t="s">
        <v>41</v>
      </c>
      <c r="E27">
        <v>5</v>
      </c>
      <c r="F27" t="s">
        <v>64</v>
      </c>
      <c r="G27" t="s">
        <v>35</v>
      </c>
      <c r="H27" t="s">
        <v>36</v>
      </c>
      <c r="I27">
        <v>61.3</v>
      </c>
      <c r="J27">
        <v>1</v>
      </c>
      <c r="M27">
        <v>61.06</v>
      </c>
      <c r="O27">
        <v>1</v>
      </c>
      <c r="P27">
        <v>-18</v>
      </c>
      <c r="Q27">
        <v>31.3</v>
      </c>
      <c r="R27">
        <v>64.7</v>
      </c>
      <c r="S27">
        <v>7.5398771573875395E-2</v>
      </c>
      <c r="T27">
        <v>1504780</v>
      </c>
      <c r="U27">
        <v>1981632</v>
      </c>
      <c r="V27">
        <f t="shared" si="0"/>
        <v>14.499431305593715</v>
      </c>
      <c r="W27" t="s">
        <v>37</v>
      </c>
    </row>
    <row r="28" spans="1:23" x14ac:dyDescent="0.2">
      <c r="A28" t="s">
        <v>66</v>
      </c>
      <c r="B28" t="s">
        <v>32</v>
      </c>
      <c r="C28" t="s">
        <v>24</v>
      </c>
      <c r="D28" t="s">
        <v>41</v>
      </c>
      <c r="E28">
        <v>5</v>
      </c>
      <c r="F28" t="s">
        <v>64</v>
      </c>
      <c r="G28" t="s">
        <v>35</v>
      </c>
      <c r="H28" t="s">
        <v>28</v>
      </c>
      <c r="I28">
        <v>38.700000000000003</v>
      </c>
      <c r="J28">
        <v>0</v>
      </c>
      <c r="P28">
        <v>-18</v>
      </c>
      <c r="Q28">
        <v>31.3</v>
      </c>
      <c r="R28">
        <v>64.7</v>
      </c>
      <c r="S28">
        <v>7.5398771573875395E-2</v>
      </c>
      <c r="T28">
        <v>246424</v>
      </c>
      <c r="U28">
        <v>251490</v>
      </c>
      <c r="V28">
        <f t="shared" si="0"/>
        <v>12.435158506300013</v>
      </c>
      <c r="W28" t="s">
        <v>29</v>
      </c>
    </row>
    <row r="29" spans="1:23" x14ac:dyDescent="0.2">
      <c r="A29" t="s">
        <v>67</v>
      </c>
      <c r="B29" t="s">
        <v>32</v>
      </c>
      <c r="C29" t="s">
        <v>24</v>
      </c>
      <c r="D29" t="s">
        <v>41</v>
      </c>
      <c r="E29">
        <v>6</v>
      </c>
      <c r="F29" t="s">
        <v>68</v>
      </c>
      <c r="G29" t="s">
        <v>27</v>
      </c>
      <c r="H29" t="s">
        <v>28</v>
      </c>
      <c r="I29">
        <v>100</v>
      </c>
      <c r="J29">
        <v>1</v>
      </c>
      <c r="M29">
        <v>30.73</v>
      </c>
      <c r="O29">
        <v>0</v>
      </c>
      <c r="P29">
        <v>-26</v>
      </c>
      <c r="Q29">
        <v>26.1</v>
      </c>
      <c r="R29">
        <v>70.8</v>
      </c>
      <c r="S29">
        <v>7.8242455048399398E-2</v>
      </c>
      <c r="T29">
        <v>287397</v>
      </c>
      <c r="U29">
        <v>287397</v>
      </c>
      <c r="V29">
        <f t="shared" si="0"/>
        <v>12.56861981415922</v>
      </c>
      <c r="W29" t="s">
        <v>29</v>
      </c>
    </row>
    <row r="30" spans="1:23" x14ac:dyDescent="0.2">
      <c r="A30" t="s">
        <v>69</v>
      </c>
      <c r="B30" t="s">
        <v>32</v>
      </c>
      <c r="C30" t="s">
        <v>24</v>
      </c>
      <c r="D30" t="s">
        <v>41</v>
      </c>
      <c r="E30">
        <v>6</v>
      </c>
      <c r="F30" t="s">
        <v>68</v>
      </c>
      <c r="G30" t="s">
        <v>35</v>
      </c>
      <c r="H30" t="s">
        <v>36</v>
      </c>
      <c r="I30">
        <v>100</v>
      </c>
      <c r="J30">
        <v>1</v>
      </c>
      <c r="M30">
        <v>69.22</v>
      </c>
      <c r="O30">
        <v>1</v>
      </c>
      <c r="P30">
        <v>-26</v>
      </c>
      <c r="Q30">
        <v>26.1</v>
      </c>
      <c r="R30">
        <v>70.8</v>
      </c>
      <c r="S30">
        <v>7.8242455048399398E-2</v>
      </c>
      <c r="T30">
        <v>1193601</v>
      </c>
      <c r="U30">
        <v>1440947</v>
      </c>
      <c r="V30">
        <f t="shared" si="0"/>
        <v>14.180811094291379</v>
      </c>
      <c r="W30" t="s">
        <v>37</v>
      </c>
    </row>
    <row r="31" spans="1:23" x14ac:dyDescent="0.2">
      <c r="A31" t="s">
        <v>70</v>
      </c>
      <c r="B31" t="s">
        <v>23</v>
      </c>
      <c r="C31" t="s">
        <v>2536</v>
      </c>
      <c r="D31" t="s">
        <v>41</v>
      </c>
      <c r="E31">
        <v>7</v>
      </c>
      <c r="F31" t="s">
        <v>71</v>
      </c>
      <c r="G31" t="s">
        <v>27</v>
      </c>
      <c r="H31" t="s">
        <v>36</v>
      </c>
      <c r="I31">
        <v>100</v>
      </c>
      <c r="J31">
        <v>1</v>
      </c>
      <c r="M31">
        <v>97.8</v>
      </c>
      <c r="O31">
        <v>1</v>
      </c>
      <c r="P31">
        <v>20</v>
      </c>
      <c r="Q31">
        <v>69.8</v>
      </c>
      <c r="R31">
        <v>28.6</v>
      </c>
      <c r="S31">
        <v>0.13621347308085199</v>
      </c>
      <c r="T31">
        <v>1114412</v>
      </c>
      <c r="U31">
        <v>1114412</v>
      </c>
      <c r="V31">
        <f t="shared" si="0"/>
        <v>13.923837469516103</v>
      </c>
      <c r="W31" t="s">
        <v>37</v>
      </c>
    </row>
    <row r="32" spans="1:23" x14ac:dyDescent="0.2">
      <c r="A32" t="s">
        <v>72</v>
      </c>
      <c r="B32" t="s">
        <v>32</v>
      </c>
      <c r="C32" t="s">
        <v>2536</v>
      </c>
      <c r="D32" t="s">
        <v>73</v>
      </c>
      <c r="E32">
        <v>1</v>
      </c>
      <c r="F32" t="s">
        <v>74</v>
      </c>
      <c r="G32" t="s">
        <v>27</v>
      </c>
      <c r="H32" t="s">
        <v>28</v>
      </c>
      <c r="I32">
        <v>100</v>
      </c>
      <c r="J32">
        <v>1</v>
      </c>
      <c r="M32">
        <v>28.8</v>
      </c>
      <c r="O32">
        <v>0</v>
      </c>
      <c r="P32">
        <v>-17</v>
      </c>
      <c r="Q32">
        <v>30.2</v>
      </c>
      <c r="R32">
        <v>65</v>
      </c>
      <c r="S32">
        <v>4.8724307485281101E-2</v>
      </c>
      <c r="T32">
        <v>1018409</v>
      </c>
      <c r="U32">
        <v>953344</v>
      </c>
      <c r="V32">
        <f t="shared" si="0"/>
        <v>13.767731082876519</v>
      </c>
      <c r="W32" t="s">
        <v>29</v>
      </c>
    </row>
    <row r="33" spans="1:23" x14ac:dyDescent="0.2">
      <c r="A33" t="s">
        <v>75</v>
      </c>
      <c r="B33" t="s">
        <v>32</v>
      </c>
      <c r="C33" t="s">
        <v>24</v>
      </c>
      <c r="D33" t="s">
        <v>73</v>
      </c>
      <c r="E33">
        <v>1</v>
      </c>
      <c r="F33" t="s">
        <v>74</v>
      </c>
      <c r="G33" t="s">
        <v>35</v>
      </c>
      <c r="H33" t="s">
        <v>36</v>
      </c>
      <c r="I33">
        <v>100</v>
      </c>
      <c r="J33">
        <v>1</v>
      </c>
      <c r="M33">
        <v>68.900000000000006</v>
      </c>
      <c r="O33">
        <v>1</v>
      </c>
      <c r="P33">
        <v>-17</v>
      </c>
      <c r="Q33">
        <v>30.2</v>
      </c>
      <c r="R33">
        <v>65</v>
      </c>
      <c r="S33">
        <v>4.8724307485281101E-2</v>
      </c>
      <c r="T33">
        <v>137153</v>
      </c>
      <c r="U33">
        <v>137153</v>
      </c>
      <c r="V33">
        <f t="shared" si="0"/>
        <v>11.828852369987256</v>
      </c>
      <c r="W33" t="s">
        <v>37</v>
      </c>
    </row>
    <row r="34" spans="1:23" x14ac:dyDescent="0.2">
      <c r="A34" t="s">
        <v>79</v>
      </c>
      <c r="B34" t="s">
        <v>32</v>
      </c>
      <c r="C34" t="s">
        <v>2536</v>
      </c>
      <c r="D34" t="s">
        <v>73</v>
      </c>
      <c r="E34">
        <v>2</v>
      </c>
      <c r="F34" t="s">
        <v>77</v>
      </c>
      <c r="G34" t="s">
        <v>27</v>
      </c>
      <c r="H34" t="s">
        <v>28</v>
      </c>
      <c r="I34">
        <v>9.34</v>
      </c>
      <c r="J34">
        <v>0</v>
      </c>
      <c r="P34">
        <v>-7</v>
      </c>
      <c r="Q34">
        <v>41.7</v>
      </c>
      <c r="R34">
        <v>52.4</v>
      </c>
      <c r="S34">
        <v>9.8836360966119904E-2</v>
      </c>
      <c r="T34">
        <v>34466</v>
      </c>
      <c r="U34">
        <v>34298</v>
      </c>
      <c r="V34">
        <f t="shared" si="0"/>
        <v>10.442842322416093</v>
      </c>
      <c r="W34" t="s">
        <v>29</v>
      </c>
    </row>
    <row r="35" spans="1:23" x14ac:dyDescent="0.2">
      <c r="A35" t="s">
        <v>76</v>
      </c>
      <c r="B35" t="s">
        <v>32</v>
      </c>
      <c r="C35" t="s">
        <v>24</v>
      </c>
      <c r="D35" t="s">
        <v>73</v>
      </c>
      <c r="E35">
        <v>2</v>
      </c>
      <c r="F35" t="s">
        <v>77</v>
      </c>
      <c r="G35" t="s">
        <v>27</v>
      </c>
      <c r="H35" t="s">
        <v>28</v>
      </c>
      <c r="I35">
        <v>57.82</v>
      </c>
      <c r="J35">
        <v>1</v>
      </c>
      <c r="M35">
        <v>45.8</v>
      </c>
      <c r="O35">
        <v>0</v>
      </c>
      <c r="P35">
        <v>-7</v>
      </c>
      <c r="Q35">
        <v>41.7</v>
      </c>
      <c r="R35">
        <v>52.4</v>
      </c>
      <c r="S35">
        <v>9.8836360966119904E-2</v>
      </c>
      <c r="T35">
        <v>2355590</v>
      </c>
      <c r="U35">
        <v>2346072</v>
      </c>
      <c r="V35">
        <f t="shared" si="0"/>
        <v>14.668252998261698</v>
      </c>
      <c r="W35" t="s">
        <v>37</v>
      </c>
    </row>
    <row r="36" spans="1:23" x14ac:dyDescent="0.2">
      <c r="A36" t="s">
        <v>78</v>
      </c>
      <c r="B36" t="s">
        <v>23</v>
      </c>
      <c r="C36" t="s">
        <v>24</v>
      </c>
      <c r="D36" t="s">
        <v>73</v>
      </c>
      <c r="E36">
        <v>2</v>
      </c>
      <c r="F36" t="s">
        <v>77</v>
      </c>
      <c r="G36" t="s">
        <v>27</v>
      </c>
      <c r="H36" t="s">
        <v>28</v>
      </c>
      <c r="I36">
        <v>20.3</v>
      </c>
      <c r="J36">
        <v>0</v>
      </c>
      <c r="P36">
        <v>-7</v>
      </c>
      <c r="Q36">
        <v>41.7</v>
      </c>
      <c r="R36">
        <v>52.4</v>
      </c>
      <c r="S36">
        <v>9.8836360966119904E-2</v>
      </c>
      <c r="T36">
        <v>33934</v>
      </c>
      <c r="U36">
        <v>31817</v>
      </c>
      <c r="V36">
        <f t="shared" si="0"/>
        <v>10.36775601712027</v>
      </c>
      <c r="W36" t="s">
        <v>29</v>
      </c>
    </row>
    <row r="37" spans="1:23" x14ac:dyDescent="0.2">
      <c r="A37" t="s">
        <v>80</v>
      </c>
      <c r="B37" t="s">
        <v>32</v>
      </c>
      <c r="C37" t="s">
        <v>24</v>
      </c>
      <c r="D37" t="s">
        <v>73</v>
      </c>
      <c r="E37">
        <v>2</v>
      </c>
      <c r="F37" t="s">
        <v>77</v>
      </c>
      <c r="G37" t="s">
        <v>27</v>
      </c>
      <c r="H37" t="s">
        <v>28</v>
      </c>
      <c r="I37">
        <v>12.55</v>
      </c>
      <c r="J37">
        <v>0</v>
      </c>
      <c r="P37">
        <v>-7</v>
      </c>
      <c r="Q37">
        <v>41.7</v>
      </c>
      <c r="R37">
        <v>52.4</v>
      </c>
      <c r="S37">
        <v>9.8836360966119904E-2</v>
      </c>
      <c r="T37">
        <v>266176</v>
      </c>
      <c r="U37">
        <v>265346</v>
      </c>
      <c r="V37">
        <f t="shared" si="0"/>
        <v>12.488789913712422</v>
      </c>
      <c r="W37" t="s">
        <v>29</v>
      </c>
    </row>
    <row r="38" spans="1:23" x14ac:dyDescent="0.2">
      <c r="A38" t="s">
        <v>81</v>
      </c>
      <c r="B38" t="s">
        <v>32</v>
      </c>
      <c r="C38" t="s">
        <v>24</v>
      </c>
      <c r="D38" t="s">
        <v>73</v>
      </c>
      <c r="E38">
        <v>2</v>
      </c>
      <c r="F38" t="s">
        <v>77</v>
      </c>
      <c r="G38" t="s">
        <v>35</v>
      </c>
      <c r="H38" t="s">
        <v>36</v>
      </c>
      <c r="I38">
        <v>100</v>
      </c>
      <c r="J38">
        <v>1</v>
      </c>
      <c r="M38">
        <v>52.1</v>
      </c>
      <c r="O38">
        <v>1</v>
      </c>
      <c r="P38">
        <v>-7</v>
      </c>
      <c r="Q38">
        <v>41.7</v>
      </c>
      <c r="R38">
        <v>52.4</v>
      </c>
      <c r="S38">
        <v>9.8836360966119904E-2</v>
      </c>
      <c r="T38">
        <v>2928395</v>
      </c>
      <c r="U38">
        <v>3484714</v>
      </c>
      <c r="V38">
        <f t="shared" si="0"/>
        <v>15.063896532812032</v>
      </c>
      <c r="W38" t="s">
        <v>37</v>
      </c>
    </row>
    <row r="39" spans="1:23" x14ac:dyDescent="0.2">
      <c r="A39" t="s">
        <v>82</v>
      </c>
      <c r="B39" t="s">
        <v>32</v>
      </c>
      <c r="C39" t="s">
        <v>24</v>
      </c>
      <c r="D39" t="s">
        <v>73</v>
      </c>
      <c r="E39">
        <v>3</v>
      </c>
      <c r="F39" t="s">
        <v>83</v>
      </c>
      <c r="G39" t="s">
        <v>27</v>
      </c>
      <c r="H39" t="s">
        <v>28</v>
      </c>
      <c r="I39">
        <v>100</v>
      </c>
      <c r="J39">
        <v>1</v>
      </c>
      <c r="M39">
        <v>32.6</v>
      </c>
      <c r="O39">
        <v>0</v>
      </c>
      <c r="P39">
        <v>-19</v>
      </c>
      <c r="Q39">
        <v>30.5</v>
      </c>
      <c r="R39">
        <v>61.9</v>
      </c>
      <c r="S39">
        <v>6.6229120685974696E-2</v>
      </c>
      <c r="T39">
        <v>266334</v>
      </c>
      <c r="U39">
        <v>266133</v>
      </c>
      <c r="V39">
        <f t="shared" si="0"/>
        <v>12.491751462805487</v>
      </c>
      <c r="W39" t="s">
        <v>29</v>
      </c>
    </row>
    <row r="40" spans="1:23" x14ac:dyDescent="0.2">
      <c r="A40" t="s">
        <v>84</v>
      </c>
      <c r="B40" t="s">
        <v>32</v>
      </c>
      <c r="C40" t="s">
        <v>24</v>
      </c>
      <c r="D40" t="s">
        <v>73</v>
      </c>
      <c r="E40">
        <v>3</v>
      </c>
      <c r="F40" t="s">
        <v>83</v>
      </c>
      <c r="G40" t="s">
        <v>35</v>
      </c>
      <c r="H40" t="s">
        <v>36</v>
      </c>
      <c r="I40">
        <v>84.16</v>
      </c>
      <c r="J40">
        <v>1</v>
      </c>
      <c r="M40">
        <v>64.8</v>
      </c>
      <c r="O40">
        <v>1</v>
      </c>
      <c r="P40">
        <v>-19</v>
      </c>
      <c r="Q40">
        <v>30.5</v>
      </c>
      <c r="R40">
        <v>61.9</v>
      </c>
      <c r="S40">
        <v>6.6229120685974696E-2</v>
      </c>
      <c r="T40">
        <v>1198819</v>
      </c>
      <c r="U40">
        <v>1183674</v>
      </c>
      <c r="V40">
        <f t="shared" si="0"/>
        <v>13.984133718675828</v>
      </c>
      <c r="W40" t="s">
        <v>37</v>
      </c>
    </row>
    <row r="41" spans="1:23" x14ac:dyDescent="0.2">
      <c r="A41" t="s">
        <v>85</v>
      </c>
      <c r="B41" t="s">
        <v>32</v>
      </c>
      <c r="C41" t="s">
        <v>24</v>
      </c>
      <c r="D41" t="s">
        <v>73</v>
      </c>
      <c r="E41">
        <v>3</v>
      </c>
      <c r="F41" t="s">
        <v>83</v>
      </c>
      <c r="G41" t="s">
        <v>35</v>
      </c>
      <c r="H41" t="s">
        <v>28</v>
      </c>
      <c r="I41">
        <v>15.84</v>
      </c>
      <c r="J41">
        <v>0</v>
      </c>
      <c r="P41">
        <v>-19</v>
      </c>
      <c r="Q41">
        <v>30.5</v>
      </c>
      <c r="R41">
        <v>61.9</v>
      </c>
      <c r="S41">
        <v>6.6229120685974696E-2</v>
      </c>
      <c r="T41">
        <v>50302</v>
      </c>
      <c r="U41">
        <v>42944</v>
      </c>
      <c r="V41">
        <f t="shared" si="0"/>
        <v>10.667652220331354</v>
      </c>
      <c r="W41" t="s">
        <v>29</v>
      </c>
    </row>
    <row r="42" spans="1:23" x14ac:dyDescent="0.2">
      <c r="A42" t="s">
        <v>86</v>
      </c>
      <c r="B42" t="s">
        <v>32</v>
      </c>
      <c r="C42" t="s">
        <v>24</v>
      </c>
      <c r="D42" t="s">
        <v>73</v>
      </c>
      <c r="E42">
        <v>4</v>
      </c>
      <c r="F42" t="s">
        <v>87</v>
      </c>
      <c r="G42" t="s">
        <v>27</v>
      </c>
      <c r="H42" t="s">
        <v>28</v>
      </c>
      <c r="I42">
        <v>100</v>
      </c>
      <c r="J42">
        <v>1</v>
      </c>
      <c r="M42">
        <v>33.1</v>
      </c>
      <c r="O42">
        <v>0</v>
      </c>
      <c r="P42">
        <v>-17</v>
      </c>
      <c r="Q42">
        <v>31.3</v>
      </c>
      <c r="R42">
        <v>64.2</v>
      </c>
      <c r="S42">
        <v>4.9112130440865098E-2</v>
      </c>
      <c r="T42">
        <v>152067</v>
      </c>
      <c r="U42">
        <v>149870</v>
      </c>
      <c r="V42">
        <f t="shared" si="0"/>
        <v>11.917523530639041</v>
      </c>
      <c r="W42" t="s">
        <v>29</v>
      </c>
    </row>
    <row r="43" spans="1:23" x14ac:dyDescent="0.2">
      <c r="A43" t="s">
        <v>88</v>
      </c>
      <c r="B43" t="s">
        <v>32</v>
      </c>
      <c r="C43" t="s">
        <v>24</v>
      </c>
      <c r="D43" t="s">
        <v>73</v>
      </c>
      <c r="E43">
        <v>4</v>
      </c>
      <c r="F43" t="s">
        <v>87</v>
      </c>
      <c r="G43" t="s">
        <v>35</v>
      </c>
      <c r="H43" t="s">
        <v>36</v>
      </c>
      <c r="I43">
        <v>79.84</v>
      </c>
      <c r="J43">
        <v>1</v>
      </c>
      <c r="M43">
        <v>66.8</v>
      </c>
      <c r="O43">
        <v>1</v>
      </c>
      <c r="P43">
        <v>-17</v>
      </c>
      <c r="Q43">
        <v>31.3</v>
      </c>
      <c r="R43">
        <v>64.2</v>
      </c>
      <c r="S43">
        <v>4.9112130440865098E-2</v>
      </c>
      <c r="T43">
        <v>1589250</v>
      </c>
      <c r="U43">
        <v>1257092</v>
      </c>
      <c r="V43">
        <f t="shared" si="0"/>
        <v>14.044311675029359</v>
      </c>
      <c r="W43" t="s">
        <v>37</v>
      </c>
    </row>
    <row r="44" spans="1:23" x14ac:dyDescent="0.2">
      <c r="A44" t="s">
        <v>89</v>
      </c>
      <c r="B44" t="s">
        <v>32</v>
      </c>
      <c r="C44" t="s">
        <v>24</v>
      </c>
      <c r="D44" t="s">
        <v>73</v>
      </c>
      <c r="E44">
        <v>4</v>
      </c>
      <c r="F44" t="s">
        <v>87</v>
      </c>
      <c r="G44" t="s">
        <v>35</v>
      </c>
      <c r="H44" t="s">
        <v>28</v>
      </c>
      <c r="I44">
        <v>20.16</v>
      </c>
      <c r="J44">
        <v>0</v>
      </c>
      <c r="P44">
        <v>-17</v>
      </c>
      <c r="Q44">
        <v>31.3</v>
      </c>
      <c r="R44">
        <v>64.2</v>
      </c>
      <c r="S44">
        <v>4.9112130440865098E-2</v>
      </c>
      <c r="T44">
        <v>14450</v>
      </c>
      <c r="U44">
        <v>15452</v>
      </c>
      <c r="V44">
        <f t="shared" si="0"/>
        <v>9.6454937237861724</v>
      </c>
      <c r="W44" t="s">
        <v>29</v>
      </c>
    </row>
    <row r="45" spans="1:23" x14ac:dyDescent="0.2">
      <c r="A45" t="s">
        <v>90</v>
      </c>
      <c r="B45" t="s">
        <v>32</v>
      </c>
      <c r="C45" t="s">
        <v>24</v>
      </c>
      <c r="D45" t="s">
        <v>91</v>
      </c>
      <c r="E45">
        <v>1</v>
      </c>
      <c r="F45" t="s">
        <v>92</v>
      </c>
      <c r="G45" t="s">
        <v>27</v>
      </c>
      <c r="H45" t="s">
        <v>36</v>
      </c>
      <c r="I45">
        <v>100</v>
      </c>
      <c r="J45">
        <v>1</v>
      </c>
      <c r="M45">
        <v>53.8</v>
      </c>
      <c r="O45">
        <v>1</v>
      </c>
      <c r="P45">
        <v>-2</v>
      </c>
      <c r="Q45">
        <v>46.6</v>
      </c>
      <c r="R45">
        <v>47.7</v>
      </c>
      <c r="S45">
        <v>0.122425237743562</v>
      </c>
      <c r="T45">
        <v>2685524</v>
      </c>
      <c r="U45">
        <v>2662858</v>
      </c>
      <c r="V45">
        <f t="shared" si="0"/>
        <v>14.794910540054767</v>
      </c>
      <c r="W45" t="s">
        <v>37</v>
      </c>
    </row>
    <row r="46" spans="1:23" x14ac:dyDescent="0.2">
      <c r="A46" t="s">
        <v>93</v>
      </c>
      <c r="B46" t="s">
        <v>32</v>
      </c>
      <c r="C46" t="s">
        <v>24</v>
      </c>
      <c r="D46" t="s">
        <v>91</v>
      </c>
      <c r="E46">
        <v>1</v>
      </c>
      <c r="F46" t="s">
        <v>92</v>
      </c>
      <c r="G46" t="s">
        <v>35</v>
      </c>
      <c r="H46" t="s">
        <v>28</v>
      </c>
      <c r="I46">
        <v>37.04</v>
      </c>
      <c r="J46">
        <v>0</v>
      </c>
      <c r="P46">
        <v>-2</v>
      </c>
      <c r="Q46">
        <v>46.6</v>
      </c>
      <c r="R46">
        <v>47.7</v>
      </c>
      <c r="S46">
        <v>0.122425237743562</v>
      </c>
      <c r="T46">
        <v>362737</v>
      </c>
      <c r="U46">
        <v>362548</v>
      </c>
      <c r="V46">
        <f t="shared" si="0"/>
        <v>12.800912158304037</v>
      </c>
      <c r="W46" t="s">
        <v>37</v>
      </c>
    </row>
    <row r="47" spans="1:23" x14ac:dyDescent="0.2">
      <c r="A47" t="s">
        <v>94</v>
      </c>
      <c r="B47" t="s">
        <v>23</v>
      </c>
      <c r="C47" t="s">
        <v>24</v>
      </c>
      <c r="D47" t="s">
        <v>91</v>
      </c>
      <c r="E47">
        <v>1</v>
      </c>
      <c r="F47" t="s">
        <v>92</v>
      </c>
      <c r="G47" t="s">
        <v>35</v>
      </c>
      <c r="H47" t="s">
        <v>28</v>
      </c>
      <c r="I47">
        <v>19.22</v>
      </c>
      <c r="J47">
        <v>0</v>
      </c>
      <c r="P47">
        <v>-2</v>
      </c>
      <c r="Q47">
        <v>46.6</v>
      </c>
      <c r="R47">
        <v>47.7</v>
      </c>
      <c r="S47">
        <v>0.122425237743562</v>
      </c>
      <c r="T47">
        <v>560807</v>
      </c>
      <c r="U47">
        <v>557268</v>
      </c>
      <c r="V47">
        <f t="shared" si="0"/>
        <v>13.230801552206918</v>
      </c>
      <c r="W47" t="s">
        <v>29</v>
      </c>
    </row>
    <row r="48" spans="1:23" x14ac:dyDescent="0.2">
      <c r="A48" t="s">
        <v>95</v>
      </c>
      <c r="B48" t="s">
        <v>23</v>
      </c>
      <c r="C48" t="s">
        <v>24</v>
      </c>
      <c r="D48" t="s">
        <v>91</v>
      </c>
      <c r="E48">
        <v>1</v>
      </c>
      <c r="F48" t="s">
        <v>92</v>
      </c>
      <c r="G48" t="s">
        <v>35</v>
      </c>
      <c r="H48" t="s">
        <v>28</v>
      </c>
      <c r="I48">
        <v>43.74</v>
      </c>
      <c r="J48">
        <v>1</v>
      </c>
      <c r="M48">
        <v>46.1</v>
      </c>
      <c r="O48">
        <v>0</v>
      </c>
      <c r="P48">
        <v>-2</v>
      </c>
      <c r="Q48">
        <v>46.6</v>
      </c>
      <c r="R48">
        <v>47.7</v>
      </c>
      <c r="S48">
        <v>0.122425237743562</v>
      </c>
      <c r="T48">
        <v>1382348</v>
      </c>
      <c r="U48">
        <v>1384530</v>
      </c>
      <c r="V48">
        <f t="shared" si="0"/>
        <v>14.140871289830768</v>
      </c>
      <c r="W48" t="s">
        <v>29</v>
      </c>
    </row>
    <row r="49" spans="1:23" x14ac:dyDescent="0.2">
      <c r="A49" t="s">
        <v>101</v>
      </c>
      <c r="B49" t="s">
        <v>32</v>
      </c>
      <c r="C49" t="s">
        <v>2536</v>
      </c>
      <c r="D49" t="s">
        <v>91</v>
      </c>
      <c r="E49">
        <v>2</v>
      </c>
      <c r="F49" t="s">
        <v>97</v>
      </c>
      <c r="G49" t="s">
        <v>27</v>
      </c>
      <c r="H49" t="s">
        <v>98</v>
      </c>
      <c r="I49">
        <v>8.4</v>
      </c>
      <c r="J49">
        <v>0</v>
      </c>
      <c r="P49">
        <v>-1</v>
      </c>
      <c r="Q49">
        <v>49.6</v>
      </c>
      <c r="R49">
        <v>44.7</v>
      </c>
      <c r="S49">
        <v>0.19125972802125199</v>
      </c>
      <c r="T49">
        <v>31282</v>
      </c>
      <c r="U49">
        <v>21980</v>
      </c>
      <c r="V49">
        <f t="shared" si="0"/>
        <v>9.9978882279576116</v>
      </c>
      <c r="W49" t="s">
        <v>37</v>
      </c>
    </row>
    <row r="50" spans="1:23" x14ac:dyDescent="0.2">
      <c r="A50" t="s">
        <v>102</v>
      </c>
      <c r="B50" t="s">
        <v>23</v>
      </c>
      <c r="C50" t="s">
        <v>2536</v>
      </c>
      <c r="D50" t="s">
        <v>91</v>
      </c>
      <c r="E50">
        <v>2</v>
      </c>
      <c r="F50" t="s">
        <v>97</v>
      </c>
      <c r="G50" t="s">
        <v>27</v>
      </c>
      <c r="H50" t="s">
        <v>98</v>
      </c>
      <c r="I50">
        <v>9.3800000000000008</v>
      </c>
      <c r="J50">
        <v>0</v>
      </c>
      <c r="P50">
        <v>-1</v>
      </c>
      <c r="Q50">
        <v>49.6</v>
      </c>
      <c r="R50">
        <v>44.7</v>
      </c>
      <c r="S50">
        <v>0.19125972802125199</v>
      </c>
      <c r="T50">
        <v>275473</v>
      </c>
      <c r="U50">
        <v>275473</v>
      </c>
      <c r="V50">
        <f t="shared" si="0"/>
        <v>12.526244899142673</v>
      </c>
      <c r="W50" t="s">
        <v>29</v>
      </c>
    </row>
    <row r="51" spans="1:23" x14ac:dyDescent="0.2">
      <c r="A51" t="s">
        <v>96</v>
      </c>
      <c r="B51" t="s">
        <v>23</v>
      </c>
      <c r="C51" t="s">
        <v>24</v>
      </c>
      <c r="D51" t="s">
        <v>91</v>
      </c>
      <c r="E51">
        <v>2</v>
      </c>
      <c r="F51" t="s">
        <v>97</v>
      </c>
      <c r="G51" t="s">
        <v>27</v>
      </c>
      <c r="H51" t="s">
        <v>98</v>
      </c>
      <c r="I51">
        <v>41.85</v>
      </c>
      <c r="J51">
        <v>1</v>
      </c>
      <c r="M51">
        <v>54.7</v>
      </c>
      <c r="O51">
        <v>1</v>
      </c>
      <c r="P51">
        <v>-1</v>
      </c>
      <c r="Q51">
        <v>49.6</v>
      </c>
      <c r="R51">
        <v>44.7</v>
      </c>
      <c r="S51">
        <v>0.19125972802125199</v>
      </c>
      <c r="T51">
        <v>4442543</v>
      </c>
      <c r="U51">
        <v>4313773</v>
      </c>
      <c r="V51">
        <f t="shared" si="0"/>
        <v>15.277323485168024</v>
      </c>
      <c r="W51" t="s">
        <v>37</v>
      </c>
    </row>
    <row r="52" spans="1:23" x14ac:dyDescent="0.2">
      <c r="A52" t="s">
        <v>99</v>
      </c>
      <c r="B52" t="s">
        <v>23</v>
      </c>
      <c r="C52" t="s">
        <v>24</v>
      </c>
      <c r="D52" t="s">
        <v>91</v>
      </c>
      <c r="E52">
        <v>2</v>
      </c>
      <c r="F52" t="s">
        <v>97</v>
      </c>
      <c r="G52" t="s">
        <v>27</v>
      </c>
      <c r="H52" t="s">
        <v>98</v>
      </c>
      <c r="I52">
        <v>2.56</v>
      </c>
      <c r="J52">
        <v>0</v>
      </c>
      <c r="P52">
        <v>-1</v>
      </c>
      <c r="Q52">
        <v>49.6</v>
      </c>
      <c r="R52">
        <v>44.7</v>
      </c>
      <c r="S52">
        <v>0.19125972802125199</v>
      </c>
      <c r="T52">
        <v>7218</v>
      </c>
      <c r="U52">
        <v>2038</v>
      </c>
      <c r="V52">
        <f t="shared" si="0"/>
        <v>7.6197242137826704</v>
      </c>
      <c r="W52" t="s">
        <v>29</v>
      </c>
    </row>
    <row r="53" spans="1:23" x14ac:dyDescent="0.2">
      <c r="A53" t="s">
        <v>100</v>
      </c>
      <c r="B53" t="s">
        <v>32</v>
      </c>
      <c r="C53" t="s">
        <v>24</v>
      </c>
      <c r="D53" t="s">
        <v>91</v>
      </c>
      <c r="E53">
        <v>2</v>
      </c>
      <c r="F53" t="s">
        <v>97</v>
      </c>
      <c r="G53" t="s">
        <v>27</v>
      </c>
      <c r="H53" t="s">
        <v>98</v>
      </c>
      <c r="I53">
        <v>6.6</v>
      </c>
      <c r="J53">
        <v>0</v>
      </c>
      <c r="P53">
        <v>-1</v>
      </c>
      <c r="Q53">
        <v>49.6</v>
      </c>
      <c r="R53">
        <v>44.7</v>
      </c>
      <c r="S53">
        <v>0.19125972802125199</v>
      </c>
      <c r="T53">
        <v>82954</v>
      </c>
      <c r="U53">
        <v>61288</v>
      </c>
      <c r="V53">
        <f t="shared" si="0"/>
        <v>11.023339344196657</v>
      </c>
      <c r="W53" t="s">
        <v>29</v>
      </c>
    </row>
    <row r="54" spans="1:23" x14ac:dyDescent="0.2">
      <c r="A54" t="s">
        <v>103</v>
      </c>
      <c r="B54" t="s">
        <v>32</v>
      </c>
      <c r="C54" t="s">
        <v>24</v>
      </c>
      <c r="D54" t="s">
        <v>91</v>
      </c>
      <c r="E54">
        <v>2</v>
      </c>
      <c r="F54" t="s">
        <v>97</v>
      </c>
      <c r="G54" t="s">
        <v>27</v>
      </c>
      <c r="H54" t="s">
        <v>98</v>
      </c>
      <c r="I54">
        <v>29.59</v>
      </c>
      <c r="J54">
        <v>0</v>
      </c>
      <c r="P54">
        <v>-1</v>
      </c>
      <c r="Q54">
        <v>49.6</v>
      </c>
      <c r="R54">
        <v>44.7</v>
      </c>
      <c r="S54">
        <v>0.19125972802125199</v>
      </c>
      <c r="T54">
        <v>969981</v>
      </c>
      <c r="U54">
        <v>969481</v>
      </c>
      <c r="V54">
        <f t="shared" si="0"/>
        <v>13.784516155742017</v>
      </c>
      <c r="W54" t="s">
        <v>37</v>
      </c>
    </row>
    <row r="55" spans="1:23" x14ac:dyDescent="0.2">
      <c r="A55" t="s">
        <v>104</v>
      </c>
      <c r="B55" t="s">
        <v>32</v>
      </c>
      <c r="C55" t="s">
        <v>24</v>
      </c>
      <c r="D55" t="s">
        <v>91</v>
      </c>
      <c r="E55">
        <v>2</v>
      </c>
      <c r="F55" t="s">
        <v>97</v>
      </c>
      <c r="G55" t="s">
        <v>27</v>
      </c>
      <c r="H55" t="s">
        <v>98</v>
      </c>
      <c r="I55">
        <v>1.63</v>
      </c>
      <c r="J55">
        <v>0</v>
      </c>
      <c r="P55">
        <v>-1</v>
      </c>
      <c r="Q55">
        <v>49.6</v>
      </c>
      <c r="R55">
        <v>44.7</v>
      </c>
      <c r="S55">
        <v>0.19125972802125199</v>
      </c>
      <c r="T55">
        <v>51849</v>
      </c>
      <c r="U55">
        <v>51090</v>
      </c>
      <c r="V55">
        <f t="shared" si="0"/>
        <v>10.841344062324843</v>
      </c>
      <c r="W55" t="s">
        <v>29</v>
      </c>
    </row>
    <row r="56" spans="1:23" x14ac:dyDescent="0.2">
      <c r="A56" t="s">
        <v>107</v>
      </c>
      <c r="B56" t="s">
        <v>32</v>
      </c>
      <c r="C56" t="s">
        <v>2536</v>
      </c>
      <c r="D56" t="s">
        <v>91</v>
      </c>
      <c r="E56">
        <v>2</v>
      </c>
      <c r="F56" t="s">
        <v>97</v>
      </c>
      <c r="G56" t="s">
        <v>35</v>
      </c>
      <c r="H56" t="s">
        <v>98</v>
      </c>
      <c r="I56">
        <v>16.13</v>
      </c>
      <c r="J56">
        <v>0</v>
      </c>
      <c r="P56">
        <v>-1</v>
      </c>
      <c r="Q56">
        <v>49.6</v>
      </c>
      <c r="R56">
        <v>44.7</v>
      </c>
      <c r="S56">
        <v>0.19125972802125199</v>
      </c>
      <c r="T56">
        <v>11351</v>
      </c>
      <c r="U56">
        <v>10829</v>
      </c>
      <c r="V56">
        <f t="shared" si="0"/>
        <v>9.2899829996283803</v>
      </c>
      <c r="W56" t="s">
        <v>29</v>
      </c>
    </row>
    <row r="57" spans="1:23" x14ac:dyDescent="0.2">
      <c r="A57" t="s">
        <v>108</v>
      </c>
      <c r="B57" t="s">
        <v>23</v>
      </c>
      <c r="C57" t="s">
        <v>2536</v>
      </c>
      <c r="D57" t="s">
        <v>91</v>
      </c>
      <c r="E57">
        <v>2</v>
      </c>
      <c r="F57" t="s">
        <v>97</v>
      </c>
      <c r="G57" t="s">
        <v>35</v>
      </c>
      <c r="H57" t="s">
        <v>98</v>
      </c>
      <c r="I57">
        <v>34.15</v>
      </c>
      <c r="J57">
        <v>1</v>
      </c>
      <c r="M57">
        <v>45.2</v>
      </c>
      <c r="O57">
        <v>0</v>
      </c>
      <c r="P57">
        <v>-1</v>
      </c>
      <c r="Q57">
        <v>49.6</v>
      </c>
      <c r="R57">
        <v>44.7</v>
      </c>
      <c r="S57">
        <v>0.19125972802125199</v>
      </c>
      <c r="T57">
        <v>1446342</v>
      </c>
      <c r="U57">
        <v>1425966</v>
      </c>
      <c r="V57">
        <f t="shared" si="0"/>
        <v>14.170360036754881</v>
      </c>
      <c r="W57" t="s">
        <v>29</v>
      </c>
    </row>
    <row r="58" spans="1:23" x14ac:dyDescent="0.2">
      <c r="A58" t="s">
        <v>105</v>
      </c>
      <c r="B58" t="s">
        <v>32</v>
      </c>
      <c r="C58" t="s">
        <v>24</v>
      </c>
      <c r="D58" t="s">
        <v>91</v>
      </c>
      <c r="E58">
        <v>2</v>
      </c>
      <c r="F58" t="s">
        <v>97</v>
      </c>
      <c r="G58" t="s">
        <v>35</v>
      </c>
      <c r="H58" t="s">
        <v>98</v>
      </c>
      <c r="I58">
        <v>28.7</v>
      </c>
      <c r="J58">
        <v>0</v>
      </c>
      <c r="P58">
        <v>-1</v>
      </c>
      <c r="Q58">
        <v>49.6</v>
      </c>
      <c r="R58">
        <v>44.7</v>
      </c>
      <c r="S58">
        <v>0.19125972802125199</v>
      </c>
      <c r="T58">
        <v>39097</v>
      </c>
      <c r="U58">
        <v>39057</v>
      </c>
      <c r="V58">
        <f t="shared" si="0"/>
        <v>10.572777396565506</v>
      </c>
      <c r="W58" t="s">
        <v>29</v>
      </c>
    </row>
    <row r="59" spans="1:23" x14ac:dyDescent="0.2">
      <c r="A59" t="s">
        <v>106</v>
      </c>
      <c r="B59" t="s">
        <v>32</v>
      </c>
      <c r="C59" t="s">
        <v>24</v>
      </c>
      <c r="D59" t="s">
        <v>91</v>
      </c>
      <c r="E59">
        <v>2</v>
      </c>
      <c r="F59" t="s">
        <v>97</v>
      </c>
      <c r="G59" t="s">
        <v>35</v>
      </c>
      <c r="H59" t="s">
        <v>98</v>
      </c>
      <c r="I59">
        <v>21.01</v>
      </c>
      <c r="J59">
        <v>0</v>
      </c>
      <c r="P59">
        <v>-1</v>
      </c>
      <c r="Q59">
        <v>49.6</v>
      </c>
      <c r="R59">
        <v>44.7</v>
      </c>
      <c r="S59">
        <v>0.19125972802125199</v>
      </c>
      <c r="T59">
        <v>14846</v>
      </c>
      <c r="U59">
        <v>14652</v>
      </c>
      <c r="V59">
        <f t="shared" si="0"/>
        <v>9.5923321238987054</v>
      </c>
      <c r="W59" t="s">
        <v>29</v>
      </c>
    </row>
    <row r="60" spans="1:23" x14ac:dyDescent="0.2">
      <c r="A60" t="s">
        <v>109</v>
      </c>
      <c r="B60" t="s">
        <v>32</v>
      </c>
      <c r="C60" t="s">
        <v>2536</v>
      </c>
      <c r="D60" t="s">
        <v>91</v>
      </c>
      <c r="E60">
        <v>3</v>
      </c>
      <c r="F60" t="s">
        <v>110</v>
      </c>
      <c r="G60" t="s">
        <v>27</v>
      </c>
      <c r="H60" t="s">
        <v>36</v>
      </c>
      <c r="I60">
        <v>99.82</v>
      </c>
      <c r="J60">
        <v>1</v>
      </c>
      <c r="M60">
        <v>63.9</v>
      </c>
      <c r="O60">
        <v>1</v>
      </c>
      <c r="P60">
        <v>13</v>
      </c>
      <c r="Q60">
        <v>62.4</v>
      </c>
      <c r="R60">
        <v>32.5</v>
      </c>
      <c r="S60">
        <v>0.24813925742276999</v>
      </c>
      <c r="T60">
        <v>691285</v>
      </c>
      <c r="U60">
        <v>693510</v>
      </c>
      <c r="V60">
        <f t="shared" si="0"/>
        <v>13.449520938243733</v>
      </c>
      <c r="W60" t="s">
        <v>37</v>
      </c>
    </row>
    <row r="61" spans="1:23" x14ac:dyDescent="0.2">
      <c r="A61" t="s">
        <v>111</v>
      </c>
      <c r="B61" t="s">
        <v>23</v>
      </c>
      <c r="C61" t="s">
        <v>2536</v>
      </c>
      <c r="D61" t="s">
        <v>91</v>
      </c>
      <c r="E61">
        <v>3</v>
      </c>
      <c r="F61" t="s">
        <v>110</v>
      </c>
      <c r="G61" t="s">
        <v>35</v>
      </c>
      <c r="H61" t="s">
        <v>28</v>
      </c>
      <c r="I61">
        <v>21.93</v>
      </c>
      <c r="J61">
        <v>0</v>
      </c>
      <c r="P61">
        <v>13</v>
      </c>
      <c r="Q61">
        <v>62.4</v>
      </c>
      <c r="R61">
        <v>32.5</v>
      </c>
      <c r="S61">
        <v>0.24813925742276999</v>
      </c>
      <c r="T61">
        <v>11285</v>
      </c>
      <c r="U61">
        <v>7247</v>
      </c>
      <c r="V61">
        <f t="shared" si="0"/>
        <v>8.8883428691092821</v>
      </c>
      <c r="W61" t="s">
        <v>29</v>
      </c>
    </row>
    <row r="62" spans="1:23" x14ac:dyDescent="0.2">
      <c r="A62" t="s">
        <v>112</v>
      </c>
      <c r="B62" t="s">
        <v>32</v>
      </c>
      <c r="C62" t="s">
        <v>2536</v>
      </c>
      <c r="D62" t="s">
        <v>91</v>
      </c>
      <c r="E62">
        <v>3</v>
      </c>
      <c r="F62" t="s">
        <v>110</v>
      </c>
      <c r="G62" t="s">
        <v>35</v>
      </c>
      <c r="H62" t="s">
        <v>28</v>
      </c>
      <c r="I62">
        <v>49.87</v>
      </c>
      <c r="J62">
        <v>1</v>
      </c>
      <c r="M62">
        <v>36.1</v>
      </c>
      <c r="O62">
        <v>0</v>
      </c>
      <c r="P62">
        <v>13</v>
      </c>
      <c r="Q62">
        <v>62.4</v>
      </c>
      <c r="R62">
        <v>32.5</v>
      </c>
      <c r="S62">
        <v>0.24813925742276999</v>
      </c>
      <c r="T62">
        <v>77001</v>
      </c>
      <c r="U62">
        <v>71241</v>
      </c>
      <c r="V62">
        <f t="shared" si="0"/>
        <v>11.173823774362912</v>
      </c>
      <c r="W62" t="s">
        <v>29</v>
      </c>
    </row>
    <row r="63" spans="1:23" x14ac:dyDescent="0.2">
      <c r="A63" t="s">
        <v>113</v>
      </c>
      <c r="B63" t="s">
        <v>32</v>
      </c>
      <c r="C63" t="s">
        <v>2536</v>
      </c>
      <c r="D63" t="s">
        <v>91</v>
      </c>
      <c r="E63">
        <v>3</v>
      </c>
      <c r="F63" t="s">
        <v>110</v>
      </c>
      <c r="G63" t="s">
        <v>35</v>
      </c>
      <c r="H63" t="s">
        <v>28</v>
      </c>
      <c r="I63">
        <v>28.19</v>
      </c>
      <c r="J63">
        <v>0</v>
      </c>
      <c r="P63">
        <v>13</v>
      </c>
      <c r="Q63">
        <v>62.4</v>
      </c>
      <c r="R63">
        <v>32.5</v>
      </c>
      <c r="S63">
        <v>0.24813925742276999</v>
      </c>
      <c r="T63">
        <v>40012</v>
      </c>
      <c r="U63">
        <v>40321</v>
      </c>
      <c r="V63">
        <f t="shared" si="0"/>
        <v>10.604627704024997</v>
      </c>
      <c r="W63" t="s">
        <v>29</v>
      </c>
    </row>
    <row r="64" spans="1:23" x14ac:dyDescent="0.2">
      <c r="A64" t="s">
        <v>114</v>
      </c>
      <c r="B64" t="s">
        <v>32</v>
      </c>
      <c r="C64" t="s">
        <v>24</v>
      </c>
      <c r="D64" t="s">
        <v>91</v>
      </c>
      <c r="E64">
        <v>4</v>
      </c>
      <c r="F64" t="s">
        <v>115</v>
      </c>
      <c r="G64" t="s">
        <v>27</v>
      </c>
      <c r="H64" t="s">
        <v>28</v>
      </c>
      <c r="I64">
        <v>52.4</v>
      </c>
      <c r="J64">
        <v>1</v>
      </c>
      <c r="M64">
        <v>30.5</v>
      </c>
      <c r="O64">
        <v>0</v>
      </c>
      <c r="P64">
        <v>-21</v>
      </c>
      <c r="Q64">
        <v>27.5</v>
      </c>
      <c r="R64">
        <v>67.7</v>
      </c>
      <c r="S64">
        <v>0.108367234478202</v>
      </c>
      <c r="T64">
        <v>588544</v>
      </c>
      <c r="U64">
        <v>509387</v>
      </c>
      <c r="V64">
        <f t="shared" si="0"/>
        <v>13.140963320981982</v>
      </c>
      <c r="W64" t="s">
        <v>29</v>
      </c>
    </row>
    <row r="65" spans="1:23" x14ac:dyDescent="0.2">
      <c r="A65" t="s">
        <v>116</v>
      </c>
      <c r="B65" t="s">
        <v>23</v>
      </c>
      <c r="C65" t="s">
        <v>24</v>
      </c>
      <c r="D65" t="s">
        <v>91</v>
      </c>
      <c r="E65">
        <v>4</v>
      </c>
      <c r="F65" t="s">
        <v>115</v>
      </c>
      <c r="G65" t="s">
        <v>27</v>
      </c>
      <c r="H65" t="s">
        <v>28</v>
      </c>
      <c r="I65">
        <v>47.47</v>
      </c>
      <c r="J65">
        <v>0</v>
      </c>
      <c r="P65">
        <v>-21</v>
      </c>
      <c r="Q65">
        <v>27.5</v>
      </c>
      <c r="R65">
        <v>67.7</v>
      </c>
      <c r="S65">
        <v>0.108367234478202</v>
      </c>
      <c r="T65">
        <v>27926</v>
      </c>
      <c r="U65">
        <v>17758</v>
      </c>
      <c r="V65">
        <f t="shared" si="0"/>
        <v>9.7845913975922727</v>
      </c>
      <c r="W65" t="s">
        <v>29</v>
      </c>
    </row>
    <row r="66" spans="1:23" x14ac:dyDescent="0.2">
      <c r="A66" t="s">
        <v>117</v>
      </c>
      <c r="B66" t="s">
        <v>32</v>
      </c>
      <c r="C66" t="s">
        <v>24</v>
      </c>
      <c r="D66" t="s">
        <v>91</v>
      </c>
      <c r="E66">
        <v>4</v>
      </c>
      <c r="F66" t="s">
        <v>115</v>
      </c>
      <c r="G66" t="s">
        <v>35</v>
      </c>
      <c r="H66" t="s">
        <v>36</v>
      </c>
      <c r="I66">
        <v>100</v>
      </c>
      <c r="J66">
        <v>1</v>
      </c>
      <c r="M66">
        <v>68.2</v>
      </c>
      <c r="O66">
        <v>1</v>
      </c>
      <c r="P66">
        <v>-21</v>
      </c>
      <c r="Q66">
        <v>27.5</v>
      </c>
      <c r="R66">
        <v>67.7</v>
      </c>
      <c r="S66">
        <v>0.108367234478202</v>
      </c>
      <c r="T66">
        <v>582378</v>
      </c>
      <c r="U66">
        <v>511029</v>
      </c>
      <c r="V66">
        <f t="shared" si="0"/>
        <v>13.144181619043248</v>
      </c>
      <c r="W66" t="s">
        <v>37</v>
      </c>
    </row>
    <row r="67" spans="1:23" x14ac:dyDescent="0.2">
      <c r="A67" t="s">
        <v>120</v>
      </c>
      <c r="B67" t="s">
        <v>32</v>
      </c>
      <c r="C67" t="s">
        <v>2536</v>
      </c>
      <c r="D67" t="s">
        <v>91</v>
      </c>
      <c r="E67">
        <v>5</v>
      </c>
      <c r="F67" t="s">
        <v>119</v>
      </c>
      <c r="G67" t="s">
        <v>27</v>
      </c>
      <c r="H67" t="s">
        <v>28</v>
      </c>
      <c r="I67">
        <v>40.68</v>
      </c>
      <c r="J67">
        <v>0</v>
      </c>
      <c r="P67">
        <v>-15</v>
      </c>
      <c r="Q67">
        <v>36.5</v>
      </c>
      <c r="R67">
        <v>57.6</v>
      </c>
      <c r="S67">
        <v>0.15952805660643701</v>
      </c>
      <c r="T67">
        <v>10411</v>
      </c>
      <c r="U67">
        <v>10862</v>
      </c>
      <c r="V67">
        <f t="shared" ref="V67:V130" si="1">LN(U67)</f>
        <v>9.2930257385947908</v>
      </c>
      <c r="W67" t="s">
        <v>29</v>
      </c>
    </row>
    <row r="68" spans="1:23" x14ac:dyDescent="0.2">
      <c r="A68" t="s">
        <v>118</v>
      </c>
      <c r="B68" t="s">
        <v>23</v>
      </c>
      <c r="C68" t="s">
        <v>24</v>
      </c>
      <c r="D68" t="s">
        <v>91</v>
      </c>
      <c r="E68">
        <v>5</v>
      </c>
      <c r="F68" t="s">
        <v>119</v>
      </c>
      <c r="G68" t="s">
        <v>27</v>
      </c>
      <c r="H68" t="s">
        <v>28</v>
      </c>
      <c r="I68">
        <v>59.32</v>
      </c>
      <c r="J68">
        <v>1</v>
      </c>
      <c r="M68">
        <v>40.6</v>
      </c>
      <c r="O68">
        <v>0</v>
      </c>
      <c r="P68">
        <v>-15</v>
      </c>
      <c r="Q68">
        <v>36.5</v>
      </c>
      <c r="R68">
        <v>57.6</v>
      </c>
      <c r="S68">
        <v>0.15952805660643701</v>
      </c>
      <c r="T68">
        <v>199238</v>
      </c>
      <c r="U68">
        <v>199163</v>
      </c>
      <c r="V68">
        <f t="shared" si="1"/>
        <v>12.201878863908385</v>
      </c>
      <c r="W68" t="s">
        <v>29</v>
      </c>
    </row>
    <row r="69" spans="1:23" x14ac:dyDescent="0.2">
      <c r="A69" t="s">
        <v>121</v>
      </c>
      <c r="B69" t="s">
        <v>32</v>
      </c>
      <c r="C69" t="s">
        <v>24</v>
      </c>
      <c r="D69" t="s">
        <v>91</v>
      </c>
      <c r="E69">
        <v>5</v>
      </c>
      <c r="F69" t="s">
        <v>119</v>
      </c>
      <c r="G69" t="s">
        <v>35</v>
      </c>
      <c r="H69" t="s">
        <v>36</v>
      </c>
      <c r="I69">
        <v>100</v>
      </c>
      <c r="J69">
        <v>1</v>
      </c>
      <c r="M69">
        <v>59.4</v>
      </c>
      <c r="O69">
        <v>1</v>
      </c>
      <c r="P69">
        <v>-15</v>
      </c>
      <c r="Q69">
        <v>36.5</v>
      </c>
      <c r="R69">
        <v>57.6</v>
      </c>
      <c r="S69">
        <v>0.15952805660643701</v>
      </c>
      <c r="T69">
        <v>607969</v>
      </c>
      <c r="U69">
        <v>369761</v>
      </c>
      <c r="V69">
        <f t="shared" si="1"/>
        <v>12.820612129961496</v>
      </c>
      <c r="W69" t="s">
        <v>37</v>
      </c>
    </row>
    <row r="70" spans="1:23" x14ac:dyDescent="0.2">
      <c r="A70" t="s">
        <v>122</v>
      </c>
      <c r="B70" t="s">
        <v>23</v>
      </c>
      <c r="C70" t="s">
        <v>2536</v>
      </c>
      <c r="D70" t="s">
        <v>91</v>
      </c>
      <c r="E70">
        <v>6</v>
      </c>
      <c r="F70" t="s">
        <v>123</v>
      </c>
      <c r="G70" t="s">
        <v>27</v>
      </c>
      <c r="H70" t="s">
        <v>28</v>
      </c>
      <c r="I70">
        <v>42.21</v>
      </c>
      <c r="J70">
        <v>1</v>
      </c>
      <c r="M70">
        <v>44.8</v>
      </c>
      <c r="O70">
        <v>0</v>
      </c>
      <c r="P70">
        <v>-9</v>
      </c>
      <c r="Q70">
        <v>42.4</v>
      </c>
      <c r="R70">
        <v>52.4</v>
      </c>
      <c r="S70">
        <v>0.22297520736926199</v>
      </c>
      <c r="T70">
        <v>397736</v>
      </c>
      <c r="U70">
        <v>390346</v>
      </c>
      <c r="V70">
        <f t="shared" si="1"/>
        <v>12.874788804281895</v>
      </c>
      <c r="W70" t="s">
        <v>29</v>
      </c>
    </row>
    <row r="71" spans="1:23" x14ac:dyDescent="0.2">
      <c r="A71" t="s">
        <v>124</v>
      </c>
      <c r="B71" t="s">
        <v>32</v>
      </c>
      <c r="C71" t="s">
        <v>2536</v>
      </c>
      <c r="D71" t="s">
        <v>91</v>
      </c>
      <c r="E71">
        <v>6</v>
      </c>
      <c r="F71" t="s">
        <v>123</v>
      </c>
      <c r="G71" t="s">
        <v>27</v>
      </c>
      <c r="H71" t="s">
        <v>28</v>
      </c>
      <c r="I71">
        <v>20.16</v>
      </c>
      <c r="J71">
        <v>0</v>
      </c>
      <c r="P71">
        <v>-9</v>
      </c>
      <c r="Q71">
        <v>42.4</v>
      </c>
      <c r="R71">
        <v>52.4</v>
      </c>
      <c r="S71">
        <v>0.22297520736926199</v>
      </c>
      <c r="T71">
        <v>105424</v>
      </c>
      <c r="U71">
        <v>105423</v>
      </c>
      <c r="V71">
        <f t="shared" si="1"/>
        <v>11.565736107602467</v>
      </c>
      <c r="W71" t="s">
        <v>29</v>
      </c>
    </row>
    <row r="72" spans="1:23" x14ac:dyDescent="0.2">
      <c r="A72" t="s">
        <v>125</v>
      </c>
      <c r="B72" t="s">
        <v>23</v>
      </c>
      <c r="C72" t="s">
        <v>24</v>
      </c>
      <c r="D72" t="s">
        <v>91</v>
      </c>
      <c r="E72">
        <v>6</v>
      </c>
      <c r="F72" t="s">
        <v>123</v>
      </c>
      <c r="G72" t="s">
        <v>27</v>
      </c>
      <c r="H72" t="s">
        <v>28</v>
      </c>
      <c r="I72">
        <v>37.630000000000003</v>
      </c>
      <c r="J72">
        <v>0</v>
      </c>
      <c r="P72">
        <v>-9</v>
      </c>
      <c r="Q72">
        <v>42.4</v>
      </c>
      <c r="R72">
        <v>52.4</v>
      </c>
      <c r="S72">
        <v>0.22297520736926199</v>
      </c>
      <c r="T72">
        <v>426305</v>
      </c>
      <c r="U72">
        <v>426305</v>
      </c>
      <c r="V72">
        <f t="shared" si="1"/>
        <v>12.962910331513982</v>
      </c>
      <c r="W72" t="s">
        <v>29</v>
      </c>
    </row>
    <row r="73" spans="1:23" x14ac:dyDescent="0.2">
      <c r="A73" t="s">
        <v>126</v>
      </c>
      <c r="B73" t="s">
        <v>32</v>
      </c>
      <c r="C73" t="s">
        <v>24</v>
      </c>
      <c r="D73" t="s">
        <v>91</v>
      </c>
      <c r="E73">
        <v>6</v>
      </c>
      <c r="F73" t="s">
        <v>123</v>
      </c>
      <c r="G73" t="s">
        <v>35</v>
      </c>
      <c r="H73" t="s">
        <v>36</v>
      </c>
      <c r="I73">
        <v>100</v>
      </c>
      <c r="J73">
        <v>1</v>
      </c>
      <c r="M73">
        <v>55.2</v>
      </c>
      <c r="O73">
        <v>1</v>
      </c>
      <c r="P73">
        <v>-9</v>
      </c>
      <c r="Q73">
        <v>42.4</v>
      </c>
      <c r="R73">
        <v>52.4</v>
      </c>
      <c r="S73">
        <v>0.22297520736926199</v>
      </c>
      <c r="T73">
        <v>1631922</v>
      </c>
      <c r="U73">
        <v>1589737</v>
      </c>
      <c r="V73">
        <f t="shared" si="1"/>
        <v>14.279079151709837</v>
      </c>
      <c r="W73" t="s">
        <v>37</v>
      </c>
    </row>
    <row r="74" spans="1:23" x14ac:dyDescent="0.2">
      <c r="A74" t="s">
        <v>127</v>
      </c>
      <c r="B74" t="s">
        <v>32</v>
      </c>
      <c r="C74" t="s">
        <v>2536</v>
      </c>
      <c r="D74" t="s">
        <v>91</v>
      </c>
      <c r="E74">
        <v>7</v>
      </c>
      <c r="F74" t="s">
        <v>128</v>
      </c>
      <c r="G74" t="s">
        <v>27</v>
      </c>
      <c r="H74" t="s">
        <v>36</v>
      </c>
      <c r="I74">
        <v>74.8</v>
      </c>
      <c r="J74">
        <v>1</v>
      </c>
      <c r="M74">
        <v>85.6</v>
      </c>
      <c r="O74">
        <v>1</v>
      </c>
      <c r="P74">
        <v>23</v>
      </c>
      <c r="Q74">
        <v>71.8</v>
      </c>
      <c r="R74">
        <v>22.6</v>
      </c>
      <c r="S74">
        <v>0.32842598675874801</v>
      </c>
      <c r="T74">
        <v>1018343</v>
      </c>
      <c r="U74">
        <v>931548</v>
      </c>
      <c r="V74">
        <f t="shared" si="1"/>
        <v>13.744602997486826</v>
      </c>
      <c r="W74" t="s">
        <v>37</v>
      </c>
    </row>
    <row r="75" spans="1:23" x14ac:dyDescent="0.2">
      <c r="A75" t="s">
        <v>129</v>
      </c>
      <c r="B75" t="s">
        <v>23</v>
      </c>
      <c r="C75" t="s">
        <v>2536</v>
      </c>
      <c r="D75" t="s">
        <v>91</v>
      </c>
      <c r="E75">
        <v>7</v>
      </c>
      <c r="F75" t="s">
        <v>128</v>
      </c>
      <c r="G75" t="s">
        <v>27</v>
      </c>
      <c r="H75" t="s">
        <v>28</v>
      </c>
      <c r="I75">
        <v>25.2</v>
      </c>
      <c r="J75">
        <v>0</v>
      </c>
      <c r="P75">
        <v>23</v>
      </c>
      <c r="Q75">
        <v>71.8</v>
      </c>
      <c r="R75">
        <v>22.6</v>
      </c>
      <c r="S75">
        <v>0.32842598675874801</v>
      </c>
      <c r="T75">
        <v>31240</v>
      </c>
      <c r="U75">
        <v>28683</v>
      </c>
      <c r="V75">
        <f t="shared" si="1"/>
        <v>10.264059891753556</v>
      </c>
      <c r="W75" t="s">
        <v>37</v>
      </c>
    </row>
    <row r="76" spans="1:23" x14ac:dyDescent="0.2">
      <c r="A76" t="s">
        <v>130</v>
      </c>
      <c r="B76" t="s">
        <v>23</v>
      </c>
      <c r="C76" t="s">
        <v>2536</v>
      </c>
      <c r="D76" t="s">
        <v>91</v>
      </c>
      <c r="E76">
        <v>8</v>
      </c>
      <c r="F76" t="s">
        <v>131</v>
      </c>
      <c r="G76" t="s">
        <v>27</v>
      </c>
      <c r="H76" t="s">
        <v>28</v>
      </c>
      <c r="I76">
        <v>100</v>
      </c>
      <c r="J76">
        <v>1</v>
      </c>
      <c r="M76">
        <v>44.5</v>
      </c>
      <c r="O76">
        <v>0</v>
      </c>
      <c r="P76">
        <v>-13</v>
      </c>
      <c r="Q76">
        <v>37</v>
      </c>
      <c r="R76">
        <v>58.1</v>
      </c>
      <c r="S76">
        <v>0.163796964878239</v>
      </c>
      <c r="T76">
        <v>4480119</v>
      </c>
      <c r="U76">
        <v>4334776</v>
      </c>
      <c r="V76">
        <f t="shared" si="1"/>
        <v>15.282180494428033</v>
      </c>
      <c r="W76" t="s">
        <v>29</v>
      </c>
    </row>
    <row r="77" spans="1:23" x14ac:dyDescent="0.2">
      <c r="A77" t="s">
        <v>132</v>
      </c>
      <c r="B77" t="s">
        <v>23</v>
      </c>
      <c r="C77" t="s">
        <v>24</v>
      </c>
      <c r="D77" t="s">
        <v>91</v>
      </c>
      <c r="E77">
        <v>8</v>
      </c>
      <c r="F77" t="s">
        <v>131</v>
      </c>
      <c r="G77" t="s">
        <v>35</v>
      </c>
      <c r="H77" t="s">
        <v>36</v>
      </c>
      <c r="I77">
        <v>77.17</v>
      </c>
      <c r="J77">
        <v>1</v>
      </c>
      <c r="M77">
        <v>55.5</v>
      </c>
      <c r="O77">
        <v>1</v>
      </c>
      <c r="P77">
        <v>-13</v>
      </c>
      <c r="Q77">
        <v>37</v>
      </c>
      <c r="R77">
        <v>58.1</v>
      </c>
      <c r="S77">
        <v>0.163796964878239</v>
      </c>
      <c r="T77">
        <v>2074549</v>
      </c>
      <c r="U77">
        <v>1978371</v>
      </c>
      <c r="V77">
        <f t="shared" si="1"/>
        <v>14.497784336772165</v>
      </c>
      <c r="W77" t="s">
        <v>37</v>
      </c>
    </row>
    <row r="78" spans="1:23" x14ac:dyDescent="0.2">
      <c r="A78" t="s">
        <v>133</v>
      </c>
      <c r="B78" t="s">
        <v>23</v>
      </c>
      <c r="C78" t="s">
        <v>24</v>
      </c>
      <c r="D78" t="s">
        <v>91</v>
      </c>
      <c r="E78">
        <v>8</v>
      </c>
      <c r="F78" t="s">
        <v>131</v>
      </c>
      <c r="G78" t="s">
        <v>35</v>
      </c>
      <c r="H78" t="s">
        <v>28</v>
      </c>
      <c r="I78">
        <v>22.83</v>
      </c>
      <c r="J78">
        <v>0</v>
      </c>
      <c r="P78">
        <v>-13</v>
      </c>
      <c r="Q78">
        <v>37</v>
      </c>
      <c r="R78">
        <v>58.1</v>
      </c>
      <c r="S78">
        <v>0.163796964878239</v>
      </c>
      <c r="T78">
        <v>12543</v>
      </c>
      <c r="U78">
        <v>12543</v>
      </c>
      <c r="V78">
        <f t="shared" si="1"/>
        <v>9.4369180200246738</v>
      </c>
      <c r="W78" t="s">
        <v>29</v>
      </c>
    </row>
    <row r="79" spans="1:23" x14ac:dyDescent="0.2">
      <c r="A79" t="s">
        <v>134</v>
      </c>
      <c r="B79" t="s">
        <v>32</v>
      </c>
      <c r="C79" t="s">
        <v>24</v>
      </c>
      <c r="D79" t="s">
        <v>91</v>
      </c>
      <c r="E79">
        <v>9</v>
      </c>
      <c r="F79" t="s">
        <v>135</v>
      </c>
      <c r="G79" t="s">
        <v>27</v>
      </c>
      <c r="H79" t="s">
        <v>98</v>
      </c>
      <c r="I79">
        <v>100</v>
      </c>
      <c r="J79">
        <v>1</v>
      </c>
      <c r="M79">
        <v>61.1</v>
      </c>
      <c r="O79">
        <v>1</v>
      </c>
      <c r="P79">
        <v>4</v>
      </c>
      <c r="Q79">
        <v>54.7</v>
      </c>
      <c r="R79">
        <v>38.4</v>
      </c>
      <c r="S79">
        <v>0.25683951949080203</v>
      </c>
      <c r="T79">
        <v>2481100</v>
      </c>
      <c r="U79">
        <v>2397071</v>
      </c>
      <c r="V79">
        <f t="shared" si="1"/>
        <v>14.689758133336628</v>
      </c>
      <c r="W79" t="s">
        <v>37</v>
      </c>
    </row>
    <row r="80" spans="1:23" x14ac:dyDescent="0.2">
      <c r="A80" t="s">
        <v>137</v>
      </c>
      <c r="B80" t="s">
        <v>23</v>
      </c>
      <c r="C80" t="s">
        <v>2536</v>
      </c>
      <c r="D80" t="s">
        <v>91</v>
      </c>
      <c r="E80">
        <v>9</v>
      </c>
      <c r="F80" t="s">
        <v>135</v>
      </c>
      <c r="G80" t="s">
        <v>35</v>
      </c>
      <c r="H80" t="s">
        <v>98</v>
      </c>
      <c r="I80">
        <v>7.77</v>
      </c>
      <c r="J80">
        <v>0</v>
      </c>
      <c r="P80">
        <v>4</v>
      </c>
      <c r="Q80">
        <v>54.7</v>
      </c>
      <c r="R80">
        <v>38.4</v>
      </c>
      <c r="S80">
        <v>0.25683951949080203</v>
      </c>
      <c r="T80">
        <v>20793</v>
      </c>
      <c r="U80">
        <v>20640</v>
      </c>
      <c r="V80">
        <f t="shared" si="1"/>
        <v>9.9349862195954994</v>
      </c>
      <c r="W80" t="s">
        <v>29</v>
      </c>
    </row>
    <row r="81" spans="1:23" x14ac:dyDescent="0.2">
      <c r="A81" t="s">
        <v>136</v>
      </c>
      <c r="B81" t="s">
        <v>32</v>
      </c>
      <c r="C81" t="s">
        <v>24</v>
      </c>
      <c r="D81" t="s">
        <v>91</v>
      </c>
      <c r="E81">
        <v>9</v>
      </c>
      <c r="F81" t="s">
        <v>135</v>
      </c>
      <c r="G81" t="s">
        <v>35</v>
      </c>
      <c r="H81" t="s">
        <v>98</v>
      </c>
      <c r="I81">
        <v>32.31</v>
      </c>
      <c r="J81">
        <v>0</v>
      </c>
      <c r="P81">
        <v>4</v>
      </c>
      <c r="Q81">
        <v>54.7</v>
      </c>
      <c r="R81">
        <v>38.4</v>
      </c>
      <c r="S81">
        <v>0.25683951949080203</v>
      </c>
      <c r="T81">
        <v>180704</v>
      </c>
      <c r="U81">
        <v>180752</v>
      </c>
      <c r="V81">
        <f t="shared" si="1"/>
        <v>12.104881204966709</v>
      </c>
      <c r="W81" t="s">
        <v>29</v>
      </c>
    </row>
    <row r="82" spans="1:23" x14ac:dyDescent="0.2">
      <c r="A82" t="s">
        <v>138</v>
      </c>
      <c r="B82" t="s">
        <v>32</v>
      </c>
      <c r="C82" t="s">
        <v>24</v>
      </c>
      <c r="D82" t="s">
        <v>91</v>
      </c>
      <c r="E82">
        <v>9</v>
      </c>
      <c r="F82" t="s">
        <v>135</v>
      </c>
      <c r="G82" t="s">
        <v>35</v>
      </c>
      <c r="H82" t="s">
        <v>98</v>
      </c>
      <c r="I82">
        <v>59.92</v>
      </c>
      <c r="J82">
        <v>1</v>
      </c>
      <c r="M82">
        <v>38.9</v>
      </c>
      <c r="O82">
        <v>0</v>
      </c>
      <c r="P82">
        <v>4</v>
      </c>
      <c r="Q82">
        <v>54.7</v>
      </c>
      <c r="R82">
        <v>38.4</v>
      </c>
      <c r="S82">
        <v>0.25683951949080203</v>
      </c>
      <c r="T82">
        <v>1502065</v>
      </c>
      <c r="U82">
        <v>1502065</v>
      </c>
      <c r="V82">
        <f t="shared" si="1"/>
        <v>14.222351386002344</v>
      </c>
      <c r="W82" t="s">
        <v>29</v>
      </c>
    </row>
    <row r="83" spans="1:23" x14ac:dyDescent="0.2">
      <c r="A83" t="s">
        <v>139</v>
      </c>
      <c r="B83" t="s">
        <v>23</v>
      </c>
      <c r="C83" t="s">
        <v>24</v>
      </c>
      <c r="D83" t="s">
        <v>140</v>
      </c>
      <c r="E83">
        <v>1</v>
      </c>
      <c r="F83" t="s">
        <v>141</v>
      </c>
      <c r="G83" t="s">
        <v>27</v>
      </c>
      <c r="H83" t="s">
        <v>28</v>
      </c>
      <c r="I83">
        <v>17.899999999999999</v>
      </c>
      <c r="J83">
        <v>1</v>
      </c>
      <c r="M83">
        <v>45.1</v>
      </c>
      <c r="O83">
        <v>0</v>
      </c>
      <c r="P83">
        <v>-11</v>
      </c>
      <c r="Q83">
        <v>36.5</v>
      </c>
      <c r="R83">
        <v>56.2</v>
      </c>
      <c r="S83">
        <v>0.11226212043455699</v>
      </c>
      <c r="T83">
        <v>1092475</v>
      </c>
      <c r="U83">
        <v>1040632</v>
      </c>
      <c r="V83">
        <f t="shared" si="1"/>
        <v>13.855338778855048</v>
      </c>
      <c r="W83" t="s">
        <v>29</v>
      </c>
    </row>
    <row r="84" spans="1:23" x14ac:dyDescent="0.2">
      <c r="A84" t="s">
        <v>142</v>
      </c>
      <c r="B84" t="s">
        <v>32</v>
      </c>
      <c r="C84" t="s">
        <v>24</v>
      </c>
      <c r="D84" t="s">
        <v>140</v>
      </c>
      <c r="E84">
        <v>1</v>
      </c>
      <c r="F84" t="s">
        <v>141</v>
      </c>
      <c r="G84" t="s">
        <v>27</v>
      </c>
      <c r="H84" t="s">
        <v>28</v>
      </c>
      <c r="I84">
        <v>3</v>
      </c>
      <c r="J84">
        <v>0</v>
      </c>
      <c r="P84">
        <v>-11</v>
      </c>
      <c r="Q84">
        <v>36.5</v>
      </c>
      <c r="R84">
        <v>56.2</v>
      </c>
      <c r="S84">
        <v>0.11226212043455699</v>
      </c>
      <c r="T84">
        <v>17275</v>
      </c>
      <c r="U84">
        <v>12697</v>
      </c>
      <c r="V84">
        <f t="shared" si="1"/>
        <v>9.4491210240697914</v>
      </c>
      <c r="W84" t="s">
        <v>29</v>
      </c>
    </row>
    <row r="85" spans="1:23" x14ac:dyDescent="0.2">
      <c r="A85" t="s">
        <v>143</v>
      </c>
      <c r="B85" t="s">
        <v>23</v>
      </c>
      <c r="C85" t="s">
        <v>24</v>
      </c>
      <c r="D85" t="s">
        <v>140</v>
      </c>
      <c r="E85">
        <v>1</v>
      </c>
      <c r="F85" t="s">
        <v>141</v>
      </c>
      <c r="G85" t="s">
        <v>27</v>
      </c>
      <c r="H85" t="s">
        <v>28</v>
      </c>
      <c r="I85">
        <v>11.7</v>
      </c>
      <c r="J85">
        <v>0</v>
      </c>
      <c r="P85">
        <v>-11</v>
      </c>
      <c r="Q85">
        <v>36.5</v>
      </c>
      <c r="R85">
        <v>56.2</v>
      </c>
      <c r="S85">
        <v>0.11226212043455699</v>
      </c>
      <c r="T85">
        <v>285848</v>
      </c>
      <c r="U85">
        <v>285848</v>
      </c>
      <c r="V85">
        <f t="shared" si="1"/>
        <v>12.563215479991062</v>
      </c>
      <c r="W85" t="s">
        <v>29</v>
      </c>
    </row>
    <row r="86" spans="1:23" x14ac:dyDescent="0.2">
      <c r="A86" t="s">
        <v>144</v>
      </c>
      <c r="B86" t="s">
        <v>23</v>
      </c>
      <c r="C86" t="s">
        <v>24</v>
      </c>
      <c r="D86" t="s">
        <v>140</v>
      </c>
      <c r="E86">
        <v>1</v>
      </c>
      <c r="F86" t="s">
        <v>141</v>
      </c>
      <c r="G86" t="s">
        <v>27</v>
      </c>
      <c r="H86" t="s">
        <v>28</v>
      </c>
      <c r="I86">
        <v>8.4</v>
      </c>
      <c r="J86">
        <v>0</v>
      </c>
      <c r="P86">
        <v>-11</v>
      </c>
      <c r="Q86">
        <v>36.5</v>
      </c>
      <c r="R86">
        <v>56.2</v>
      </c>
      <c r="S86">
        <v>0.11226212043455699</v>
      </c>
      <c r="T86">
        <v>68638</v>
      </c>
      <c r="U86">
        <v>68638</v>
      </c>
      <c r="V86">
        <f t="shared" si="1"/>
        <v>11.1366015962082</v>
      </c>
      <c r="W86" t="s">
        <v>29</v>
      </c>
    </row>
    <row r="87" spans="1:23" x14ac:dyDescent="0.2">
      <c r="A87" t="s">
        <v>147</v>
      </c>
      <c r="B87" t="s">
        <v>32</v>
      </c>
      <c r="C87" t="s">
        <v>2536</v>
      </c>
      <c r="D87" t="s">
        <v>140</v>
      </c>
      <c r="E87">
        <v>1</v>
      </c>
      <c r="F87" t="s">
        <v>141</v>
      </c>
      <c r="G87" t="s">
        <v>35</v>
      </c>
      <c r="H87" t="s">
        <v>28</v>
      </c>
      <c r="I87">
        <v>6.1</v>
      </c>
      <c r="J87">
        <v>0</v>
      </c>
      <c r="P87">
        <v>-11</v>
      </c>
      <c r="Q87">
        <v>36.5</v>
      </c>
      <c r="R87">
        <v>56.2</v>
      </c>
      <c r="S87">
        <v>0.11226212043455699</v>
      </c>
      <c r="T87">
        <v>2500</v>
      </c>
      <c r="U87">
        <v>2500</v>
      </c>
      <c r="V87">
        <f t="shared" si="1"/>
        <v>7.8240460108562919</v>
      </c>
      <c r="W87" t="s">
        <v>29</v>
      </c>
    </row>
    <row r="88" spans="1:23" x14ac:dyDescent="0.2">
      <c r="A88" t="s">
        <v>146</v>
      </c>
      <c r="B88" t="s">
        <v>32</v>
      </c>
      <c r="C88" t="s">
        <v>24</v>
      </c>
      <c r="D88" t="s">
        <v>140</v>
      </c>
      <c r="E88">
        <v>1</v>
      </c>
      <c r="F88" t="s">
        <v>141</v>
      </c>
      <c r="G88" t="s">
        <v>35</v>
      </c>
      <c r="H88" t="s">
        <v>36</v>
      </c>
      <c r="I88">
        <v>51.7</v>
      </c>
      <c r="J88">
        <v>1</v>
      </c>
      <c r="M88">
        <v>54.9</v>
      </c>
      <c r="O88">
        <v>1</v>
      </c>
      <c r="P88">
        <v>-11</v>
      </c>
      <c r="Q88">
        <v>36.5</v>
      </c>
      <c r="R88">
        <v>56.2</v>
      </c>
      <c r="S88">
        <v>0.11226212043455699</v>
      </c>
      <c r="T88">
        <v>1028107</v>
      </c>
      <c r="U88">
        <v>1076479</v>
      </c>
      <c r="V88">
        <f t="shared" si="1"/>
        <v>13.889206087932553</v>
      </c>
      <c r="W88" t="s">
        <v>37</v>
      </c>
    </row>
    <row r="89" spans="1:23" x14ac:dyDescent="0.2">
      <c r="A89" t="s">
        <v>145</v>
      </c>
      <c r="B89" t="s">
        <v>32</v>
      </c>
      <c r="C89" t="s">
        <v>24</v>
      </c>
      <c r="D89" t="s">
        <v>140</v>
      </c>
      <c r="E89">
        <v>1</v>
      </c>
      <c r="F89" t="s">
        <v>141</v>
      </c>
      <c r="G89" t="s">
        <v>2537</v>
      </c>
      <c r="H89" t="s">
        <v>28</v>
      </c>
      <c r="I89">
        <v>1.2</v>
      </c>
      <c r="J89">
        <v>0</v>
      </c>
      <c r="P89">
        <v>-11</v>
      </c>
      <c r="Q89">
        <v>36.5</v>
      </c>
      <c r="R89">
        <v>56.2</v>
      </c>
      <c r="S89">
        <v>0.11226212043455699</v>
      </c>
      <c r="T89">
        <v>16117</v>
      </c>
      <c r="U89">
        <v>16117</v>
      </c>
      <c r="V89">
        <f t="shared" si="1"/>
        <v>9.6876298945227184</v>
      </c>
      <c r="W89" t="s">
        <v>29</v>
      </c>
    </row>
    <row r="90" spans="1:23" x14ac:dyDescent="0.2">
      <c r="A90" t="s">
        <v>148</v>
      </c>
      <c r="B90" t="s">
        <v>32</v>
      </c>
      <c r="C90" t="s">
        <v>24</v>
      </c>
      <c r="D90" t="s">
        <v>140</v>
      </c>
      <c r="E90">
        <v>2</v>
      </c>
      <c r="F90" t="s">
        <v>149</v>
      </c>
      <c r="G90" t="s">
        <v>27</v>
      </c>
      <c r="H90" t="s">
        <v>36</v>
      </c>
      <c r="I90">
        <v>72.5</v>
      </c>
      <c r="J90">
        <v>1</v>
      </c>
      <c r="M90">
        <v>77</v>
      </c>
      <c r="O90">
        <v>1</v>
      </c>
      <c r="P90">
        <v>22</v>
      </c>
      <c r="Q90">
        <v>69</v>
      </c>
      <c r="R90">
        <v>23.3</v>
      </c>
      <c r="S90">
        <v>0.21868976000224899</v>
      </c>
      <c r="T90">
        <v>931786</v>
      </c>
      <c r="U90">
        <v>681375</v>
      </c>
      <c r="V90">
        <f t="shared" si="1"/>
        <v>13.431868094366582</v>
      </c>
      <c r="W90" t="s">
        <v>37</v>
      </c>
    </row>
    <row r="91" spans="1:23" x14ac:dyDescent="0.2">
      <c r="A91" t="s">
        <v>150</v>
      </c>
      <c r="B91" t="s">
        <v>32</v>
      </c>
      <c r="C91" t="s">
        <v>24</v>
      </c>
      <c r="D91" t="s">
        <v>140</v>
      </c>
      <c r="E91">
        <v>2</v>
      </c>
      <c r="F91" t="s">
        <v>149</v>
      </c>
      <c r="G91" t="s">
        <v>27</v>
      </c>
      <c r="H91" t="s">
        <v>28</v>
      </c>
      <c r="I91">
        <v>6.6</v>
      </c>
      <c r="J91">
        <v>0</v>
      </c>
      <c r="P91">
        <v>22</v>
      </c>
      <c r="Q91">
        <v>69</v>
      </c>
      <c r="R91">
        <v>23.3</v>
      </c>
      <c r="S91">
        <v>0.21868976000224899</v>
      </c>
      <c r="T91">
        <v>2500</v>
      </c>
      <c r="U91">
        <v>2500</v>
      </c>
      <c r="V91">
        <f t="shared" si="1"/>
        <v>7.8240460108562919</v>
      </c>
      <c r="W91" t="s">
        <v>29</v>
      </c>
    </row>
    <row r="92" spans="1:23" x14ac:dyDescent="0.2">
      <c r="A92" t="s">
        <v>151</v>
      </c>
      <c r="B92" t="s">
        <v>32</v>
      </c>
      <c r="C92" t="s">
        <v>24</v>
      </c>
      <c r="D92" t="s">
        <v>140</v>
      </c>
      <c r="E92">
        <v>2</v>
      </c>
      <c r="F92" t="s">
        <v>149</v>
      </c>
      <c r="G92" t="s">
        <v>35</v>
      </c>
      <c r="H92" t="s">
        <v>28</v>
      </c>
      <c r="I92">
        <v>20.9</v>
      </c>
      <c r="J92">
        <v>1</v>
      </c>
      <c r="M92">
        <v>23</v>
      </c>
      <c r="O92">
        <v>0</v>
      </c>
      <c r="P92">
        <v>22</v>
      </c>
      <c r="Q92">
        <v>69</v>
      </c>
      <c r="R92">
        <v>23.3</v>
      </c>
      <c r="S92">
        <v>0.21868976000224899</v>
      </c>
      <c r="T92">
        <v>2500</v>
      </c>
      <c r="U92">
        <v>2500</v>
      </c>
      <c r="V92">
        <f t="shared" si="1"/>
        <v>7.8240460108562919</v>
      </c>
      <c r="W92" t="s">
        <v>29</v>
      </c>
    </row>
    <row r="93" spans="1:23" x14ac:dyDescent="0.2">
      <c r="A93" t="s">
        <v>152</v>
      </c>
      <c r="B93" t="s">
        <v>32</v>
      </c>
      <c r="C93" t="s">
        <v>24</v>
      </c>
      <c r="D93" t="s">
        <v>140</v>
      </c>
      <c r="E93">
        <v>3</v>
      </c>
      <c r="F93" t="s">
        <v>153</v>
      </c>
      <c r="G93" t="s">
        <v>27</v>
      </c>
      <c r="H93" t="s">
        <v>36</v>
      </c>
      <c r="I93">
        <v>53.6</v>
      </c>
      <c r="J93">
        <v>1</v>
      </c>
      <c r="M93">
        <v>58.1</v>
      </c>
      <c r="O93">
        <v>1</v>
      </c>
      <c r="P93">
        <v>5</v>
      </c>
      <c r="Q93">
        <v>53</v>
      </c>
      <c r="R93">
        <v>40.4</v>
      </c>
      <c r="S93">
        <v>0.19700145776001701</v>
      </c>
      <c r="T93">
        <v>1106086</v>
      </c>
      <c r="U93">
        <v>815931</v>
      </c>
      <c r="V93">
        <f t="shared" si="1"/>
        <v>13.612085071547416</v>
      </c>
      <c r="W93" t="s">
        <v>37</v>
      </c>
    </row>
    <row r="94" spans="1:23" x14ac:dyDescent="0.2">
      <c r="A94" t="s">
        <v>154</v>
      </c>
      <c r="B94" t="s">
        <v>32</v>
      </c>
      <c r="C94" t="s">
        <v>24</v>
      </c>
      <c r="D94" t="s">
        <v>140</v>
      </c>
      <c r="E94">
        <v>3</v>
      </c>
      <c r="F94" t="s">
        <v>153</v>
      </c>
      <c r="G94" t="s">
        <v>27</v>
      </c>
      <c r="H94" t="s">
        <v>28</v>
      </c>
      <c r="I94">
        <v>4.3</v>
      </c>
      <c r="J94">
        <v>0</v>
      </c>
      <c r="P94">
        <v>5</v>
      </c>
      <c r="Q94">
        <v>53</v>
      </c>
      <c r="R94">
        <v>40.4</v>
      </c>
      <c r="S94">
        <v>0.19700145776001701</v>
      </c>
      <c r="T94">
        <v>2500</v>
      </c>
      <c r="U94">
        <v>2500</v>
      </c>
      <c r="V94">
        <f t="shared" si="1"/>
        <v>7.8240460108562919</v>
      </c>
      <c r="W94" t="s">
        <v>29</v>
      </c>
    </row>
    <row r="95" spans="1:23" x14ac:dyDescent="0.2">
      <c r="A95" t="s">
        <v>155</v>
      </c>
      <c r="B95" t="s">
        <v>32</v>
      </c>
      <c r="D95" t="s">
        <v>140</v>
      </c>
      <c r="E95">
        <v>3</v>
      </c>
      <c r="F95" t="s">
        <v>153</v>
      </c>
      <c r="G95" t="s">
        <v>35</v>
      </c>
      <c r="H95" t="s">
        <v>28</v>
      </c>
      <c r="I95">
        <v>42.1</v>
      </c>
      <c r="J95">
        <v>1</v>
      </c>
      <c r="M95">
        <v>41.9</v>
      </c>
      <c r="O95">
        <v>0</v>
      </c>
      <c r="P95">
        <v>5</v>
      </c>
      <c r="Q95">
        <v>53</v>
      </c>
      <c r="R95">
        <v>40.4</v>
      </c>
      <c r="S95">
        <v>0.19700145776001701</v>
      </c>
      <c r="T95">
        <v>38032</v>
      </c>
      <c r="U95">
        <v>26905</v>
      </c>
      <c r="V95">
        <f t="shared" si="1"/>
        <v>10.200067421923521</v>
      </c>
      <c r="W95" t="s">
        <v>29</v>
      </c>
    </row>
    <row r="96" spans="1:23" x14ac:dyDescent="0.2">
      <c r="A96" t="s">
        <v>160</v>
      </c>
      <c r="B96" t="s">
        <v>23</v>
      </c>
      <c r="C96" t="s">
        <v>2536</v>
      </c>
      <c r="D96" t="s">
        <v>140</v>
      </c>
      <c r="E96">
        <v>4</v>
      </c>
      <c r="F96" t="s">
        <v>157</v>
      </c>
      <c r="G96" t="s">
        <v>27</v>
      </c>
      <c r="H96" t="s">
        <v>28</v>
      </c>
      <c r="I96">
        <v>6.4</v>
      </c>
      <c r="J96">
        <v>0</v>
      </c>
      <c r="P96">
        <v>-10</v>
      </c>
      <c r="Q96">
        <v>39.299999999999997</v>
      </c>
      <c r="R96">
        <v>54</v>
      </c>
      <c r="S96">
        <v>0.12414673361086601</v>
      </c>
      <c r="T96">
        <v>94676</v>
      </c>
      <c r="U96">
        <v>29422</v>
      </c>
      <c r="V96">
        <f t="shared" si="1"/>
        <v>10.289497972810157</v>
      </c>
      <c r="W96" t="s">
        <v>29</v>
      </c>
    </row>
    <row r="97" spans="1:23" x14ac:dyDescent="0.2">
      <c r="A97" t="s">
        <v>156</v>
      </c>
      <c r="B97" t="s">
        <v>23</v>
      </c>
      <c r="C97" t="s">
        <v>24</v>
      </c>
      <c r="D97" t="s">
        <v>140</v>
      </c>
      <c r="E97">
        <v>4</v>
      </c>
      <c r="F97" t="s">
        <v>157</v>
      </c>
      <c r="G97" t="s">
        <v>27</v>
      </c>
      <c r="H97" t="s">
        <v>28</v>
      </c>
      <c r="I97">
        <v>20.3</v>
      </c>
      <c r="J97">
        <v>1</v>
      </c>
      <c r="M97">
        <v>45.9</v>
      </c>
      <c r="O97">
        <v>0</v>
      </c>
      <c r="P97">
        <v>-10</v>
      </c>
      <c r="Q97">
        <v>39.299999999999997</v>
      </c>
      <c r="R97">
        <v>54</v>
      </c>
      <c r="S97">
        <v>0.12414673361086601</v>
      </c>
      <c r="T97">
        <v>3768846</v>
      </c>
      <c r="U97">
        <v>3656464</v>
      </c>
      <c r="V97">
        <f t="shared" si="1"/>
        <v>15.112007118164025</v>
      </c>
      <c r="W97" t="s">
        <v>29</v>
      </c>
    </row>
    <row r="98" spans="1:23" x14ac:dyDescent="0.2">
      <c r="A98" t="s">
        <v>158</v>
      </c>
      <c r="B98" t="s">
        <v>23</v>
      </c>
      <c r="C98" t="s">
        <v>24</v>
      </c>
      <c r="D98" t="s">
        <v>140</v>
      </c>
      <c r="E98">
        <v>4</v>
      </c>
      <c r="F98" t="s">
        <v>157</v>
      </c>
      <c r="G98" t="s">
        <v>27</v>
      </c>
      <c r="H98" t="s">
        <v>28</v>
      </c>
      <c r="I98">
        <v>12.4</v>
      </c>
      <c r="J98">
        <v>0</v>
      </c>
      <c r="P98">
        <v>-10</v>
      </c>
      <c r="Q98">
        <v>39.299999999999997</v>
      </c>
      <c r="R98">
        <v>54</v>
      </c>
      <c r="S98">
        <v>0.12414673361086601</v>
      </c>
      <c r="T98">
        <v>748676</v>
      </c>
      <c r="U98">
        <v>748676</v>
      </c>
      <c r="V98">
        <f t="shared" si="1"/>
        <v>13.52606159214201</v>
      </c>
      <c r="W98" t="s">
        <v>29</v>
      </c>
    </row>
    <row r="99" spans="1:23" x14ac:dyDescent="0.2">
      <c r="A99" t="s">
        <v>159</v>
      </c>
      <c r="B99" t="s">
        <v>32</v>
      </c>
      <c r="C99" t="s">
        <v>24</v>
      </c>
      <c r="D99" t="s">
        <v>140</v>
      </c>
      <c r="E99">
        <v>4</v>
      </c>
      <c r="F99" t="s">
        <v>157</v>
      </c>
      <c r="G99" t="s">
        <v>27</v>
      </c>
      <c r="H99" t="s">
        <v>28</v>
      </c>
      <c r="I99">
        <v>2.2000000000000002</v>
      </c>
      <c r="J99">
        <v>0</v>
      </c>
      <c r="P99">
        <v>-10</v>
      </c>
      <c r="Q99">
        <v>39.299999999999997</v>
      </c>
      <c r="R99">
        <v>54</v>
      </c>
      <c r="S99">
        <v>0.12414673361086601</v>
      </c>
      <c r="T99">
        <v>2500</v>
      </c>
      <c r="U99">
        <v>2500</v>
      </c>
      <c r="V99">
        <f t="shared" si="1"/>
        <v>7.8240460108562919</v>
      </c>
      <c r="W99" t="s">
        <v>29</v>
      </c>
    </row>
    <row r="100" spans="1:23" x14ac:dyDescent="0.2">
      <c r="A100" t="s">
        <v>161</v>
      </c>
      <c r="B100" t="s">
        <v>32</v>
      </c>
      <c r="C100" t="s">
        <v>24</v>
      </c>
      <c r="D100" t="s">
        <v>140</v>
      </c>
      <c r="E100">
        <v>4</v>
      </c>
      <c r="F100" t="s">
        <v>157</v>
      </c>
      <c r="G100" t="s">
        <v>35</v>
      </c>
      <c r="H100" t="s">
        <v>36</v>
      </c>
      <c r="I100">
        <v>51.8</v>
      </c>
      <c r="J100">
        <v>1</v>
      </c>
      <c r="M100">
        <v>54.1</v>
      </c>
      <c r="O100">
        <v>1</v>
      </c>
      <c r="P100">
        <v>-10</v>
      </c>
      <c r="Q100">
        <v>39.299999999999997</v>
      </c>
      <c r="R100">
        <v>54</v>
      </c>
      <c r="S100">
        <v>0.12414673361086601</v>
      </c>
      <c r="T100">
        <v>1731924</v>
      </c>
      <c r="U100">
        <v>1767856</v>
      </c>
      <c r="V100">
        <f t="shared" si="1"/>
        <v>14.38527807089886</v>
      </c>
      <c r="W100" t="s">
        <v>37</v>
      </c>
    </row>
    <row r="101" spans="1:23" x14ac:dyDescent="0.2">
      <c r="A101" t="s">
        <v>162</v>
      </c>
      <c r="B101" t="s">
        <v>32</v>
      </c>
      <c r="C101" t="s">
        <v>24</v>
      </c>
      <c r="D101" t="s">
        <v>140</v>
      </c>
      <c r="E101">
        <v>4</v>
      </c>
      <c r="F101" t="s">
        <v>157</v>
      </c>
      <c r="G101" t="s">
        <v>35</v>
      </c>
      <c r="H101" t="s">
        <v>28</v>
      </c>
      <c r="I101">
        <v>6.8</v>
      </c>
      <c r="J101">
        <v>0</v>
      </c>
      <c r="P101">
        <v>-10</v>
      </c>
      <c r="Q101">
        <v>39.299999999999997</v>
      </c>
      <c r="R101">
        <v>54</v>
      </c>
      <c r="S101">
        <v>0.12414673361086601</v>
      </c>
      <c r="T101">
        <v>11496</v>
      </c>
      <c r="U101">
        <v>10442</v>
      </c>
      <c r="V101">
        <f t="shared" si="1"/>
        <v>9.2535914139704971</v>
      </c>
      <c r="W101" t="s">
        <v>29</v>
      </c>
    </row>
    <row r="102" spans="1:23" x14ac:dyDescent="0.2">
      <c r="A102" t="s">
        <v>163</v>
      </c>
      <c r="B102" t="s">
        <v>32</v>
      </c>
      <c r="C102" t="s">
        <v>24</v>
      </c>
      <c r="D102" t="s">
        <v>140</v>
      </c>
      <c r="E102">
        <v>5</v>
      </c>
      <c r="F102" t="s">
        <v>164</v>
      </c>
      <c r="G102" t="s">
        <v>27</v>
      </c>
      <c r="H102" t="s">
        <v>36</v>
      </c>
      <c r="I102">
        <v>79.3</v>
      </c>
      <c r="J102">
        <v>1</v>
      </c>
      <c r="M102">
        <v>78.900000000000006</v>
      </c>
      <c r="O102">
        <v>1</v>
      </c>
      <c r="P102">
        <v>21</v>
      </c>
      <c r="Q102">
        <v>69.2</v>
      </c>
      <c r="R102">
        <v>24.3</v>
      </c>
      <c r="S102">
        <v>0.263393581786667</v>
      </c>
      <c r="T102">
        <v>2087424</v>
      </c>
      <c r="U102">
        <v>1912404</v>
      </c>
      <c r="V102">
        <f t="shared" si="1"/>
        <v>14.463871647344531</v>
      </c>
      <c r="W102" t="s">
        <v>37</v>
      </c>
    </row>
    <row r="103" spans="1:23" x14ac:dyDescent="0.2">
      <c r="A103" t="s">
        <v>165</v>
      </c>
      <c r="B103" t="s">
        <v>32</v>
      </c>
      <c r="C103" t="s">
        <v>24</v>
      </c>
      <c r="D103" t="s">
        <v>140</v>
      </c>
      <c r="E103">
        <v>5</v>
      </c>
      <c r="F103" t="s">
        <v>164</v>
      </c>
      <c r="G103" t="s">
        <v>2537</v>
      </c>
      <c r="H103" t="s">
        <v>28</v>
      </c>
      <c r="I103">
        <v>3.6</v>
      </c>
      <c r="J103">
        <v>0</v>
      </c>
      <c r="P103">
        <v>21</v>
      </c>
      <c r="Q103">
        <v>69.2</v>
      </c>
      <c r="R103">
        <v>24.3</v>
      </c>
      <c r="S103">
        <v>0.263393581786667</v>
      </c>
      <c r="T103">
        <v>2500</v>
      </c>
      <c r="U103">
        <v>2500</v>
      </c>
      <c r="V103">
        <f t="shared" si="1"/>
        <v>7.8240460108562919</v>
      </c>
      <c r="W103" t="s">
        <v>29</v>
      </c>
    </row>
    <row r="104" spans="1:23" x14ac:dyDescent="0.2">
      <c r="A104" t="s">
        <v>166</v>
      </c>
      <c r="B104" t="s">
        <v>32</v>
      </c>
      <c r="C104" t="s">
        <v>24</v>
      </c>
      <c r="D104" t="s">
        <v>140</v>
      </c>
      <c r="E104">
        <v>5</v>
      </c>
      <c r="F104" t="s">
        <v>164</v>
      </c>
      <c r="G104" t="s">
        <v>2537</v>
      </c>
      <c r="H104" t="s">
        <v>28</v>
      </c>
      <c r="I104">
        <v>8.8000000000000007</v>
      </c>
      <c r="J104">
        <v>1</v>
      </c>
      <c r="M104">
        <v>21.1</v>
      </c>
      <c r="O104">
        <v>0</v>
      </c>
      <c r="P104">
        <v>21</v>
      </c>
      <c r="Q104">
        <v>69.2</v>
      </c>
      <c r="R104">
        <v>24.3</v>
      </c>
      <c r="S104">
        <v>0.263393581786667</v>
      </c>
      <c r="T104">
        <v>2500</v>
      </c>
      <c r="U104">
        <v>2500</v>
      </c>
      <c r="V104">
        <f t="shared" si="1"/>
        <v>7.8240460108562919</v>
      </c>
      <c r="W104" t="s">
        <v>29</v>
      </c>
    </row>
    <row r="105" spans="1:23" x14ac:dyDescent="0.2">
      <c r="A105" t="s">
        <v>167</v>
      </c>
      <c r="B105" t="s">
        <v>32</v>
      </c>
      <c r="C105" t="s">
        <v>24</v>
      </c>
      <c r="D105" t="s">
        <v>140</v>
      </c>
      <c r="E105">
        <v>5</v>
      </c>
      <c r="F105" t="s">
        <v>164</v>
      </c>
      <c r="G105" t="s">
        <v>2537</v>
      </c>
      <c r="H105" t="s">
        <v>28</v>
      </c>
      <c r="I105">
        <v>8.3000000000000007</v>
      </c>
      <c r="J105">
        <v>0</v>
      </c>
      <c r="P105">
        <v>21</v>
      </c>
      <c r="Q105">
        <v>69.2</v>
      </c>
      <c r="R105">
        <v>24.3</v>
      </c>
      <c r="S105">
        <v>0.263393581786667</v>
      </c>
      <c r="T105">
        <v>2500</v>
      </c>
      <c r="U105">
        <v>2500</v>
      </c>
      <c r="V105">
        <f t="shared" si="1"/>
        <v>7.8240460108562919</v>
      </c>
      <c r="W105" t="s">
        <v>29</v>
      </c>
    </row>
    <row r="106" spans="1:23" x14ac:dyDescent="0.2">
      <c r="A106" t="s">
        <v>168</v>
      </c>
      <c r="B106" t="s">
        <v>23</v>
      </c>
      <c r="C106" t="s">
        <v>2536</v>
      </c>
      <c r="D106" t="s">
        <v>140</v>
      </c>
      <c r="E106">
        <v>6</v>
      </c>
      <c r="F106" t="s">
        <v>169</v>
      </c>
      <c r="G106" t="s">
        <v>27</v>
      </c>
      <c r="H106" t="s">
        <v>36</v>
      </c>
      <c r="I106">
        <v>87.9</v>
      </c>
      <c r="J106">
        <v>1</v>
      </c>
      <c r="M106">
        <v>80.400000000000006</v>
      </c>
      <c r="O106">
        <v>1</v>
      </c>
      <c r="P106">
        <v>21</v>
      </c>
      <c r="Q106">
        <v>69.2</v>
      </c>
      <c r="R106">
        <v>24.4</v>
      </c>
      <c r="S106">
        <v>0.31422495957837798</v>
      </c>
      <c r="T106">
        <v>1066308</v>
      </c>
      <c r="U106">
        <v>1075075</v>
      </c>
      <c r="V106">
        <f t="shared" si="1"/>
        <v>13.887900984552125</v>
      </c>
      <c r="W106" t="s">
        <v>37</v>
      </c>
    </row>
    <row r="107" spans="1:23" x14ac:dyDescent="0.2">
      <c r="A107" t="s">
        <v>170</v>
      </c>
      <c r="B107" t="s">
        <v>32</v>
      </c>
      <c r="C107" t="s">
        <v>2536</v>
      </c>
      <c r="D107" t="s">
        <v>140</v>
      </c>
      <c r="E107">
        <v>6</v>
      </c>
      <c r="F107" t="s">
        <v>169</v>
      </c>
      <c r="G107" t="s">
        <v>27</v>
      </c>
      <c r="H107" t="s">
        <v>28</v>
      </c>
      <c r="I107">
        <v>12.1</v>
      </c>
      <c r="J107">
        <v>1</v>
      </c>
      <c r="M107">
        <v>19.600000000000001</v>
      </c>
      <c r="O107">
        <v>0</v>
      </c>
      <c r="P107">
        <v>21</v>
      </c>
      <c r="Q107">
        <v>69.2</v>
      </c>
      <c r="R107">
        <v>24.4</v>
      </c>
      <c r="S107">
        <v>0.31422495957837798</v>
      </c>
      <c r="T107">
        <v>2500</v>
      </c>
      <c r="U107">
        <v>2500</v>
      </c>
      <c r="V107">
        <f t="shared" si="1"/>
        <v>7.8240460108562919</v>
      </c>
      <c r="W107" t="s">
        <v>29</v>
      </c>
    </row>
    <row r="108" spans="1:23" x14ac:dyDescent="0.2">
      <c r="A108" t="s">
        <v>171</v>
      </c>
      <c r="B108" t="s">
        <v>32</v>
      </c>
      <c r="C108" t="s">
        <v>2536</v>
      </c>
      <c r="D108" t="s">
        <v>140</v>
      </c>
      <c r="E108">
        <v>7</v>
      </c>
      <c r="F108" t="s">
        <v>172</v>
      </c>
      <c r="G108" t="s">
        <v>27</v>
      </c>
      <c r="H108" t="s">
        <v>36</v>
      </c>
      <c r="I108">
        <v>51.7</v>
      </c>
      <c r="J108">
        <v>1</v>
      </c>
      <c r="M108">
        <v>55</v>
      </c>
      <c r="O108">
        <v>1</v>
      </c>
      <c r="P108">
        <v>3</v>
      </c>
      <c r="Q108">
        <v>52.3</v>
      </c>
      <c r="R108">
        <v>40.9</v>
      </c>
      <c r="S108">
        <v>0.22613761535892199</v>
      </c>
      <c r="T108">
        <v>2925801</v>
      </c>
      <c r="U108">
        <v>1676117</v>
      </c>
      <c r="V108">
        <f t="shared" si="1"/>
        <v>14.331990366656838</v>
      </c>
      <c r="W108" t="s">
        <v>37</v>
      </c>
    </row>
    <row r="109" spans="1:23" x14ac:dyDescent="0.2">
      <c r="A109" t="s">
        <v>175</v>
      </c>
      <c r="B109" t="s">
        <v>32</v>
      </c>
      <c r="C109" t="s">
        <v>24</v>
      </c>
      <c r="D109" t="s">
        <v>140</v>
      </c>
      <c r="E109">
        <v>7</v>
      </c>
      <c r="F109" t="s">
        <v>172</v>
      </c>
      <c r="G109" t="s">
        <v>35</v>
      </c>
      <c r="H109" t="s">
        <v>28</v>
      </c>
      <c r="I109">
        <v>31.2</v>
      </c>
      <c r="J109">
        <v>1</v>
      </c>
      <c r="M109">
        <v>45</v>
      </c>
      <c r="O109">
        <v>0</v>
      </c>
      <c r="P109">
        <v>3</v>
      </c>
      <c r="Q109">
        <v>52.3</v>
      </c>
      <c r="R109">
        <v>40.9</v>
      </c>
      <c r="S109">
        <v>0.22613761535892199</v>
      </c>
      <c r="T109">
        <v>560283</v>
      </c>
      <c r="U109">
        <v>543371</v>
      </c>
      <c r="V109">
        <f t="shared" si="1"/>
        <v>13.205547606865332</v>
      </c>
      <c r="W109" t="s">
        <v>29</v>
      </c>
    </row>
    <row r="110" spans="1:23" x14ac:dyDescent="0.2">
      <c r="A110" t="s">
        <v>176</v>
      </c>
      <c r="B110" t="s">
        <v>32</v>
      </c>
      <c r="C110" t="s">
        <v>24</v>
      </c>
      <c r="D110" t="s">
        <v>140</v>
      </c>
      <c r="E110">
        <v>7</v>
      </c>
      <c r="F110" t="s">
        <v>172</v>
      </c>
      <c r="G110" t="s">
        <v>35</v>
      </c>
      <c r="H110" t="s">
        <v>28</v>
      </c>
      <c r="I110">
        <v>13.9</v>
      </c>
      <c r="J110">
        <v>0</v>
      </c>
      <c r="P110">
        <v>3</v>
      </c>
      <c r="Q110">
        <v>52.3</v>
      </c>
      <c r="R110">
        <v>40.9</v>
      </c>
      <c r="S110">
        <v>0.22613761535892199</v>
      </c>
      <c r="T110">
        <v>168265</v>
      </c>
      <c r="U110">
        <v>168265</v>
      </c>
      <c r="V110">
        <f t="shared" si="1"/>
        <v>12.03329539657914</v>
      </c>
      <c r="W110" t="s">
        <v>29</v>
      </c>
    </row>
    <row r="111" spans="1:23" x14ac:dyDescent="0.2">
      <c r="A111" t="s">
        <v>173</v>
      </c>
      <c r="B111" t="s">
        <v>32</v>
      </c>
      <c r="C111" t="s">
        <v>24</v>
      </c>
      <c r="D111" t="s">
        <v>140</v>
      </c>
      <c r="E111">
        <v>7</v>
      </c>
      <c r="F111" t="s">
        <v>172</v>
      </c>
      <c r="G111" t="s">
        <v>2537</v>
      </c>
      <c r="H111" t="s">
        <v>28</v>
      </c>
      <c r="I111">
        <v>1.9</v>
      </c>
      <c r="J111">
        <v>0</v>
      </c>
      <c r="P111">
        <v>3</v>
      </c>
      <c r="Q111">
        <v>52.3</v>
      </c>
      <c r="R111">
        <v>40.9</v>
      </c>
      <c r="S111">
        <v>0.22613761535892199</v>
      </c>
      <c r="T111">
        <v>2500</v>
      </c>
      <c r="U111">
        <v>2500</v>
      </c>
      <c r="V111">
        <f t="shared" si="1"/>
        <v>7.8240460108562919</v>
      </c>
      <c r="W111" t="s">
        <v>29</v>
      </c>
    </row>
    <row r="112" spans="1:23" x14ac:dyDescent="0.2">
      <c r="A112" t="s">
        <v>174</v>
      </c>
      <c r="B112" t="s">
        <v>32</v>
      </c>
      <c r="C112" t="s">
        <v>2536</v>
      </c>
      <c r="D112" t="s">
        <v>140</v>
      </c>
      <c r="E112">
        <v>7</v>
      </c>
      <c r="F112" t="s">
        <v>172</v>
      </c>
      <c r="G112" t="s">
        <v>2537</v>
      </c>
      <c r="H112" t="s">
        <v>28</v>
      </c>
      <c r="I112">
        <v>1.3</v>
      </c>
      <c r="J112">
        <v>0</v>
      </c>
      <c r="P112">
        <v>3</v>
      </c>
      <c r="Q112">
        <v>52.3</v>
      </c>
      <c r="R112">
        <v>40.9</v>
      </c>
      <c r="S112">
        <v>0.22613761535892199</v>
      </c>
      <c r="T112">
        <v>2500</v>
      </c>
      <c r="U112">
        <v>2500</v>
      </c>
      <c r="V112">
        <f t="shared" si="1"/>
        <v>7.8240460108562919</v>
      </c>
      <c r="W112" t="s">
        <v>29</v>
      </c>
    </row>
    <row r="113" spans="1:23" x14ac:dyDescent="0.2">
      <c r="A113" t="s">
        <v>179</v>
      </c>
      <c r="B113" t="s">
        <v>23</v>
      </c>
      <c r="C113" t="s">
        <v>2536</v>
      </c>
      <c r="D113" t="s">
        <v>140</v>
      </c>
      <c r="E113">
        <v>8</v>
      </c>
      <c r="F113" t="s">
        <v>178</v>
      </c>
      <c r="G113" t="s">
        <v>27</v>
      </c>
      <c r="H113" t="s">
        <v>28</v>
      </c>
      <c r="I113">
        <v>10.1</v>
      </c>
      <c r="J113">
        <v>0</v>
      </c>
      <c r="P113">
        <v>-9</v>
      </c>
      <c r="Q113">
        <v>39.6</v>
      </c>
      <c r="R113">
        <v>54.7</v>
      </c>
      <c r="S113">
        <v>0.153607115809439</v>
      </c>
      <c r="T113">
        <v>369</v>
      </c>
      <c r="U113">
        <v>4514</v>
      </c>
      <c r="V113">
        <f t="shared" si="1"/>
        <v>8.4149389573774815</v>
      </c>
      <c r="W113" t="s">
        <v>29</v>
      </c>
    </row>
    <row r="114" spans="1:23" x14ac:dyDescent="0.2">
      <c r="A114" t="s">
        <v>177</v>
      </c>
      <c r="B114" t="s">
        <v>23</v>
      </c>
      <c r="C114" t="s">
        <v>24</v>
      </c>
      <c r="D114" t="s">
        <v>140</v>
      </c>
      <c r="E114">
        <v>8</v>
      </c>
      <c r="F114" t="s">
        <v>178</v>
      </c>
      <c r="G114" t="s">
        <v>27</v>
      </c>
      <c r="H114" t="s">
        <v>28</v>
      </c>
      <c r="I114">
        <v>21.7</v>
      </c>
      <c r="J114">
        <v>0</v>
      </c>
      <c r="P114">
        <v>-9</v>
      </c>
      <c r="Q114">
        <v>39.6</v>
      </c>
      <c r="R114">
        <v>54.7</v>
      </c>
      <c r="S114">
        <v>0.153607115809439</v>
      </c>
      <c r="T114">
        <v>400315</v>
      </c>
      <c r="U114">
        <v>358718</v>
      </c>
      <c r="V114">
        <f t="shared" si="1"/>
        <v>12.790291843471264</v>
      </c>
      <c r="W114" t="s">
        <v>29</v>
      </c>
    </row>
    <row r="115" spans="1:23" x14ac:dyDescent="0.2">
      <c r="A115" t="s">
        <v>180</v>
      </c>
      <c r="B115" t="s">
        <v>32</v>
      </c>
      <c r="C115" t="s">
        <v>24</v>
      </c>
      <c r="D115" t="s">
        <v>140</v>
      </c>
      <c r="E115">
        <v>8</v>
      </c>
      <c r="F115" t="s">
        <v>178</v>
      </c>
      <c r="G115" t="s">
        <v>27</v>
      </c>
      <c r="H115" t="s">
        <v>28</v>
      </c>
      <c r="I115">
        <v>4.5999999999999996</v>
      </c>
      <c r="J115">
        <v>0</v>
      </c>
      <c r="P115">
        <v>-9</v>
      </c>
      <c r="Q115">
        <v>39.6</v>
      </c>
      <c r="R115">
        <v>54.7</v>
      </c>
      <c r="S115">
        <v>0.153607115809439</v>
      </c>
      <c r="T115">
        <v>2500</v>
      </c>
      <c r="U115">
        <v>2500</v>
      </c>
      <c r="V115">
        <f t="shared" si="1"/>
        <v>7.8240460108562919</v>
      </c>
      <c r="W115" t="s">
        <v>29</v>
      </c>
    </row>
    <row r="116" spans="1:23" x14ac:dyDescent="0.2">
      <c r="A116" t="s">
        <v>181</v>
      </c>
      <c r="B116" t="s">
        <v>32</v>
      </c>
      <c r="C116" t="s">
        <v>24</v>
      </c>
      <c r="D116" t="s">
        <v>140</v>
      </c>
      <c r="E116">
        <v>8</v>
      </c>
      <c r="F116" t="s">
        <v>178</v>
      </c>
      <c r="G116" t="s">
        <v>35</v>
      </c>
      <c r="H116" t="s">
        <v>36</v>
      </c>
      <c r="I116">
        <v>40.799999999999997</v>
      </c>
      <c r="J116">
        <v>1</v>
      </c>
      <c r="M116">
        <v>60</v>
      </c>
      <c r="O116">
        <v>1</v>
      </c>
      <c r="P116">
        <v>-9</v>
      </c>
      <c r="Q116">
        <v>39.6</v>
      </c>
      <c r="R116">
        <v>54.7</v>
      </c>
      <c r="S116">
        <v>0.153607115809439</v>
      </c>
      <c r="T116">
        <v>957456</v>
      </c>
      <c r="U116">
        <v>1378101</v>
      </c>
      <c r="V116">
        <f t="shared" si="1"/>
        <v>14.13621702249972</v>
      </c>
      <c r="W116" t="s">
        <v>37</v>
      </c>
    </row>
    <row r="117" spans="1:23" x14ac:dyDescent="0.2">
      <c r="A117" t="s">
        <v>182</v>
      </c>
      <c r="B117" t="s">
        <v>32</v>
      </c>
      <c r="C117" t="s">
        <v>24</v>
      </c>
      <c r="D117" t="s">
        <v>140</v>
      </c>
      <c r="E117">
        <v>8</v>
      </c>
      <c r="F117" t="s">
        <v>178</v>
      </c>
      <c r="G117" t="s">
        <v>35</v>
      </c>
      <c r="H117" t="s">
        <v>28</v>
      </c>
      <c r="I117">
        <v>22.8</v>
      </c>
      <c r="J117">
        <v>1</v>
      </c>
      <c r="M117">
        <v>40</v>
      </c>
      <c r="O117">
        <v>0</v>
      </c>
      <c r="P117">
        <v>-9</v>
      </c>
      <c r="Q117">
        <v>39.6</v>
      </c>
      <c r="R117">
        <v>54.7</v>
      </c>
      <c r="S117">
        <v>0.153607115809439</v>
      </c>
      <c r="T117">
        <v>271788</v>
      </c>
      <c r="U117">
        <v>270673</v>
      </c>
      <c r="V117">
        <f t="shared" si="1"/>
        <v>12.508666729216731</v>
      </c>
      <c r="W117" t="s">
        <v>37</v>
      </c>
    </row>
    <row r="118" spans="1:23" x14ac:dyDescent="0.2">
      <c r="A118" t="s">
        <v>185</v>
      </c>
      <c r="B118" t="s">
        <v>32</v>
      </c>
      <c r="C118" t="s">
        <v>24</v>
      </c>
      <c r="D118" t="s">
        <v>140</v>
      </c>
      <c r="E118">
        <v>9</v>
      </c>
      <c r="F118" t="s">
        <v>184</v>
      </c>
      <c r="G118" t="s">
        <v>27</v>
      </c>
      <c r="H118" t="s">
        <v>36</v>
      </c>
      <c r="I118">
        <v>53.2</v>
      </c>
      <c r="J118">
        <v>1</v>
      </c>
      <c r="M118">
        <v>56.5</v>
      </c>
      <c r="O118">
        <v>1</v>
      </c>
      <c r="P118">
        <v>8</v>
      </c>
      <c r="Q118">
        <v>56.6</v>
      </c>
      <c r="R118">
        <v>38</v>
      </c>
      <c r="S118">
        <v>0.23058065525084301</v>
      </c>
      <c r="T118">
        <v>1218453</v>
      </c>
      <c r="U118">
        <v>1168543</v>
      </c>
      <c r="V118">
        <f t="shared" si="1"/>
        <v>13.971268231599334</v>
      </c>
      <c r="W118" t="s">
        <v>37</v>
      </c>
    </row>
    <row r="119" spans="1:23" x14ac:dyDescent="0.2">
      <c r="A119" t="s">
        <v>186</v>
      </c>
      <c r="B119" t="s">
        <v>23</v>
      </c>
      <c r="C119" t="s">
        <v>24</v>
      </c>
      <c r="D119" t="s">
        <v>140</v>
      </c>
      <c r="E119">
        <v>9</v>
      </c>
      <c r="F119" t="s">
        <v>184</v>
      </c>
      <c r="G119" t="s">
        <v>35</v>
      </c>
      <c r="H119" t="s">
        <v>28</v>
      </c>
      <c r="I119">
        <v>41.1</v>
      </c>
      <c r="J119">
        <v>1</v>
      </c>
      <c r="M119">
        <v>43.5</v>
      </c>
      <c r="O119">
        <v>0</v>
      </c>
      <c r="P119">
        <v>8</v>
      </c>
      <c r="Q119">
        <v>56.6</v>
      </c>
      <c r="R119">
        <v>38</v>
      </c>
      <c r="S119">
        <v>0.23058065525084301</v>
      </c>
      <c r="T119">
        <v>97792</v>
      </c>
      <c r="U119">
        <v>96839</v>
      </c>
      <c r="V119">
        <f t="shared" si="1"/>
        <v>11.480805084687237</v>
      </c>
      <c r="W119" t="s">
        <v>37</v>
      </c>
    </row>
    <row r="120" spans="1:23" x14ac:dyDescent="0.2">
      <c r="A120" t="s">
        <v>183</v>
      </c>
      <c r="B120" t="s">
        <v>32</v>
      </c>
      <c r="D120" t="s">
        <v>140</v>
      </c>
      <c r="E120">
        <v>9</v>
      </c>
      <c r="F120" t="s">
        <v>184</v>
      </c>
      <c r="G120" t="s">
        <v>2537</v>
      </c>
      <c r="H120" t="s">
        <v>28</v>
      </c>
      <c r="I120">
        <v>5.7</v>
      </c>
      <c r="J120">
        <v>0</v>
      </c>
      <c r="P120">
        <v>8</v>
      </c>
      <c r="Q120">
        <v>56.6</v>
      </c>
      <c r="R120">
        <v>38</v>
      </c>
      <c r="S120">
        <v>0.23058065525084301</v>
      </c>
      <c r="T120">
        <v>2500</v>
      </c>
      <c r="U120">
        <v>2500</v>
      </c>
      <c r="V120">
        <f t="shared" si="1"/>
        <v>7.8240460108562919</v>
      </c>
      <c r="W120" t="s">
        <v>29</v>
      </c>
    </row>
    <row r="121" spans="1:23" x14ac:dyDescent="0.2">
      <c r="A121" t="s">
        <v>193</v>
      </c>
      <c r="B121" t="s">
        <v>23</v>
      </c>
      <c r="C121" t="s">
        <v>2536</v>
      </c>
      <c r="D121" t="s">
        <v>140</v>
      </c>
      <c r="E121">
        <v>10</v>
      </c>
      <c r="F121" t="s">
        <v>188</v>
      </c>
      <c r="G121" t="s">
        <v>27</v>
      </c>
      <c r="H121" t="s">
        <v>28</v>
      </c>
      <c r="I121">
        <v>9.1999999999999993</v>
      </c>
      <c r="J121">
        <v>0</v>
      </c>
      <c r="P121">
        <v>0</v>
      </c>
      <c r="Q121">
        <v>48.5</v>
      </c>
      <c r="R121">
        <v>45.5</v>
      </c>
      <c r="S121">
        <v>0.194563654886548</v>
      </c>
      <c r="T121">
        <v>324460</v>
      </c>
      <c r="U121">
        <v>324451</v>
      </c>
      <c r="V121">
        <f t="shared" si="1"/>
        <v>12.689889802183568</v>
      </c>
      <c r="W121" t="s">
        <v>37</v>
      </c>
    </row>
    <row r="122" spans="1:23" x14ac:dyDescent="0.2">
      <c r="A122" t="s">
        <v>187</v>
      </c>
      <c r="B122" t="s">
        <v>32</v>
      </c>
      <c r="C122" t="s">
        <v>24</v>
      </c>
      <c r="D122" t="s">
        <v>140</v>
      </c>
      <c r="E122">
        <v>10</v>
      </c>
      <c r="F122" t="s">
        <v>188</v>
      </c>
      <c r="G122" t="s">
        <v>27</v>
      </c>
      <c r="H122" t="s">
        <v>28</v>
      </c>
      <c r="I122">
        <v>17</v>
      </c>
      <c r="J122">
        <v>1</v>
      </c>
      <c r="M122">
        <v>52.3</v>
      </c>
      <c r="O122">
        <v>1</v>
      </c>
      <c r="P122">
        <v>0</v>
      </c>
      <c r="Q122">
        <v>48.5</v>
      </c>
      <c r="R122">
        <v>45.5</v>
      </c>
      <c r="S122">
        <v>0.194563654886548</v>
      </c>
      <c r="T122">
        <v>8357587</v>
      </c>
      <c r="U122">
        <v>8291392</v>
      </c>
      <c r="V122">
        <f t="shared" si="1"/>
        <v>15.930728426164015</v>
      </c>
      <c r="W122" t="s">
        <v>29</v>
      </c>
    </row>
    <row r="123" spans="1:23" x14ac:dyDescent="0.2">
      <c r="A123" t="s">
        <v>189</v>
      </c>
      <c r="B123" t="s">
        <v>23</v>
      </c>
      <c r="C123" t="s">
        <v>24</v>
      </c>
      <c r="D123" t="s">
        <v>140</v>
      </c>
      <c r="E123">
        <v>10</v>
      </c>
      <c r="F123" t="s">
        <v>188</v>
      </c>
      <c r="G123" t="s">
        <v>27</v>
      </c>
      <c r="H123" t="s">
        <v>28</v>
      </c>
      <c r="I123">
        <v>0.9</v>
      </c>
      <c r="J123">
        <v>0</v>
      </c>
      <c r="P123">
        <v>0</v>
      </c>
      <c r="Q123">
        <v>48.5</v>
      </c>
      <c r="R123">
        <v>45.5</v>
      </c>
      <c r="S123">
        <v>0.194563654886548</v>
      </c>
      <c r="T123">
        <v>68317</v>
      </c>
      <c r="U123">
        <v>68317</v>
      </c>
      <c r="V123">
        <f t="shared" si="1"/>
        <v>11.131913916491309</v>
      </c>
      <c r="W123" t="s">
        <v>29</v>
      </c>
    </row>
    <row r="124" spans="1:23" x14ac:dyDescent="0.2">
      <c r="A124" t="s">
        <v>190</v>
      </c>
      <c r="B124" t="s">
        <v>32</v>
      </c>
      <c r="C124" t="s">
        <v>24</v>
      </c>
      <c r="D124" t="s">
        <v>140</v>
      </c>
      <c r="E124">
        <v>10</v>
      </c>
      <c r="F124" t="s">
        <v>188</v>
      </c>
      <c r="G124" t="s">
        <v>27</v>
      </c>
      <c r="H124" t="s">
        <v>28</v>
      </c>
      <c r="I124">
        <v>10.199999999999999</v>
      </c>
      <c r="J124">
        <v>0</v>
      </c>
      <c r="P124">
        <v>0</v>
      </c>
      <c r="Q124">
        <v>48.5</v>
      </c>
      <c r="R124">
        <v>45.5</v>
      </c>
      <c r="S124">
        <v>0.194563654886548</v>
      </c>
      <c r="T124">
        <v>289311</v>
      </c>
      <c r="U124">
        <v>340720</v>
      </c>
      <c r="V124">
        <f t="shared" si="1"/>
        <v>12.738816304597096</v>
      </c>
      <c r="W124" t="s">
        <v>29</v>
      </c>
    </row>
    <row r="125" spans="1:23" x14ac:dyDescent="0.2">
      <c r="A125" t="s">
        <v>191</v>
      </c>
      <c r="B125" t="s">
        <v>32</v>
      </c>
      <c r="C125" t="s">
        <v>24</v>
      </c>
      <c r="D125" t="s">
        <v>140</v>
      </c>
      <c r="E125">
        <v>10</v>
      </c>
      <c r="F125" t="s">
        <v>188</v>
      </c>
      <c r="G125" t="s">
        <v>27</v>
      </c>
      <c r="H125" t="s">
        <v>28</v>
      </c>
      <c r="I125">
        <v>2.4</v>
      </c>
      <c r="J125">
        <v>0</v>
      </c>
      <c r="P125">
        <v>0</v>
      </c>
      <c r="Q125">
        <v>48.5</v>
      </c>
      <c r="R125">
        <v>45.5</v>
      </c>
      <c r="S125">
        <v>0.194563654886548</v>
      </c>
      <c r="T125">
        <v>47462</v>
      </c>
      <c r="U125">
        <v>13419</v>
      </c>
      <c r="V125">
        <f t="shared" si="1"/>
        <v>9.5044268921009571</v>
      </c>
      <c r="W125" t="s">
        <v>29</v>
      </c>
    </row>
    <row r="126" spans="1:23" x14ac:dyDescent="0.2">
      <c r="A126" t="s">
        <v>192</v>
      </c>
      <c r="B126" t="s">
        <v>23</v>
      </c>
      <c r="C126" t="s">
        <v>24</v>
      </c>
      <c r="D126" t="s">
        <v>140</v>
      </c>
      <c r="E126">
        <v>10</v>
      </c>
      <c r="F126" t="s">
        <v>188</v>
      </c>
      <c r="G126" t="s">
        <v>27</v>
      </c>
      <c r="H126" t="s">
        <v>28</v>
      </c>
      <c r="I126">
        <v>8.1999999999999993</v>
      </c>
      <c r="J126">
        <v>0</v>
      </c>
      <c r="P126">
        <v>0</v>
      </c>
      <c r="Q126">
        <v>48.5</v>
      </c>
      <c r="R126">
        <v>45.5</v>
      </c>
      <c r="S126">
        <v>0.194563654886548</v>
      </c>
      <c r="T126">
        <v>838878</v>
      </c>
      <c r="U126">
        <v>478897</v>
      </c>
      <c r="V126">
        <f t="shared" si="1"/>
        <v>13.079240821955263</v>
      </c>
      <c r="W126" t="s">
        <v>37</v>
      </c>
    </row>
    <row r="127" spans="1:23" x14ac:dyDescent="0.2">
      <c r="A127" t="s">
        <v>194</v>
      </c>
      <c r="B127" t="s">
        <v>32</v>
      </c>
      <c r="C127" t="s">
        <v>24</v>
      </c>
      <c r="D127" t="s">
        <v>140</v>
      </c>
      <c r="E127">
        <v>10</v>
      </c>
      <c r="F127" t="s">
        <v>188</v>
      </c>
      <c r="G127" t="s">
        <v>35</v>
      </c>
      <c r="H127" t="s">
        <v>36</v>
      </c>
      <c r="I127">
        <v>37.5</v>
      </c>
      <c r="J127">
        <v>1</v>
      </c>
      <c r="M127">
        <v>47.7</v>
      </c>
      <c r="O127">
        <v>0</v>
      </c>
      <c r="P127">
        <v>0</v>
      </c>
      <c r="Q127">
        <v>48.5</v>
      </c>
      <c r="R127">
        <v>45.5</v>
      </c>
      <c r="S127">
        <v>0.194563654886548</v>
      </c>
      <c r="T127">
        <v>4824542</v>
      </c>
      <c r="U127">
        <v>4872897</v>
      </c>
      <c r="V127">
        <f t="shared" si="1"/>
        <v>15.399199184725589</v>
      </c>
      <c r="W127" t="s">
        <v>37</v>
      </c>
    </row>
    <row r="128" spans="1:23" x14ac:dyDescent="0.2">
      <c r="A128" t="s">
        <v>195</v>
      </c>
      <c r="B128" t="s">
        <v>32</v>
      </c>
      <c r="C128" t="s">
        <v>24</v>
      </c>
      <c r="D128" t="s">
        <v>140</v>
      </c>
      <c r="E128">
        <v>10</v>
      </c>
      <c r="F128" t="s">
        <v>188</v>
      </c>
      <c r="G128" t="s">
        <v>35</v>
      </c>
      <c r="H128" t="s">
        <v>28</v>
      </c>
      <c r="I128">
        <v>14.6</v>
      </c>
      <c r="J128">
        <v>0</v>
      </c>
      <c r="P128">
        <v>0</v>
      </c>
      <c r="Q128">
        <v>48.5</v>
      </c>
      <c r="R128">
        <v>45.5</v>
      </c>
      <c r="S128">
        <v>0.194563654886548</v>
      </c>
      <c r="T128">
        <v>30300</v>
      </c>
      <c r="U128">
        <v>2500</v>
      </c>
      <c r="V128">
        <f t="shared" si="1"/>
        <v>7.8240460108562919</v>
      </c>
      <c r="W128" t="s">
        <v>29</v>
      </c>
    </row>
    <row r="129" spans="1:23" x14ac:dyDescent="0.2">
      <c r="A129" t="s">
        <v>196</v>
      </c>
      <c r="B129" t="s">
        <v>32</v>
      </c>
      <c r="C129" t="s">
        <v>24</v>
      </c>
      <c r="D129" t="s">
        <v>140</v>
      </c>
      <c r="E129">
        <v>11</v>
      </c>
      <c r="F129" t="s">
        <v>197</v>
      </c>
      <c r="G129" t="s">
        <v>27</v>
      </c>
      <c r="H129" t="s">
        <v>36</v>
      </c>
      <c r="I129">
        <v>68.3</v>
      </c>
      <c r="J129">
        <v>1</v>
      </c>
      <c r="M129">
        <v>74.099999999999994</v>
      </c>
      <c r="O129">
        <v>1</v>
      </c>
      <c r="P129">
        <v>21</v>
      </c>
      <c r="Q129">
        <v>71.5</v>
      </c>
      <c r="R129">
        <v>22.7</v>
      </c>
      <c r="S129">
        <v>0.31711098967481</v>
      </c>
      <c r="T129">
        <v>572475</v>
      </c>
      <c r="U129">
        <v>466063</v>
      </c>
      <c r="V129">
        <f t="shared" si="1"/>
        <v>13.052076097103063</v>
      </c>
      <c r="W129" t="s">
        <v>37</v>
      </c>
    </row>
    <row r="130" spans="1:23" x14ac:dyDescent="0.2">
      <c r="A130" t="s">
        <v>198</v>
      </c>
      <c r="B130" t="s">
        <v>32</v>
      </c>
      <c r="C130" t="s">
        <v>24</v>
      </c>
      <c r="D130" t="s">
        <v>140</v>
      </c>
      <c r="E130">
        <v>11</v>
      </c>
      <c r="F130" t="s">
        <v>197</v>
      </c>
      <c r="G130" t="s">
        <v>27</v>
      </c>
      <c r="H130" t="s">
        <v>28</v>
      </c>
      <c r="I130">
        <v>5.5</v>
      </c>
      <c r="J130">
        <v>0</v>
      </c>
      <c r="P130">
        <v>21</v>
      </c>
      <c r="Q130">
        <v>71.5</v>
      </c>
      <c r="R130">
        <v>22.7</v>
      </c>
      <c r="S130">
        <v>0.31711098967481</v>
      </c>
      <c r="T130">
        <v>10800</v>
      </c>
      <c r="U130">
        <v>8133</v>
      </c>
      <c r="V130">
        <f t="shared" si="1"/>
        <v>9.0036851381667748</v>
      </c>
      <c r="W130" t="s">
        <v>29</v>
      </c>
    </row>
    <row r="131" spans="1:23" x14ac:dyDescent="0.2">
      <c r="A131" t="s">
        <v>200</v>
      </c>
      <c r="B131" t="s">
        <v>32</v>
      </c>
      <c r="C131" t="s">
        <v>24</v>
      </c>
      <c r="D131" t="s">
        <v>140</v>
      </c>
      <c r="E131">
        <v>11</v>
      </c>
      <c r="F131" t="s">
        <v>197</v>
      </c>
      <c r="G131" t="s">
        <v>35</v>
      </c>
      <c r="H131" t="s">
        <v>28</v>
      </c>
      <c r="I131">
        <v>23.1</v>
      </c>
      <c r="J131">
        <v>1</v>
      </c>
      <c r="M131">
        <v>25.9</v>
      </c>
      <c r="O131">
        <v>0</v>
      </c>
      <c r="P131">
        <v>21</v>
      </c>
      <c r="Q131">
        <v>71.5</v>
      </c>
      <c r="R131">
        <v>22.7</v>
      </c>
      <c r="S131">
        <v>0.31711098967481</v>
      </c>
      <c r="T131">
        <v>2500</v>
      </c>
      <c r="U131">
        <v>2500</v>
      </c>
      <c r="V131">
        <f t="shared" ref="V131:V194" si="2">LN(U131)</f>
        <v>7.8240460108562919</v>
      </c>
      <c r="W131" t="s">
        <v>29</v>
      </c>
    </row>
    <row r="132" spans="1:23" x14ac:dyDescent="0.2">
      <c r="A132" t="s">
        <v>199</v>
      </c>
      <c r="B132" t="s">
        <v>32</v>
      </c>
      <c r="C132" t="s">
        <v>24</v>
      </c>
      <c r="D132" t="s">
        <v>140</v>
      </c>
      <c r="E132">
        <v>11</v>
      </c>
      <c r="F132" t="s">
        <v>197</v>
      </c>
      <c r="G132" t="s">
        <v>2537</v>
      </c>
      <c r="H132" t="s">
        <v>28</v>
      </c>
      <c r="I132">
        <v>3.1</v>
      </c>
      <c r="J132">
        <v>0</v>
      </c>
      <c r="P132">
        <v>21</v>
      </c>
      <c r="Q132">
        <v>71.5</v>
      </c>
      <c r="R132">
        <v>22.7</v>
      </c>
      <c r="S132">
        <v>0.31711098967481</v>
      </c>
      <c r="T132">
        <v>2500</v>
      </c>
      <c r="U132">
        <v>2500</v>
      </c>
      <c r="V132">
        <f t="shared" si="2"/>
        <v>7.8240460108562919</v>
      </c>
      <c r="W132" t="s">
        <v>29</v>
      </c>
    </row>
    <row r="133" spans="1:23" x14ac:dyDescent="0.2">
      <c r="A133" t="s">
        <v>204</v>
      </c>
      <c r="B133" t="s">
        <v>32</v>
      </c>
      <c r="C133" t="s">
        <v>2536</v>
      </c>
      <c r="D133" t="s">
        <v>140</v>
      </c>
      <c r="E133">
        <v>12</v>
      </c>
      <c r="F133" t="s">
        <v>202</v>
      </c>
      <c r="G133" t="s">
        <v>27</v>
      </c>
      <c r="H133" t="s">
        <v>28</v>
      </c>
      <c r="I133">
        <v>8.5</v>
      </c>
      <c r="J133">
        <v>0</v>
      </c>
      <c r="P133">
        <v>37</v>
      </c>
      <c r="Q133">
        <v>86.2</v>
      </c>
      <c r="R133">
        <v>8.6999999999999993</v>
      </c>
      <c r="S133">
        <v>0.48898289021616098</v>
      </c>
      <c r="T133">
        <v>69121</v>
      </c>
      <c r="U133">
        <v>68407</v>
      </c>
      <c r="V133">
        <f t="shared" si="2"/>
        <v>11.133230437555632</v>
      </c>
      <c r="W133" t="s">
        <v>29</v>
      </c>
    </row>
    <row r="134" spans="1:23" x14ac:dyDescent="0.2">
      <c r="A134" t="s">
        <v>201</v>
      </c>
      <c r="B134" t="s">
        <v>23</v>
      </c>
      <c r="C134" t="s">
        <v>24</v>
      </c>
      <c r="D134" t="s">
        <v>140</v>
      </c>
      <c r="E134">
        <v>12</v>
      </c>
      <c r="F134" t="s">
        <v>202</v>
      </c>
      <c r="G134" t="s">
        <v>27</v>
      </c>
      <c r="H134" t="s">
        <v>36</v>
      </c>
      <c r="I134">
        <v>68.5</v>
      </c>
      <c r="J134">
        <v>1</v>
      </c>
      <c r="M134">
        <v>86.8</v>
      </c>
      <c r="O134">
        <v>1</v>
      </c>
      <c r="P134">
        <v>37</v>
      </c>
      <c r="Q134">
        <v>86.2</v>
      </c>
      <c r="R134">
        <v>8.6999999999999993</v>
      </c>
      <c r="S134">
        <v>0.48898289021616098</v>
      </c>
      <c r="T134">
        <v>4436932</v>
      </c>
      <c r="U134">
        <v>5111387</v>
      </c>
      <c r="V134">
        <f t="shared" si="2"/>
        <v>15.446981353921245</v>
      </c>
      <c r="W134" t="s">
        <v>37</v>
      </c>
    </row>
    <row r="135" spans="1:23" x14ac:dyDescent="0.2">
      <c r="A135" t="s">
        <v>203</v>
      </c>
      <c r="B135" t="s">
        <v>32</v>
      </c>
      <c r="C135" t="s">
        <v>24</v>
      </c>
      <c r="D135" t="s">
        <v>140</v>
      </c>
      <c r="E135">
        <v>12</v>
      </c>
      <c r="F135" t="s">
        <v>202</v>
      </c>
      <c r="G135" t="s">
        <v>27</v>
      </c>
      <c r="H135" t="s">
        <v>28</v>
      </c>
      <c r="I135">
        <v>4.5999999999999996</v>
      </c>
      <c r="J135">
        <v>0</v>
      </c>
      <c r="P135">
        <v>37</v>
      </c>
      <c r="Q135">
        <v>86.2</v>
      </c>
      <c r="R135">
        <v>8.6999999999999993</v>
      </c>
      <c r="S135">
        <v>0.48898289021616098</v>
      </c>
      <c r="T135">
        <v>52574</v>
      </c>
      <c r="U135">
        <v>52574</v>
      </c>
      <c r="V135">
        <f t="shared" si="2"/>
        <v>10.869976979943029</v>
      </c>
      <c r="W135" t="s">
        <v>29</v>
      </c>
    </row>
    <row r="136" spans="1:23" x14ac:dyDescent="0.2">
      <c r="A136" t="s">
        <v>205</v>
      </c>
      <c r="B136" t="s">
        <v>32</v>
      </c>
      <c r="C136" t="s">
        <v>24</v>
      </c>
      <c r="D136" t="s">
        <v>140</v>
      </c>
      <c r="E136">
        <v>12</v>
      </c>
      <c r="F136" t="s">
        <v>202</v>
      </c>
      <c r="G136" t="s">
        <v>27</v>
      </c>
      <c r="H136" t="s">
        <v>28</v>
      </c>
      <c r="I136">
        <v>5.9</v>
      </c>
      <c r="J136">
        <v>0</v>
      </c>
      <c r="P136">
        <v>37</v>
      </c>
      <c r="Q136">
        <v>86.2</v>
      </c>
      <c r="R136">
        <v>8.6999999999999993</v>
      </c>
      <c r="S136">
        <v>0.48898289021616098</v>
      </c>
      <c r="T136">
        <v>98449</v>
      </c>
      <c r="U136">
        <v>97336</v>
      </c>
      <c r="V136">
        <f t="shared" si="2"/>
        <v>11.485924189467285</v>
      </c>
      <c r="W136" t="s">
        <v>29</v>
      </c>
    </row>
    <row r="137" spans="1:23" x14ac:dyDescent="0.2">
      <c r="A137" t="s">
        <v>208</v>
      </c>
      <c r="B137" t="s">
        <v>23</v>
      </c>
      <c r="C137" t="s">
        <v>24</v>
      </c>
      <c r="D137" t="s">
        <v>140</v>
      </c>
      <c r="E137">
        <v>12</v>
      </c>
      <c r="F137" t="s">
        <v>202</v>
      </c>
      <c r="G137" t="s">
        <v>35</v>
      </c>
      <c r="H137" t="s">
        <v>28</v>
      </c>
      <c r="I137">
        <v>9.1</v>
      </c>
      <c r="J137">
        <v>1</v>
      </c>
      <c r="M137">
        <v>13.2</v>
      </c>
      <c r="O137">
        <v>0</v>
      </c>
      <c r="P137">
        <v>37</v>
      </c>
      <c r="Q137">
        <v>86.2</v>
      </c>
      <c r="R137">
        <v>8.6999999999999993</v>
      </c>
      <c r="S137">
        <v>0.48898289021616098</v>
      </c>
      <c r="T137">
        <v>12443</v>
      </c>
      <c r="U137">
        <v>12443</v>
      </c>
      <c r="V137">
        <f t="shared" si="2"/>
        <v>9.4289134947756317</v>
      </c>
      <c r="W137" t="s">
        <v>29</v>
      </c>
    </row>
    <row r="138" spans="1:23" x14ac:dyDescent="0.2">
      <c r="A138" t="s">
        <v>206</v>
      </c>
      <c r="B138" t="s">
        <v>32</v>
      </c>
      <c r="C138" t="s">
        <v>24</v>
      </c>
      <c r="D138" t="s">
        <v>140</v>
      </c>
      <c r="E138">
        <v>12</v>
      </c>
      <c r="F138" t="s">
        <v>202</v>
      </c>
      <c r="G138" t="s">
        <v>2537</v>
      </c>
      <c r="H138" t="s">
        <v>28</v>
      </c>
      <c r="I138">
        <v>2</v>
      </c>
      <c r="J138">
        <v>0</v>
      </c>
      <c r="P138">
        <v>37</v>
      </c>
      <c r="Q138">
        <v>86.2</v>
      </c>
      <c r="R138">
        <v>8.6999999999999993</v>
      </c>
      <c r="S138">
        <v>0.48898289021616098</v>
      </c>
      <c r="T138">
        <v>7114</v>
      </c>
      <c r="U138">
        <v>7114</v>
      </c>
      <c r="V138">
        <f t="shared" si="2"/>
        <v>8.8698199525084007</v>
      </c>
      <c r="W138" t="s">
        <v>29</v>
      </c>
    </row>
    <row r="139" spans="1:23" x14ac:dyDescent="0.2">
      <c r="A139" t="s">
        <v>207</v>
      </c>
      <c r="B139" t="s">
        <v>32</v>
      </c>
      <c r="C139" t="s">
        <v>24</v>
      </c>
      <c r="D139" t="s">
        <v>140</v>
      </c>
      <c r="E139">
        <v>12</v>
      </c>
      <c r="F139" t="s">
        <v>202</v>
      </c>
      <c r="G139" t="s">
        <v>2537</v>
      </c>
      <c r="H139" t="s">
        <v>28</v>
      </c>
      <c r="I139">
        <v>1.4</v>
      </c>
      <c r="J139">
        <v>0</v>
      </c>
      <c r="P139">
        <v>37</v>
      </c>
      <c r="Q139">
        <v>86.2</v>
      </c>
      <c r="R139">
        <v>8.6999999999999993</v>
      </c>
      <c r="S139">
        <v>0.48898289021616098</v>
      </c>
      <c r="T139">
        <v>2500</v>
      </c>
      <c r="U139">
        <v>2500</v>
      </c>
      <c r="V139">
        <f t="shared" si="2"/>
        <v>7.8240460108562919</v>
      </c>
      <c r="W139" t="s">
        <v>29</v>
      </c>
    </row>
    <row r="140" spans="1:23" x14ac:dyDescent="0.2">
      <c r="A140" t="s">
        <v>209</v>
      </c>
      <c r="B140" t="s">
        <v>23</v>
      </c>
      <c r="C140" t="s">
        <v>2536</v>
      </c>
      <c r="D140" t="s">
        <v>140</v>
      </c>
      <c r="E140">
        <v>13</v>
      </c>
      <c r="F140" t="s">
        <v>210</v>
      </c>
      <c r="G140" t="s">
        <v>27</v>
      </c>
      <c r="H140" t="s">
        <v>36</v>
      </c>
      <c r="I140">
        <v>99.3</v>
      </c>
      <c r="J140">
        <v>1</v>
      </c>
      <c r="M140">
        <v>88.4</v>
      </c>
      <c r="O140">
        <v>1</v>
      </c>
      <c r="P140">
        <v>40</v>
      </c>
      <c r="Q140">
        <v>87.4</v>
      </c>
      <c r="R140">
        <v>6.8</v>
      </c>
      <c r="S140">
        <v>0.40756854957920302</v>
      </c>
      <c r="T140">
        <v>1803086</v>
      </c>
      <c r="U140">
        <v>1669206</v>
      </c>
      <c r="V140">
        <f t="shared" si="2"/>
        <v>14.327858622229378</v>
      </c>
      <c r="W140" t="s">
        <v>37</v>
      </c>
    </row>
    <row r="141" spans="1:23" x14ac:dyDescent="0.2">
      <c r="A141" t="s">
        <v>211</v>
      </c>
      <c r="B141" t="s">
        <v>23</v>
      </c>
      <c r="C141" t="s">
        <v>24</v>
      </c>
      <c r="D141" t="s">
        <v>140</v>
      </c>
      <c r="E141">
        <v>13</v>
      </c>
      <c r="F141" t="s">
        <v>210</v>
      </c>
      <c r="G141" t="s">
        <v>2537</v>
      </c>
      <c r="H141" t="s">
        <v>28</v>
      </c>
      <c r="I141">
        <v>0.5</v>
      </c>
      <c r="J141">
        <v>1</v>
      </c>
      <c r="M141">
        <v>11.6</v>
      </c>
      <c r="O141">
        <v>0</v>
      </c>
      <c r="P141">
        <v>40</v>
      </c>
      <c r="Q141">
        <v>87.4</v>
      </c>
      <c r="R141">
        <v>6.8</v>
      </c>
      <c r="S141">
        <v>0.40756854957920302</v>
      </c>
      <c r="T141">
        <v>8439</v>
      </c>
      <c r="U141">
        <v>6491</v>
      </c>
      <c r="V141">
        <f t="shared" si="2"/>
        <v>8.7781718810334688</v>
      </c>
      <c r="W141" t="s">
        <v>29</v>
      </c>
    </row>
    <row r="142" spans="1:23" x14ac:dyDescent="0.2">
      <c r="A142" t="s">
        <v>212</v>
      </c>
      <c r="B142" t="s">
        <v>23</v>
      </c>
      <c r="C142" t="s">
        <v>24</v>
      </c>
      <c r="D142" t="s">
        <v>140</v>
      </c>
      <c r="E142">
        <v>14</v>
      </c>
      <c r="F142" t="s">
        <v>213</v>
      </c>
      <c r="G142" t="s">
        <v>27</v>
      </c>
      <c r="H142" t="s">
        <v>36</v>
      </c>
      <c r="I142">
        <v>79.400000000000006</v>
      </c>
      <c r="J142">
        <v>1</v>
      </c>
      <c r="M142">
        <v>79.2</v>
      </c>
      <c r="O142">
        <v>1</v>
      </c>
      <c r="P142">
        <v>27</v>
      </c>
      <c r="Q142">
        <v>76.900000000000006</v>
      </c>
      <c r="R142">
        <v>18.2</v>
      </c>
      <c r="S142">
        <v>0.37480391291598297</v>
      </c>
      <c r="T142">
        <v>942315</v>
      </c>
      <c r="U142">
        <v>693324</v>
      </c>
      <c r="V142">
        <f t="shared" si="2"/>
        <v>13.449252701380322</v>
      </c>
      <c r="W142" t="s">
        <v>37</v>
      </c>
    </row>
    <row r="143" spans="1:23" x14ac:dyDescent="0.2">
      <c r="A143" t="s">
        <v>214</v>
      </c>
      <c r="B143" t="s">
        <v>23</v>
      </c>
      <c r="C143" t="s">
        <v>2536</v>
      </c>
      <c r="D143" t="s">
        <v>140</v>
      </c>
      <c r="E143">
        <v>14</v>
      </c>
      <c r="F143" t="s">
        <v>213</v>
      </c>
      <c r="G143" t="s">
        <v>35</v>
      </c>
      <c r="H143" t="s">
        <v>28</v>
      </c>
      <c r="I143">
        <v>20.6</v>
      </c>
      <c r="J143">
        <v>1</v>
      </c>
      <c r="M143">
        <v>20.8</v>
      </c>
      <c r="O143">
        <v>0</v>
      </c>
      <c r="P143">
        <v>27</v>
      </c>
      <c r="Q143">
        <v>76.900000000000006</v>
      </c>
      <c r="R143">
        <v>18.2</v>
      </c>
      <c r="S143">
        <v>0.37480391291598297</v>
      </c>
      <c r="T143">
        <v>2500</v>
      </c>
      <c r="U143">
        <v>2500</v>
      </c>
      <c r="V143">
        <f t="shared" si="2"/>
        <v>7.8240460108562919</v>
      </c>
      <c r="W143" t="s">
        <v>29</v>
      </c>
    </row>
    <row r="144" spans="1:23" x14ac:dyDescent="0.2">
      <c r="A144" t="s">
        <v>215</v>
      </c>
      <c r="B144" t="s">
        <v>32</v>
      </c>
      <c r="C144" t="s">
        <v>24</v>
      </c>
      <c r="D144" t="s">
        <v>140</v>
      </c>
      <c r="E144">
        <v>15</v>
      </c>
      <c r="F144" t="s">
        <v>216</v>
      </c>
      <c r="G144" t="s">
        <v>27</v>
      </c>
      <c r="H144" t="s">
        <v>36</v>
      </c>
      <c r="I144">
        <v>70.5</v>
      </c>
      <c r="J144">
        <v>1</v>
      </c>
      <c r="M144">
        <v>73</v>
      </c>
      <c r="O144">
        <v>1</v>
      </c>
      <c r="P144">
        <v>20</v>
      </c>
      <c r="Q144">
        <v>69.900000000000006</v>
      </c>
      <c r="R144">
        <v>24.2</v>
      </c>
      <c r="S144">
        <v>0.29149605200573497</v>
      </c>
      <c r="T144">
        <v>2979837</v>
      </c>
      <c r="U144">
        <v>2311648</v>
      </c>
      <c r="V144">
        <f t="shared" si="2"/>
        <v>14.653471248048382</v>
      </c>
      <c r="W144" t="s">
        <v>37</v>
      </c>
    </row>
    <row r="145" spans="1:23" x14ac:dyDescent="0.2">
      <c r="A145" t="s">
        <v>218</v>
      </c>
      <c r="B145" t="s">
        <v>32</v>
      </c>
      <c r="C145" t="s">
        <v>24</v>
      </c>
      <c r="D145" t="s">
        <v>140</v>
      </c>
      <c r="E145">
        <v>15</v>
      </c>
      <c r="F145" t="s">
        <v>216</v>
      </c>
      <c r="G145" t="s">
        <v>35</v>
      </c>
      <c r="H145" t="s">
        <v>28</v>
      </c>
      <c r="I145">
        <v>26.2</v>
      </c>
      <c r="J145">
        <v>1</v>
      </c>
      <c r="M145">
        <v>27</v>
      </c>
      <c r="O145">
        <v>0</v>
      </c>
      <c r="P145">
        <v>20</v>
      </c>
      <c r="Q145">
        <v>69.900000000000006</v>
      </c>
      <c r="R145">
        <v>24.2</v>
      </c>
      <c r="S145">
        <v>0.29149605200573497</v>
      </c>
      <c r="T145">
        <v>56514</v>
      </c>
      <c r="U145">
        <v>56514</v>
      </c>
      <c r="V145">
        <f t="shared" si="2"/>
        <v>10.942243674050872</v>
      </c>
      <c r="W145" t="s">
        <v>29</v>
      </c>
    </row>
    <row r="146" spans="1:23" x14ac:dyDescent="0.2">
      <c r="A146" t="s">
        <v>217</v>
      </c>
      <c r="B146" t="s">
        <v>32</v>
      </c>
      <c r="C146" t="s">
        <v>24</v>
      </c>
      <c r="D146" t="s">
        <v>140</v>
      </c>
      <c r="E146">
        <v>15</v>
      </c>
      <c r="F146" t="s">
        <v>216</v>
      </c>
      <c r="G146" t="s">
        <v>2537</v>
      </c>
      <c r="H146" t="s">
        <v>28</v>
      </c>
      <c r="I146">
        <v>3.3</v>
      </c>
      <c r="J146">
        <v>0</v>
      </c>
      <c r="P146">
        <v>20</v>
      </c>
      <c r="Q146">
        <v>69.900000000000006</v>
      </c>
      <c r="R146">
        <v>24.2</v>
      </c>
      <c r="S146">
        <v>0.29149605200573497</v>
      </c>
      <c r="T146">
        <v>9348</v>
      </c>
      <c r="U146">
        <v>9251</v>
      </c>
      <c r="V146">
        <f t="shared" si="2"/>
        <v>9.1324869327713181</v>
      </c>
      <c r="W146" t="s">
        <v>29</v>
      </c>
    </row>
    <row r="147" spans="1:23" x14ac:dyDescent="0.2">
      <c r="A147" t="s">
        <v>219</v>
      </c>
      <c r="B147" t="s">
        <v>32</v>
      </c>
      <c r="C147" t="s">
        <v>2536</v>
      </c>
      <c r="D147" t="s">
        <v>140</v>
      </c>
      <c r="E147">
        <v>16</v>
      </c>
      <c r="F147" t="s">
        <v>220</v>
      </c>
      <c r="G147" t="s">
        <v>27</v>
      </c>
      <c r="H147" t="s">
        <v>36</v>
      </c>
      <c r="I147">
        <v>53</v>
      </c>
      <c r="J147">
        <v>1</v>
      </c>
      <c r="M147">
        <v>57.5</v>
      </c>
      <c r="O147">
        <v>1</v>
      </c>
      <c r="P147">
        <v>9</v>
      </c>
      <c r="Q147">
        <v>58</v>
      </c>
      <c r="R147">
        <v>36.4</v>
      </c>
      <c r="S147">
        <v>0.25338762382684499</v>
      </c>
      <c r="T147">
        <v>1831442</v>
      </c>
      <c r="U147">
        <v>2338228</v>
      </c>
      <c r="V147">
        <f t="shared" si="2"/>
        <v>14.664903935506677</v>
      </c>
      <c r="W147" t="s">
        <v>37</v>
      </c>
    </row>
    <row r="148" spans="1:23" x14ac:dyDescent="0.2">
      <c r="A148" t="s">
        <v>221</v>
      </c>
      <c r="B148" t="s">
        <v>23</v>
      </c>
      <c r="C148" t="s">
        <v>2536</v>
      </c>
      <c r="D148" t="s">
        <v>140</v>
      </c>
      <c r="E148">
        <v>16</v>
      </c>
      <c r="F148" t="s">
        <v>220</v>
      </c>
      <c r="G148" t="s">
        <v>35</v>
      </c>
      <c r="H148" t="s">
        <v>28</v>
      </c>
      <c r="I148">
        <v>47</v>
      </c>
      <c r="J148">
        <v>1</v>
      </c>
      <c r="M148">
        <v>42.5</v>
      </c>
      <c r="O148">
        <v>0</v>
      </c>
      <c r="P148">
        <v>9</v>
      </c>
      <c r="Q148">
        <v>58</v>
      </c>
      <c r="R148">
        <v>36.4</v>
      </c>
      <c r="S148">
        <v>0.25338762382684499</v>
      </c>
      <c r="T148">
        <v>1267145</v>
      </c>
      <c r="U148">
        <v>1235784</v>
      </c>
      <c r="V148">
        <f t="shared" si="2"/>
        <v>14.027216144446387</v>
      </c>
      <c r="W148" t="s">
        <v>29</v>
      </c>
    </row>
    <row r="149" spans="1:23" x14ac:dyDescent="0.2">
      <c r="A149" t="s">
        <v>222</v>
      </c>
      <c r="B149" t="s">
        <v>32</v>
      </c>
      <c r="C149" t="s">
        <v>2536</v>
      </c>
      <c r="D149" t="s">
        <v>140</v>
      </c>
      <c r="E149">
        <v>17</v>
      </c>
      <c r="F149" t="s">
        <v>223</v>
      </c>
      <c r="G149" t="s">
        <v>27</v>
      </c>
      <c r="H149" t="s">
        <v>36</v>
      </c>
      <c r="I149">
        <v>62</v>
      </c>
      <c r="J149">
        <v>1</v>
      </c>
      <c r="M149">
        <v>75.3</v>
      </c>
      <c r="O149">
        <v>1</v>
      </c>
      <c r="P149">
        <v>25</v>
      </c>
      <c r="Q149">
        <v>73.900000000000006</v>
      </c>
      <c r="R149">
        <v>20.5</v>
      </c>
      <c r="S149">
        <v>0.32250972253636301</v>
      </c>
      <c r="T149">
        <v>2690214</v>
      </c>
      <c r="U149">
        <v>1864703</v>
      </c>
      <c r="V149">
        <f t="shared" si="2"/>
        <v>14.438612349048773</v>
      </c>
      <c r="W149" t="s">
        <v>37</v>
      </c>
    </row>
    <row r="150" spans="1:23" x14ac:dyDescent="0.2">
      <c r="A150" t="s">
        <v>224</v>
      </c>
      <c r="B150" t="s">
        <v>32</v>
      </c>
      <c r="C150" t="s">
        <v>2536</v>
      </c>
      <c r="D150" t="s">
        <v>140</v>
      </c>
      <c r="E150">
        <v>17</v>
      </c>
      <c r="F150" t="s">
        <v>223</v>
      </c>
      <c r="G150" t="s">
        <v>27</v>
      </c>
      <c r="H150" t="s">
        <v>28</v>
      </c>
      <c r="I150">
        <v>7.2</v>
      </c>
      <c r="J150">
        <v>0</v>
      </c>
      <c r="P150">
        <v>25</v>
      </c>
      <c r="Q150">
        <v>73.900000000000006</v>
      </c>
      <c r="R150">
        <v>20.5</v>
      </c>
      <c r="S150">
        <v>0.32250972253636301</v>
      </c>
      <c r="T150">
        <v>7265</v>
      </c>
      <c r="U150">
        <v>7208</v>
      </c>
      <c r="V150">
        <f t="shared" si="2"/>
        <v>8.8829467992881739</v>
      </c>
      <c r="W150" t="s">
        <v>37</v>
      </c>
    </row>
    <row r="151" spans="1:23" x14ac:dyDescent="0.2">
      <c r="A151" t="s">
        <v>225</v>
      </c>
      <c r="B151" t="s">
        <v>32</v>
      </c>
      <c r="D151" t="s">
        <v>140</v>
      </c>
      <c r="E151">
        <v>17</v>
      </c>
      <c r="F151" t="s">
        <v>223</v>
      </c>
      <c r="G151" t="s">
        <v>27</v>
      </c>
      <c r="H151" t="s">
        <v>28</v>
      </c>
      <c r="I151">
        <v>5.3</v>
      </c>
      <c r="J151">
        <v>0</v>
      </c>
      <c r="P151">
        <v>25</v>
      </c>
      <c r="Q151">
        <v>73.900000000000006</v>
      </c>
      <c r="R151">
        <v>20.5</v>
      </c>
      <c r="S151">
        <v>0.32250972253636301</v>
      </c>
      <c r="T151">
        <v>2500</v>
      </c>
      <c r="U151">
        <v>2500</v>
      </c>
      <c r="V151">
        <f t="shared" si="2"/>
        <v>7.8240460108562919</v>
      </c>
      <c r="W151" t="s">
        <v>29</v>
      </c>
    </row>
    <row r="152" spans="1:23" x14ac:dyDescent="0.2">
      <c r="A152" t="s">
        <v>227</v>
      </c>
      <c r="B152" t="s">
        <v>32</v>
      </c>
      <c r="C152" t="s">
        <v>24</v>
      </c>
      <c r="D152" t="s">
        <v>140</v>
      </c>
      <c r="E152">
        <v>17</v>
      </c>
      <c r="F152" t="s">
        <v>223</v>
      </c>
      <c r="G152" t="s">
        <v>35</v>
      </c>
      <c r="H152" t="s">
        <v>28</v>
      </c>
      <c r="I152">
        <v>22.9</v>
      </c>
      <c r="J152">
        <v>1</v>
      </c>
      <c r="M152">
        <v>24.7</v>
      </c>
      <c r="O152">
        <v>0</v>
      </c>
      <c r="P152">
        <v>25</v>
      </c>
      <c r="Q152">
        <v>73.900000000000006</v>
      </c>
      <c r="R152">
        <v>20.5</v>
      </c>
      <c r="S152">
        <v>0.32250972253636301</v>
      </c>
      <c r="T152">
        <v>2500</v>
      </c>
      <c r="U152">
        <v>2500</v>
      </c>
      <c r="V152">
        <f t="shared" si="2"/>
        <v>7.8240460108562919</v>
      </c>
      <c r="W152" t="s">
        <v>29</v>
      </c>
    </row>
    <row r="153" spans="1:23" x14ac:dyDescent="0.2">
      <c r="A153" t="s">
        <v>226</v>
      </c>
      <c r="B153" t="s">
        <v>23</v>
      </c>
      <c r="C153" t="s">
        <v>2536</v>
      </c>
      <c r="D153" t="s">
        <v>140</v>
      </c>
      <c r="E153">
        <v>17</v>
      </c>
      <c r="F153" t="s">
        <v>223</v>
      </c>
      <c r="G153" t="s">
        <v>2537</v>
      </c>
      <c r="H153" t="s">
        <v>28</v>
      </c>
      <c r="I153">
        <v>2.6</v>
      </c>
      <c r="J153">
        <v>0</v>
      </c>
      <c r="P153">
        <v>25</v>
      </c>
      <c r="Q153">
        <v>73.900000000000006</v>
      </c>
      <c r="R153">
        <v>20.5</v>
      </c>
      <c r="S153">
        <v>0.32250972253636301</v>
      </c>
      <c r="T153">
        <v>2500</v>
      </c>
      <c r="U153">
        <v>2500</v>
      </c>
      <c r="V153">
        <f t="shared" si="2"/>
        <v>7.8240460108562919</v>
      </c>
      <c r="W153" t="s">
        <v>29</v>
      </c>
    </row>
    <row r="154" spans="1:23" x14ac:dyDescent="0.2">
      <c r="A154" t="s">
        <v>228</v>
      </c>
      <c r="B154" t="s">
        <v>23</v>
      </c>
      <c r="C154" t="s">
        <v>24</v>
      </c>
      <c r="D154" t="s">
        <v>140</v>
      </c>
      <c r="E154">
        <v>18</v>
      </c>
      <c r="F154" t="s">
        <v>229</v>
      </c>
      <c r="G154" t="s">
        <v>27</v>
      </c>
      <c r="H154" t="s">
        <v>36</v>
      </c>
      <c r="I154">
        <v>73.400000000000006</v>
      </c>
      <c r="J154">
        <v>1</v>
      </c>
      <c r="M154">
        <v>74.5</v>
      </c>
      <c r="O154">
        <v>1</v>
      </c>
      <c r="P154">
        <v>23</v>
      </c>
      <c r="Q154">
        <v>73.400000000000006</v>
      </c>
      <c r="R154">
        <v>20.2</v>
      </c>
      <c r="S154">
        <v>0.286373736028675</v>
      </c>
      <c r="T154">
        <v>1422301</v>
      </c>
      <c r="U154">
        <v>1310509</v>
      </c>
      <c r="V154">
        <f t="shared" si="2"/>
        <v>14.085926169329799</v>
      </c>
      <c r="W154" t="s">
        <v>37</v>
      </c>
    </row>
    <row r="155" spans="1:23" x14ac:dyDescent="0.2">
      <c r="A155" t="s">
        <v>231</v>
      </c>
      <c r="B155" t="s">
        <v>23</v>
      </c>
      <c r="C155" t="s">
        <v>24</v>
      </c>
      <c r="D155" t="s">
        <v>140</v>
      </c>
      <c r="E155">
        <v>18</v>
      </c>
      <c r="F155" t="s">
        <v>229</v>
      </c>
      <c r="G155" t="s">
        <v>35</v>
      </c>
      <c r="H155" t="s">
        <v>28</v>
      </c>
      <c r="I155">
        <v>23.4</v>
      </c>
      <c r="J155">
        <v>1</v>
      </c>
      <c r="M155">
        <v>26.2</v>
      </c>
      <c r="O155">
        <v>0</v>
      </c>
      <c r="P155">
        <v>23</v>
      </c>
      <c r="Q155">
        <v>73.400000000000006</v>
      </c>
      <c r="R155">
        <v>20.2</v>
      </c>
      <c r="S155">
        <v>0.286373736028675</v>
      </c>
      <c r="T155">
        <v>2500</v>
      </c>
      <c r="U155">
        <v>2500</v>
      </c>
      <c r="V155">
        <f t="shared" si="2"/>
        <v>7.8240460108562919</v>
      </c>
      <c r="W155" t="s">
        <v>29</v>
      </c>
    </row>
    <row r="156" spans="1:23" x14ac:dyDescent="0.2">
      <c r="A156" t="s">
        <v>230</v>
      </c>
      <c r="B156" t="s">
        <v>32</v>
      </c>
      <c r="C156" t="s">
        <v>24</v>
      </c>
      <c r="D156" t="s">
        <v>140</v>
      </c>
      <c r="E156">
        <v>18</v>
      </c>
      <c r="F156" t="s">
        <v>229</v>
      </c>
      <c r="G156" t="s">
        <v>2537</v>
      </c>
      <c r="H156" t="s">
        <v>28</v>
      </c>
      <c r="I156">
        <v>3.2</v>
      </c>
      <c r="J156">
        <v>0</v>
      </c>
      <c r="P156">
        <v>23</v>
      </c>
      <c r="Q156">
        <v>73.400000000000006</v>
      </c>
      <c r="R156">
        <v>20.2</v>
      </c>
      <c r="S156">
        <v>0.286373736028675</v>
      </c>
      <c r="T156">
        <v>2500</v>
      </c>
      <c r="U156">
        <v>2500</v>
      </c>
      <c r="V156">
        <f t="shared" si="2"/>
        <v>7.8240460108562919</v>
      </c>
      <c r="W156" t="s">
        <v>29</v>
      </c>
    </row>
    <row r="157" spans="1:23" x14ac:dyDescent="0.2">
      <c r="A157" t="s">
        <v>232</v>
      </c>
      <c r="B157" t="s">
        <v>23</v>
      </c>
      <c r="C157" t="s">
        <v>24</v>
      </c>
      <c r="D157" t="s">
        <v>140</v>
      </c>
      <c r="E157">
        <v>19</v>
      </c>
      <c r="F157" t="s">
        <v>233</v>
      </c>
      <c r="G157" t="s">
        <v>27</v>
      </c>
      <c r="H157" t="s">
        <v>36</v>
      </c>
      <c r="I157">
        <v>99</v>
      </c>
      <c r="J157">
        <v>1</v>
      </c>
      <c r="M157">
        <v>73.8</v>
      </c>
      <c r="O157">
        <v>1</v>
      </c>
      <c r="P157">
        <v>24</v>
      </c>
      <c r="Q157">
        <v>72.900000000000006</v>
      </c>
      <c r="R157">
        <v>21.5</v>
      </c>
      <c r="S157">
        <v>0.31251418289072902</v>
      </c>
      <c r="T157">
        <v>1642785</v>
      </c>
      <c r="U157">
        <v>1783440</v>
      </c>
      <c r="V157">
        <f t="shared" si="2"/>
        <v>14.39405464149946</v>
      </c>
      <c r="W157" t="s">
        <v>37</v>
      </c>
    </row>
    <row r="158" spans="1:23" x14ac:dyDescent="0.2">
      <c r="A158" t="s">
        <v>234</v>
      </c>
      <c r="B158" t="s">
        <v>32</v>
      </c>
      <c r="C158" t="s">
        <v>2536</v>
      </c>
      <c r="D158" t="s">
        <v>140</v>
      </c>
      <c r="E158">
        <v>19</v>
      </c>
      <c r="F158" t="s">
        <v>233</v>
      </c>
      <c r="G158" t="s">
        <v>35</v>
      </c>
      <c r="H158" t="s">
        <v>28</v>
      </c>
      <c r="I158">
        <v>0.8</v>
      </c>
      <c r="J158">
        <v>1</v>
      </c>
      <c r="M158">
        <v>26.2</v>
      </c>
      <c r="O158">
        <v>0</v>
      </c>
      <c r="P158">
        <v>24</v>
      </c>
      <c r="Q158">
        <v>72.900000000000006</v>
      </c>
      <c r="R158">
        <v>21.5</v>
      </c>
      <c r="S158">
        <v>0.31251418289072902</v>
      </c>
      <c r="T158">
        <v>23994</v>
      </c>
      <c r="U158">
        <v>14666</v>
      </c>
      <c r="V158">
        <f t="shared" si="2"/>
        <v>9.5932871686537453</v>
      </c>
      <c r="W158" t="s">
        <v>29</v>
      </c>
    </row>
    <row r="159" spans="1:23" x14ac:dyDescent="0.2">
      <c r="A159" t="s">
        <v>235</v>
      </c>
      <c r="B159" t="s">
        <v>32</v>
      </c>
      <c r="C159" t="s">
        <v>24</v>
      </c>
      <c r="D159" t="s">
        <v>140</v>
      </c>
      <c r="E159">
        <v>20</v>
      </c>
      <c r="F159" t="s">
        <v>236</v>
      </c>
      <c r="G159" t="s">
        <v>27</v>
      </c>
      <c r="H159" t="s">
        <v>36</v>
      </c>
      <c r="I159">
        <v>80.7</v>
      </c>
      <c r="J159">
        <v>1</v>
      </c>
      <c r="M159">
        <v>81.400000000000006</v>
      </c>
      <c r="O159">
        <v>1</v>
      </c>
      <c r="P159">
        <v>23</v>
      </c>
      <c r="Q159">
        <v>70.400000000000006</v>
      </c>
      <c r="R159">
        <v>23.2</v>
      </c>
      <c r="S159">
        <v>0.29814035146977103</v>
      </c>
      <c r="T159">
        <v>1239822</v>
      </c>
      <c r="U159">
        <v>697732</v>
      </c>
      <c r="V159">
        <f t="shared" si="2"/>
        <v>13.455590353860511</v>
      </c>
      <c r="W159" t="s">
        <v>37</v>
      </c>
    </row>
    <row r="160" spans="1:23" x14ac:dyDescent="0.2">
      <c r="A160" t="s">
        <v>237</v>
      </c>
      <c r="B160" t="s">
        <v>32</v>
      </c>
      <c r="C160" t="s">
        <v>24</v>
      </c>
      <c r="D160" t="s">
        <v>140</v>
      </c>
      <c r="E160">
        <v>20</v>
      </c>
      <c r="F160" t="s">
        <v>236</v>
      </c>
      <c r="G160" t="s">
        <v>27</v>
      </c>
      <c r="H160" t="s">
        <v>28</v>
      </c>
      <c r="I160">
        <v>3.9</v>
      </c>
      <c r="J160">
        <v>0</v>
      </c>
      <c r="P160">
        <v>23</v>
      </c>
      <c r="Q160">
        <v>70.400000000000006</v>
      </c>
      <c r="R160">
        <v>23.2</v>
      </c>
      <c r="S160">
        <v>0.29814035146977103</v>
      </c>
      <c r="T160">
        <v>2500</v>
      </c>
      <c r="U160">
        <v>2500</v>
      </c>
      <c r="V160">
        <f t="shared" si="2"/>
        <v>7.8240460108562919</v>
      </c>
      <c r="W160" t="s">
        <v>29</v>
      </c>
    </row>
    <row r="161" spans="1:23" x14ac:dyDescent="0.2">
      <c r="A161" t="s">
        <v>238</v>
      </c>
      <c r="B161" t="s">
        <v>32</v>
      </c>
      <c r="C161" t="s">
        <v>24</v>
      </c>
      <c r="D161" t="s">
        <v>140</v>
      </c>
      <c r="E161">
        <v>20</v>
      </c>
      <c r="F161" t="s">
        <v>236</v>
      </c>
      <c r="G161" t="s">
        <v>2537</v>
      </c>
      <c r="H161" t="s">
        <v>28</v>
      </c>
      <c r="I161">
        <v>15.4</v>
      </c>
      <c r="J161">
        <v>1</v>
      </c>
      <c r="M161">
        <v>18.600000000000001</v>
      </c>
      <c r="O161">
        <v>0</v>
      </c>
      <c r="P161">
        <v>23</v>
      </c>
      <c r="Q161">
        <v>70.400000000000006</v>
      </c>
      <c r="R161">
        <v>23.2</v>
      </c>
      <c r="S161">
        <v>0.29814035146977103</v>
      </c>
      <c r="T161">
        <v>2500</v>
      </c>
      <c r="U161">
        <v>2500</v>
      </c>
      <c r="V161">
        <f t="shared" si="2"/>
        <v>7.8240460108562919</v>
      </c>
      <c r="W161" t="s">
        <v>29</v>
      </c>
    </row>
    <row r="162" spans="1:23" x14ac:dyDescent="0.2">
      <c r="A162" t="s">
        <v>239</v>
      </c>
      <c r="B162" t="s">
        <v>32</v>
      </c>
      <c r="C162" t="s">
        <v>2536</v>
      </c>
      <c r="D162" t="s">
        <v>140</v>
      </c>
      <c r="E162">
        <v>21</v>
      </c>
      <c r="F162" t="s">
        <v>240</v>
      </c>
      <c r="G162" t="s">
        <v>27</v>
      </c>
      <c r="H162" t="s">
        <v>28</v>
      </c>
      <c r="I162">
        <v>37.200000000000003</v>
      </c>
      <c r="J162">
        <v>1</v>
      </c>
      <c r="M162">
        <v>50.4</v>
      </c>
      <c r="O162">
        <v>1</v>
      </c>
      <c r="P162">
        <v>5</v>
      </c>
      <c r="Q162">
        <v>55.2</v>
      </c>
      <c r="R162">
        <v>39.700000000000003</v>
      </c>
      <c r="S162">
        <v>0.24527579108252401</v>
      </c>
      <c r="T162">
        <v>2903135</v>
      </c>
      <c r="U162">
        <v>2779979</v>
      </c>
      <c r="V162">
        <f t="shared" si="2"/>
        <v>14.837953931681454</v>
      </c>
      <c r="W162" t="s">
        <v>29</v>
      </c>
    </row>
    <row r="163" spans="1:23" x14ac:dyDescent="0.2">
      <c r="A163" t="s">
        <v>241</v>
      </c>
      <c r="B163" t="s">
        <v>32</v>
      </c>
      <c r="C163" t="s">
        <v>2536</v>
      </c>
      <c r="D163" t="s">
        <v>140</v>
      </c>
      <c r="E163">
        <v>21</v>
      </c>
      <c r="F163" t="s">
        <v>240</v>
      </c>
      <c r="G163" t="s">
        <v>35</v>
      </c>
      <c r="H163" t="s">
        <v>36</v>
      </c>
      <c r="I163">
        <v>62.8</v>
      </c>
      <c r="J163">
        <v>1</v>
      </c>
      <c r="M163">
        <v>49.6</v>
      </c>
      <c r="O163">
        <v>0</v>
      </c>
      <c r="P163">
        <v>5</v>
      </c>
      <c r="Q163">
        <v>55.2</v>
      </c>
      <c r="R163">
        <v>39.700000000000003</v>
      </c>
      <c r="S163">
        <v>0.24527579108252401</v>
      </c>
      <c r="T163">
        <v>3271668</v>
      </c>
      <c r="U163">
        <v>3229221</v>
      </c>
      <c r="V163">
        <f t="shared" si="2"/>
        <v>14.987751489640528</v>
      </c>
      <c r="W163" t="s">
        <v>37</v>
      </c>
    </row>
    <row r="164" spans="1:23" x14ac:dyDescent="0.2">
      <c r="A164" t="s">
        <v>242</v>
      </c>
      <c r="B164" t="s">
        <v>32</v>
      </c>
      <c r="C164" t="s">
        <v>2536</v>
      </c>
      <c r="D164" t="s">
        <v>140</v>
      </c>
      <c r="E164">
        <v>22</v>
      </c>
      <c r="F164" t="s">
        <v>243</v>
      </c>
      <c r="G164" t="s">
        <v>27</v>
      </c>
      <c r="H164" t="s">
        <v>28</v>
      </c>
      <c r="I164">
        <v>31.7</v>
      </c>
      <c r="J164">
        <v>1</v>
      </c>
      <c r="M164">
        <v>47.3</v>
      </c>
      <c r="O164">
        <v>0</v>
      </c>
      <c r="P164">
        <v>-8</v>
      </c>
      <c r="Q164">
        <v>42.6</v>
      </c>
      <c r="R164">
        <v>52.1</v>
      </c>
      <c r="S164">
        <v>0.20930385086434899</v>
      </c>
      <c r="T164">
        <v>9086681</v>
      </c>
      <c r="U164">
        <v>8963629</v>
      </c>
      <c r="V164">
        <f t="shared" si="2"/>
        <v>16.008685725273143</v>
      </c>
      <c r="W164" t="s">
        <v>29</v>
      </c>
    </row>
    <row r="165" spans="1:23" x14ac:dyDescent="0.2">
      <c r="A165" t="s">
        <v>244</v>
      </c>
      <c r="B165" t="s">
        <v>32</v>
      </c>
      <c r="C165" t="s">
        <v>2536</v>
      </c>
      <c r="D165" t="s">
        <v>140</v>
      </c>
      <c r="E165">
        <v>22</v>
      </c>
      <c r="F165" t="s">
        <v>243</v>
      </c>
      <c r="G165" t="s">
        <v>27</v>
      </c>
      <c r="H165" t="s">
        <v>28</v>
      </c>
      <c r="I165">
        <v>4.9000000000000004</v>
      </c>
      <c r="J165">
        <v>0</v>
      </c>
      <c r="P165">
        <v>-8</v>
      </c>
      <c r="Q165">
        <v>42.6</v>
      </c>
      <c r="R165">
        <v>52.1</v>
      </c>
      <c r="S165">
        <v>0.20930385086434899</v>
      </c>
      <c r="T165">
        <v>314176</v>
      </c>
      <c r="U165">
        <v>314176</v>
      </c>
      <c r="V165">
        <f t="shared" si="2"/>
        <v>12.657708617417724</v>
      </c>
      <c r="W165" t="s">
        <v>29</v>
      </c>
    </row>
    <row r="166" spans="1:23" x14ac:dyDescent="0.2">
      <c r="A166" t="s">
        <v>245</v>
      </c>
      <c r="B166" t="s">
        <v>32</v>
      </c>
      <c r="C166" t="s">
        <v>2536</v>
      </c>
      <c r="D166" t="s">
        <v>140</v>
      </c>
      <c r="E166">
        <v>22</v>
      </c>
      <c r="F166" t="s">
        <v>243</v>
      </c>
      <c r="G166" t="s">
        <v>27</v>
      </c>
      <c r="H166" t="s">
        <v>28</v>
      </c>
      <c r="I166">
        <v>3.6</v>
      </c>
      <c r="J166">
        <v>0</v>
      </c>
      <c r="P166">
        <v>-8</v>
      </c>
      <c r="Q166">
        <v>42.6</v>
      </c>
      <c r="R166">
        <v>52.1</v>
      </c>
      <c r="S166">
        <v>0.20930385086434899</v>
      </c>
      <c r="T166">
        <v>50405</v>
      </c>
      <c r="U166">
        <v>48176</v>
      </c>
      <c r="V166">
        <f t="shared" si="2"/>
        <v>10.782616250721516</v>
      </c>
      <c r="W166" t="s">
        <v>29</v>
      </c>
    </row>
    <row r="167" spans="1:23" x14ac:dyDescent="0.2">
      <c r="A167" t="s">
        <v>248</v>
      </c>
      <c r="B167" t="s">
        <v>32</v>
      </c>
      <c r="C167" t="s">
        <v>2536</v>
      </c>
      <c r="D167" t="s">
        <v>140</v>
      </c>
      <c r="E167">
        <v>22</v>
      </c>
      <c r="F167" t="s">
        <v>243</v>
      </c>
      <c r="G167" t="s">
        <v>35</v>
      </c>
      <c r="H167" t="s">
        <v>36</v>
      </c>
      <c r="I167">
        <v>57.6</v>
      </c>
      <c r="J167">
        <v>1</v>
      </c>
      <c r="M167">
        <v>52.7</v>
      </c>
      <c r="O167">
        <v>1</v>
      </c>
      <c r="P167">
        <v>-8</v>
      </c>
      <c r="Q167">
        <v>42.6</v>
      </c>
      <c r="R167">
        <v>52.1</v>
      </c>
      <c r="S167">
        <v>0.20930385086434899</v>
      </c>
      <c r="T167">
        <v>12536985</v>
      </c>
      <c r="U167">
        <v>11325176</v>
      </c>
      <c r="V167">
        <f t="shared" si="2"/>
        <v>16.242538770051468</v>
      </c>
      <c r="W167" t="s">
        <v>37</v>
      </c>
    </row>
    <row r="168" spans="1:23" x14ac:dyDescent="0.2">
      <c r="A168" t="s">
        <v>246</v>
      </c>
      <c r="B168" t="s">
        <v>32</v>
      </c>
      <c r="C168" t="s">
        <v>24</v>
      </c>
      <c r="D168" t="s">
        <v>140</v>
      </c>
      <c r="E168">
        <v>22</v>
      </c>
      <c r="F168" t="s">
        <v>243</v>
      </c>
      <c r="G168" t="s">
        <v>2537</v>
      </c>
      <c r="H168" t="s">
        <v>28</v>
      </c>
      <c r="I168">
        <v>0.9</v>
      </c>
      <c r="J168">
        <v>0</v>
      </c>
      <c r="P168">
        <v>-8</v>
      </c>
      <c r="Q168">
        <v>42.6</v>
      </c>
      <c r="R168">
        <v>52.1</v>
      </c>
      <c r="S168">
        <v>0.20930385086434899</v>
      </c>
      <c r="T168">
        <v>2500</v>
      </c>
      <c r="U168">
        <v>2500</v>
      </c>
      <c r="V168">
        <f t="shared" si="2"/>
        <v>7.8240460108562919</v>
      </c>
      <c r="W168" t="s">
        <v>29</v>
      </c>
    </row>
    <row r="169" spans="1:23" x14ac:dyDescent="0.2">
      <c r="A169" t="s">
        <v>247</v>
      </c>
      <c r="B169" t="s">
        <v>32</v>
      </c>
      <c r="C169" t="s">
        <v>24</v>
      </c>
      <c r="D169" t="s">
        <v>140</v>
      </c>
      <c r="E169">
        <v>22</v>
      </c>
      <c r="F169" t="s">
        <v>243</v>
      </c>
      <c r="G169" t="s">
        <v>2537</v>
      </c>
      <c r="H169" t="s">
        <v>28</v>
      </c>
      <c r="I169">
        <v>1.3</v>
      </c>
      <c r="J169">
        <v>0</v>
      </c>
      <c r="P169">
        <v>-8</v>
      </c>
      <c r="Q169">
        <v>42.6</v>
      </c>
      <c r="R169">
        <v>52.1</v>
      </c>
      <c r="S169">
        <v>0.20930385086434899</v>
      </c>
      <c r="T169">
        <v>2500</v>
      </c>
      <c r="U169">
        <v>2500</v>
      </c>
      <c r="V169">
        <f t="shared" si="2"/>
        <v>7.8240460108562919</v>
      </c>
      <c r="W169" t="s">
        <v>29</v>
      </c>
    </row>
    <row r="170" spans="1:23" x14ac:dyDescent="0.2">
      <c r="A170" t="s">
        <v>249</v>
      </c>
      <c r="B170" t="s">
        <v>32</v>
      </c>
      <c r="C170" t="s">
        <v>2536</v>
      </c>
      <c r="D170" t="s">
        <v>140</v>
      </c>
      <c r="E170">
        <v>23</v>
      </c>
      <c r="F170" t="s">
        <v>250</v>
      </c>
      <c r="G170" t="s">
        <v>27</v>
      </c>
      <c r="H170" t="s">
        <v>28</v>
      </c>
      <c r="I170">
        <v>11.4</v>
      </c>
      <c r="J170">
        <v>0</v>
      </c>
      <c r="P170">
        <v>-14</v>
      </c>
      <c r="Q170">
        <v>36.1</v>
      </c>
      <c r="R170">
        <v>58.1</v>
      </c>
      <c r="S170">
        <v>0.16008872753189399</v>
      </c>
      <c r="T170">
        <v>12040</v>
      </c>
      <c r="U170">
        <v>11839</v>
      </c>
      <c r="V170">
        <f t="shared" si="2"/>
        <v>9.3791544454116362</v>
      </c>
      <c r="W170" t="s">
        <v>29</v>
      </c>
    </row>
    <row r="171" spans="1:23" x14ac:dyDescent="0.2">
      <c r="A171" t="s">
        <v>252</v>
      </c>
      <c r="B171" t="s">
        <v>23</v>
      </c>
      <c r="C171" t="s">
        <v>2536</v>
      </c>
      <c r="D171" t="s">
        <v>140</v>
      </c>
      <c r="E171">
        <v>23</v>
      </c>
      <c r="F171" t="s">
        <v>250</v>
      </c>
      <c r="G171" t="s">
        <v>27</v>
      </c>
      <c r="H171" t="s">
        <v>28</v>
      </c>
      <c r="I171">
        <v>12.6</v>
      </c>
      <c r="J171">
        <v>1</v>
      </c>
      <c r="M171">
        <v>36.299999999999997</v>
      </c>
      <c r="O171">
        <v>0</v>
      </c>
      <c r="P171">
        <v>-14</v>
      </c>
      <c r="Q171">
        <v>36.1</v>
      </c>
      <c r="R171">
        <v>58.1</v>
      </c>
      <c r="S171">
        <v>0.16008872753189399</v>
      </c>
      <c r="T171">
        <v>116057</v>
      </c>
      <c r="U171">
        <v>98538</v>
      </c>
      <c r="V171">
        <f t="shared" si="2"/>
        <v>11.498197539565616</v>
      </c>
      <c r="W171" t="s">
        <v>29</v>
      </c>
    </row>
    <row r="172" spans="1:23" x14ac:dyDescent="0.2">
      <c r="A172" t="s">
        <v>251</v>
      </c>
      <c r="B172" t="s">
        <v>23</v>
      </c>
      <c r="C172" t="s">
        <v>24</v>
      </c>
      <c r="D172" t="s">
        <v>140</v>
      </c>
      <c r="E172">
        <v>23</v>
      </c>
      <c r="F172" t="s">
        <v>250</v>
      </c>
      <c r="G172" t="s">
        <v>27</v>
      </c>
      <c r="H172" t="s">
        <v>28</v>
      </c>
      <c r="I172">
        <v>5.4</v>
      </c>
      <c r="J172">
        <v>0</v>
      </c>
      <c r="P172">
        <v>-14</v>
      </c>
      <c r="Q172">
        <v>36.1</v>
      </c>
      <c r="R172">
        <v>58.1</v>
      </c>
      <c r="S172">
        <v>0.16008872753189399</v>
      </c>
      <c r="T172">
        <v>12464</v>
      </c>
      <c r="U172">
        <v>12394</v>
      </c>
      <c r="V172">
        <f t="shared" si="2"/>
        <v>9.4249677635220532</v>
      </c>
      <c r="W172" t="s">
        <v>29</v>
      </c>
    </row>
    <row r="173" spans="1:23" x14ac:dyDescent="0.2">
      <c r="A173" t="s">
        <v>253</v>
      </c>
      <c r="B173" t="s">
        <v>23</v>
      </c>
      <c r="C173" t="s">
        <v>24</v>
      </c>
      <c r="D173" t="s">
        <v>140</v>
      </c>
      <c r="E173">
        <v>23</v>
      </c>
      <c r="F173" t="s">
        <v>250</v>
      </c>
      <c r="G173" t="s">
        <v>27</v>
      </c>
      <c r="H173" t="s">
        <v>28</v>
      </c>
      <c r="I173">
        <v>10.1</v>
      </c>
      <c r="J173">
        <v>0</v>
      </c>
      <c r="P173">
        <v>-14</v>
      </c>
      <c r="Q173">
        <v>36.1</v>
      </c>
      <c r="R173">
        <v>58.1</v>
      </c>
      <c r="S173">
        <v>0.16008872753189399</v>
      </c>
      <c r="T173">
        <v>25546</v>
      </c>
      <c r="U173">
        <v>26417</v>
      </c>
      <c r="V173">
        <f t="shared" si="2"/>
        <v>10.181763021288337</v>
      </c>
      <c r="W173" t="s">
        <v>29</v>
      </c>
    </row>
    <row r="174" spans="1:23" x14ac:dyDescent="0.2">
      <c r="A174" t="s">
        <v>255</v>
      </c>
      <c r="B174" t="s">
        <v>32</v>
      </c>
      <c r="C174" t="s">
        <v>24</v>
      </c>
      <c r="D174" t="s">
        <v>140</v>
      </c>
      <c r="E174">
        <v>23</v>
      </c>
      <c r="F174" t="s">
        <v>250</v>
      </c>
      <c r="G174" t="s">
        <v>35</v>
      </c>
      <c r="H174" t="s">
        <v>36</v>
      </c>
      <c r="I174">
        <v>68.8</v>
      </c>
      <c r="J174">
        <v>1</v>
      </c>
      <c r="M174">
        <v>63.7</v>
      </c>
      <c r="O174">
        <v>1</v>
      </c>
      <c r="P174">
        <v>-14</v>
      </c>
      <c r="Q174">
        <v>36.1</v>
      </c>
      <c r="R174">
        <v>58.1</v>
      </c>
      <c r="S174">
        <v>0.16008872753189399</v>
      </c>
      <c r="T174">
        <v>7978689</v>
      </c>
      <c r="U174">
        <v>7897631</v>
      </c>
      <c r="V174">
        <f t="shared" si="2"/>
        <v>15.882073399048505</v>
      </c>
      <c r="W174" t="s">
        <v>37</v>
      </c>
    </row>
    <row r="175" spans="1:23" x14ac:dyDescent="0.2">
      <c r="A175" t="s">
        <v>254</v>
      </c>
      <c r="B175" t="s">
        <v>32</v>
      </c>
      <c r="D175" t="s">
        <v>140</v>
      </c>
      <c r="E175">
        <v>23</v>
      </c>
      <c r="F175" t="s">
        <v>250</v>
      </c>
      <c r="G175" t="s">
        <v>2537</v>
      </c>
      <c r="H175" t="s">
        <v>28</v>
      </c>
      <c r="I175">
        <v>1.7</v>
      </c>
      <c r="J175">
        <v>0</v>
      </c>
      <c r="P175">
        <v>-14</v>
      </c>
      <c r="Q175">
        <v>36.1</v>
      </c>
      <c r="R175">
        <v>58.1</v>
      </c>
      <c r="S175">
        <v>0.16008872753189399</v>
      </c>
      <c r="T175">
        <v>2500</v>
      </c>
      <c r="U175">
        <v>2500</v>
      </c>
      <c r="V175">
        <f t="shared" si="2"/>
        <v>7.8240460108562919</v>
      </c>
      <c r="W175" t="s">
        <v>29</v>
      </c>
    </row>
    <row r="176" spans="1:23" x14ac:dyDescent="0.2">
      <c r="A176" t="s">
        <v>256</v>
      </c>
      <c r="B176" t="s">
        <v>32</v>
      </c>
      <c r="C176" t="s">
        <v>2536</v>
      </c>
      <c r="D176" t="s">
        <v>140</v>
      </c>
      <c r="E176">
        <v>24</v>
      </c>
      <c r="F176" t="s">
        <v>257</v>
      </c>
      <c r="G176" t="s">
        <v>27</v>
      </c>
      <c r="H176" t="s">
        <v>36</v>
      </c>
      <c r="I176">
        <v>53.6</v>
      </c>
      <c r="J176">
        <v>1</v>
      </c>
      <c r="M176">
        <v>58.6</v>
      </c>
      <c r="O176">
        <v>1</v>
      </c>
      <c r="P176">
        <v>7</v>
      </c>
      <c r="Q176">
        <v>56.7</v>
      </c>
      <c r="R176">
        <v>36.5</v>
      </c>
      <c r="S176">
        <v>0.23190695701898401</v>
      </c>
      <c r="T176">
        <v>2731632</v>
      </c>
      <c r="U176">
        <v>1921422</v>
      </c>
      <c r="V176">
        <f t="shared" si="2"/>
        <v>14.46857609487661</v>
      </c>
      <c r="W176" t="s">
        <v>37</v>
      </c>
    </row>
    <row r="177" spans="1:23" x14ac:dyDescent="0.2">
      <c r="A177" t="s">
        <v>258</v>
      </c>
      <c r="B177" t="s">
        <v>32</v>
      </c>
      <c r="C177" t="s">
        <v>24</v>
      </c>
      <c r="D177" t="s">
        <v>140</v>
      </c>
      <c r="E177">
        <v>24</v>
      </c>
      <c r="F177" t="s">
        <v>257</v>
      </c>
      <c r="G177" t="s">
        <v>35</v>
      </c>
      <c r="H177" t="s">
        <v>28</v>
      </c>
      <c r="I177">
        <v>36.4</v>
      </c>
      <c r="J177">
        <v>1</v>
      </c>
      <c r="M177">
        <v>41.4</v>
      </c>
      <c r="O177">
        <v>0</v>
      </c>
      <c r="P177">
        <v>7</v>
      </c>
      <c r="Q177">
        <v>56.7</v>
      </c>
      <c r="R177">
        <v>36.5</v>
      </c>
      <c r="S177">
        <v>0.23190695701898401</v>
      </c>
      <c r="T177">
        <v>1432576</v>
      </c>
      <c r="U177">
        <v>1469532</v>
      </c>
      <c r="V177">
        <f t="shared" si="2"/>
        <v>14.200454540718338</v>
      </c>
      <c r="W177" t="s">
        <v>29</v>
      </c>
    </row>
    <row r="178" spans="1:23" x14ac:dyDescent="0.2">
      <c r="A178" t="s">
        <v>259</v>
      </c>
      <c r="B178" t="s">
        <v>32</v>
      </c>
      <c r="C178" t="s">
        <v>24</v>
      </c>
      <c r="D178" t="s">
        <v>140</v>
      </c>
      <c r="E178">
        <v>24</v>
      </c>
      <c r="F178" t="s">
        <v>257</v>
      </c>
      <c r="G178" t="s">
        <v>35</v>
      </c>
      <c r="H178" t="s">
        <v>28</v>
      </c>
      <c r="I178">
        <v>10</v>
      </c>
      <c r="J178">
        <v>0</v>
      </c>
      <c r="P178">
        <v>7</v>
      </c>
      <c r="Q178">
        <v>56.7</v>
      </c>
      <c r="R178">
        <v>36.5</v>
      </c>
      <c r="S178">
        <v>0.23190695701898401</v>
      </c>
      <c r="T178">
        <v>118325</v>
      </c>
      <c r="U178">
        <v>112191</v>
      </c>
      <c r="V178">
        <f t="shared" si="2"/>
        <v>11.627958054949682</v>
      </c>
      <c r="W178" t="s">
        <v>29</v>
      </c>
    </row>
    <row r="179" spans="1:23" x14ac:dyDescent="0.2">
      <c r="A179" t="s">
        <v>260</v>
      </c>
      <c r="B179" t="s">
        <v>23</v>
      </c>
      <c r="C179" t="s">
        <v>24</v>
      </c>
      <c r="D179" t="s">
        <v>140</v>
      </c>
      <c r="E179">
        <v>25</v>
      </c>
      <c r="F179" t="s">
        <v>261</v>
      </c>
      <c r="G179" t="s">
        <v>27</v>
      </c>
      <c r="H179" t="s">
        <v>28</v>
      </c>
      <c r="I179">
        <v>20.7</v>
      </c>
      <c r="J179">
        <v>1</v>
      </c>
      <c r="M179">
        <v>54.4</v>
      </c>
      <c r="O179">
        <v>1</v>
      </c>
      <c r="P179">
        <v>0</v>
      </c>
      <c r="Q179">
        <v>50.3</v>
      </c>
      <c r="R179">
        <v>43.6</v>
      </c>
      <c r="S179">
        <v>0.21893401537040699</v>
      </c>
      <c r="T179">
        <v>8354797</v>
      </c>
      <c r="U179">
        <v>8327199</v>
      </c>
      <c r="V179">
        <f t="shared" si="2"/>
        <v>15.935037703095004</v>
      </c>
      <c r="W179" t="s">
        <v>29</v>
      </c>
    </row>
    <row r="180" spans="1:23" x14ac:dyDescent="0.2">
      <c r="A180" t="s">
        <v>262</v>
      </c>
      <c r="B180" t="s">
        <v>32</v>
      </c>
      <c r="C180" t="s">
        <v>24</v>
      </c>
      <c r="D180" t="s">
        <v>140</v>
      </c>
      <c r="E180">
        <v>25</v>
      </c>
      <c r="F180" t="s">
        <v>261</v>
      </c>
      <c r="G180" t="s">
        <v>27</v>
      </c>
      <c r="H180" t="s">
        <v>28</v>
      </c>
      <c r="I180">
        <v>18.399999999999999</v>
      </c>
      <c r="J180">
        <v>0</v>
      </c>
      <c r="P180">
        <v>0</v>
      </c>
      <c r="Q180">
        <v>50.3</v>
      </c>
      <c r="R180">
        <v>43.6</v>
      </c>
      <c r="S180">
        <v>0.21893401537040699</v>
      </c>
      <c r="T180">
        <v>1101674</v>
      </c>
      <c r="U180">
        <v>1104246</v>
      </c>
      <c r="V180">
        <f t="shared" si="2"/>
        <v>13.914673307084088</v>
      </c>
      <c r="W180" t="s">
        <v>29</v>
      </c>
    </row>
    <row r="181" spans="1:23" x14ac:dyDescent="0.2">
      <c r="A181" t="s">
        <v>263</v>
      </c>
      <c r="B181" t="s">
        <v>23</v>
      </c>
      <c r="C181" t="s">
        <v>24</v>
      </c>
      <c r="D181" t="s">
        <v>140</v>
      </c>
      <c r="E181">
        <v>25</v>
      </c>
      <c r="F181" t="s">
        <v>261</v>
      </c>
      <c r="G181" t="s">
        <v>27</v>
      </c>
      <c r="H181" t="s">
        <v>28</v>
      </c>
      <c r="I181">
        <v>6.4</v>
      </c>
      <c r="J181">
        <v>0</v>
      </c>
      <c r="P181">
        <v>0</v>
      </c>
      <c r="Q181">
        <v>50.3</v>
      </c>
      <c r="R181">
        <v>43.6</v>
      </c>
      <c r="S181">
        <v>0.21893401537040699</v>
      </c>
      <c r="T181">
        <v>485046</v>
      </c>
      <c r="U181">
        <v>478879</v>
      </c>
      <c r="V181">
        <f t="shared" si="2"/>
        <v>13.079203234878532</v>
      </c>
      <c r="W181" t="s">
        <v>29</v>
      </c>
    </row>
    <row r="182" spans="1:23" x14ac:dyDescent="0.2">
      <c r="A182" t="s">
        <v>264</v>
      </c>
      <c r="B182" t="s">
        <v>23</v>
      </c>
      <c r="C182" t="s">
        <v>24</v>
      </c>
      <c r="D182" t="s">
        <v>140</v>
      </c>
      <c r="E182">
        <v>25</v>
      </c>
      <c r="F182" t="s">
        <v>261</v>
      </c>
      <c r="G182" t="s">
        <v>27</v>
      </c>
      <c r="H182" t="s">
        <v>28</v>
      </c>
      <c r="I182">
        <v>2.7</v>
      </c>
      <c r="J182">
        <v>0</v>
      </c>
      <c r="P182">
        <v>0</v>
      </c>
      <c r="Q182">
        <v>50.3</v>
      </c>
      <c r="R182">
        <v>43.6</v>
      </c>
      <c r="S182">
        <v>0.21893401537040699</v>
      </c>
      <c r="T182">
        <v>8227</v>
      </c>
      <c r="U182">
        <v>8227</v>
      </c>
      <c r="V182">
        <f t="shared" si="2"/>
        <v>9.0151767071689299</v>
      </c>
      <c r="W182" t="s">
        <v>29</v>
      </c>
    </row>
    <row r="183" spans="1:23" x14ac:dyDescent="0.2">
      <c r="A183" t="s">
        <v>265</v>
      </c>
      <c r="B183" t="s">
        <v>32</v>
      </c>
      <c r="C183" t="s">
        <v>24</v>
      </c>
      <c r="D183" t="s">
        <v>140</v>
      </c>
      <c r="E183">
        <v>25</v>
      </c>
      <c r="F183" t="s">
        <v>261</v>
      </c>
      <c r="G183" t="s">
        <v>35</v>
      </c>
      <c r="H183" t="s">
        <v>36</v>
      </c>
      <c r="I183">
        <v>51.8</v>
      </c>
      <c r="J183">
        <v>1</v>
      </c>
      <c r="M183">
        <v>45.6</v>
      </c>
      <c r="O183">
        <v>0</v>
      </c>
      <c r="P183">
        <v>0</v>
      </c>
      <c r="Q183">
        <v>50.3</v>
      </c>
      <c r="R183">
        <v>43.6</v>
      </c>
      <c r="S183">
        <v>0.21893401537040699</v>
      </c>
      <c r="T183">
        <v>2596079</v>
      </c>
      <c r="U183">
        <v>2569645</v>
      </c>
      <c r="V183">
        <f t="shared" si="2"/>
        <v>14.759278315034539</v>
      </c>
      <c r="W183" t="s">
        <v>37</v>
      </c>
    </row>
    <row r="184" spans="1:23" x14ac:dyDescent="0.2">
      <c r="A184" t="s">
        <v>266</v>
      </c>
      <c r="B184" t="s">
        <v>23</v>
      </c>
      <c r="C184" t="s">
        <v>24</v>
      </c>
      <c r="D184" t="s">
        <v>140</v>
      </c>
      <c r="E184">
        <v>26</v>
      </c>
      <c r="F184" t="s">
        <v>267</v>
      </c>
      <c r="G184" t="s">
        <v>27</v>
      </c>
      <c r="H184" t="s">
        <v>36</v>
      </c>
      <c r="I184">
        <v>54.1</v>
      </c>
      <c r="J184">
        <v>1</v>
      </c>
      <c r="M184">
        <v>61.9</v>
      </c>
      <c r="O184">
        <v>1</v>
      </c>
      <c r="P184">
        <v>7</v>
      </c>
      <c r="Q184">
        <v>57.9</v>
      </c>
      <c r="R184">
        <v>36</v>
      </c>
      <c r="S184">
        <v>0.263804161643444</v>
      </c>
      <c r="T184">
        <v>2518621</v>
      </c>
      <c r="U184">
        <v>1708535</v>
      </c>
      <c r="V184">
        <f t="shared" si="2"/>
        <v>14.351146836133916</v>
      </c>
      <c r="W184" t="s">
        <v>37</v>
      </c>
    </row>
    <row r="185" spans="1:23" x14ac:dyDescent="0.2">
      <c r="A185" t="s">
        <v>268</v>
      </c>
      <c r="B185" t="s">
        <v>32</v>
      </c>
      <c r="C185" t="s">
        <v>24</v>
      </c>
      <c r="D185" t="s">
        <v>140</v>
      </c>
      <c r="E185">
        <v>26</v>
      </c>
      <c r="F185" t="s">
        <v>267</v>
      </c>
      <c r="G185" t="s">
        <v>27</v>
      </c>
      <c r="H185" t="s">
        <v>28</v>
      </c>
      <c r="I185">
        <v>3.7</v>
      </c>
      <c r="J185">
        <v>0</v>
      </c>
      <c r="P185">
        <v>7</v>
      </c>
      <c r="Q185">
        <v>57.9</v>
      </c>
      <c r="R185">
        <v>36</v>
      </c>
      <c r="S185">
        <v>0.263804161643444</v>
      </c>
      <c r="T185">
        <v>17322</v>
      </c>
      <c r="U185">
        <v>14217</v>
      </c>
      <c r="V185">
        <f t="shared" si="2"/>
        <v>9.5621937106356985</v>
      </c>
      <c r="W185" t="s">
        <v>29</v>
      </c>
    </row>
    <row r="186" spans="1:23" x14ac:dyDescent="0.2">
      <c r="A186" t="s">
        <v>269</v>
      </c>
      <c r="B186" t="s">
        <v>32</v>
      </c>
      <c r="C186" t="s">
        <v>24</v>
      </c>
      <c r="D186" t="s">
        <v>140</v>
      </c>
      <c r="E186">
        <v>26</v>
      </c>
      <c r="F186" t="s">
        <v>267</v>
      </c>
      <c r="G186" t="s">
        <v>35</v>
      </c>
      <c r="H186" t="s">
        <v>28</v>
      </c>
      <c r="I186">
        <v>22.4</v>
      </c>
      <c r="J186">
        <v>1</v>
      </c>
      <c r="M186">
        <v>38.1</v>
      </c>
      <c r="O186">
        <v>0</v>
      </c>
      <c r="P186">
        <v>7</v>
      </c>
      <c r="Q186">
        <v>57.9</v>
      </c>
      <c r="R186">
        <v>36</v>
      </c>
      <c r="S186">
        <v>0.263804161643444</v>
      </c>
      <c r="T186">
        <v>325836</v>
      </c>
      <c r="U186">
        <v>314126</v>
      </c>
      <c r="V186">
        <f t="shared" si="2"/>
        <v>12.657549458286907</v>
      </c>
      <c r="W186" t="s">
        <v>29</v>
      </c>
    </row>
    <row r="187" spans="1:23" x14ac:dyDescent="0.2">
      <c r="A187" t="s">
        <v>270</v>
      </c>
      <c r="B187" t="s">
        <v>32</v>
      </c>
      <c r="C187" t="s">
        <v>24</v>
      </c>
      <c r="D187" t="s">
        <v>140</v>
      </c>
      <c r="E187">
        <v>26</v>
      </c>
      <c r="F187" t="s">
        <v>267</v>
      </c>
      <c r="G187" t="s">
        <v>35</v>
      </c>
      <c r="H187" t="s">
        <v>28</v>
      </c>
      <c r="I187">
        <v>19.8</v>
      </c>
      <c r="J187">
        <v>0</v>
      </c>
      <c r="P187">
        <v>7</v>
      </c>
      <c r="Q187">
        <v>57.9</v>
      </c>
      <c r="R187">
        <v>36</v>
      </c>
      <c r="S187">
        <v>0.263804161643444</v>
      </c>
      <c r="T187">
        <v>37987</v>
      </c>
      <c r="U187">
        <v>37987</v>
      </c>
      <c r="V187">
        <f t="shared" si="2"/>
        <v>10.54499927491401</v>
      </c>
      <c r="W187" t="s">
        <v>29</v>
      </c>
    </row>
    <row r="188" spans="1:23" x14ac:dyDescent="0.2">
      <c r="A188" t="s">
        <v>271</v>
      </c>
      <c r="B188" t="s">
        <v>23</v>
      </c>
      <c r="C188" t="s">
        <v>2536</v>
      </c>
      <c r="D188" t="s">
        <v>140</v>
      </c>
      <c r="E188">
        <v>27</v>
      </c>
      <c r="F188" t="s">
        <v>272</v>
      </c>
      <c r="G188" t="s">
        <v>27</v>
      </c>
      <c r="H188" t="s">
        <v>36</v>
      </c>
      <c r="I188">
        <v>83.5</v>
      </c>
      <c r="J188">
        <v>1</v>
      </c>
      <c r="M188">
        <v>79.2</v>
      </c>
      <c r="O188">
        <v>1</v>
      </c>
      <c r="P188">
        <v>16</v>
      </c>
      <c r="Q188">
        <v>66</v>
      </c>
      <c r="R188">
        <v>28.4</v>
      </c>
      <c r="S188">
        <v>0.34859236538629301</v>
      </c>
      <c r="T188">
        <v>1393161</v>
      </c>
      <c r="U188">
        <v>920372</v>
      </c>
      <c r="V188">
        <f t="shared" si="2"/>
        <v>13.732533215124757</v>
      </c>
      <c r="W188" t="s">
        <v>37</v>
      </c>
    </row>
    <row r="189" spans="1:23" x14ac:dyDescent="0.2">
      <c r="A189" t="s">
        <v>273</v>
      </c>
      <c r="B189" t="s">
        <v>32</v>
      </c>
      <c r="C189" t="s">
        <v>24</v>
      </c>
      <c r="D189" t="s">
        <v>140</v>
      </c>
      <c r="E189">
        <v>27</v>
      </c>
      <c r="F189" t="s">
        <v>272</v>
      </c>
      <c r="G189" t="s">
        <v>27</v>
      </c>
      <c r="H189" t="s">
        <v>28</v>
      </c>
      <c r="I189">
        <v>16.5</v>
      </c>
      <c r="J189">
        <v>1</v>
      </c>
      <c r="M189">
        <v>20.8</v>
      </c>
      <c r="O189">
        <v>0</v>
      </c>
      <c r="P189">
        <v>16</v>
      </c>
      <c r="Q189">
        <v>66</v>
      </c>
      <c r="R189">
        <v>28.4</v>
      </c>
      <c r="S189">
        <v>0.34859236538629301</v>
      </c>
      <c r="T189">
        <v>11127</v>
      </c>
      <c r="U189">
        <v>10477</v>
      </c>
      <c r="V189">
        <f t="shared" si="2"/>
        <v>9.2569376573529656</v>
      </c>
      <c r="W189" t="s">
        <v>29</v>
      </c>
    </row>
    <row r="190" spans="1:23" x14ac:dyDescent="0.2">
      <c r="A190" t="s">
        <v>274</v>
      </c>
      <c r="B190" t="s">
        <v>32</v>
      </c>
      <c r="C190" t="s">
        <v>24</v>
      </c>
      <c r="D190" t="s">
        <v>140</v>
      </c>
      <c r="E190">
        <v>28</v>
      </c>
      <c r="F190" t="s">
        <v>275</v>
      </c>
      <c r="G190" t="s">
        <v>27</v>
      </c>
      <c r="H190" t="s">
        <v>36</v>
      </c>
      <c r="I190">
        <v>73.5</v>
      </c>
      <c r="J190">
        <v>1</v>
      </c>
      <c r="M190">
        <v>78.400000000000006</v>
      </c>
      <c r="O190">
        <v>1</v>
      </c>
      <c r="P190">
        <v>23</v>
      </c>
      <c r="Q190">
        <v>72.099999999999994</v>
      </c>
      <c r="R190">
        <v>22.3</v>
      </c>
      <c r="S190">
        <v>0.413991726121124</v>
      </c>
      <c r="T190">
        <v>6159117</v>
      </c>
      <c r="U190">
        <v>3579758</v>
      </c>
      <c r="V190">
        <f t="shared" si="2"/>
        <v>15.090805758326688</v>
      </c>
      <c r="W190" t="s">
        <v>37</v>
      </c>
    </row>
    <row r="191" spans="1:23" x14ac:dyDescent="0.2">
      <c r="A191" t="s">
        <v>276</v>
      </c>
      <c r="B191" t="s">
        <v>32</v>
      </c>
      <c r="D191" t="s">
        <v>140</v>
      </c>
      <c r="E191">
        <v>28</v>
      </c>
      <c r="F191" t="s">
        <v>275</v>
      </c>
      <c r="G191" t="s">
        <v>27</v>
      </c>
      <c r="H191" t="s">
        <v>28</v>
      </c>
      <c r="I191">
        <v>5.8</v>
      </c>
      <c r="J191">
        <v>0</v>
      </c>
      <c r="P191">
        <v>23</v>
      </c>
      <c r="Q191">
        <v>72.099999999999994</v>
      </c>
      <c r="R191">
        <v>22.3</v>
      </c>
      <c r="S191">
        <v>0.413991726121124</v>
      </c>
      <c r="T191">
        <v>2500</v>
      </c>
      <c r="U191">
        <v>2500</v>
      </c>
      <c r="V191">
        <f t="shared" si="2"/>
        <v>7.8240460108562919</v>
      </c>
      <c r="W191" t="s">
        <v>29</v>
      </c>
    </row>
    <row r="192" spans="1:23" x14ac:dyDescent="0.2">
      <c r="A192" t="s">
        <v>277</v>
      </c>
      <c r="B192" t="s">
        <v>32</v>
      </c>
      <c r="C192" t="s">
        <v>24</v>
      </c>
      <c r="D192" t="s">
        <v>140</v>
      </c>
      <c r="E192">
        <v>28</v>
      </c>
      <c r="F192" t="s">
        <v>275</v>
      </c>
      <c r="G192" t="s">
        <v>35</v>
      </c>
      <c r="H192" t="s">
        <v>28</v>
      </c>
      <c r="I192">
        <v>20.7</v>
      </c>
      <c r="J192">
        <v>1</v>
      </c>
      <c r="M192">
        <v>21.6</v>
      </c>
      <c r="O192">
        <v>0</v>
      </c>
      <c r="P192">
        <v>23</v>
      </c>
      <c r="Q192">
        <v>72.099999999999994</v>
      </c>
      <c r="R192">
        <v>22.3</v>
      </c>
      <c r="S192">
        <v>0.413991726121124</v>
      </c>
      <c r="T192">
        <v>36370</v>
      </c>
      <c r="U192">
        <v>35720</v>
      </c>
      <c r="V192">
        <f t="shared" si="2"/>
        <v>10.483466034990435</v>
      </c>
      <c r="W192" t="s">
        <v>29</v>
      </c>
    </row>
    <row r="193" spans="1:23" x14ac:dyDescent="0.2">
      <c r="A193" t="s">
        <v>278</v>
      </c>
      <c r="B193" t="s">
        <v>32</v>
      </c>
      <c r="C193" t="s">
        <v>2536</v>
      </c>
      <c r="D193" t="s">
        <v>140</v>
      </c>
      <c r="E193">
        <v>29</v>
      </c>
      <c r="F193" t="s">
        <v>279</v>
      </c>
      <c r="G193" t="s">
        <v>27</v>
      </c>
      <c r="H193" t="s">
        <v>36</v>
      </c>
      <c r="I193">
        <v>66.7</v>
      </c>
      <c r="J193">
        <v>1</v>
      </c>
      <c r="M193">
        <v>80.599999999999994</v>
      </c>
      <c r="O193">
        <v>1</v>
      </c>
      <c r="P193">
        <v>29</v>
      </c>
      <c r="Q193">
        <v>77.7</v>
      </c>
      <c r="R193">
        <v>16.8</v>
      </c>
      <c r="S193">
        <v>0.439475803570472</v>
      </c>
      <c r="T193">
        <v>1480423</v>
      </c>
      <c r="U193">
        <v>1361837</v>
      </c>
      <c r="V193">
        <f t="shared" si="2"/>
        <v>14.124345081584069</v>
      </c>
      <c r="W193" t="s">
        <v>37</v>
      </c>
    </row>
    <row r="194" spans="1:23" x14ac:dyDescent="0.2">
      <c r="A194" t="s">
        <v>280</v>
      </c>
      <c r="B194" t="s">
        <v>32</v>
      </c>
      <c r="C194" t="s">
        <v>24</v>
      </c>
      <c r="D194" t="s">
        <v>140</v>
      </c>
      <c r="E194">
        <v>29</v>
      </c>
      <c r="F194" t="s">
        <v>279</v>
      </c>
      <c r="G194" t="s">
        <v>27</v>
      </c>
      <c r="H194" t="s">
        <v>28</v>
      </c>
      <c r="I194">
        <v>8.1</v>
      </c>
      <c r="J194">
        <v>0</v>
      </c>
      <c r="P194">
        <v>29</v>
      </c>
      <c r="Q194">
        <v>77.7</v>
      </c>
      <c r="R194">
        <v>16.8</v>
      </c>
      <c r="S194">
        <v>0.439475803570472</v>
      </c>
      <c r="T194">
        <v>2500</v>
      </c>
      <c r="U194">
        <v>2500</v>
      </c>
      <c r="V194">
        <f t="shared" si="2"/>
        <v>7.8240460108562919</v>
      </c>
      <c r="W194" t="s">
        <v>29</v>
      </c>
    </row>
    <row r="195" spans="1:23" x14ac:dyDescent="0.2">
      <c r="A195" t="s">
        <v>283</v>
      </c>
      <c r="B195" t="s">
        <v>32</v>
      </c>
      <c r="C195" t="s">
        <v>2536</v>
      </c>
      <c r="D195" t="s">
        <v>140</v>
      </c>
      <c r="E195">
        <v>29</v>
      </c>
      <c r="F195" t="s">
        <v>279</v>
      </c>
      <c r="G195" t="s">
        <v>35</v>
      </c>
      <c r="H195" t="s">
        <v>28</v>
      </c>
      <c r="I195">
        <v>17.399999999999999</v>
      </c>
      <c r="J195">
        <v>1</v>
      </c>
      <c r="M195">
        <v>19.399999999999999</v>
      </c>
      <c r="O195">
        <v>0</v>
      </c>
      <c r="P195">
        <v>29</v>
      </c>
      <c r="Q195">
        <v>77.7</v>
      </c>
      <c r="R195">
        <v>16.8</v>
      </c>
      <c r="S195">
        <v>0.439475803570472</v>
      </c>
      <c r="T195">
        <v>5728</v>
      </c>
      <c r="U195">
        <v>5776</v>
      </c>
      <c r="V195">
        <f t="shared" ref="V195:V258" si="3">LN(U195)</f>
        <v>8.6614666805726621</v>
      </c>
      <c r="W195" t="s">
        <v>29</v>
      </c>
    </row>
    <row r="196" spans="1:23" x14ac:dyDescent="0.2">
      <c r="A196" t="s">
        <v>281</v>
      </c>
      <c r="B196" t="s">
        <v>23</v>
      </c>
      <c r="C196" t="s">
        <v>2536</v>
      </c>
      <c r="D196" t="s">
        <v>140</v>
      </c>
      <c r="E196">
        <v>29</v>
      </c>
      <c r="F196" t="s">
        <v>279</v>
      </c>
      <c r="G196" t="s">
        <v>2537</v>
      </c>
      <c r="H196" t="s">
        <v>28</v>
      </c>
      <c r="I196">
        <v>6.4</v>
      </c>
      <c r="J196">
        <v>0</v>
      </c>
      <c r="P196">
        <v>29</v>
      </c>
      <c r="Q196">
        <v>77.7</v>
      </c>
      <c r="R196">
        <v>16.8</v>
      </c>
      <c r="S196">
        <v>0.439475803570472</v>
      </c>
      <c r="T196">
        <v>7468</v>
      </c>
      <c r="U196">
        <v>7482</v>
      </c>
      <c r="V196">
        <f t="shared" si="3"/>
        <v>8.920255414908091</v>
      </c>
      <c r="W196" t="s">
        <v>29</v>
      </c>
    </row>
    <row r="197" spans="1:23" x14ac:dyDescent="0.2">
      <c r="A197" t="s">
        <v>282</v>
      </c>
      <c r="B197" t="s">
        <v>32</v>
      </c>
      <c r="C197" t="s">
        <v>2536</v>
      </c>
      <c r="D197" t="s">
        <v>140</v>
      </c>
      <c r="E197">
        <v>29</v>
      </c>
      <c r="F197" t="s">
        <v>279</v>
      </c>
      <c r="G197" t="s">
        <v>2537</v>
      </c>
      <c r="H197" t="s">
        <v>28</v>
      </c>
      <c r="I197">
        <v>1.4</v>
      </c>
      <c r="J197">
        <v>0</v>
      </c>
      <c r="P197">
        <v>29</v>
      </c>
      <c r="Q197">
        <v>77.7</v>
      </c>
      <c r="R197">
        <v>16.8</v>
      </c>
      <c r="S197">
        <v>0.439475803570472</v>
      </c>
      <c r="T197">
        <v>2500</v>
      </c>
      <c r="U197">
        <v>2500</v>
      </c>
      <c r="V197">
        <f t="shared" si="3"/>
        <v>7.8240460108562919</v>
      </c>
      <c r="W197" t="s">
        <v>29</v>
      </c>
    </row>
    <row r="198" spans="1:23" x14ac:dyDescent="0.2">
      <c r="A198" t="s">
        <v>287</v>
      </c>
      <c r="B198" t="s">
        <v>32</v>
      </c>
      <c r="C198" t="s">
        <v>2536</v>
      </c>
      <c r="D198" t="s">
        <v>140</v>
      </c>
      <c r="E198">
        <v>30</v>
      </c>
      <c r="F198" t="s">
        <v>285</v>
      </c>
      <c r="G198" t="s">
        <v>27</v>
      </c>
      <c r="H198" t="s">
        <v>28</v>
      </c>
      <c r="I198">
        <v>5.3</v>
      </c>
      <c r="J198">
        <v>0</v>
      </c>
      <c r="P198">
        <v>18</v>
      </c>
      <c r="Q198">
        <v>69.099999999999994</v>
      </c>
      <c r="R198">
        <v>25.7</v>
      </c>
      <c r="S198">
        <v>0.37071702464253697</v>
      </c>
      <c r="T198">
        <v>89950</v>
      </c>
      <c r="U198">
        <v>87427</v>
      </c>
      <c r="V198">
        <f t="shared" si="3"/>
        <v>11.378559438421409</v>
      </c>
      <c r="W198" t="s">
        <v>29</v>
      </c>
    </row>
    <row r="199" spans="1:23" x14ac:dyDescent="0.2">
      <c r="A199" t="s">
        <v>284</v>
      </c>
      <c r="B199" t="s">
        <v>32</v>
      </c>
      <c r="C199" t="s">
        <v>24</v>
      </c>
      <c r="D199" t="s">
        <v>140</v>
      </c>
      <c r="E199">
        <v>30</v>
      </c>
      <c r="F199" t="s">
        <v>285</v>
      </c>
      <c r="G199" t="s">
        <v>27</v>
      </c>
      <c r="H199" t="s">
        <v>36</v>
      </c>
      <c r="I199">
        <v>62.3</v>
      </c>
      <c r="J199">
        <v>1</v>
      </c>
      <c r="M199">
        <v>73.400000000000006</v>
      </c>
      <c r="O199">
        <v>1</v>
      </c>
      <c r="P199">
        <v>18</v>
      </c>
      <c r="Q199">
        <v>69.099999999999994</v>
      </c>
      <c r="R199">
        <v>25.7</v>
      </c>
      <c r="S199">
        <v>0.37071702464253697</v>
      </c>
      <c r="T199">
        <v>1390198</v>
      </c>
      <c r="U199">
        <v>543799</v>
      </c>
      <c r="V199">
        <f t="shared" si="3"/>
        <v>13.206334972267452</v>
      </c>
      <c r="W199" t="s">
        <v>37</v>
      </c>
    </row>
    <row r="200" spans="1:23" x14ac:dyDescent="0.2">
      <c r="A200" t="s">
        <v>286</v>
      </c>
      <c r="B200" t="s">
        <v>32</v>
      </c>
      <c r="C200" t="s">
        <v>24</v>
      </c>
      <c r="D200" t="s">
        <v>140</v>
      </c>
      <c r="E200">
        <v>30</v>
      </c>
      <c r="F200" t="s">
        <v>285</v>
      </c>
      <c r="G200" t="s">
        <v>27</v>
      </c>
      <c r="H200" t="s">
        <v>28</v>
      </c>
      <c r="I200">
        <v>5.2</v>
      </c>
      <c r="J200">
        <v>0</v>
      </c>
      <c r="P200">
        <v>18</v>
      </c>
      <c r="Q200">
        <v>69.099999999999994</v>
      </c>
      <c r="R200">
        <v>25.7</v>
      </c>
      <c r="S200">
        <v>0.37071702464253697</v>
      </c>
      <c r="T200">
        <v>73446</v>
      </c>
      <c r="U200">
        <v>73446</v>
      </c>
      <c r="V200">
        <f t="shared" si="3"/>
        <v>11.204305721303568</v>
      </c>
      <c r="W200" t="s">
        <v>29</v>
      </c>
    </row>
    <row r="201" spans="1:23" x14ac:dyDescent="0.2">
      <c r="A201" t="s">
        <v>288</v>
      </c>
      <c r="B201" t="s">
        <v>32</v>
      </c>
      <c r="C201" t="s">
        <v>2536</v>
      </c>
      <c r="D201" t="s">
        <v>140</v>
      </c>
      <c r="E201">
        <v>30</v>
      </c>
      <c r="F201" t="s">
        <v>285</v>
      </c>
      <c r="G201" t="s">
        <v>35</v>
      </c>
      <c r="H201" t="s">
        <v>28</v>
      </c>
      <c r="I201">
        <v>27.3</v>
      </c>
      <c r="J201">
        <v>1</v>
      </c>
      <c r="M201">
        <v>41.3</v>
      </c>
      <c r="O201">
        <v>0</v>
      </c>
      <c r="P201">
        <v>18</v>
      </c>
      <c r="Q201">
        <v>69.099999999999994</v>
      </c>
      <c r="R201">
        <v>25.7</v>
      </c>
      <c r="S201">
        <v>0.37071702464253697</v>
      </c>
      <c r="T201">
        <v>1367427</v>
      </c>
      <c r="U201">
        <v>524512</v>
      </c>
      <c r="V201">
        <f t="shared" si="3"/>
        <v>13.170223585489087</v>
      </c>
      <c r="W201" t="s">
        <v>29</v>
      </c>
    </row>
    <row r="202" spans="1:23" x14ac:dyDescent="0.2">
      <c r="A202" t="s">
        <v>291</v>
      </c>
      <c r="B202" t="s">
        <v>32</v>
      </c>
      <c r="C202" t="s">
        <v>2536</v>
      </c>
      <c r="D202" t="s">
        <v>140</v>
      </c>
      <c r="E202">
        <v>31</v>
      </c>
      <c r="F202" t="s">
        <v>290</v>
      </c>
      <c r="G202" t="s">
        <v>27</v>
      </c>
      <c r="H202" t="s">
        <v>28</v>
      </c>
      <c r="I202">
        <v>9</v>
      </c>
      <c r="J202">
        <v>0</v>
      </c>
      <c r="P202">
        <v>8</v>
      </c>
      <c r="Q202">
        <v>57.7</v>
      </c>
      <c r="R202">
        <v>36.6</v>
      </c>
      <c r="S202">
        <v>0.274323738775893</v>
      </c>
      <c r="T202">
        <v>2500</v>
      </c>
      <c r="U202">
        <v>2500</v>
      </c>
      <c r="V202">
        <f t="shared" si="3"/>
        <v>7.8240460108562919</v>
      </c>
      <c r="W202" t="s">
        <v>29</v>
      </c>
    </row>
    <row r="203" spans="1:23" x14ac:dyDescent="0.2">
      <c r="A203" t="s">
        <v>289</v>
      </c>
      <c r="B203" t="s">
        <v>32</v>
      </c>
      <c r="C203" t="s">
        <v>2536</v>
      </c>
      <c r="D203" t="s">
        <v>140</v>
      </c>
      <c r="E203">
        <v>31</v>
      </c>
      <c r="F203" t="s">
        <v>290</v>
      </c>
      <c r="G203" t="s">
        <v>27</v>
      </c>
      <c r="H203" t="s">
        <v>36</v>
      </c>
      <c r="I203">
        <v>45.9</v>
      </c>
      <c r="J203">
        <v>1</v>
      </c>
      <c r="M203">
        <v>58.7</v>
      </c>
      <c r="O203">
        <v>1</v>
      </c>
      <c r="P203">
        <v>8</v>
      </c>
      <c r="Q203">
        <v>57.7</v>
      </c>
      <c r="R203">
        <v>36.6</v>
      </c>
      <c r="S203">
        <v>0.274323738775893</v>
      </c>
      <c r="T203">
        <v>2693322</v>
      </c>
      <c r="U203">
        <v>2356618</v>
      </c>
      <c r="V203">
        <f t="shared" si="3"/>
        <v>14.672738098354927</v>
      </c>
      <c r="W203" t="s">
        <v>37</v>
      </c>
    </row>
    <row r="204" spans="1:23" x14ac:dyDescent="0.2">
      <c r="A204" t="s">
        <v>292</v>
      </c>
      <c r="B204" t="s">
        <v>32</v>
      </c>
      <c r="C204" t="s">
        <v>2536</v>
      </c>
      <c r="D204" t="s">
        <v>140</v>
      </c>
      <c r="E204">
        <v>31</v>
      </c>
      <c r="F204" t="s">
        <v>290</v>
      </c>
      <c r="G204" t="s">
        <v>35</v>
      </c>
      <c r="H204" t="s">
        <v>28</v>
      </c>
      <c r="I204">
        <v>45.1</v>
      </c>
      <c r="J204">
        <v>1</v>
      </c>
      <c r="M204">
        <v>41.3</v>
      </c>
      <c r="O204">
        <v>0</v>
      </c>
      <c r="P204">
        <v>8</v>
      </c>
      <c r="Q204">
        <v>57.7</v>
      </c>
      <c r="R204">
        <v>36.6</v>
      </c>
      <c r="S204">
        <v>0.274323738775893</v>
      </c>
      <c r="T204">
        <v>1079964</v>
      </c>
      <c r="U204">
        <v>1103586</v>
      </c>
      <c r="V204">
        <f t="shared" si="3"/>
        <v>13.914075435489094</v>
      </c>
      <c r="W204" t="s">
        <v>29</v>
      </c>
    </row>
    <row r="205" spans="1:23" x14ac:dyDescent="0.2">
      <c r="A205" t="s">
        <v>293</v>
      </c>
      <c r="B205" t="s">
        <v>23</v>
      </c>
      <c r="C205" t="s">
        <v>2536</v>
      </c>
      <c r="D205" t="s">
        <v>140</v>
      </c>
      <c r="E205">
        <v>32</v>
      </c>
      <c r="F205" t="s">
        <v>294</v>
      </c>
      <c r="G205" t="s">
        <v>27</v>
      </c>
      <c r="H205" t="s">
        <v>36</v>
      </c>
      <c r="I205">
        <v>99.9</v>
      </c>
      <c r="J205">
        <v>1</v>
      </c>
      <c r="M205">
        <v>68.8</v>
      </c>
      <c r="O205">
        <v>1</v>
      </c>
      <c r="P205">
        <v>17</v>
      </c>
      <c r="Q205">
        <v>66.599999999999994</v>
      </c>
      <c r="R205">
        <v>27.7</v>
      </c>
      <c r="S205">
        <v>0.35717408377603299</v>
      </c>
      <c r="T205">
        <v>409148</v>
      </c>
      <c r="U205">
        <v>245488</v>
      </c>
      <c r="V205">
        <f t="shared" si="3"/>
        <v>12.411003345184987</v>
      </c>
      <c r="W205" t="s">
        <v>37</v>
      </c>
    </row>
    <row r="206" spans="1:23" x14ac:dyDescent="0.2">
      <c r="A206" t="s">
        <v>295</v>
      </c>
      <c r="B206" t="s">
        <v>32</v>
      </c>
      <c r="D206" t="s">
        <v>140</v>
      </c>
      <c r="E206">
        <v>32</v>
      </c>
      <c r="F206" t="s">
        <v>294</v>
      </c>
      <c r="G206" t="s">
        <v>35</v>
      </c>
      <c r="H206" t="s">
        <v>28</v>
      </c>
      <c r="I206">
        <v>0.1</v>
      </c>
      <c r="J206">
        <v>1</v>
      </c>
      <c r="M206">
        <v>31.2</v>
      </c>
      <c r="O206">
        <v>0</v>
      </c>
      <c r="P206">
        <v>17</v>
      </c>
      <c r="Q206">
        <v>66.599999999999994</v>
      </c>
      <c r="R206">
        <v>27.7</v>
      </c>
      <c r="S206">
        <v>0.35717408377603299</v>
      </c>
      <c r="T206">
        <v>6274</v>
      </c>
      <c r="U206">
        <v>5445</v>
      </c>
      <c r="V206">
        <f t="shared" si="3"/>
        <v>8.602453035367061</v>
      </c>
      <c r="W206" t="s">
        <v>29</v>
      </c>
    </row>
    <row r="207" spans="1:23" x14ac:dyDescent="0.2">
      <c r="A207" t="s">
        <v>296</v>
      </c>
      <c r="B207" t="s">
        <v>32</v>
      </c>
      <c r="C207" t="s">
        <v>2536</v>
      </c>
      <c r="D207" t="s">
        <v>140</v>
      </c>
      <c r="E207">
        <v>33</v>
      </c>
      <c r="F207" t="s">
        <v>297</v>
      </c>
      <c r="G207" t="s">
        <v>27</v>
      </c>
      <c r="H207" t="s">
        <v>36</v>
      </c>
      <c r="I207">
        <v>61.7</v>
      </c>
      <c r="J207">
        <v>1</v>
      </c>
      <c r="M207">
        <v>70</v>
      </c>
      <c r="O207">
        <v>1</v>
      </c>
      <c r="P207">
        <v>16</v>
      </c>
      <c r="Q207">
        <v>67.8</v>
      </c>
      <c r="R207">
        <v>26.5</v>
      </c>
      <c r="S207">
        <v>0.33023441274187898</v>
      </c>
      <c r="T207">
        <v>1747572</v>
      </c>
      <c r="U207">
        <v>935105</v>
      </c>
      <c r="V207">
        <f t="shared" si="3"/>
        <v>13.748414101430951</v>
      </c>
      <c r="W207" t="s">
        <v>37</v>
      </c>
    </row>
    <row r="208" spans="1:23" x14ac:dyDescent="0.2">
      <c r="A208" t="s">
        <v>298</v>
      </c>
      <c r="B208" t="s">
        <v>32</v>
      </c>
      <c r="C208" t="s">
        <v>24</v>
      </c>
      <c r="D208" t="s">
        <v>140</v>
      </c>
      <c r="E208">
        <v>33</v>
      </c>
      <c r="F208" t="s">
        <v>297</v>
      </c>
      <c r="G208" t="s">
        <v>27</v>
      </c>
      <c r="H208" t="s">
        <v>28</v>
      </c>
      <c r="I208">
        <v>8.1999999999999993</v>
      </c>
      <c r="J208">
        <v>0</v>
      </c>
      <c r="P208">
        <v>16</v>
      </c>
      <c r="Q208">
        <v>67.8</v>
      </c>
      <c r="R208">
        <v>26.5</v>
      </c>
      <c r="S208">
        <v>0.33023441274187898</v>
      </c>
      <c r="T208">
        <v>2500</v>
      </c>
      <c r="U208">
        <v>2500</v>
      </c>
      <c r="V208">
        <f t="shared" si="3"/>
        <v>7.8240460108562919</v>
      </c>
      <c r="W208" t="s">
        <v>29</v>
      </c>
    </row>
    <row r="209" spans="1:23" x14ac:dyDescent="0.2">
      <c r="A209" t="s">
        <v>299</v>
      </c>
      <c r="B209" t="s">
        <v>32</v>
      </c>
      <c r="C209" t="s">
        <v>24</v>
      </c>
      <c r="D209" t="s">
        <v>140</v>
      </c>
      <c r="E209">
        <v>33</v>
      </c>
      <c r="F209" t="s">
        <v>297</v>
      </c>
      <c r="G209" t="s">
        <v>35</v>
      </c>
      <c r="H209" t="s">
        <v>28</v>
      </c>
      <c r="I209">
        <v>30.1</v>
      </c>
      <c r="J209">
        <v>1</v>
      </c>
      <c r="M209">
        <v>30</v>
      </c>
      <c r="O209">
        <v>0</v>
      </c>
      <c r="P209">
        <v>16</v>
      </c>
      <c r="Q209">
        <v>67.8</v>
      </c>
      <c r="R209">
        <v>26.5</v>
      </c>
      <c r="S209">
        <v>0.33023441274187898</v>
      </c>
      <c r="T209">
        <v>162636</v>
      </c>
      <c r="U209">
        <v>157958</v>
      </c>
      <c r="V209">
        <f t="shared" si="3"/>
        <v>11.970084453887155</v>
      </c>
      <c r="W209" t="s">
        <v>29</v>
      </c>
    </row>
    <row r="210" spans="1:23" x14ac:dyDescent="0.2">
      <c r="A210" t="s">
        <v>300</v>
      </c>
      <c r="B210" t="s">
        <v>32</v>
      </c>
      <c r="C210" t="s">
        <v>2536</v>
      </c>
      <c r="D210" t="s">
        <v>140</v>
      </c>
      <c r="E210">
        <v>34</v>
      </c>
      <c r="F210" t="s">
        <v>301</v>
      </c>
      <c r="G210" t="s">
        <v>27</v>
      </c>
      <c r="H210" t="s">
        <v>36</v>
      </c>
      <c r="I210">
        <v>78.7</v>
      </c>
      <c r="J210">
        <v>1</v>
      </c>
      <c r="M210">
        <v>72.5</v>
      </c>
      <c r="O210">
        <v>1</v>
      </c>
      <c r="P210">
        <v>35</v>
      </c>
      <c r="Q210">
        <v>83.6</v>
      </c>
      <c r="R210">
        <v>10.7</v>
      </c>
      <c r="S210">
        <v>0.493304267817265</v>
      </c>
      <c r="T210">
        <v>1551477</v>
      </c>
      <c r="U210">
        <v>1420713</v>
      </c>
      <c r="V210">
        <f t="shared" si="3"/>
        <v>14.166669416237111</v>
      </c>
      <c r="W210" t="s">
        <v>37</v>
      </c>
    </row>
    <row r="211" spans="1:23" x14ac:dyDescent="0.2">
      <c r="A211" t="s">
        <v>302</v>
      </c>
      <c r="B211" t="s">
        <v>32</v>
      </c>
      <c r="C211" t="s">
        <v>2536</v>
      </c>
      <c r="D211" t="s">
        <v>140</v>
      </c>
      <c r="E211">
        <v>34</v>
      </c>
      <c r="F211" t="s">
        <v>301</v>
      </c>
      <c r="G211" t="s">
        <v>2537</v>
      </c>
      <c r="H211" t="s">
        <v>28</v>
      </c>
      <c r="I211">
        <v>12.9</v>
      </c>
      <c r="J211">
        <v>1</v>
      </c>
      <c r="M211">
        <v>27.5</v>
      </c>
      <c r="O211">
        <v>0</v>
      </c>
      <c r="P211">
        <v>35</v>
      </c>
      <c r="Q211">
        <v>83.6</v>
      </c>
      <c r="R211">
        <v>10.7</v>
      </c>
      <c r="S211">
        <v>0.493304267817265</v>
      </c>
      <c r="T211">
        <v>145374</v>
      </c>
      <c r="U211">
        <v>120166</v>
      </c>
      <c r="V211">
        <f t="shared" si="3"/>
        <v>11.696629399173434</v>
      </c>
      <c r="W211" t="s">
        <v>29</v>
      </c>
    </row>
    <row r="212" spans="1:23" x14ac:dyDescent="0.2">
      <c r="A212" t="s">
        <v>303</v>
      </c>
      <c r="B212" t="s">
        <v>23</v>
      </c>
      <c r="C212" t="s">
        <v>24</v>
      </c>
      <c r="D212" t="s">
        <v>140</v>
      </c>
      <c r="E212">
        <v>34</v>
      </c>
      <c r="F212" t="s">
        <v>301</v>
      </c>
      <c r="G212" t="s">
        <v>2537</v>
      </c>
      <c r="H212" t="s">
        <v>28</v>
      </c>
      <c r="I212">
        <v>8.4</v>
      </c>
      <c r="J212">
        <v>0</v>
      </c>
      <c r="P212">
        <v>35</v>
      </c>
      <c r="Q212">
        <v>83.6</v>
      </c>
      <c r="R212">
        <v>10.7</v>
      </c>
      <c r="S212">
        <v>0.493304267817265</v>
      </c>
      <c r="T212">
        <v>6713</v>
      </c>
      <c r="U212">
        <v>2327</v>
      </c>
      <c r="V212">
        <f t="shared" si="3"/>
        <v>7.7523351633022921</v>
      </c>
      <c r="W212" t="s">
        <v>29</v>
      </c>
    </row>
    <row r="213" spans="1:23" x14ac:dyDescent="0.2">
      <c r="A213" t="s">
        <v>304</v>
      </c>
      <c r="B213" t="s">
        <v>23</v>
      </c>
      <c r="C213" t="s">
        <v>2536</v>
      </c>
      <c r="D213" t="s">
        <v>140</v>
      </c>
      <c r="E213">
        <v>35</v>
      </c>
      <c r="F213" t="s">
        <v>305</v>
      </c>
      <c r="G213" t="s">
        <v>27</v>
      </c>
      <c r="H213" t="s">
        <v>36</v>
      </c>
      <c r="I213">
        <v>51.2</v>
      </c>
      <c r="J213">
        <v>1</v>
      </c>
      <c r="M213">
        <v>69.400000000000006</v>
      </c>
      <c r="O213">
        <v>1</v>
      </c>
      <c r="P213">
        <v>19</v>
      </c>
      <c r="Q213">
        <v>67.7</v>
      </c>
      <c r="R213">
        <v>26.9</v>
      </c>
      <c r="S213">
        <v>0.32784396359704499</v>
      </c>
      <c r="T213">
        <v>618708</v>
      </c>
      <c r="U213">
        <v>594129</v>
      </c>
      <c r="V213">
        <f t="shared" si="3"/>
        <v>13.294851746483589</v>
      </c>
      <c r="W213" t="s">
        <v>37</v>
      </c>
    </row>
    <row r="214" spans="1:23" x14ac:dyDescent="0.2">
      <c r="A214" t="s">
        <v>306</v>
      </c>
      <c r="B214" t="s">
        <v>32</v>
      </c>
      <c r="C214" t="s">
        <v>2536</v>
      </c>
      <c r="D214" t="s">
        <v>140</v>
      </c>
      <c r="E214">
        <v>35</v>
      </c>
      <c r="F214" t="s">
        <v>305</v>
      </c>
      <c r="G214" t="s">
        <v>27</v>
      </c>
      <c r="H214" t="s">
        <v>28</v>
      </c>
      <c r="I214">
        <v>14.8</v>
      </c>
      <c r="J214">
        <v>0</v>
      </c>
      <c r="P214">
        <v>19</v>
      </c>
      <c r="Q214">
        <v>67.7</v>
      </c>
      <c r="R214">
        <v>26.9</v>
      </c>
      <c r="S214">
        <v>0.32784396359704499</v>
      </c>
      <c r="T214">
        <v>45793</v>
      </c>
      <c r="U214">
        <v>37037</v>
      </c>
      <c r="V214">
        <f t="shared" si="3"/>
        <v>10.519672691959444</v>
      </c>
      <c r="W214" t="s">
        <v>37</v>
      </c>
    </row>
    <row r="215" spans="1:23" x14ac:dyDescent="0.2">
      <c r="A215" t="s">
        <v>307</v>
      </c>
      <c r="B215" t="s">
        <v>32</v>
      </c>
      <c r="C215" t="s">
        <v>2536</v>
      </c>
      <c r="D215" t="s">
        <v>140</v>
      </c>
      <c r="E215">
        <v>35</v>
      </c>
      <c r="F215" t="s">
        <v>305</v>
      </c>
      <c r="G215" t="s">
        <v>35</v>
      </c>
      <c r="H215" t="s">
        <v>28</v>
      </c>
      <c r="I215">
        <v>34</v>
      </c>
      <c r="J215">
        <v>1</v>
      </c>
      <c r="M215">
        <v>30.6</v>
      </c>
      <c r="O215">
        <v>0</v>
      </c>
      <c r="P215">
        <v>19</v>
      </c>
      <c r="Q215">
        <v>67.7</v>
      </c>
      <c r="R215">
        <v>26.9</v>
      </c>
      <c r="S215">
        <v>0.32784396359704499</v>
      </c>
      <c r="T215">
        <v>2500</v>
      </c>
      <c r="U215">
        <v>2500</v>
      </c>
      <c r="V215">
        <f t="shared" si="3"/>
        <v>7.8240460108562919</v>
      </c>
      <c r="W215" t="s">
        <v>29</v>
      </c>
    </row>
    <row r="216" spans="1:23" x14ac:dyDescent="0.2">
      <c r="A216" t="s">
        <v>308</v>
      </c>
      <c r="B216" t="s">
        <v>32</v>
      </c>
      <c r="C216" t="s">
        <v>2536</v>
      </c>
      <c r="D216" t="s">
        <v>140</v>
      </c>
      <c r="E216">
        <v>36</v>
      </c>
      <c r="F216" t="s">
        <v>309</v>
      </c>
      <c r="G216" t="s">
        <v>27</v>
      </c>
      <c r="H216" t="s">
        <v>36</v>
      </c>
      <c r="I216">
        <v>55</v>
      </c>
      <c r="J216">
        <v>1</v>
      </c>
      <c r="M216">
        <v>59</v>
      </c>
      <c r="O216">
        <v>1</v>
      </c>
      <c r="P216">
        <v>2</v>
      </c>
      <c r="Q216">
        <v>52.2</v>
      </c>
      <c r="R216">
        <v>43.4</v>
      </c>
      <c r="S216">
        <v>0.23205368116061401</v>
      </c>
      <c r="T216">
        <v>3104959</v>
      </c>
      <c r="U216">
        <v>2372173</v>
      </c>
      <c r="V216">
        <f t="shared" si="3"/>
        <v>14.679316970672897</v>
      </c>
      <c r="W216" t="s">
        <v>37</v>
      </c>
    </row>
    <row r="217" spans="1:23" x14ac:dyDescent="0.2">
      <c r="A217" t="s">
        <v>310</v>
      </c>
      <c r="B217" t="s">
        <v>32</v>
      </c>
      <c r="C217" t="s">
        <v>24</v>
      </c>
      <c r="D217" t="s">
        <v>140</v>
      </c>
      <c r="E217">
        <v>36</v>
      </c>
      <c r="F217" t="s">
        <v>309</v>
      </c>
      <c r="G217" t="s">
        <v>35</v>
      </c>
      <c r="H217" t="s">
        <v>28</v>
      </c>
      <c r="I217">
        <v>7.8</v>
      </c>
      <c r="J217">
        <v>0</v>
      </c>
      <c r="P217">
        <v>2</v>
      </c>
      <c r="Q217">
        <v>52.2</v>
      </c>
      <c r="R217">
        <v>43.4</v>
      </c>
      <c r="S217">
        <v>0.23205368116061401</v>
      </c>
      <c r="T217">
        <v>19009</v>
      </c>
      <c r="U217">
        <v>17057</v>
      </c>
      <c r="V217">
        <f t="shared" si="3"/>
        <v>9.7443159556408734</v>
      </c>
      <c r="W217" t="s">
        <v>29</v>
      </c>
    </row>
    <row r="218" spans="1:23" x14ac:dyDescent="0.2">
      <c r="A218" t="s">
        <v>311</v>
      </c>
      <c r="B218" t="s">
        <v>32</v>
      </c>
      <c r="C218" t="s">
        <v>24</v>
      </c>
      <c r="D218" t="s">
        <v>140</v>
      </c>
      <c r="E218">
        <v>36</v>
      </c>
      <c r="F218" t="s">
        <v>309</v>
      </c>
      <c r="G218" t="s">
        <v>35</v>
      </c>
      <c r="H218" t="s">
        <v>28</v>
      </c>
      <c r="I218">
        <v>5</v>
      </c>
      <c r="J218">
        <v>0</v>
      </c>
      <c r="P218">
        <v>2</v>
      </c>
      <c r="Q218">
        <v>52.2</v>
      </c>
      <c r="R218">
        <v>43.4</v>
      </c>
      <c r="S218">
        <v>0.23205368116061401</v>
      </c>
      <c r="T218">
        <v>13037</v>
      </c>
      <c r="U218">
        <v>12959</v>
      </c>
      <c r="V218">
        <f t="shared" si="3"/>
        <v>9.4695458064354145</v>
      </c>
      <c r="W218" t="s">
        <v>29</v>
      </c>
    </row>
    <row r="219" spans="1:23" x14ac:dyDescent="0.2">
      <c r="A219" t="s">
        <v>312</v>
      </c>
      <c r="B219" t="s">
        <v>23</v>
      </c>
      <c r="C219" t="s">
        <v>24</v>
      </c>
      <c r="D219" t="s">
        <v>140</v>
      </c>
      <c r="E219">
        <v>36</v>
      </c>
      <c r="F219" t="s">
        <v>309</v>
      </c>
      <c r="G219" t="s">
        <v>35</v>
      </c>
      <c r="H219" t="s">
        <v>28</v>
      </c>
      <c r="I219">
        <v>23.2</v>
      </c>
      <c r="J219">
        <v>1</v>
      </c>
      <c r="M219">
        <v>41</v>
      </c>
      <c r="O219">
        <v>0</v>
      </c>
      <c r="P219">
        <v>2</v>
      </c>
      <c r="Q219">
        <v>52.2</v>
      </c>
      <c r="R219">
        <v>43.4</v>
      </c>
      <c r="S219">
        <v>0.23205368116061401</v>
      </c>
      <c r="T219">
        <v>839395</v>
      </c>
      <c r="U219">
        <v>820634</v>
      </c>
      <c r="V219">
        <f t="shared" si="3"/>
        <v>13.617832491229629</v>
      </c>
      <c r="W219" t="s">
        <v>29</v>
      </c>
    </row>
    <row r="220" spans="1:23" x14ac:dyDescent="0.2">
      <c r="A220" t="s">
        <v>314</v>
      </c>
      <c r="B220" t="s">
        <v>32</v>
      </c>
      <c r="C220" t="s">
        <v>24</v>
      </c>
      <c r="D220" t="s">
        <v>140</v>
      </c>
      <c r="E220">
        <v>36</v>
      </c>
      <c r="F220" t="s">
        <v>309</v>
      </c>
      <c r="G220" t="s">
        <v>35</v>
      </c>
      <c r="H220" t="s">
        <v>28</v>
      </c>
      <c r="I220">
        <v>4.7</v>
      </c>
      <c r="J220">
        <v>0</v>
      </c>
      <c r="P220">
        <v>2</v>
      </c>
      <c r="Q220">
        <v>52.2</v>
      </c>
      <c r="R220">
        <v>43.4</v>
      </c>
      <c r="S220">
        <v>0.23205368116061401</v>
      </c>
      <c r="T220">
        <v>10425</v>
      </c>
      <c r="U220">
        <v>10425</v>
      </c>
      <c r="V220">
        <f t="shared" si="3"/>
        <v>9.2519620466670016</v>
      </c>
      <c r="W220" t="s">
        <v>29</v>
      </c>
    </row>
    <row r="221" spans="1:23" x14ac:dyDescent="0.2">
      <c r="A221" t="s">
        <v>313</v>
      </c>
      <c r="B221" t="s">
        <v>32</v>
      </c>
      <c r="D221" t="s">
        <v>140</v>
      </c>
      <c r="E221">
        <v>36</v>
      </c>
      <c r="F221" t="s">
        <v>309</v>
      </c>
      <c r="G221" t="s">
        <v>35</v>
      </c>
      <c r="H221" t="s">
        <v>28</v>
      </c>
      <c r="I221">
        <v>4.2</v>
      </c>
      <c r="J221">
        <v>0</v>
      </c>
      <c r="P221">
        <v>2</v>
      </c>
      <c r="Q221">
        <v>52.2</v>
      </c>
      <c r="R221">
        <v>43.4</v>
      </c>
      <c r="S221">
        <v>0.23205368116061401</v>
      </c>
      <c r="T221">
        <v>2500</v>
      </c>
      <c r="U221">
        <v>2500</v>
      </c>
      <c r="V221">
        <f t="shared" si="3"/>
        <v>7.8240460108562919</v>
      </c>
      <c r="W221" t="s">
        <v>29</v>
      </c>
    </row>
    <row r="222" spans="1:23" x14ac:dyDescent="0.2">
      <c r="A222" t="s">
        <v>315</v>
      </c>
      <c r="B222" t="s">
        <v>23</v>
      </c>
      <c r="C222" t="s">
        <v>2536</v>
      </c>
      <c r="D222" t="s">
        <v>140</v>
      </c>
      <c r="E222">
        <v>37</v>
      </c>
      <c r="F222" t="s">
        <v>316</v>
      </c>
      <c r="G222" t="s">
        <v>27</v>
      </c>
      <c r="H222" t="s">
        <v>36</v>
      </c>
      <c r="I222">
        <v>89.2</v>
      </c>
      <c r="J222">
        <v>1</v>
      </c>
      <c r="M222">
        <v>89.1</v>
      </c>
      <c r="O222">
        <v>1</v>
      </c>
      <c r="P222">
        <v>37</v>
      </c>
      <c r="Q222">
        <v>85.7</v>
      </c>
      <c r="R222">
        <v>9.6</v>
      </c>
      <c r="S222">
        <v>0.47082238729634501</v>
      </c>
      <c r="T222">
        <v>882342</v>
      </c>
      <c r="U222">
        <v>780642</v>
      </c>
      <c r="V222">
        <f t="shared" si="3"/>
        <v>13.567871937046792</v>
      </c>
      <c r="W222" t="s">
        <v>37</v>
      </c>
    </row>
    <row r="223" spans="1:23" x14ac:dyDescent="0.2">
      <c r="A223" t="s">
        <v>317</v>
      </c>
      <c r="B223" t="s">
        <v>32</v>
      </c>
      <c r="C223" t="s">
        <v>24</v>
      </c>
      <c r="D223" t="s">
        <v>140</v>
      </c>
      <c r="E223">
        <v>37</v>
      </c>
      <c r="F223" t="s">
        <v>316</v>
      </c>
      <c r="G223" t="s">
        <v>35</v>
      </c>
      <c r="H223" t="s">
        <v>28</v>
      </c>
      <c r="I223">
        <v>10.8</v>
      </c>
      <c r="J223">
        <v>1</v>
      </c>
      <c r="M223">
        <v>10.9</v>
      </c>
      <c r="O223">
        <v>0</v>
      </c>
      <c r="P223">
        <v>37</v>
      </c>
      <c r="Q223">
        <v>85.7</v>
      </c>
      <c r="R223">
        <v>9.6</v>
      </c>
      <c r="S223">
        <v>0.47082238729634501</v>
      </c>
      <c r="T223">
        <v>10388</v>
      </c>
      <c r="U223">
        <v>9878</v>
      </c>
      <c r="V223">
        <f t="shared" si="3"/>
        <v>9.1980653411005697</v>
      </c>
      <c r="W223" t="s">
        <v>29</v>
      </c>
    </row>
    <row r="224" spans="1:23" x14ac:dyDescent="0.2">
      <c r="A224" t="s">
        <v>318</v>
      </c>
      <c r="B224" t="s">
        <v>23</v>
      </c>
      <c r="C224" t="s">
        <v>2536</v>
      </c>
      <c r="D224" t="s">
        <v>140</v>
      </c>
      <c r="E224">
        <v>38</v>
      </c>
      <c r="F224" t="s">
        <v>319</v>
      </c>
      <c r="G224" t="s">
        <v>27</v>
      </c>
      <c r="H224" t="s">
        <v>36</v>
      </c>
      <c r="I224">
        <v>62.7</v>
      </c>
      <c r="J224">
        <v>1</v>
      </c>
      <c r="M224">
        <v>68.900000000000006</v>
      </c>
      <c r="O224">
        <v>1</v>
      </c>
      <c r="P224">
        <v>17</v>
      </c>
      <c r="Q224">
        <v>67</v>
      </c>
      <c r="R224">
        <v>27.4</v>
      </c>
      <c r="S224">
        <v>0.35036321886744998</v>
      </c>
      <c r="T224">
        <v>1703096</v>
      </c>
      <c r="U224">
        <v>1343254</v>
      </c>
      <c r="V224">
        <f t="shared" si="3"/>
        <v>14.110605586438858</v>
      </c>
      <c r="W224" t="s">
        <v>37</v>
      </c>
    </row>
    <row r="225" spans="1:23" x14ac:dyDescent="0.2">
      <c r="A225" t="s">
        <v>320</v>
      </c>
      <c r="B225" t="s">
        <v>32</v>
      </c>
      <c r="C225" t="s">
        <v>2536</v>
      </c>
      <c r="D225" t="s">
        <v>140</v>
      </c>
      <c r="E225">
        <v>38</v>
      </c>
      <c r="F225" t="s">
        <v>319</v>
      </c>
      <c r="G225" t="s">
        <v>35</v>
      </c>
      <c r="H225" t="s">
        <v>28</v>
      </c>
      <c r="I225">
        <v>37.299999999999997</v>
      </c>
      <c r="J225">
        <v>1</v>
      </c>
      <c r="M225">
        <v>31.1</v>
      </c>
      <c r="O225">
        <v>0</v>
      </c>
      <c r="P225">
        <v>17</v>
      </c>
      <c r="Q225">
        <v>67</v>
      </c>
      <c r="R225">
        <v>27.4</v>
      </c>
      <c r="S225">
        <v>0.35036321886744998</v>
      </c>
      <c r="T225">
        <v>2500</v>
      </c>
      <c r="U225">
        <v>2500</v>
      </c>
      <c r="V225">
        <f t="shared" si="3"/>
        <v>7.8240460108562919</v>
      </c>
      <c r="W225" t="s">
        <v>29</v>
      </c>
    </row>
    <row r="226" spans="1:23" x14ac:dyDescent="0.2">
      <c r="A226" t="s">
        <v>326</v>
      </c>
      <c r="B226" t="s">
        <v>32</v>
      </c>
      <c r="C226" t="s">
        <v>2536</v>
      </c>
      <c r="D226" t="s">
        <v>140</v>
      </c>
      <c r="E226">
        <v>39</v>
      </c>
      <c r="F226" t="s">
        <v>322</v>
      </c>
      <c r="G226" t="s">
        <v>27</v>
      </c>
      <c r="H226" t="s">
        <v>98</v>
      </c>
      <c r="I226">
        <v>4.2</v>
      </c>
      <c r="J226">
        <v>0</v>
      </c>
      <c r="P226">
        <v>0</v>
      </c>
      <c r="Q226">
        <v>51.5</v>
      </c>
      <c r="R226">
        <v>42.9</v>
      </c>
      <c r="S226">
        <v>0.30170755112001402</v>
      </c>
      <c r="T226">
        <v>1057942</v>
      </c>
      <c r="U226">
        <v>1057258</v>
      </c>
      <c r="V226">
        <f t="shared" si="3"/>
        <v>13.871189322106769</v>
      </c>
      <c r="W226" t="s">
        <v>29</v>
      </c>
    </row>
    <row r="227" spans="1:23" x14ac:dyDescent="0.2">
      <c r="A227" t="s">
        <v>327</v>
      </c>
      <c r="B227" t="s">
        <v>23</v>
      </c>
      <c r="C227" t="s">
        <v>2536</v>
      </c>
      <c r="D227" t="s">
        <v>140</v>
      </c>
      <c r="E227">
        <v>39</v>
      </c>
      <c r="F227" t="s">
        <v>322</v>
      </c>
      <c r="G227" t="s">
        <v>27</v>
      </c>
      <c r="H227" t="s">
        <v>98</v>
      </c>
      <c r="I227">
        <v>5.3</v>
      </c>
      <c r="J227">
        <v>0</v>
      </c>
      <c r="P227">
        <v>0</v>
      </c>
      <c r="Q227">
        <v>51.5</v>
      </c>
      <c r="R227">
        <v>42.9</v>
      </c>
      <c r="S227">
        <v>0.30170755112001402</v>
      </c>
      <c r="T227">
        <v>1368275</v>
      </c>
      <c r="U227">
        <v>1368275</v>
      </c>
      <c r="V227">
        <f t="shared" si="3"/>
        <v>14.129061380353951</v>
      </c>
      <c r="W227" t="s">
        <v>29</v>
      </c>
    </row>
    <row r="228" spans="1:23" x14ac:dyDescent="0.2">
      <c r="A228" t="s">
        <v>329</v>
      </c>
      <c r="B228" t="s">
        <v>23</v>
      </c>
      <c r="C228" t="s">
        <v>2536</v>
      </c>
      <c r="D228" t="s">
        <v>140</v>
      </c>
      <c r="E228">
        <v>39</v>
      </c>
      <c r="F228" t="s">
        <v>322</v>
      </c>
      <c r="G228" t="s">
        <v>27</v>
      </c>
      <c r="H228" t="s">
        <v>98</v>
      </c>
      <c r="I228">
        <v>1.5</v>
      </c>
      <c r="J228">
        <v>0</v>
      </c>
      <c r="P228">
        <v>0</v>
      </c>
      <c r="Q228">
        <v>51.5</v>
      </c>
      <c r="R228">
        <v>42.9</v>
      </c>
      <c r="S228">
        <v>0.30170755112001402</v>
      </c>
      <c r="T228">
        <v>38100</v>
      </c>
      <c r="U228">
        <v>38100</v>
      </c>
      <c r="V228">
        <f t="shared" si="3"/>
        <v>10.547969561114792</v>
      </c>
      <c r="W228" t="s">
        <v>29</v>
      </c>
    </row>
    <row r="229" spans="1:23" x14ac:dyDescent="0.2">
      <c r="A229" t="s">
        <v>325</v>
      </c>
      <c r="B229" t="s">
        <v>32</v>
      </c>
      <c r="C229" t="s">
        <v>2536</v>
      </c>
      <c r="D229" t="s">
        <v>140</v>
      </c>
      <c r="E229">
        <v>39</v>
      </c>
      <c r="F229" t="s">
        <v>322</v>
      </c>
      <c r="G229" t="s">
        <v>27</v>
      </c>
      <c r="H229" t="s">
        <v>98</v>
      </c>
      <c r="I229">
        <v>19.399999999999999</v>
      </c>
      <c r="J229">
        <v>1</v>
      </c>
      <c r="M229">
        <v>51.6</v>
      </c>
      <c r="O229">
        <v>1</v>
      </c>
      <c r="P229">
        <v>0</v>
      </c>
      <c r="Q229">
        <v>51.5</v>
      </c>
      <c r="R229">
        <v>42.9</v>
      </c>
      <c r="S229">
        <v>0.30170755112001402</v>
      </c>
      <c r="T229">
        <v>12071412</v>
      </c>
      <c r="U229">
        <v>11992692</v>
      </c>
      <c r="V229">
        <f t="shared" si="3"/>
        <v>16.299808022236451</v>
      </c>
      <c r="W229" t="s">
        <v>29</v>
      </c>
    </row>
    <row r="230" spans="1:23" x14ac:dyDescent="0.2">
      <c r="A230" t="s">
        <v>324</v>
      </c>
      <c r="B230" t="s">
        <v>32</v>
      </c>
      <c r="C230" t="s">
        <v>24</v>
      </c>
      <c r="D230" t="s">
        <v>140</v>
      </c>
      <c r="E230">
        <v>39</v>
      </c>
      <c r="F230" t="s">
        <v>322</v>
      </c>
      <c r="G230" t="s">
        <v>27</v>
      </c>
      <c r="H230" t="s">
        <v>98</v>
      </c>
      <c r="I230">
        <v>9.1999999999999993</v>
      </c>
      <c r="J230">
        <v>0</v>
      </c>
      <c r="P230">
        <v>0</v>
      </c>
      <c r="Q230">
        <v>51.5</v>
      </c>
      <c r="R230">
        <v>42.9</v>
      </c>
      <c r="S230">
        <v>0.30170755112001402</v>
      </c>
      <c r="T230">
        <v>3099307</v>
      </c>
      <c r="U230">
        <v>3099307</v>
      </c>
      <c r="V230">
        <f t="shared" si="3"/>
        <v>14.946689096077613</v>
      </c>
      <c r="W230" t="s">
        <v>29</v>
      </c>
    </row>
    <row r="231" spans="1:23" x14ac:dyDescent="0.2">
      <c r="A231" t="s">
        <v>328</v>
      </c>
      <c r="B231" t="s">
        <v>32</v>
      </c>
      <c r="C231" t="s">
        <v>24</v>
      </c>
      <c r="D231" t="s">
        <v>140</v>
      </c>
      <c r="E231">
        <v>39</v>
      </c>
      <c r="F231" t="s">
        <v>322</v>
      </c>
      <c r="G231" t="s">
        <v>27</v>
      </c>
      <c r="H231" t="s">
        <v>98</v>
      </c>
      <c r="I231">
        <v>5.4</v>
      </c>
      <c r="J231">
        <v>0</v>
      </c>
      <c r="P231">
        <v>0</v>
      </c>
      <c r="Q231">
        <v>51.5</v>
      </c>
      <c r="R231">
        <v>42.9</v>
      </c>
      <c r="S231">
        <v>0.30170755112001402</v>
      </c>
      <c r="T231">
        <v>557355</v>
      </c>
      <c r="U231">
        <v>550065</v>
      </c>
      <c r="V231">
        <f t="shared" si="3"/>
        <v>13.217791732043915</v>
      </c>
      <c r="W231" t="s">
        <v>29</v>
      </c>
    </row>
    <row r="232" spans="1:23" x14ac:dyDescent="0.2">
      <c r="A232" t="s">
        <v>338</v>
      </c>
      <c r="B232" t="s">
        <v>23</v>
      </c>
      <c r="C232" t="s">
        <v>2536</v>
      </c>
      <c r="D232" t="s">
        <v>140</v>
      </c>
      <c r="E232">
        <v>39</v>
      </c>
      <c r="F232" t="s">
        <v>322</v>
      </c>
      <c r="G232" t="s">
        <v>35</v>
      </c>
      <c r="H232" t="s">
        <v>98</v>
      </c>
      <c r="I232">
        <v>21.2</v>
      </c>
      <c r="J232">
        <v>1</v>
      </c>
      <c r="M232">
        <v>48.4</v>
      </c>
      <c r="O232">
        <v>0</v>
      </c>
      <c r="P232">
        <v>0</v>
      </c>
      <c r="Q232">
        <v>51.5</v>
      </c>
      <c r="R232">
        <v>42.9</v>
      </c>
      <c r="S232">
        <v>0.30170755112001402</v>
      </c>
      <c r="T232">
        <v>2889855</v>
      </c>
      <c r="U232">
        <v>2860543</v>
      </c>
      <c r="V232">
        <f t="shared" si="3"/>
        <v>14.86652202491474</v>
      </c>
      <c r="W232" t="s">
        <v>37</v>
      </c>
    </row>
    <row r="233" spans="1:23" x14ac:dyDescent="0.2">
      <c r="A233" t="s">
        <v>337</v>
      </c>
      <c r="B233" t="s">
        <v>32</v>
      </c>
      <c r="C233" t="s">
        <v>2536</v>
      </c>
      <c r="D233" t="s">
        <v>140</v>
      </c>
      <c r="E233">
        <v>39</v>
      </c>
      <c r="F233" t="s">
        <v>322</v>
      </c>
      <c r="G233" t="s">
        <v>35</v>
      </c>
      <c r="H233" t="s">
        <v>98</v>
      </c>
      <c r="I233">
        <v>2.9</v>
      </c>
      <c r="J233">
        <v>0</v>
      </c>
      <c r="P233">
        <v>0</v>
      </c>
      <c r="Q233">
        <v>51.5</v>
      </c>
      <c r="R233">
        <v>42.9</v>
      </c>
      <c r="S233">
        <v>0.30170755112001402</v>
      </c>
      <c r="T233">
        <v>23325</v>
      </c>
      <c r="U233">
        <v>23265</v>
      </c>
      <c r="V233">
        <f t="shared" si="3"/>
        <v>10.05470536427875</v>
      </c>
      <c r="W233" t="s">
        <v>29</v>
      </c>
    </row>
    <row r="234" spans="1:23" x14ac:dyDescent="0.2">
      <c r="A234" t="s">
        <v>332</v>
      </c>
      <c r="B234" t="s">
        <v>32</v>
      </c>
      <c r="C234" t="s">
        <v>24</v>
      </c>
      <c r="D234" t="s">
        <v>140</v>
      </c>
      <c r="E234">
        <v>39</v>
      </c>
      <c r="F234" t="s">
        <v>322</v>
      </c>
      <c r="G234" t="s">
        <v>35</v>
      </c>
      <c r="H234" t="s">
        <v>98</v>
      </c>
      <c r="I234">
        <v>0.6</v>
      </c>
      <c r="J234">
        <v>0</v>
      </c>
      <c r="P234">
        <v>0</v>
      </c>
      <c r="Q234">
        <v>51.5</v>
      </c>
      <c r="R234">
        <v>42.9</v>
      </c>
      <c r="S234">
        <v>0.30170755112001402</v>
      </c>
      <c r="T234">
        <v>35835</v>
      </c>
      <c r="U234">
        <v>35835</v>
      </c>
      <c r="V234">
        <f t="shared" si="3"/>
        <v>10.48668034842802</v>
      </c>
      <c r="W234" t="s">
        <v>29</v>
      </c>
    </row>
    <row r="235" spans="1:23" x14ac:dyDescent="0.2">
      <c r="A235" t="s">
        <v>333</v>
      </c>
      <c r="B235" t="s">
        <v>32</v>
      </c>
      <c r="C235" t="s">
        <v>24</v>
      </c>
      <c r="D235" t="s">
        <v>140</v>
      </c>
      <c r="E235">
        <v>39</v>
      </c>
      <c r="F235" t="s">
        <v>322</v>
      </c>
      <c r="G235" t="s">
        <v>35</v>
      </c>
      <c r="H235" t="s">
        <v>98</v>
      </c>
      <c r="I235">
        <v>6.2</v>
      </c>
      <c r="J235">
        <v>0</v>
      </c>
      <c r="P235">
        <v>0</v>
      </c>
      <c r="Q235">
        <v>51.5</v>
      </c>
      <c r="R235">
        <v>42.9</v>
      </c>
      <c r="S235">
        <v>0.30170755112001402</v>
      </c>
      <c r="T235">
        <v>550141</v>
      </c>
      <c r="U235">
        <v>550141</v>
      </c>
      <c r="V235">
        <f t="shared" si="3"/>
        <v>13.217929887989476</v>
      </c>
      <c r="W235" t="s">
        <v>37</v>
      </c>
    </row>
    <row r="236" spans="1:23" x14ac:dyDescent="0.2">
      <c r="A236" t="s">
        <v>334</v>
      </c>
      <c r="B236" t="s">
        <v>32</v>
      </c>
      <c r="C236" t="s">
        <v>24</v>
      </c>
      <c r="D236" t="s">
        <v>140</v>
      </c>
      <c r="E236">
        <v>39</v>
      </c>
      <c r="F236" t="s">
        <v>322</v>
      </c>
      <c r="G236" t="s">
        <v>35</v>
      </c>
      <c r="H236" t="s">
        <v>98</v>
      </c>
      <c r="I236">
        <v>1.2</v>
      </c>
      <c r="J236">
        <v>0</v>
      </c>
      <c r="P236">
        <v>0</v>
      </c>
      <c r="Q236">
        <v>51.5</v>
      </c>
      <c r="R236">
        <v>42.9</v>
      </c>
      <c r="S236">
        <v>0.30170755112001402</v>
      </c>
      <c r="T236">
        <v>14335</v>
      </c>
      <c r="U236">
        <v>14335</v>
      </c>
      <c r="V236">
        <f t="shared" si="3"/>
        <v>9.5704593783174694</v>
      </c>
      <c r="W236" t="s">
        <v>29</v>
      </c>
    </row>
    <row r="237" spans="1:23" x14ac:dyDescent="0.2">
      <c r="A237" t="s">
        <v>335</v>
      </c>
      <c r="B237" t="s">
        <v>32</v>
      </c>
      <c r="C237" t="s">
        <v>24</v>
      </c>
      <c r="D237" t="s">
        <v>140</v>
      </c>
      <c r="E237">
        <v>39</v>
      </c>
      <c r="F237" t="s">
        <v>322</v>
      </c>
      <c r="G237" t="s">
        <v>35</v>
      </c>
      <c r="H237" t="s">
        <v>98</v>
      </c>
      <c r="I237">
        <v>14.3</v>
      </c>
      <c r="J237">
        <v>0</v>
      </c>
      <c r="P237">
        <v>0</v>
      </c>
      <c r="Q237">
        <v>51.5</v>
      </c>
      <c r="R237">
        <v>42.9</v>
      </c>
      <c r="S237">
        <v>0.30170755112001402</v>
      </c>
      <c r="T237">
        <v>249972</v>
      </c>
      <c r="U237">
        <v>224327</v>
      </c>
      <c r="V237">
        <f t="shared" si="3"/>
        <v>12.320860087762311</v>
      </c>
      <c r="W237" t="s">
        <v>29</v>
      </c>
    </row>
    <row r="238" spans="1:23" x14ac:dyDescent="0.2">
      <c r="A238" t="s">
        <v>336</v>
      </c>
      <c r="B238" t="s">
        <v>32</v>
      </c>
      <c r="C238" t="s">
        <v>24</v>
      </c>
      <c r="D238" t="s">
        <v>140</v>
      </c>
      <c r="E238">
        <v>39</v>
      </c>
      <c r="F238" t="s">
        <v>322</v>
      </c>
      <c r="G238" t="s">
        <v>35</v>
      </c>
      <c r="H238" t="s">
        <v>98</v>
      </c>
      <c r="I238">
        <v>6.9</v>
      </c>
      <c r="J238">
        <v>0</v>
      </c>
      <c r="P238">
        <v>0</v>
      </c>
      <c r="Q238">
        <v>51.5</v>
      </c>
      <c r="R238">
        <v>42.9</v>
      </c>
      <c r="S238">
        <v>0.30170755112001402</v>
      </c>
      <c r="T238">
        <v>621514</v>
      </c>
      <c r="U238">
        <v>612509</v>
      </c>
      <c r="V238">
        <f t="shared" si="3"/>
        <v>13.325318915170616</v>
      </c>
      <c r="W238" t="s">
        <v>29</v>
      </c>
    </row>
    <row r="239" spans="1:23" x14ac:dyDescent="0.2">
      <c r="A239" t="s">
        <v>323</v>
      </c>
      <c r="B239" t="s">
        <v>32</v>
      </c>
      <c r="C239" t="s">
        <v>2536</v>
      </c>
      <c r="D239" t="s">
        <v>140</v>
      </c>
      <c r="E239">
        <v>39</v>
      </c>
      <c r="F239" t="s">
        <v>322</v>
      </c>
      <c r="G239" t="s">
        <v>2537</v>
      </c>
      <c r="H239" t="s">
        <v>98</v>
      </c>
      <c r="I239">
        <v>0.1</v>
      </c>
      <c r="J239">
        <v>0</v>
      </c>
      <c r="P239">
        <v>0</v>
      </c>
      <c r="Q239">
        <v>51.5</v>
      </c>
      <c r="R239">
        <v>42.9</v>
      </c>
      <c r="S239">
        <v>0.30170755112001402</v>
      </c>
      <c r="T239">
        <v>2500</v>
      </c>
      <c r="U239">
        <v>2500</v>
      </c>
      <c r="V239">
        <f t="shared" si="3"/>
        <v>7.8240460108562919</v>
      </c>
      <c r="W239" t="s">
        <v>29</v>
      </c>
    </row>
    <row r="240" spans="1:23" x14ac:dyDescent="0.2">
      <c r="A240" t="s">
        <v>321</v>
      </c>
      <c r="B240" t="s">
        <v>23</v>
      </c>
      <c r="C240" t="s">
        <v>24</v>
      </c>
      <c r="D240" t="s">
        <v>140</v>
      </c>
      <c r="E240">
        <v>39</v>
      </c>
      <c r="F240" t="s">
        <v>322</v>
      </c>
      <c r="G240" t="s">
        <v>2537</v>
      </c>
      <c r="H240" t="s">
        <v>98</v>
      </c>
      <c r="I240">
        <v>0.4</v>
      </c>
      <c r="J240">
        <v>0</v>
      </c>
      <c r="P240">
        <v>0</v>
      </c>
      <c r="Q240">
        <v>51.5</v>
      </c>
      <c r="R240">
        <v>42.9</v>
      </c>
      <c r="S240">
        <v>0.30170755112001402</v>
      </c>
      <c r="T240">
        <v>2500</v>
      </c>
      <c r="U240">
        <v>2500</v>
      </c>
      <c r="V240">
        <f t="shared" si="3"/>
        <v>7.8240460108562919</v>
      </c>
      <c r="W240" t="s">
        <v>29</v>
      </c>
    </row>
    <row r="241" spans="1:23" x14ac:dyDescent="0.2">
      <c r="A241" t="s">
        <v>330</v>
      </c>
      <c r="B241" t="s">
        <v>23</v>
      </c>
      <c r="C241" t="s">
        <v>2536</v>
      </c>
      <c r="D241" t="s">
        <v>140</v>
      </c>
      <c r="E241">
        <v>39</v>
      </c>
      <c r="F241" t="s">
        <v>322</v>
      </c>
      <c r="G241" t="s">
        <v>2537</v>
      </c>
      <c r="H241" t="s">
        <v>98</v>
      </c>
      <c r="I241">
        <v>0.6</v>
      </c>
      <c r="J241">
        <v>0</v>
      </c>
      <c r="P241">
        <v>0</v>
      </c>
      <c r="Q241">
        <v>51.5</v>
      </c>
      <c r="R241">
        <v>42.9</v>
      </c>
      <c r="S241">
        <v>0.30170755112001402</v>
      </c>
      <c r="T241">
        <v>2500</v>
      </c>
      <c r="U241">
        <v>2500</v>
      </c>
      <c r="V241">
        <f t="shared" si="3"/>
        <v>7.8240460108562919</v>
      </c>
      <c r="W241" t="s">
        <v>29</v>
      </c>
    </row>
    <row r="242" spans="1:23" x14ac:dyDescent="0.2">
      <c r="A242" t="s">
        <v>331</v>
      </c>
      <c r="B242" t="s">
        <v>32</v>
      </c>
      <c r="C242" t="s">
        <v>24</v>
      </c>
      <c r="D242" t="s">
        <v>140</v>
      </c>
      <c r="E242">
        <v>39</v>
      </c>
      <c r="F242" t="s">
        <v>322</v>
      </c>
      <c r="G242" t="s">
        <v>2537</v>
      </c>
      <c r="H242" t="s">
        <v>98</v>
      </c>
      <c r="I242">
        <v>0.6</v>
      </c>
      <c r="J242">
        <v>0</v>
      </c>
      <c r="P242">
        <v>0</v>
      </c>
      <c r="Q242">
        <v>51.5</v>
      </c>
      <c r="R242">
        <v>42.9</v>
      </c>
      <c r="S242">
        <v>0.30170755112001402</v>
      </c>
      <c r="T242">
        <v>6027</v>
      </c>
      <c r="U242">
        <v>5964</v>
      </c>
      <c r="V242">
        <f t="shared" si="3"/>
        <v>8.6934966758846297</v>
      </c>
      <c r="W242" t="s">
        <v>29</v>
      </c>
    </row>
    <row r="243" spans="1:23" x14ac:dyDescent="0.2">
      <c r="A243" t="s">
        <v>339</v>
      </c>
      <c r="B243" t="s">
        <v>23</v>
      </c>
      <c r="C243" t="s">
        <v>2536</v>
      </c>
      <c r="D243" t="s">
        <v>140</v>
      </c>
      <c r="E243">
        <v>40</v>
      </c>
      <c r="F243" t="s">
        <v>340</v>
      </c>
      <c r="G243" t="s">
        <v>27</v>
      </c>
      <c r="H243" t="s">
        <v>36</v>
      </c>
      <c r="I243">
        <v>80.3</v>
      </c>
      <c r="J243">
        <v>1</v>
      </c>
      <c r="M243">
        <v>77.3</v>
      </c>
      <c r="O243">
        <v>1</v>
      </c>
      <c r="P243">
        <v>33</v>
      </c>
      <c r="Q243">
        <v>82.2</v>
      </c>
      <c r="R243">
        <v>12.8</v>
      </c>
      <c r="S243">
        <v>0.41830539663716598</v>
      </c>
      <c r="T243">
        <v>533112</v>
      </c>
      <c r="U243">
        <v>528754</v>
      </c>
      <c r="V243">
        <f t="shared" si="3"/>
        <v>13.17827857432583</v>
      </c>
      <c r="W243" t="s">
        <v>37</v>
      </c>
    </row>
    <row r="244" spans="1:23" x14ac:dyDescent="0.2">
      <c r="A244" t="s">
        <v>341</v>
      </c>
      <c r="B244" t="s">
        <v>32</v>
      </c>
      <c r="C244" t="s">
        <v>2536</v>
      </c>
      <c r="D244" t="s">
        <v>140</v>
      </c>
      <c r="E244">
        <v>40</v>
      </c>
      <c r="F244" t="s">
        <v>340</v>
      </c>
      <c r="G244" t="s">
        <v>2537</v>
      </c>
      <c r="H244" t="s">
        <v>28</v>
      </c>
      <c r="I244">
        <v>19.7</v>
      </c>
      <c r="J244">
        <v>1</v>
      </c>
      <c r="M244">
        <v>22.7</v>
      </c>
      <c r="O244">
        <v>0</v>
      </c>
      <c r="P244">
        <v>33</v>
      </c>
      <c r="Q244">
        <v>82.2</v>
      </c>
      <c r="R244">
        <v>12.8</v>
      </c>
      <c r="S244">
        <v>0.41830539663716598</v>
      </c>
      <c r="T244">
        <v>18313</v>
      </c>
      <c r="U244">
        <v>18321</v>
      </c>
      <c r="V244">
        <f t="shared" si="3"/>
        <v>9.8158032218912439</v>
      </c>
      <c r="W244" t="s">
        <v>29</v>
      </c>
    </row>
    <row r="245" spans="1:23" x14ac:dyDescent="0.2">
      <c r="A245" t="s">
        <v>342</v>
      </c>
      <c r="B245" t="s">
        <v>32</v>
      </c>
      <c r="C245" t="s">
        <v>2536</v>
      </c>
      <c r="D245" t="s">
        <v>140</v>
      </c>
      <c r="E245">
        <v>41</v>
      </c>
      <c r="F245" t="s">
        <v>343</v>
      </c>
      <c r="G245" t="s">
        <v>27</v>
      </c>
      <c r="H245" t="s">
        <v>36</v>
      </c>
      <c r="I245">
        <v>58.5</v>
      </c>
      <c r="J245">
        <v>1</v>
      </c>
      <c r="M245">
        <v>65.099999999999994</v>
      </c>
      <c r="O245">
        <v>1</v>
      </c>
      <c r="P245">
        <v>12</v>
      </c>
      <c r="Q245">
        <v>61</v>
      </c>
      <c r="R245">
        <v>33.1</v>
      </c>
      <c r="S245">
        <v>0.288354719781035</v>
      </c>
      <c r="T245">
        <v>1059141</v>
      </c>
      <c r="U245">
        <v>1052783</v>
      </c>
      <c r="V245">
        <f t="shared" si="3"/>
        <v>13.866947692006406</v>
      </c>
      <c r="W245" t="s">
        <v>37</v>
      </c>
    </row>
    <row r="246" spans="1:23" x14ac:dyDescent="0.2">
      <c r="A246" t="s">
        <v>344</v>
      </c>
      <c r="B246" t="s">
        <v>23</v>
      </c>
      <c r="C246" t="s">
        <v>2536</v>
      </c>
      <c r="D246" t="s">
        <v>140</v>
      </c>
      <c r="E246">
        <v>41</v>
      </c>
      <c r="F246" t="s">
        <v>343</v>
      </c>
      <c r="G246" t="s">
        <v>35</v>
      </c>
      <c r="H246" t="s">
        <v>28</v>
      </c>
      <c r="I246">
        <v>41.5</v>
      </c>
      <c r="J246">
        <v>1</v>
      </c>
      <c r="M246">
        <v>34.9</v>
      </c>
      <c r="O246">
        <v>0</v>
      </c>
      <c r="P246">
        <v>12</v>
      </c>
      <c r="Q246">
        <v>61</v>
      </c>
      <c r="R246">
        <v>33.1</v>
      </c>
      <c r="S246">
        <v>0.288354719781035</v>
      </c>
      <c r="T246">
        <v>42660</v>
      </c>
      <c r="U246">
        <v>41255</v>
      </c>
      <c r="V246">
        <f t="shared" si="3"/>
        <v>10.627527596538444</v>
      </c>
      <c r="W246" t="s">
        <v>29</v>
      </c>
    </row>
    <row r="247" spans="1:23" x14ac:dyDescent="0.2">
      <c r="A247" t="s">
        <v>347</v>
      </c>
      <c r="B247" t="s">
        <v>32</v>
      </c>
      <c r="C247" t="s">
        <v>2536</v>
      </c>
      <c r="D247" t="s">
        <v>140</v>
      </c>
      <c r="E247">
        <v>42</v>
      </c>
      <c r="F247" t="s">
        <v>346</v>
      </c>
      <c r="G247" t="s">
        <v>27</v>
      </c>
      <c r="H247" t="s">
        <v>28</v>
      </c>
      <c r="I247">
        <v>8.1999999999999993</v>
      </c>
      <c r="J247">
        <v>0</v>
      </c>
      <c r="P247">
        <v>-9</v>
      </c>
      <c r="Q247">
        <v>41.4</v>
      </c>
      <c r="R247">
        <v>53.4</v>
      </c>
      <c r="S247">
        <v>0.19359375425721301</v>
      </c>
      <c r="T247">
        <v>136211</v>
      </c>
      <c r="U247">
        <v>136211</v>
      </c>
      <c r="V247">
        <f t="shared" si="3"/>
        <v>11.821960433019314</v>
      </c>
      <c r="W247" t="s">
        <v>29</v>
      </c>
    </row>
    <row r="248" spans="1:23" x14ac:dyDescent="0.2">
      <c r="A248" t="s">
        <v>345</v>
      </c>
      <c r="B248" t="s">
        <v>23</v>
      </c>
      <c r="C248" t="s">
        <v>24</v>
      </c>
      <c r="D248" t="s">
        <v>140</v>
      </c>
      <c r="E248">
        <v>42</v>
      </c>
      <c r="F248" t="s">
        <v>346</v>
      </c>
      <c r="G248" t="s">
        <v>27</v>
      </c>
      <c r="H248" t="s">
        <v>28</v>
      </c>
      <c r="I248">
        <v>26.1</v>
      </c>
      <c r="J248">
        <v>1</v>
      </c>
      <c r="M248">
        <v>43.5</v>
      </c>
      <c r="O248">
        <v>0</v>
      </c>
      <c r="P248">
        <v>-9</v>
      </c>
      <c r="Q248">
        <v>41.4</v>
      </c>
      <c r="R248">
        <v>53.4</v>
      </c>
      <c r="S248">
        <v>0.19359375425721301</v>
      </c>
      <c r="T248">
        <v>157935</v>
      </c>
      <c r="U248">
        <v>147714</v>
      </c>
      <c r="V248">
        <f t="shared" si="3"/>
        <v>11.903033250757352</v>
      </c>
      <c r="W248" t="s">
        <v>29</v>
      </c>
    </row>
    <row r="249" spans="1:23" x14ac:dyDescent="0.2">
      <c r="A249" t="s">
        <v>349</v>
      </c>
      <c r="B249" t="s">
        <v>32</v>
      </c>
      <c r="C249" t="s">
        <v>24</v>
      </c>
      <c r="D249" t="s">
        <v>140</v>
      </c>
      <c r="E249">
        <v>42</v>
      </c>
      <c r="F249" t="s">
        <v>346</v>
      </c>
      <c r="G249" t="s">
        <v>35</v>
      </c>
      <c r="H249" t="s">
        <v>36</v>
      </c>
      <c r="I249">
        <v>60.8</v>
      </c>
      <c r="J249">
        <v>1</v>
      </c>
      <c r="M249">
        <v>56.5</v>
      </c>
      <c r="O249">
        <v>1</v>
      </c>
      <c r="P249">
        <v>-9</v>
      </c>
      <c r="Q249">
        <v>41.4</v>
      </c>
      <c r="R249">
        <v>53.4</v>
      </c>
      <c r="S249">
        <v>0.19359375425721301</v>
      </c>
      <c r="T249">
        <v>1539568</v>
      </c>
      <c r="U249">
        <v>1551261</v>
      </c>
      <c r="V249">
        <f t="shared" si="3"/>
        <v>14.254578706531413</v>
      </c>
      <c r="W249" t="s">
        <v>37</v>
      </c>
    </row>
    <row r="250" spans="1:23" x14ac:dyDescent="0.2">
      <c r="A250" t="s">
        <v>348</v>
      </c>
      <c r="B250" t="s">
        <v>32</v>
      </c>
      <c r="C250" t="s">
        <v>24</v>
      </c>
      <c r="D250" t="s">
        <v>140</v>
      </c>
      <c r="E250">
        <v>42</v>
      </c>
      <c r="F250" t="s">
        <v>346</v>
      </c>
      <c r="G250" t="s">
        <v>2537</v>
      </c>
      <c r="H250" t="s">
        <v>28</v>
      </c>
      <c r="I250">
        <v>4.8</v>
      </c>
      <c r="J250">
        <v>0</v>
      </c>
      <c r="P250">
        <v>-9</v>
      </c>
      <c r="Q250">
        <v>41.4</v>
      </c>
      <c r="R250">
        <v>53.4</v>
      </c>
      <c r="S250">
        <v>0.19359375425721301</v>
      </c>
      <c r="T250">
        <v>43461</v>
      </c>
      <c r="U250">
        <v>41346</v>
      </c>
      <c r="V250">
        <f t="shared" si="3"/>
        <v>10.629730960585263</v>
      </c>
      <c r="W250" t="s">
        <v>29</v>
      </c>
    </row>
    <row r="251" spans="1:23" x14ac:dyDescent="0.2">
      <c r="A251" t="s">
        <v>350</v>
      </c>
      <c r="B251" t="s">
        <v>23</v>
      </c>
      <c r="C251" t="s">
        <v>2536</v>
      </c>
      <c r="D251" t="s">
        <v>140</v>
      </c>
      <c r="E251">
        <v>43</v>
      </c>
      <c r="F251" t="s">
        <v>351</v>
      </c>
      <c r="G251" t="s">
        <v>27</v>
      </c>
      <c r="H251" t="s">
        <v>36</v>
      </c>
      <c r="I251">
        <v>72.3</v>
      </c>
      <c r="J251">
        <v>1</v>
      </c>
      <c r="M251">
        <v>77.7</v>
      </c>
      <c r="O251">
        <v>1</v>
      </c>
      <c r="P251">
        <v>29</v>
      </c>
      <c r="Q251">
        <v>78.400000000000006</v>
      </c>
      <c r="R251">
        <v>16.7</v>
      </c>
      <c r="S251">
        <v>0.387552797396435</v>
      </c>
      <c r="T251">
        <v>1584258</v>
      </c>
      <c r="U251">
        <v>1314549</v>
      </c>
      <c r="V251">
        <f t="shared" si="3"/>
        <v>14.08900419898832</v>
      </c>
      <c r="W251" t="s">
        <v>37</v>
      </c>
    </row>
    <row r="252" spans="1:23" x14ac:dyDescent="0.2">
      <c r="A252" t="s">
        <v>353</v>
      </c>
      <c r="B252" t="s">
        <v>32</v>
      </c>
      <c r="C252" t="s">
        <v>2536</v>
      </c>
      <c r="D252" t="s">
        <v>140</v>
      </c>
      <c r="E252">
        <v>43</v>
      </c>
      <c r="F252" t="s">
        <v>351</v>
      </c>
      <c r="G252" t="s">
        <v>35</v>
      </c>
      <c r="H252" t="s">
        <v>28</v>
      </c>
      <c r="I252">
        <v>4.2</v>
      </c>
      <c r="J252">
        <v>0</v>
      </c>
      <c r="P252">
        <v>29</v>
      </c>
      <c r="Q252">
        <v>78.400000000000006</v>
      </c>
      <c r="R252">
        <v>16.7</v>
      </c>
      <c r="S252">
        <v>0.387552797396435</v>
      </c>
      <c r="T252">
        <v>15914</v>
      </c>
      <c r="U252">
        <v>15914</v>
      </c>
      <c r="V252">
        <f t="shared" si="3"/>
        <v>9.6749545039374798</v>
      </c>
      <c r="W252" t="s">
        <v>29</v>
      </c>
    </row>
    <row r="253" spans="1:23" x14ac:dyDescent="0.2">
      <c r="A253" t="s">
        <v>355</v>
      </c>
      <c r="B253" t="s">
        <v>32</v>
      </c>
      <c r="C253" t="s">
        <v>2536</v>
      </c>
      <c r="D253" t="s">
        <v>140</v>
      </c>
      <c r="E253">
        <v>43</v>
      </c>
      <c r="F253" t="s">
        <v>351</v>
      </c>
      <c r="G253" t="s">
        <v>35</v>
      </c>
      <c r="H253" t="s">
        <v>28</v>
      </c>
      <c r="I253">
        <v>14.2</v>
      </c>
      <c r="J253">
        <v>1</v>
      </c>
      <c r="M253">
        <v>22.3</v>
      </c>
      <c r="O253">
        <v>0</v>
      </c>
      <c r="P253">
        <v>29</v>
      </c>
      <c r="Q253">
        <v>78.400000000000006</v>
      </c>
      <c r="R253">
        <v>16.7</v>
      </c>
      <c r="S253">
        <v>0.387552797396435</v>
      </c>
      <c r="T253">
        <v>1127611</v>
      </c>
      <c r="U253">
        <v>985882</v>
      </c>
      <c r="V253">
        <f t="shared" si="3"/>
        <v>13.801291950966704</v>
      </c>
      <c r="W253" t="s">
        <v>29</v>
      </c>
    </row>
    <row r="254" spans="1:23" x14ac:dyDescent="0.2">
      <c r="A254" t="s">
        <v>354</v>
      </c>
      <c r="B254" t="s">
        <v>32</v>
      </c>
      <c r="C254" t="s">
        <v>24</v>
      </c>
      <c r="D254" t="s">
        <v>140</v>
      </c>
      <c r="E254">
        <v>43</v>
      </c>
      <c r="F254" t="s">
        <v>351</v>
      </c>
      <c r="G254" t="s">
        <v>35</v>
      </c>
      <c r="H254" t="s">
        <v>28</v>
      </c>
      <c r="I254">
        <v>7</v>
      </c>
      <c r="J254">
        <v>0</v>
      </c>
      <c r="P254">
        <v>29</v>
      </c>
      <c r="Q254">
        <v>78.400000000000006</v>
      </c>
      <c r="R254">
        <v>16.7</v>
      </c>
      <c r="S254">
        <v>0.387552797396435</v>
      </c>
      <c r="T254">
        <v>32857</v>
      </c>
      <c r="U254">
        <v>32857</v>
      </c>
      <c r="V254">
        <f t="shared" si="3"/>
        <v>10.399920091014481</v>
      </c>
      <c r="W254" t="s">
        <v>29</v>
      </c>
    </row>
    <row r="255" spans="1:23" x14ac:dyDescent="0.2">
      <c r="A255" t="s">
        <v>352</v>
      </c>
      <c r="B255" t="s">
        <v>32</v>
      </c>
      <c r="C255" t="s">
        <v>2536</v>
      </c>
      <c r="D255" t="s">
        <v>140</v>
      </c>
      <c r="E255">
        <v>43</v>
      </c>
      <c r="F255" t="s">
        <v>351</v>
      </c>
      <c r="G255" t="s">
        <v>2537</v>
      </c>
      <c r="H255" t="s">
        <v>28</v>
      </c>
      <c r="I255">
        <v>2.2999999999999998</v>
      </c>
      <c r="J255">
        <v>0</v>
      </c>
      <c r="P255">
        <v>29</v>
      </c>
      <c r="Q255">
        <v>78.400000000000006</v>
      </c>
      <c r="R255">
        <v>16.7</v>
      </c>
      <c r="S255">
        <v>0.387552797396435</v>
      </c>
      <c r="T255">
        <v>2500</v>
      </c>
      <c r="U255">
        <v>2500</v>
      </c>
      <c r="V255">
        <f t="shared" si="3"/>
        <v>7.8240460108562919</v>
      </c>
      <c r="W255" t="s">
        <v>29</v>
      </c>
    </row>
    <row r="256" spans="1:23" x14ac:dyDescent="0.2">
      <c r="A256" t="s">
        <v>356</v>
      </c>
      <c r="B256" t="s">
        <v>23</v>
      </c>
      <c r="C256" t="s">
        <v>2536</v>
      </c>
      <c r="D256" t="s">
        <v>140</v>
      </c>
      <c r="E256">
        <v>44</v>
      </c>
      <c r="F256" t="s">
        <v>357</v>
      </c>
      <c r="G256" t="s">
        <v>27</v>
      </c>
      <c r="H256" t="s">
        <v>28</v>
      </c>
      <c r="I256">
        <v>17</v>
      </c>
      <c r="J256">
        <v>1</v>
      </c>
      <c r="M256">
        <v>31.7</v>
      </c>
      <c r="O256">
        <v>0</v>
      </c>
      <c r="P256">
        <v>35</v>
      </c>
      <c r="Q256">
        <v>83</v>
      </c>
      <c r="R256">
        <v>12.3</v>
      </c>
      <c r="S256">
        <v>0.38940362042806898</v>
      </c>
      <c r="T256">
        <v>18679</v>
      </c>
      <c r="U256">
        <v>17820</v>
      </c>
      <c r="V256">
        <f t="shared" si="3"/>
        <v>9.7880767010248011</v>
      </c>
      <c r="W256" t="s">
        <v>29</v>
      </c>
    </row>
    <row r="257" spans="1:23" x14ac:dyDescent="0.2">
      <c r="A257" t="s">
        <v>358</v>
      </c>
      <c r="B257" t="s">
        <v>23</v>
      </c>
      <c r="C257" t="s">
        <v>2536</v>
      </c>
      <c r="D257" t="s">
        <v>140</v>
      </c>
      <c r="E257">
        <v>44</v>
      </c>
      <c r="F257" t="s">
        <v>357</v>
      </c>
      <c r="G257" t="s">
        <v>27</v>
      </c>
      <c r="H257" t="s">
        <v>36</v>
      </c>
      <c r="I257">
        <v>65.5</v>
      </c>
      <c r="J257">
        <v>1</v>
      </c>
      <c r="M257">
        <v>68.3</v>
      </c>
      <c r="O257">
        <v>1</v>
      </c>
      <c r="P257">
        <v>35</v>
      </c>
      <c r="Q257">
        <v>83</v>
      </c>
      <c r="R257">
        <v>12.3</v>
      </c>
      <c r="S257">
        <v>0.38940362042806898</v>
      </c>
      <c r="T257">
        <v>1534296</v>
      </c>
      <c r="U257">
        <v>941811</v>
      </c>
      <c r="V257">
        <f t="shared" si="3"/>
        <v>13.755559896485542</v>
      </c>
      <c r="W257" t="s">
        <v>37</v>
      </c>
    </row>
    <row r="258" spans="1:23" x14ac:dyDescent="0.2">
      <c r="A258" t="s">
        <v>360</v>
      </c>
      <c r="B258" t="s">
        <v>23</v>
      </c>
      <c r="C258" t="s">
        <v>2536</v>
      </c>
      <c r="D258" t="s">
        <v>140</v>
      </c>
      <c r="E258">
        <v>44</v>
      </c>
      <c r="F258" t="s">
        <v>357</v>
      </c>
      <c r="G258" t="s">
        <v>35</v>
      </c>
      <c r="H258" t="s">
        <v>28</v>
      </c>
      <c r="I258">
        <v>7.2</v>
      </c>
      <c r="J258">
        <v>0</v>
      </c>
      <c r="P258">
        <v>35</v>
      </c>
      <c r="Q258">
        <v>83</v>
      </c>
      <c r="R258">
        <v>12.3</v>
      </c>
      <c r="S258">
        <v>0.38940362042806898</v>
      </c>
      <c r="T258">
        <v>44234</v>
      </c>
      <c r="U258">
        <v>44234</v>
      </c>
      <c r="V258">
        <f t="shared" si="3"/>
        <v>10.697249003128666</v>
      </c>
      <c r="W258" t="s">
        <v>29</v>
      </c>
    </row>
    <row r="259" spans="1:23" x14ac:dyDescent="0.2">
      <c r="A259" t="s">
        <v>359</v>
      </c>
      <c r="B259" t="s">
        <v>23</v>
      </c>
      <c r="C259" t="s">
        <v>2536</v>
      </c>
      <c r="D259" t="s">
        <v>140</v>
      </c>
      <c r="E259">
        <v>44</v>
      </c>
      <c r="F259" t="s">
        <v>357</v>
      </c>
      <c r="G259" t="s">
        <v>35</v>
      </c>
      <c r="H259" t="s">
        <v>28</v>
      </c>
      <c r="I259">
        <v>10.199999999999999</v>
      </c>
      <c r="J259">
        <v>0</v>
      </c>
      <c r="P259">
        <v>35</v>
      </c>
      <c r="Q259">
        <v>83</v>
      </c>
      <c r="R259">
        <v>12.3</v>
      </c>
      <c r="S259">
        <v>0.38940362042806898</v>
      </c>
      <c r="T259">
        <v>2500</v>
      </c>
      <c r="U259">
        <v>2500</v>
      </c>
      <c r="V259">
        <f t="shared" ref="V259:V322" si="4">LN(U259)</f>
        <v>7.8240460108562919</v>
      </c>
      <c r="W259" t="s">
        <v>29</v>
      </c>
    </row>
    <row r="260" spans="1:23" x14ac:dyDescent="0.2">
      <c r="A260" t="s">
        <v>364</v>
      </c>
      <c r="B260" t="s">
        <v>32</v>
      </c>
      <c r="C260" t="s">
        <v>2536</v>
      </c>
      <c r="D260" t="s">
        <v>140</v>
      </c>
      <c r="E260">
        <v>45</v>
      </c>
      <c r="F260" t="s">
        <v>362</v>
      </c>
      <c r="G260" t="s">
        <v>27</v>
      </c>
      <c r="H260" t="s">
        <v>28</v>
      </c>
      <c r="I260">
        <v>17.8</v>
      </c>
      <c r="J260">
        <v>0</v>
      </c>
      <c r="P260">
        <v>-3</v>
      </c>
      <c r="Q260">
        <v>49.8</v>
      </c>
      <c r="R260">
        <v>44.4</v>
      </c>
      <c r="S260">
        <v>0.26384169330450302</v>
      </c>
      <c r="T260">
        <v>1111663</v>
      </c>
      <c r="U260">
        <v>1111663</v>
      </c>
      <c r="V260">
        <f t="shared" si="4"/>
        <v>13.921367650307488</v>
      </c>
      <c r="W260" t="s">
        <v>29</v>
      </c>
    </row>
    <row r="261" spans="1:23" x14ac:dyDescent="0.2">
      <c r="A261" t="s">
        <v>361</v>
      </c>
      <c r="B261" t="s">
        <v>23</v>
      </c>
      <c r="C261" t="s">
        <v>24</v>
      </c>
      <c r="D261" t="s">
        <v>140</v>
      </c>
      <c r="E261">
        <v>45</v>
      </c>
      <c r="F261" t="s">
        <v>362</v>
      </c>
      <c r="G261" t="s">
        <v>27</v>
      </c>
      <c r="H261" t="s">
        <v>28</v>
      </c>
      <c r="I261">
        <v>20.3</v>
      </c>
      <c r="J261">
        <v>1</v>
      </c>
      <c r="M261">
        <v>52.1</v>
      </c>
      <c r="O261">
        <v>1</v>
      </c>
      <c r="P261">
        <v>-3</v>
      </c>
      <c r="Q261">
        <v>49.8</v>
      </c>
      <c r="R261">
        <v>44.4</v>
      </c>
      <c r="S261">
        <v>0.26384169330450302</v>
      </c>
      <c r="T261">
        <v>6860756</v>
      </c>
      <c r="U261">
        <v>6690463</v>
      </c>
      <c r="V261">
        <f t="shared" si="4"/>
        <v>15.716193637482458</v>
      </c>
      <c r="W261" t="s">
        <v>29</v>
      </c>
    </row>
    <row r="262" spans="1:23" x14ac:dyDescent="0.2">
      <c r="A262" t="s">
        <v>363</v>
      </c>
      <c r="B262" t="s">
        <v>32</v>
      </c>
      <c r="C262" t="s">
        <v>24</v>
      </c>
      <c r="D262" t="s">
        <v>140</v>
      </c>
      <c r="E262">
        <v>45</v>
      </c>
      <c r="F262" t="s">
        <v>362</v>
      </c>
      <c r="G262" t="s">
        <v>27</v>
      </c>
      <c r="H262" t="s">
        <v>28</v>
      </c>
      <c r="I262">
        <v>6</v>
      </c>
      <c r="J262">
        <v>0</v>
      </c>
      <c r="P262">
        <v>-3</v>
      </c>
      <c r="Q262">
        <v>49.8</v>
      </c>
      <c r="R262">
        <v>44.4</v>
      </c>
      <c r="S262">
        <v>0.26384169330450302</v>
      </c>
      <c r="T262">
        <v>1585888</v>
      </c>
      <c r="U262">
        <v>1354944</v>
      </c>
      <c r="V262">
        <f t="shared" si="4"/>
        <v>14.119270683028612</v>
      </c>
      <c r="W262" t="s">
        <v>29</v>
      </c>
    </row>
    <row r="263" spans="1:23" x14ac:dyDescent="0.2">
      <c r="A263" t="s">
        <v>365</v>
      </c>
      <c r="B263" t="s">
        <v>32</v>
      </c>
      <c r="C263" t="s">
        <v>24</v>
      </c>
      <c r="D263" t="s">
        <v>140</v>
      </c>
      <c r="E263">
        <v>45</v>
      </c>
      <c r="F263" t="s">
        <v>362</v>
      </c>
      <c r="G263" t="s">
        <v>27</v>
      </c>
      <c r="H263" t="s">
        <v>28</v>
      </c>
      <c r="I263">
        <v>1.9</v>
      </c>
      <c r="J263">
        <v>0</v>
      </c>
      <c r="P263">
        <v>-3</v>
      </c>
      <c r="Q263">
        <v>49.8</v>
      </c>
      <c r="R263">
        <v>44.4</v>
      </c>
      <c r="S263">
        <v>0.26384169330450302</v>
      </c>
      <c r="T263">
        <v>609982</v>
      </c>
      <c r="U263">
        <v>609982</v>
      </c>
      <c r="V263">
        <f t="shared" si="4"/>
        <v>13.321184727517398</v>
      </c>
      <c r="W263" t="s">
        <v>29</v>
      </c>
    </row>
    <row r="264" spans="1:23" x14ac:dyDescent="0.2">
      <c r="A264" t="s">
        <v>367</v>
      </c>
      <c r="B264" t="s">
        <v>23</v>
      </c>
      <c r="C264" t="s">
        <v>24</v>
      </c>
      <c r="D264" t="s">
        <v>140</v>
      </c>
      <c r="E264">
        <v>45</v>
      </c>
      <c r="F264" t="s">
        <v>362</v>
      </c>
      <c r="G264" t="s">
        <v>35</v>
      </c>
      <c r="H264" t="s">
        <v>36</v>
      </c>
      <c r="I264">
        <v>51.7</v>
      </c>
      <c r="J264">
        <v>1</v>
      </c>
      <c r="M264">
        <v>47.9</v>
      </c>
      <c r="O264">
        <v>0</v>
      </c>
      <c r="P264">
        <v>-3</v>
      </c>
      <c r="Q264">
        <v>49.8</v>
      </c>
      <c r="R264">
        <v>44.4</v>
      </c>
      <c r="S264">
        <v>0.26384169330450302</v>
      </c>
      <c r="T264">
        <v>4895283</v>
      </c>
      <c r="U264">
        <v>5134711</v>
      </c>
      <c r="V264">
        <f t="shared" si="4"/>
        <v>15.45153411933256</v>
      </c>
      <c r="W264" t="s">
        <v>37</v>
      </c>
    </row>
    <row r="265" spans="1:23" x14ac:dyDescent="0.2">
      <c r="A265" t="s">
        <v>366</v>
      </c>
      <c r="B265" t="s">
        <v>32</v>
      </c>
      <c r="C265" t="s">
        <v>24</v>
      </c>
      <c r="D265" t="s">
        <v>140</v>
      </c>
      <c r="E265">
        <v>45</v>
      </c>
      <c r="F265" t="s">
        <v>362</v>
      </c>
      <c r="G265" t="s">
        <v>2537</v>
      </c>
      <c r="H265" t="s">
        <v>28</v>
      </c>
      <c r="I265">
        <v>2.2999999999999998</v>
      </c>
      <c r="J265">
        <v>0</v>
      </c>
      <c r="P265">
        <v>-3</v>
      </c>
      <c r="Q265">
        <v>49.8</v>
      </c>
      <c r="R265">
        <v>44.4</v>
      </c>
      <c r="S265">
        <v>0.26384169330450302</v>
      </c>
      <c r="T265">
        <v>41542</v>
      </c>
      <c r="U265">
        <v>36310</v>
      </c>
      <c r="V265">
        <f t="shared" si="4"/>
        <v>10.499848464408382</v>
      </c>
      <c r="W265" t="s">
        <v>29</v>
      </c>
    </row>
    <row r="266" spans="1:23" x14ac:dyDescent="0.2">
      <c r="A266" t="s">
        <v>368</v>
      </c>
      <c r="B266" t="s">
        <v>32</v>
      </c>
      <c r="C266" t="s">
        <v>2536</v>
      </c>
      <c r="D266" t="s">
        <v>140</v>
      </c>
      <c r="E266">
        <v>46</v>
      </c>
      <c r="F266" t="s">
        <v>369</v>
      </c>
      <c r="G266" t="s">
        <v>27</v>
      </c>
      <c r="H266" t="s">
        <v>36</v>
      </c>
      <c r="I266">
        <v>62.2</v>
      </c>
      <c r="J266">
        <v>1</v>
      </c>
      <c r="M266">
        <v>69.099999999999994</v>
      </c>
      <c r="O266">
        <v>1</v>
      </c>
      <c r="P266">
        <v>15</v>
      </c>
      <c r="Q266">
        <v>66.3</v>
      </c>
      <c r="R266">
        <v>27.9</v>
      </c>
      <c r="S266">
        <v>0.36551484082673202</v>
      </c>
      <c r="T266">
        <v>1117516</v>
      </c>
      <c r="U266">
        <v>466281</v>
      </c>
      <c r="V266">
        <f t="shared" si="4"/>
        <v>13.052543735665594</v>
      </c>
      <c r="W266" t="s">
        <v>37</v>
      </c>
    </row>
    <row r="267" spans="1:23" x14ac:dyDescent="0.2">
      <c r="A267" t="s">
        <v>372</v>
      </c>
      <c r="B267" t="s">
        <v>32</v>
      </c>
      <c r="C267" t="s">
        <v>24</v>
      </c>
      <c r="D267" t="s">
        <v>140</v>
      </c>
      <c r="E267">
        <v>46</v>
      </c>
      <c r="F267" t="s">
        <v>369</v>
      </c>
      <c r="G267" t="s">
        <v>35</v>
      </c>
      <c r="H267" t="s">
        <v>28</v>
      </c>
      <c r="I267">
        <v>32.4</v>
      </c>
      <c r="J267">
        <v>1</v>
      </c>
      <c r="M267">
        <v>30.9</v>
      </c>
      <c r="O267">
        <v>0</v>
      </c>
      <c r="P267">
        <v>15</v>
      </c>
      <c r="Q267">
        <v>66.3</v>
      </c>
      <c r="R267">
        <v>27.9</v>
      </c>
      <c r="S267">
        <v>0.36551484082673202</v>
      </c>
      <c r="T267">
        <v>2500</v>
      </c>
      <c r="U267">
        <v>2500</v>
      </c>
      <c r="V267">
        <f t="shared" si="4"/>
        <v>7.8240460108562919</v>
      </c>
      <c r="W267" t="s">
        <v>29</v>
      </c>
    </row>
    <row r="268" spans="1:23" x14ac:dyDescent="0.2">
      <c r="A268" t="s">
        <v>370</v>
      </c>
      <c r="B268" t="s">
        <v>32</v>
      </c>
      <c r="C268" t="s">
        <v>24</v>
      </c>
      <c r="D268" t="s">
        <v>140</v>
      </c>
      <c r="E268">
        <v>46</v>
      </c>
      <c r="F268" t="s">
        <v>369</v>
      </c>
      <c r="G268" t="s">
        <v>2537</v>
      </c>
      <c r="H268" t="s">
        <v>28</v>
      </c>
      <c r="I268">
        <v>3.3</v>
      </c>
      <c r="J268">
        <v>0</v>
      </c>
      <c r="P268">
        <v>15</v>
      </c>
      <c r="Q268">
        <v>66.3</v>
      </c>
      <c r="R268">
        <v>27.9</v>
      </c>
      <c r="S268">
        <v>0.36551484082673202</v>
      </c>
      <c r="T268">
        <v>2500</v>
      </c>
      <c r="U268">
        <v>2500</v>
      </c>
      <c r="V268">
        <f t="shared" si="4"/>
        <v>7.8240460108562919</v>
      </c>
      <c r="W268" t="s">
        <v>29</v>
      </c>
    </row>
    <row r="269" spans="1:23" x14ac:dyDescent="0.2">
      <c r="A269" t="s">
        <v>371</v>
      </c>
      <c r="B269" t="s">
        <v>32</v>
      </c>
      <c r="D269" t="s">
        <v>140</v>
      </c>
      <c r="E269">
        <v>46</v>
      </c>
      <c r="F269" t="s">
        <v>369</v>
      </c>
      <c r="G269" t="s">
        <v>2537</v>
      </c>
      <c r="H269" t="s">
        <v>28</v>
      </c>
      <c r="I269">
        <v>2</v>
      </c>
      <c r="J269">
        <v>0</v>
      </c>
      <c r="P269">
        <v>15</v>
      </c>
      <c r="Q269">
        <v>66.3</v>
      </c>
      <c r="R269">
        <v>27.9</v>
      </c>
      <c r="S269">
        <v>0.36551484082673202</v>
      </c>
      <c r="T269">
        <v>2500</v>
      </c>
      <c r="U269">
        <v>2500</v>
      </c>
      <c r="V269">
        <f t="shared" si="4"/>
        <v>7.8240460108562919</v>
      </c>
      <c r="W269" t="s">
        <v>29</v>
      </c>
    </row>
    <row r="270" spans="1:23" x14ac:dyDescent="0.2">
      <c r="A270" t="s">
        <v>373</v>
      </c>
      <c r="B270" t="s">
        <v>32</v>
      </c>
      <c r="C270" t="s">
        <v>24</v>
      </c>
      <c r="D270" t="s">
        <v>140</v>
      </c>
      <c r="E270">
        <v>47</v>
      </c>
      <c r="F270" t="s">
        <v>374</v>
      </c>
      <c r="G270" t="s">
        <v>27</v>
      </c>
      <c r="H270" t="s">
        <v>36</v>
      </c>
      <c r="I270">
        <v>60.6</v>
      </c>
      <c r="J270">
        <v>1</v>
      </c>
      <c r="M270">
        <v>64.900000000000006</v>
      </c>
      <c r="O270">
        <v>1</v>
      </c>
      <c r="P270">
        <v>13</v>
      </c>
      <c r="Q270">
        <v>62.6</v>
      </c>
      <c r="R270">
        <v>31</v>
      </c>
      <c r="S270">
        <v>0.31083473955443303</v>
      </c>
      <c r="T270">
        <v>701022</v>
      </c>
      <c r="U270">
        <v>602779</v>
      </c>
      <c r="V270">
        <f t="shared" si="4"/>
        <v>13.309305907702292</v>
      </c>
      <c r="W270" t="s">
        <v>37</v>
      </c>
    </row>
    <row r="271" spans="1:23" x14ac:dyDescent="0.2">
      <c r="A271" t="s">
        <v>375</v>
      </c>
      <c r="B271" t="s">
        <v>32</v>
      </c>
      <c r="C271" t="s">
        <v>24</v>
      </c>
      <c r="D271" t="s">
        <v>140</v>
      </c>
      <c r="E271">
        <v>47</v>
      </c>
      <c r="F271" t="s">
        <v>374</v>
      </c>
      <c r="G271" t="s">
        <v>35</v>
      </c>
      <c r="H271" t="s">
        <v>28</v>
      </c>
      <c r="I271">
        <v>17.8</v>
      </c>
      <c r="J271">
        <v>0</v>
      </c>
      <c r="P271">
        <v>13</v>
      </c>
      <c r="Q271">
        <v>62.6</v>
      </c>
      <c r="R271">
        <v>31</v>
      </c>
      <c r="S271">
        <v>0.31083473955443303</v>
      </c>
      <c r="T271">
        <v>25369</v>
      </c>
      <c r="U271">
        <v>20726</v>
      </c>
      <c r="V271">
        <f t="shared" si="4"/>
        <v>9.9391442297441621</v>
      </c>
      <c r="W271" t="s">
        <v>29</v>
      </c>
    </row>
    <row r="272" spans="1:23" x14ac:dyDescent="0.2">
      <c r="A272" t="s">
        <v>376</v>
      </c>
      <c r="B272" t="s">
        <v>32</v>
      </c>
      <c r="C272" t="s">
        <v>24</v>
      </c>
      <c r="D272" t="s">
        <v>140</v>
      </c>
      <c r="E272">
        <v>47</v>
      </c>
      <c r="F272" t="s">
        <v>374</v>
      </c>
      <c r="G272" t="s">
        <v>35</v>
      </c>
      <c r="H272" t="s">
        <v>28</v>
      </c>
      <c r="I272">
        <v>21.6</v>
      </c>
      <c r="J272">
        <v>1</v>
      </c>
      <c r="M272">
        <v>35.1</v>
      </c>
      <c r="O272">
        <v>0</v>
      </c>
      <c r="P272">
        <v>13</v>
      </c>
      <c r="Q272">
        <v>62.6</v>
      </c>
      <c r="R272">
        <v>31</v>
      </c>
      <c r="S272">
        <v>0.31083473955443303</v>
      </c>
      <c r="T272">
        <v>54714</v>
      </c>
      <c r="U272">
        <v>46928</v>
      </c>
      <c r="V272">
        <f t="shared" si="4"/>
        <v>10.756369791217232</v>
      </c>
      <c r="W272" t="s">
        <v>37</v>
      </c>
    </row>
    <row r="273" spans="1:23" x14ac:dyDescent="0.2">
      <c r="A273" t="s">
        <v>383</v>
      </c>
      <c r="B273" t="s">
        <v>32</v>
      </c>
      <c r="C273" t="s">
        <v>2536</v>
      </c>
      <c r="D273" t="s">
        <v>140</v>
      </c>
      <c r="E273">
        <v>48</v>
      </c>
      <c r="F273" t="s">
        <v>378</v>
      </c>
      <c r="G273" t="s">
        <v>27</v>
      </c>
      <c r="H273" t="s">
        <v>28</v>
      </c>
      <c r="I273">
        <v>5</v>
      </c>
      <c r="J273">
        <v>0</v>
      </c>
      <c r="P273">
        <v>-4</v>
      </c>
      <c r="Q273">
        <v>47.9</v>
      </c>
      <c r="R273">
        <v>46.2</v>
      </c>
      <c r="S273">
        <v>0.27058409219579399</v>
      </c>
      <c r="T273">
        <v>414674</v>
      </c>
      <c r="U273">
        <v>414674</v>
      </c>
      <c r="V273">
        <f t="shared" si="4"/>
        <v>12.935247948344236</v>
      </c>
      <c r="W273" t="s">
        <v>29</v>
      </c>
    </row>
    <row r="274" spans="1:23" x14ac:dyDescent="0.2">
      <c r="A274" t="s">
        <v>377</v>
      </c>
      <c r="B274" t="s">
        <v>32</v>
      </c>
      <c r="C274" t="s">
        <v>24</v>
      </c>
      <c r="D274" t="s">
        <v>140</v>
      </c>
      <c r="E274">
        <v>48</v>
      </c>
      <c r="F274" t="s">
        <v>378</v>
      </c>
      <c r="G274" t="s">
        <v>27</v>
      </c>
      <c r="H274" t="s">
        <v>28</v>
      </c>
      <c r="I274">
        <v>17.3</v>
      </c>
      <c r="J274">
        <v>1</v>
      </c>
      <c r="M274">
        <v>53.6</v>
      </c>
      <c r="O274">
        <v>1</v>
      </c>
      <c r="P274">
        <v>-4</v>
      </c>
      <c r="Q274">
        <v>47.9</v>
      </c>
      <c r="R274">
        <v>46.2</v>
      </c>
      <c r="S274">
        <v>0.27058409219579399</v>
      </c>
      <c r="T274">
        <v>7978148</v>
      </c>
      <c r="U274">
        <v>7565789</v>
      </c>
      <c r="V274">
        <f t="shared" si="4"/>
        <v>15.839147195866596</v>
      </c>
      <c r="W274" t="s">
        <v>29</v>
      </c>
    </row>
    <row r="275" spans="1:23" x14ac:dyDescent="0.2">
      <c r="A275" t="s">
        <v>380</v>
      </c>
      <c r="B275" t="s">
        <v>32</v>
      </c>
      <c r="C275" t="s">
        <v>24</v>
      </c>
      <c r="D275" t="s">
        <v>140</v>
      </c>
      <c r="E275">
        <v>48</v>
      </c>
      <c r="F275" t="s">
        <v>378</v>
      </c>
      <c r="G275" t="s">
        <v>27</v>
      </c>
      <c r="H275" t="s">
        <v>28</v>
      </c>
      <c r="I275">
        <v>17.2</v>
      </c>
      <c r="J275">
        <v>0</v>
      </c>
      <c r="P275">
        <v>-4</v>
      </c>
      <c r="Q275">
        <v>47.9</v>
      </c>
      <c r="R275">
        <v>46.2</v>
      </c>
      <c r="S275">
        <v>0.27058409219579399</v>
      </c>
      <c r="T275">
        <v>2153319</v>
      </c>
      <c r="U275">
        <v>1878286</v>
      </c>
      <c r="V275">
        <f t="shared" si="4"/>
        <v>14.445870216825313</v>
      </c>
      <c r="W275" t="s">
        <v>29</v>
      </c>
    </row>
    <row r="276" spans="1:23" x14ac:dyDescent="0.2">
      <c r="A276" t="s">
        <v>381</v>
      </c>
      <c r="B276" t="s">
        <v>23</v>
      </c>
      <c r="C276" t="s">
        <v>24</v>
      </c>
      <c r="D276" t="s">
        <v>140</v>
      </c>
      <c r="E276">
        <v>48</v>
      </c>
      <c r="F276" t="s">
        <v>378</v>
      </c>
      <c r="G276" t="s">
        <v>27</v>
      </c>
      <c r="H276" t="s">
        <v>28</v>
      </c>
      <c r="I276">
        <v>1.4</v>
      </c>
      <c r="J276">
        <v>0</v>
      </c>
      <c r="P276">
        <v>-4</v>
      </c>
      <c r="Q276">
        <v>47.9</v>
      </c>
      <c r="R276">
        <v>46.2</v>
      </c>
      <c r="S276">
        <v>0.27058409219579399</v>
      </c>
      <c r="T276">
        <v>215404</v>
      </c>
      <c r="U276">
        <v>199889</v>
      </c>
      <c r="V276">
        <f t="shared" si="4"/>
        <v>12.205517491460665</v>
      </c>
      <c r="W276" t="s">
        <v>29</v>
      </c>
    </row>
    <row r="277" spans="1:23" x14ac:dyDescent="0.2">
      <c r="A277" t="s">
        <v>382</v>
      </c>
      <c r="B277" t="s">
        <v>32</v>
      </c>
      <c r="C277" t="s">
        <v>24</v>
      </c>
      <c r="D277" t="s">
        <v>140</v>
      </c>
      <c r="E277">
        <v>48</v>
      </c>
      <c r="F277" t="s">
        <v>378</v>
      </c>
      <c r="G277" t="s">
        <v>27</v>
      </c>
      <c r="H277" t="s">
        <v>28</v>
      </c>
      <c r="I277">
        <v>1.5</v>
      </c>
      <c r="J277">
        <v>0</v>
      </c>
      <c r="P277">
        <v>-4</v>
      </c>
      <c r="Q277">
        <v>47.9</v>
      </c>
      <c r="R277">
        <v>46.2</v>
      </c>
      <c r="S277">
        <v>0.27058409219579399</v>
      </c>
      <c r="T277">
        <v>487703</v>
      </c>
      <c r="U277">
        <v>484700</v>
      </c>
      <c r="V277">
        <f t="shared" si="4"/>
        <v>13.091285421833467</v>
      </c>
      <c r="W277" t="s">
        <v>29</v>
      </c>
    </row>
    <row r="278" spans="1:23" x14ac:dyDescent="0.2">
      <c r="A278" t="s">
        <v>384</v>
      </c>
      <c r="B278" t="s">
        <v>23</v>
      </c>
      <c r="C278" t="s">
        <v>24</v>
      </c>
      <c r="D278" t="s">
        <v>140</v>
      </c>
      <c r="E278">
        <v>48</v>
      </c>
      <c r="F278" t="s">
        <v>378</v>
      </c>
      <c r="G278" t="s">
        <v>27</v>
      </c>
      <c r="H278" t="s">
        <v>28</v>
      </c>
      <c r="I278">
        <v>2.1</v>
      </c>
      <c r="J278">
        <v>0</v>
      </c>
      <c r="P278">
        <v>-4</v>
      </c>
      <c r="Q278">
        <v>47.9</v>
      </c>
      <c r="R278">
        <v>46.2</v>
      </c>
      <c r="S278">
        <v>0.27058409219579399</v>
      </c>
      <c r="T278">
        <v>296300</v>
      </c>
      <c r="U278">
        <v>222154</v>
      </c>
      <c r="V278">
        <f t="shared" si="4"/>
        <v>12.311126114053852</v>
      </c>
      <c r="W278" t="s">
        <v>29</v>
      </c>
    </row>
    <row r="279" spans="1:23" x14ac:dyDescent="0.2">
      <c r="A279" t="s">
        <v>385</v>
      </c>
      <c r="B279" t="s">
        <v>32</v>
      </c>
      <c r="C279" t="s">
        <v>24</v>
      </c>
      <c r="D279" t="s">
        <v>140</v>
      </c>
      <c r="E279">
        <v>48</v>
      </c>
      <c r="F279" t="s">
        <v>378</v>
      </c>
      <c r="G279" t="s">
        <v>27</v>
      </c>
      <c r="H279" t="s">
        <v>28</v>
      </c>
      <c r="I279">
        <v>0.7</v>
      </c>
      <c r="J279">
        <v>0</v>
      </c>
      <c r="P279">
        <v>-4</v>
      </c>
      <c r="Q279">
        <v>47.9</v>
      </c>
      <c r="R279">
        <v>46.2</v>
      </c>
      <c r="S279">
        <v>0.27058409219579399</v>
      </c>
      <c r="T279">
        <v>2500</v>
      </c>
      <c r="U279">
        <v>2500</v>
      </c>
      <c r="V279">
        <f t="shared" si="4"/>
        <v>7.8240460108562919</v>
      </c>
      <c r="W279" t="s">
        <v>29</v>
      </c>
    </row>
    <row r="280" spans="1:23" x14ac:dyDescent="0.2">
      <c r="A280" t="s">
        <v>379</v>
      </c>
      <c r="B280" t="s">
        <v>23</v>
      </c>
      <c r="D280" t="s">
        <v>140</v>
      </c>
      <c r="E280">
        <v>48</v>
      </c>
      <c r="F280" t="s">
        <v>378</v>
      </c>
      <c r="G280" t="s">
        <v>27</v>
      </c>
      <c r="H280" t="s">
        <v>28</v>
      </c>
      <c r="I280">
        <v>0.8</v>
      </c>
      <c r="J280">
        <v>0</v>
      </c>
      <c r="P280">
        <v>-4</v>
      </c>
      <c r="Q280">
        <v>47.9</v>
      </c>
      <c r="R280">
        <v>46.2</v>
      </c>
      <c r="S280">
        <v>0.27058409219579399</v>
      </c>
      <c r="T280">
        <v>2500</v>
      </c>
      <c r="U280">
        <v>2500</v>
      </c>
      <c r="V280">
        <f t="shared" si="4"/>
        <v>7.8240460108562919</v>
      </c>
      <c r="W280" t="s">
        <v>29</v>
      </c>
    </row>
    <row r="281" spans="1:23" x14ac:dyDescent="0.2">
      <c r="A281" t="s">
        <v>390</v>
      </c>
      <c r="B281" t="s">
        <v>32</v>
      </c>
      <c r="C281" t="s">
        <v>2536</v>
      </c>
      <c r="D281" t="s">
        <v>140</v>
      </c>
      <c r="E281">
        <v>48</v>
      </c>
      <c r="F281" t="s">
        <v>378</v>
      </c>
      <c r="G281" t="s">
        <v>35</v>
      </c>
      <c r="H281" t="s">
        <v>28</v>
      </c>
      <c r="I281">
        <v>1.7</v>
      </c>
      <c r="J281">
        <v>0</v>
      </c>
      <c r="P281">
        <v>-4</v>
      </c>
      <c r="Q281">
        <v>47.9</v>
      </c>
      <c r="R281">
        <v>46.2</v>
      </c>
      <c r="S281">
        <v>0.27058409219579399</v>
      </c>
      <c r="T281">
        <v>2500</v>
      </c>
      <c r="U281">
        <v>2500</v>
      </c>
      <c r="V281">
        <f t="shared" si="4"/>
        <v>7.8240460108562919</v>
      </c>
      <c r="W281" t="s">
        <v>29</v>
      </c>
    </row>
    <row r="282" spans="1:23" x14ac:dyDescent="0.2">
      <c r="A282" t="s">
        <v>388</v>
      </c>
      <c r="B282" t="s">
        <v>32</v>
      </c>
      <c r="C282" t="s">
        <v>24</v>
      </c>
      <c r="D282" t="s">
        <v>140</v>
      </c>
      <c r="E282">
        <v>48</v>
      </c>
      <c r="F282" t="s">
        <v>378</v>
      </c>
      <c r="G282" t="s">
        <v>35</v>
      </c>
      <c r="H282" t="s">
        <v>36</v>
      </c>
      <c r="I282">
        <v>30.3</v>
      </c>
      <c r="J282">
        <v>1</v>
      </c>
      <c r="M282">
        <v>46.4</v>
      </c>
      <c r="O282">
        <v>0</v>
      </c>
      <c r="P282">
        <v>-4</v>
      </c>
      <c r="Q282">
        <v>47.9</v>
      </c>
      <c r="R282">
        <v>46.2</v>
      </c>
      <c r="S282">
        <v>0.27058409219579399</v>
      </c>
      <c r="T282">
        <v>2749119</v>
      </c>
      <c r="U282">
        <v>2906412</v>
      </c>
      <c r="V282">
        <f t="shared" si="4"/>
        <v>14.882429888699763</v>
      </c>
      <c r="W282" t="s">
        <v>37</v>
      </c>
    </row>
    <row r="283" spans="1:23" x14ac:dyDescent="0.2">
      <c r="A283" t="s">
        <v>389</v>
      </c>
      <c r="B283" t="s">
        <v>32</v>
      </c>
      <c r="C283" t="s">
        <v>24</v>
      </c>
      <c r="D283" t="s">
        <v>140</v>
      </c>
      <c r="E283">
        <v>48</v>
      </c>
      <c r="F283" t="s">
        <v>378</v>
      </c>
      <c r="G283" t="s">
        <v>35</v>
      </c>
      <c r="H283" t="s">
        <v>28</v>
      </c>
      <c r="I283">
        <v>3.3</v>
      </c>
      <c r="J283">
        <v>0</v>
      </c>
      <c r="P283">
        <v>-4</v>
      </c>
      <c r="Q283">
        <v>47.9</v>
      </c>
      <c r="R283">
        <v>46.2</v>
      </c>
      <c r="S283">
        <v>0.27058409219579399</v>
      </c>
      <c r="T283">
        <v>54478</v>
      </c>
      <c r="U283">
        <v>54478</v>
      </c>
      <c r="V283">
        <f t="shared" si="4"/>
        <v>10.905552229430009</v>
      </c>
      <c r="W283" t="s">
        <v>29</v>
      </c>
    </row>
    <row r="284" spans="1:23" x14ac:dyDescent="0.2">
      <c r="A284" t="s">
        <v>391</v>
      </c>
      <c r="B284" t="s">
        <v>32</v>
      </c>
      <c r="C284" t="s">
        <v>24</v>
      </c>
      <c r="D284" t="s">
        <v>140</v>
      </c>
      <c r="E284">
        <v>48</v>
      </c>
      <c r="F284" t="s">
        <v>378</v>
      </c>
      <c r="G284" t="s">
        <v>35</v>
      </c>
      <c r="H284" t="s">
        <v>28</v>
      </c>
      <c r="I284">
        <v>15.8</v>
      </c>
      <c r="J284">
        <v>0</v>
      </c>
      <c r="P284">
        <v>-4</v>
      </c>
      <c r="Q284">
        <v>47.9</v>
      </c>
      <c r="R284">
        <v>46.2</v>
      </c>
      <c r="S284">
        <v>0.27058409219579399</v>
      </c>
      <c r="T284">
        <v>447698</v>
      </c>
      <c r="U284">
        <v>995666</v>
      </c>
      <c r="V284">
        <f t="shared" si="4"/>
        <v>13.811167138961784</v>
      </c>
      <c r="W284" t="s">
        <v>29</v>
      </c>
    </row>
    <row r="285" spans="1:23" x14ac:dyDescent="0.2">
      <c r="A285" t="s">
        <v>392</v>
      </c>
      <c r="B285" t="s">
        <v>23</v>
      </c>
      <c r="C285" t="s">
        <v>24</v>
      </c>
      <c r="D285" t="s">
        <v>140</v>
      </c>
      <c r="E285">
        <v>48</v>
      </c>
      <c r="F285" t="s">
        <v>378</v>
      </c>
      <c r="G285" t="s">
        <v>35</v>
      </c>
      <c r="H285" t="s">
        <v>28</v>
      </c>
      <c r="I285">
        <v>1.6</v>
      </c>
      <c r="J285">
        <v>0</v>
      </c>
      <c r="P285">
        <v>-4</v>
      </c>
      <c r="Q285">
        <v>47.9</v>
      </c>
      <c r="R285">
        <v>46.2</v>
      </c>
      <c r="S285">
        <v>0.27058409219579399</v>
      </c>
      <c r="T285">
        <v>2500</v>
      </c>
      <c r="U285">
        <v>2500</v>
      </c>
      <c r="V285">
        <f t="shared" si="4"/>
        <v>7.8240460108562919</v>
      </c>
      <c r="W285" t="s">
        <v>29</v>
      </c>
    </row>
    <row r="286" spans="1:23" x14ac:dyDescent="0.2">
      <c r="A286" t="s">
        <v>393</v>
      </c>
      <c r="B286" t="s">
        <v>32</v>
      </c>
      <c r="C286" t="s">
        <v>24</v>
      </c>
      <c r="D286" t="s">
        <v>140</v>
      </c>
      <c r="E286">
        <v>48</v>
      </c>
      <c r="F286" t="s">
        <v>378</v>
      </c>
      <c r="G286" t="s">
        <v>35</v>
      </c>
      <c r="H286" t="s">
        <v>28</v>
      </c>
      <c r="I286">
        <v>0.4</v>
      </c>
      <c r="J286">
        <v>0</v>
      </c>
      <c r="P286">
        <v>-4</v>
      </c>
      <c r="Q286">
        <v>47.9</v>
      </c>
      <c r="R286">
        <v>46.2</v>
      </c>
      <c r="S286">
        <v>0.27058409219579399</v>
      </c>
      <c r="T286">
        <v>349720</v>
      </c>
      <c r="U286">
        <v>349720</v>
      </c>
      <c r="V286">
        <f t="shared" si="4"/>
        <v>12.764888113294827</v>
      </c>
      <c r="W286" t="s">
        <v>29</v>
      </c>
    </row>
    <row r="287" spans="1:23" x14ac:dyDescent="0.2">
      <c r="A287" t="s">
        <v>386</v>
      </c>
      <c r="B287" t="s">
        <v>32</v>
      </c>
      <c r="C287" t="s">
        <v>24</v>
      </c>
      <c r="D287" t="s">
        <v>140</v>
      </c>
      <c r="E287">
        <v>48</v>
      </c>
      <c r="F287" t="s">
        <v>378</v>
      </c>
      <c r="G287" t="s">
        <v>2537</v>
      </c>
      <c r="H287" t="s">
        <v>28</v>
      </c>
      <c r="I287">
        <v>0.6</v>
      </c>
      <c r="J287">
        <v>0</v>
      </c>
      <c r="P287">
        <v>-4</v>
      </c>
      <c r="Q287">
        <v>47.9</v>
      </c>
      <c r="R287">
        <v>46.2</v>
      </c>
      <c r="S287">
        <v>0.27058409219579399</v>
      </c>
      <c r="T287">
        <v>11381</v>
      </c>
      <c r="U287">
        <v>11381</v>
      </c>
      <c r="V287">
        <f t="shared" si="4"/>
        <v>9.3397005772818904</v>
      </c>
      <c r="W287" t="s">
        <v>29</v>
      </c>
    </row>
    <row r="288" spans="1:23" x14ac:dyDescent="0.2">
      <c r="A288" t="s">
        <v>387</v>
      </c>
      <c r="B288" t="s">
        <v>32</v>
      </c>
      <c r="C288" t="s">
        <v>24</v>
      </c>
      <c r="D288" t="s">
        <v>140</v>
      </c>
      <c r="E288">
        <v>48</v>
      </c>
      <c r="F288" t="s">
        <v>378</v>
      </c>
      <c r="G288" t="s">
        <v>2537</v>
      </c>
      <c r="H288" t="s">
        <v>28</v>
      </c>
      <c r="I288">
        <v>0.4</v>
      </c>
      <c r="J288">
        <v>0</v>
      </c>
      <c r="P288">
        <v>-4</v>
      </c>
      <c r="Q288">
        <v>47.9</v>
      </c>
      <c r="R288">
        <v>46.2</v>
      </c>
      <c r="S288">
        <v>0.27058409219579399</v>
      </c>
      <c r="T288">
        <v>13441</v>
      </c>
      <c r="U288">
        <v>13441</v>
      </c>
      <c r="V288">
        <f t="shared" si="4"/>
        <v>9.5060650160711475</v>
      </c>
      <c r="W288" t="s">
        <v>29</v>
      </c>
    </row>
    <row r="289" spans="1:23" x14ac:dyDescent="0.2">
      <c r="A289" t="s">
        <v>394</v>
      </c>
      <c r="B289" t="s">
        <v>32</v>
      </c>
      <c r="C289" t="s">
        <v>24</v>
      </c>
      <c r="D289" t="s">
        <v>140</v>
      </c>
      <c r="E289">
        <v>49</v>
      </c>
      <c r="F289" t="s">
        <v>395</v>
      </c>
      <c r="G289" t="s">
        <v>27</v>
      </c>
      <c r="H289" t="s">
        <v>98</v>
      </c>
      <c r="I289">
        <v>17.5</v>
      </c>
      <c r="J289">
        <v>1</v>
      </c>
      <c r="M289">
        <v>56.4</v>
      </c>
      <c r="O289">
        <v>1</v>
      </c>
      <c r="P289">
        <v>-1</v>
      </c>
      <c r="Q289">
        <v>50.7</v>
      </c>
      <c r="R289">
        <v>43.2</v>
      </c>
      <c r="S289">
        <v>0.22613708519823</v>
      </c>
      <c r="T289">
        <v>5960200</v>
      </c>
      <c r="U289">
        <v>5159416</v>
      </c>
      <c r="V289">
        <f t="shared" si="4"/>
        <v>15.456333952758026</v>
      </c>
      <c r="W289" t="s">
        <v>29</v>
      </c>
    </row>
    <row r="290" spans="1:23" x14ac:dyDescent="0.2">
      <c r="A290" t="s">
        <v>396</v>
      </c>
      <c r="B290" t="s">
        <v>32</v>
      </c>
      <c r="C290" t="s">
        <v>24</v>
      </c>
      <c r="D290" t="s">
        <v>140</v>
      </c>
      <c r="E290">
        <v>49</v>
      </c>
      <c r="F290" t="s">
        <v>395</v>
      </c>
      <c r="G290" t="s">
        <v>27</v>
      </c>
      <c r="H290" t="s">
        <v>98</v>
      </c>
      <c r="I290">
        <v>13.1</v>
      </c>
      <c r="J290">
        <v>0</v>
      </c>
      <c r="P290">
        <v>-1</v>
      </c>
      <c r="Q290">
        <v>50.7</v>
      </c>
      <c r="R290">
        <v>43.2</v>
      </c>
      <c r="S290">
        <v>0.22613708519823</v>
      </c>
      <c r="T290">
        <v>945572</v>
      </c>
      <c r="U290">
        <v>1006091</v>
      </c>
      <c r="V290">
        <f t="shared" si="4"/>
        <v>13.821583082807273</v>
      </c>
      <c r="W290" t="s">
        <v>29</v>
      </c>
    </row>
    <row r="291" spans="1:23" x14ac:dyDescent="0.2">
      <c r="A291" t="s">
        <v>397</v>
      </c>
      <c r="B291" t="s">
        <v>32</v>
      </c>
      <c r="C291" t="s">
        <v>24</v>
      </c>
      <c r="D291" t="s">
        <v>140</v>
      </c>
      <c r="E291">
        <v>49</v>
      </c>
      <c r="F291" t="s">
        <v>395</v>
      </c>
      <c r="G291" t="s">
        <v>27</v>
      </c>
      <c r="H291" t="s">
        <v>98</v>
      </c>
      <c r="I291">
        <v>4.4000000000000004</v>
      </c>
      <c r="J291">
        <v>0</v>
      </c>
      <c r="P291">
        <v>-1</v>
      </c>
      <c r="Q291">
        <v>50.7</v>
      </c>
      <c r="R291">
        <v>43.2</v>
      </c>
      <c r="S291">
        <v>0.22613708519823</v>
      </c>
      <c r="T291">
        <v>6022904</v>
      </c>
      <c r="U291">
        <v>5829216</v>
      </c>
      <c r="V291">
        <f t="shared" si="4"/>
        <v>15.578393072439942</v>
      </c>
      <c r="W291" t="s">
        <v>29</v>
      </c>
    </row>
    <row r="292" spans="1:23" x14ac:dyDescent="0.2">
      <c r="A292" t="s">
        <v>398</v>
      </c>
      <c r="B292" t="s">
        <v>23</v>
      </c>
      <c r="C292" t="s">
        <v>24</v>
      </c>
      <c r="D292" t="s">
        <v>140</v>
      </c>
      <c r="E292">
        <v>49</v>
      </c>
      <c r="F292" t="s">
        <v>395</v>
      </c>
      <c r="G292" t="s">
        <v>27</v>
      </c>
      <c r="H292" t="s">
        <v>98</v>
      </c>
      <c r="I292">
        <v>15.8</v>
      </c>
      <c r="J292">
        <v>0</v>
      </c>
      <c r="P292">
        <v>-1</v>
      </c>
      <c r="Q292">
        <v>50.7</v>
      </c>
      <c r="R292">
        <v>43.2</v>
      </c>
      <c r="S292">
        <v>0.22613708519823</v>
      </c>
      <c r="T292">
        <v>2874687</v>
      </c>
      <c r="U292">
        <v>2714218</v>
      </c>
      <c r="V292">
        <f t="shared" si="4"/>
        <v>14.814014440395789</v>
      </c>
      <c r="W292" t="s">
        <v>29</v>
      </c>
    </row>
    <row r="293" spans="1:23" x14ac:dyDescent="0.2">
      <c r="A293" t="s">
        <v>410</v>
      </c>
      <c r="B293" t="s">
        <v>32</v>
      </c>
      <c r="C293" t="s">
        <v>2536</v>
      </c>
      <c r="D293" t="s">
        <v>140</v>
      </c>
      <c r="E293">
        <v>49</v>
      </c>
      <c r="F293" t="s">
        <v>395</v>
      </c>
      <c r="G293" t="s">
        <v>35</v>
      </c>
      <c r="H293" t="s">
        <v>98</v>
      </c>
      <c r="I293">
        <v>7.5</v>
      </c>
      <c r="J293">
        <v>0</v>
      </c>
      <c r="P293">
        <v>-1</v>
      </c>
      <c r="Q293">
        <v>50.7</v>
      </c>
      <c r="R293">
        <v>43.2</v>
      </c>
      <c r="S293">
        <v>0.22613708519823</v>
      </c>
      <c r="T293">
        <v>295667</v>
      </c>
      <c r="U293">
        <v>295667</v>
      </c>
      <c r="V293">
        <f t="shared" si="4"/>
        <v>12.596989100018687</v>
      </c>
      <c r="W293" t="s">
        <v>37</v>
      </c>
    </row>
    <row r="294" spans="1:23" x14ac:dyDescent="0.2">
      <c r="A294" t="s">
        <v>403</v>
      </c>
      <c r="B294" t="s">
        <v>32</v>
      </c>
      <c r="C294" t="s">
        <v>24</v>
      </c>
      <c r="D294" t="s">
        <v>140</v>
      </c>
      <c r="E294">
        <v>49</v>
      </c>
      <c r="F294" t="s">
        <v>395</v>
      </c>
      <c r="G294" t="s">
        <v>35</v>
      </c>
      <c r="H294" t="s">
        <v>98</v>
      </c>
      <c r="I294">
        <v>3</v>
      </c>
      <c r="J294">
        <v>0</v>
      </c>
      <c r="P294">
        <v>-1</v>
      </c>
      <c r="Q294">
        <v>50.7</v>
      </c>
      <c r="R294">
        <v>43.2</v>
      </c>
      <c r="S294">
        <v>0.22613708519823</v>
      </c>
      <c r="T294">
        <v>749528</v>
      </c>
      <c r="U294">
        <v>739728</v>
      </c>
      <c r="V294">
        <f t="shared" si="4"/>
        <v>13.514037830043268</v>
      </c>
      <c r="W294" t="s">
        <v>29</v>
      </c>
    </row>
    <row r="295" spans="1:23" x14ac:dyDescent="0.2">
      <c r="A295" t="s">
        <v>404</v>
      </c>
      <c r="B295" t="s">
        <v>32</v>
      </c>
      <c r="C295" t="s">
        <v>24</v>
      </c>
      <c r="D295" t="s">
        <v>140</v>
      </c>
      <c r="E295">
        <v>49</v>
      </c>
      <c r="F295" t="s">
        <v>395</v>
      </c>
      <c r="G295" t="s">
        <v>35</v>
      </c>
      <c r="H295" t="s">
        <v>98</v>
      </c>
      <c r="I295">
        <v>0.6</v>
      </c>
      <c r="J295">
        <v>0</v>
      </c>
      <c r="P295">
        <v>-1</v>
      </c>
      <c r="Q295">
        <v>50.7</v>
      </c>
      <c r="R295">
        <v>43.2</v>
      </c>
      <c r="S295">
        <v>0.22613708519823</v>
      </c>
      <c r="T295">
        <v>10430</v>
      </c>
      <c r="U295">
        <v>10529</v>
      </c>
      <c r="V295">
        <f t="shared" si="4"/>
        <v>9.2618886338567599</v>
      </c>
      <c r="W295" t="s">
        <v>29</v>
      </c>
    </row>
    <row r="296" spans="1:23" x14ac:dyDescent="0.2">
      <c r="A296" t="s">
        <v>406</v>
      </c>
      <c r="B296" t="s">
        <v>23</v>
      </c>
      <c r="C296" t="s">
        <v>24</v>
      </c>
      <c r="D296" t="s">
        <v>140</v>
      </c>
      <c r="E296">
        <v>49</v>
      </c>
      <c r="F296" t="s">
        <v>395</v>
      </c>
      <c r="G296" t="s">
        <v>35</v>
      </c>
      <c r="H296" t="s">
        <v>98</v>
      </c>
      <c r="I296">
        <v>25.5</v>
      </c>
      <c r="J296">
        <v>1</v>
      </c>
      <c r="M296">
        <v>43.6</v>
      </c>
      <c r="O296">
        <v>0</v>
      </c>
      <c r="P296">
        <v>-1</v>
      </c>
      <c r="Q296">
        <v>50.7</v>
      </c>
      <c r="R296">
        <v>43.2</v>
      </c>
      <c r="S296">
        <v>0.22613708519823</v>
      </c>
      <c r="T296">
        <v>1611828</v>
      </c>
      <c r="U296">
        <v>1607112</v>
      </c>
      <c r="V296">
        <f t="shared" si="4"/>
        <v>14.289949337375068</v>
      </c>
      <c r="W296" t="s">
        <v>37</v>
      </c>
    </row>
    <row r="297" spans="1:23" x14ac:dyDescent="0.2">
      <c r="A297" t="s">
        <v>407</v>
      </c>
      <c r="B297" t="s">
        <v>32</v>
      </c>
      <c r="C297" t="s">
        <v>24</v>
      </c>
      <c r="D297" t="s">
        <v>140</v>
      </c>
      <c r="E297">
        <v>49</v>
      </c>
      <c r="F297" t="s">
        <v>395</v>
      </c>
      <c r="G297" t="s">
        <v>35</v>
      </c>
      <c r="H297" t="s">
        <v>98</v>
      </c>
      <c r="I297">
        <v>0.7</v>
      </c>
      <c r="J297">
        <v>0</v>
      </c>
      <c r="P297">
        <v>-1</v>
      </c>
      <c r="Q297">
        <v>50.7</v>
      </c>
      <c r="R297">
        <v>43.2</v>
      </c>
      <c r="S297">
        <v>0.22613708519823</v>
      </c>
      <c r="T297">
        <v>12322</v>
      </c>
      <c r="U297">
        <v>12322</v>
      </c>
      <c r="V297">
        <f t="shared" si="4"/>
        <v>9.4191415615745164</v>
      </c>
      <c r="W297" t="s">
        <v>29</v>
      </c>
    </row>
    <row r="298" spans="1:23" x14ac:dyDescent="0.2">
      <c r="A298" t="s">
        <v>408</v>
      </c>
      <c r="B298" t="s">
        <v>23</v>
      </c>
      <c r="C298" t="s">
        <v>24</v>
      </c>
      <c r="D298" t="s">
        <v>140</v>
      </c>
      <c r="E298">
        <v>49</v>
      </c>
      <c r="F298" t="s">
        <v>395</v>
      </c>
      <c r="G298" t="s">
        <v>35</v>
      </c>
      <c r="H298" t="s">
        <v>98</v>
      </c>
      <c r="I298">
        <v>8.5</v>
      </c>
      <c r="J298">
        <v>0</v>
      </c>
      <c r="P298">
        <v>-1</v>
      </c>
      <c r="Q298">
        <v>50.7</v>
      </c>
      <c r="R298">
        <v>43.2</v>
      </c>
      <c r="S298">
        <v>0.22613708519823</v>
      </c>
      <c r="T298">
        <v>341552</v>
      </c>
      <c r="U298">
        <v>337342</v>
      </c>
      <c r="V298">
        <f t="shared" si="4"/>
        <v>12.728852531531016</v>
      </c>
      <c r="W298" t="s">
        <v>37</v>
      </c>
    </row>
    <row r="299" spans="1:23" x14ac:dyDescent="0.2">
      <c r="A299" t="s">
        <v>409</v>
      </c>
      <c r="B299" t="s">
        <v>32</v>
      </c>
      <c r="C299" t="s">
        <v>24</v>
      </c>
      <c r="D299" t="s">
        <v>140</v>
      </c>
      <c r="E299">
        <v>49</v>
      </c>
      <c r="F299" t="s">
        <v>395</v>
      </c>
      <c r="G299" t="s">
        <v>35</v>
      </c>
      <c r="H299" t="s">
        <v>98</v>
      </c>
      <c r="I299">
        <v>1.3</v>
      </c>
      <c r="J299">
        <v>0</v>
      </c>
      <c r="P299">
        <v>-1</v>
      </c>
      <c r="Q299">
        <v>50.7</v>
      </c>
      <c r="R299">
        <v>43.2</v>
      </c>
      <c r="S299">
        <v>0.22613708519823</v>
      </c>
      <c r="T299">
        <v>7960</v>
      </c>
      <c r="U299">
        <v>7811</v>
      </c>
      <c r="V299">
        <f t="shared" si="4"/>
        <v>8.9632882756102976</v>
      </c>
      <c r="W299" t="s">
        <v>29</v>
      </c>
    </row>
    <row r="300" spans="1:23" x14ac:dyDescent="0.2">
      <c r="A300" t="s">
        <v>405</v>
      </c>
      <c r="B300" t="s">
        <v>32</v>
      </c>
      <c r="D300" t="s">
        <v>140</v>
      </c>
      <c r="E300">
        <v>49</v>
      </c>
      <c r="F300" t="s">
        <v>395</v>
      </c>
      <c r="G300" t="s">
        <v>35</v>
      </c>
      <c r="H300" t="s">
        <v>98</v>
      </c>
      <c r="I300">
        <v>0.6</v>
      </c>
      <c r="J300">
        <v>0</v>
      </c>
      <c r="P300">
        <v>-1</v>
      </c>
      <c r="Q300">
        <v>50.7</v>
      </c>
      <c r="R300">
        <v>43.2</v>
      </c>
      <c r="S300">
        <v>0.22613708519823</v>
      </c>
      <c r="T300">
        <v>2500</v>
      </c>
      <c r="U300">
        <v>2500</v>
      </c>
      <c r="V300">
        <f t="shared" si="4"/>
        <v>7.8240460108562919</v>
      </c>
      <c r="W300" t="s">
        <v>29</v>
      </c>
    </row>
    <row r="301" spans="1:23" x14ac:dyDescent="0.2">
      <c r="A301" t="s">
        <v>399</v>
      </c>
      <c r="B301" t="s">
        <v>23</v>
      </c>
      <c r="C301" t="s">
        <v>24</v>
      </c>
      <c r="D301" t="s">
        <v>140</v>
      </c>
      <c r="E301">
        <v>49</v>
      </c>
      <c r="F301" t="s">
        <v>395</v>
      </c>
      <c r="G301" t="s">
        <v>2537</v>
      </c>
      <c r="H301" t="s">
        <v>98</v>
      </c>
      <c r="I301">
        <v>0.4</v>
      </c>
      <c r="J301">
        <v>0</v>
      </c>
      <c r="P301">
        <v>-1</v>
      </c>
      <c r="Q301">
        <v>50.7</v>
      </c>
      <c r="R301">
        <v>43.2</v>
      </c>
      <c r="S301">
        <v>0.22613708519823</v>
      </c>
      <c r="T301">
        <v>2500</v>
      </c>
      <c r="U301">
        <v>2500</v>
      </c>
      <c r="V301">
        <f t="shared" si="4"/>
        <v>7.8240460108562919</v>
      </c>
      <c r="W301" t="s">
        <v>29</v>
      </c>
    </row>
    <row r="302" spans="1:23" x14ac:dyDescent="0.2">
      <c r="A302" t="s">
        <v>400</v>
      </c>
      <c r="B302" t="s">
        <v>32</v>
      </c>
      <c r="C302" t="s">
        <v>24</v>
      </c>
      <c r="D302" t="s">
        <v>140</v>
      </c>
      <c r="E302">
        <v>49</v>
      </c>
      <c r="F302" t="s">
        <v>395</v>
      </c>
      <c r="G302" t="s">
        <v>2537</v>
      </c>
      <c r="H302" t="s">
        <v>98</v>
      </c>
      <c r="I302">
        <v>0.3</v>
      </c>
      <c r="J302">
        <v>0</v>
      </c>
      <c r="P302">
        <v>-1</v>
      </c>
      <c r="Q302">
        <v>50.7</v>
      </c>
      <c r="R302">
        <v>43.2</v>
      </c>
      <c r="S302">
        <v>0.22613708519823</v>
      </c>
      <c r="T302">
        <v>2500</v>
      </c>
      <c r="U302">
        <v>2500</v>
      </c>
      <c r="V302">
        <f t="shared" si="4"/>
        <v>7.8240460108562919</v>
      </c>
      <c r="W302" t="s">
        <v>29</v>
      </c>
    </row>
    <row r="303" spans="1:23" x14ac:dyDescent="0.2">
      <c r="A303" t="s">
        <v>401</v>
      </c>
      <c r="B303" t="s">
        <v>32</v>
      </c>
      <c r="C303" t="s">
        <v>24</v>
      </c>
      <c r="D303" t="s">
        <v>140</v>
      </c>
      <c r="E303">
        <v>49</v>
      </c>
      <c r="F303" t="s">
        <v>395</v>
      </c>
      <c r="G303" t="s">
        <v>2537</v>
      </c>
      <c r="H303" t="s">
        <v>98</v>
      </c>
      <c r="I303">
        <v>0.5</v>
      </c>
      <c r="J303">
        <v>0</v>
      </c>
      <c r="P303">
        <v>-1</v>
      </c>
      <c r="Q303">
        <v>50.7</v>
      </c>
      <c r="R303">
        <v>43.2</v>
      </c>
      <c r="S303">
        <v>0.22613708519823</v>
      </c>
      <c r="T303">
        <v>26509</v>
      </c>
      <c r="U303">
        <v>24688</v>
      </c>
      <c r="V303">
        <f t="shared" si="4"/>
        <v>10.114072574602941</v>
      </c>
      <c r="W303" t="s">
        <v>29</v>
      </c>
    </row>
    <row r="304" spans="1:23" x14ac:dyDescent="0.2">
      <c r="A304" t="s">
        <v>402</v>
      </c>
      <c r="B304" t="s">
        <v>32</v>
      </c>
      <c r="C304" t="s">
        <v>24</v>
      </c>
      <c r="D304" t="s">
        <v>140</v>
      </c>
      <c r="E304">
        <v>49</v>
      </c>
      <c r="F304" t="s">
        <v>395</v>
      </c>
      <c r="G304" t="s">
        <v>2537</v>
      </c>
      <c r="H304" t="s">
        <v>98</v>
      </c>
      <c r="I304">
        <v>0.1</v>
      </c>
      <c r="J304">
        <v>0</v>
      </c>
      <c r="P304">
        <v>-1</v>
      </c>
      <c r="Q304">
        <v>50.7</v>
      </c>
      <c r="R304">
        <v>43.2</v>
      </c>
      <c r="S304">
        <v>0.22613708519823</v>
      </c>
      <c r="T304">
        <v>2500</v>
      </c>
      <c r="U304">
        <v>2500</v>
      </c>
      <c r="V304">
        <f t="shared" si="4"/>
        <v>7.8240460108562919</v>
      </c>
      <c r="W304" t="s">
        <v>29</v>
      </c>
    </row>
    <row r="305" spans="1:23" x14ac:dyDescent="0.2">
      <c r="A305" t="s">
        <v>411</v>
      </c>
      <c r="B305" t="s">
        <v>32</v>
      </c>
      <c r="C305" t="s">
        <v>2536</v>
      </c>
      <c r="D305" t="s">
        <v>140</v>
      </c>
      <c r="E305">
        <v>50</v>
      </c>
      <c r="F305" t="s">
        <v>412</v>
      </c>
      <c r="G305" t="s">
        <v>27</v>
      </c>
      <c r="H305" t="s">
        <v>28</v>
      </c>
      <c r="I305">
        <v>17.600000000000001</v>
      </c>
      <c r="J305">
        <v>1</v>
      </c>
      <c r="M305">
        <v>48.3</v>
      </c>
      <c r="O305">
        <v>0</v>
      </c>
      <c r="P305">
        <v>-11</v>
      </c>
      <c r="Q305">
        <v>39.6</v>
      </c>
      <c r="R305">
        <v>54.6</v>
      </c>
      <c r="S305">
        <v>0.17778726171711501</v>
      </c>
      <c r="T305">
        <v>4006983</v>
      </c>
      <c r="U305">
        <v>3991296</v>
      </c>
      <c r="V305">
        <f t="shared" si="4"/>
        <v>15.199626548156115</v>
      </c>
      <c r="W305" t="s">
        <v>29</v>
      </c>
    </row>
    <row r="306" spans="1:23" x14ac:dyDescent="0.2">
      <c r="A306" t="s">
        <v>413</v>
      </c>
      <c r="B306" t="s">
        <v>32</v>
      </c>
      <c r="C306" t="s">
        <v>24</v>
      </c>
      <c r="D306" t="s">
        <v>140</v>
      </c>
      <c r="E306">
        <v>50</v>
      </c>
      <c r="F306" t="s">
        <v>412</v>
      </c>
      <c r="G306" t="s">
        <v>27</v>
      </c>
      <c r="H306" t="s">
        <v>28</v>
      </c>
      <c r="I306">
        <v>12.9</v>
      </c>
      <c r="J306">
        <v>0</v>
      </c>
      <c r="P306">
        <v>-11</v>
      </c>
      <c r="Q306">
        <v>39.6</v>
      </c>
      <c r="R306">
        <v>54.6</v>
      </c>
      <c r="S306">
        <v>0.17778726171711501</v>
      </c>
      <c r="T306">
        <v>660203</v>
      </c>
      <c r="U306">
        <v>660203</v>
      </c>
      <c r="V306">
        <f t="shared" si="4"/>
        <v>13.400302642468457</v>
      </c>
      <c r="W306" t="s">
        <v>29</v>
      </c>
    </row>
    <row r="307" spans="1:23" x14ac:dyDescent="0.2">
      <c r="A307" t="s">
        <v>414</v>
      </c>
      <c r="B307" t="s">
        <v>32</v>
      </c>
      <c r="C307" t="s">
        <v>24</v>
      </c>
      <c r="D307" t="s">
        <v>140</v>
      </c>
      <c r="E307">
        <v>50</v>
      </c>
      <c r="F307" t="s">
        <v>412</v>
      </c>
      <c r="G307" t="s">
        <v>27</v>
      </c>
      <c r="H307" t="s">
        <v>28</v>
      </c>
      <c r="I307">
        <v>5.9</v>
      </c>
      <c r="J307">
        <v>0</v>
      </c>
      <c r="P307">
        <v>-11</v>
      </c>
      <c r="Q307">
        <v>39.6</v>
      </c>
      <c r="R307">
        <v>54.6</v>
      </c>
      <c r="S307">
        <v>0.17778726171711501</v>
      </c>
      <c r="T307">
        <v>2500</v>
      </c>
      <c r="U307">
        <v>2500</v>
      </c>
      <c r="V307">
        <f t="shared" si="4"/>
        <v>7.8240460108562919</v>
      </c>
      <c r="W307" t="s">
        <v>29</v>
      </c>
    </row>
    <row r="308" spans="1:23" x14ac:dyDescent="0.2">
      <c r="A308" t="s">
        <v>418</v>
      </c>
      <c r="B308" t="s">
        <v>32</v>
      </c>
      <c r="C308" t="s">
        <v>2536</v>
      </c>
      <c r="D308" t="s">
        <v>140</v>
      </c>
      <c r="E308">
        <v>50</v>
      </c>
      <c r="F308" t="s">
        <v>412</v>
      </c>
      <c r="G308" t="s">
        <v>35</v>
      </c>
      <c r="H308" t="s">
        <v>28</v>
      </c>
      <c r="I308">
        <v>2.1</v>
      </c>
      <c r="J308">
        <v>0</v>
      </c>
      <c r="P308">
        <v>-11</v>
      </c>
      <c r="Q308">
        <v>39.6</v>
      </c>
      <c r="R308">
        <v>54.6</v>
      </c>
      <c r="S308">
        <v>0.17778726171711501</v>
      </c>
      <c r="T308">
        <v>235345</v>
      </c>
      <c r="U308">
        <v>236035</v>
      </c>
      <c r="V308">
        <f t="shared" si="4"/>
        <v>12.37173537809638</v>
      </c>
      <c r="W308" t="s">
        <v>29</v>
      </c>
    </row>
    <row r="309" spans="1:23" x14ac:dyDescent="0.2">
      <c r="A309" t="s">
        <v>416</v>
      </c>
      <c r="B309" t="s">
        <v>32</v>
      </c>
      <c r="C309" t="s">
        <v>24</v>
      </c>
      <c r="D309" t="s">
        <v>140</v>
      </c>
      <c r="E309">
        <v>50</v>
      </c>
      <c r="F309" t="s">
        <v>412</v>
      </c>
      <c r="G309" t="s">
        <v>35</v>
      </c>
      <c r="H309" t="s">
        <v>36</v>
      </c>
      <c r="I309">
        <v>47.4</v>
      </c>
      <c r="J309">
        <v>1</v>
      </c>
      <c r="M309">
        <v>51.7</v>
      </c>
      <c r="O309">
        <v>1</v>
      </c>
      <c r="P309">
        <v>-11</v>
      </c>
      <c r="Q309">
        <v>39.6</v>
      </c>
      <c r="R309">
        <v>54.6</v>
      </c>
      <c r="S309">
        <v>0.17778726171711501</v>
      </c>
      <c r="T309">
        <v>1169496</v>
      </c>
      <c r="U309">
        <v>1688931</v>
      </c>
      <c r="V309">
        <f t="shared" si="4"/>
        <v>14.339606342379959</v>
      </c>
      <c r="W309" t="s">
        <v>37</v>
      </c>
    </row>
    <row r="310" spans="1:23" x14ac:dyDescent="0.2">
      <c r="A310" t="s">
        <v>417</v>
      </c>
      <c r="B310" t="s">
        <v>32</v>
      </c>
      <c r="C310" t="s">
        <v>24</v>
      </c>
      <c r="D310" t="s">
        <v>140</v>
      </c>
      <c r="E310">
        <v>50</v>
      </c>
      <c r="F310" t="s">
        <v>412</v>
      </c>
      <c r="G310" t="s">
        <v>35</v>
      </c>
      <c r="H310" t="s">
        <v>28</v>
      </c>
      <c r="I310">
        <v>12.9</v>
      </c>
      <c r="J310">
        <v>0</v>
      </c>
      <c r="P310">
        <v>-11</v>
      </c>
      <c r="Q310">
        <v>39.6</v>
      </c>
      <c r="R310">
        <v>54.6</v>
      </c>
      <c r="S310">
        <v>0.17778726171711501</v>
      </c>
      <c r="T310">
        <v>57145</v>
      </c>
      <c r="U310">
        <v>49711</v>
      </c>
      <c r="V310">
        <f t="shared" si="4"/>
        <v>10.813981515563105</v>
      </c>
      <c r="W310" t="s">
        <v>29</v>
      </c>
    </row>
    <row r="311" spans="1:23" x14ac:dyDescent="0.2">
      <c r="A311" t="s">
        <v>415</v>
      </c>
      <c r="B311" t="s">
        <v>32</v>
      </c>
      <c r="D311" t="s">
        <v>140</v>
      </c>
      <c r="E311">
        <v>50</v>
      </c>
      <c r="F311" t="s">
        <v>412</v>
      </c>
      <c r="G311" t="s">
        <v>2537</v>
      </c>
      <c r="H311" t="s">
        <v>28</v>
      </c>
      <c r="I311">
        <v>1.2</v>
      </c>
      <c r="J311">
        <v>0</v>
      </c>
      <c r="P311">
        <v>-11</v>
      </c>
      <c r="Q311">
        <v>39.6</v>
      </c>
      <c r="R311">
        <v>54.6</v>
      </c>
      <c r="S311">
        <v>0.17778726171711501</v>
      </c>
      <c r="T311">
        <v>19132</v>
      </c>
      <c r="U311">
        <v>19132</v>
      </c>
      <c r="V311">
        <f t="shared" si="4"/>
        <v>9.8591176048001881</v>
      </c>
      <c r="W311" t="s">
        <v>29</v>
      </c>
    </row>
    <row r="312" spans="1:23" x14ac:dyDescent="0.2">
      <c r="A312" t="s">
        <v>419</v>
      </c>
      <c r="B312" t="s">
        <v>32</v>
      </c>
      <c r="C312" t="s">
        <v>2536</v>
      </c>
      <c r="D312" t="s">
        <v>140</v>
      </c>
      <c r="E312">
        <v>51</v>
      </c>
      <c r="F312" t="s">
        <v>420</v>
      </c>
      <c r="G312" t="s">
        <v>27</v>
      </c>
      <c r="H312" t="s">
        <v>36</v>
      </c>
      <c r="I312">
        <v>64</v>
      </c>
      <c r="J312">
        <v>1</v>
      </c>
      <c r="M312">
        <v>71.2</v>
      </c>
      <c r="O312">
        <v>1</v>
      </c>
      <c r="P312">
        <v>22</v>
      </c>
      <c r="Q312">
        <v>71.8</v>
      </c>
      <c r="R312">
        <v>22.8</v>
      </c>
      <c r="S312">
        <v>0.32471240780576999</v>
      </c>
      <c r="T312">
        <v>874890</v>
      </c>
      <c r="U312">
        <v>784216</v>
      </c>
      <c r="V312">
        <f t="shared" si="4"/>
        <v>13.572439771590659</v>
      </c>
      <c r="W312" t="s">
        <v>37</v>
      </c>
    </row>
    <row r="313" spans="1:23" x14ac:dyDescent="0.2">
      <c r="A313" t="s">
        <v>423</v>
      </c>
      <c r="B313" t="s">
        <v>32</v>
      </c>
      <c r="C313" t="s">
        <v>2536</v>
      </c>
      <c r="D313" t="s">
        <v>140</v>
      </c>
      <c r="E313">
        <v>51</v>
      </c>
      <c r="F313" t="s">
        <v>420</v>
      </c>
      <c r="G313" t="s">
        <v>35</v>
      </c>
      <c r="H313" t="s">
        <v>28</v>
      </c>
      <c r="I313">
        <v>14</v>
      </c>
      <c r="J313">
        <v>0</v>
      </c>
      <c r="P313">
        <v>22</v>
      </c>
      <c r="Q313">
        <v>71.8</v>
      </c>
      <c r="R313">
        <v>22.8</v>
      </c>
      <c r="S313">
        <v>0.32471240780576999</v>
      </c>
      <c r="T313">
        <v>52536</v>
      </c>
      <c r="U313">
        <v>52840</v>
      </c>
      <c r="V313">
        <f t="shared" si="4"/>
        <v>10.875023758636262</v>
      </c>
      <c r="W313" t="s">
        <v>29</v>
      </c>
    </row>
    <row r="314" spans="1:23" x14ac:dyDescent="0.2">
      <c r="A314" t="s">
        <v>424</v>
      </c>
      <c r="B314" t="s">
        <v>32</v>
      </c>
      <c r="C314" t="s">
        <v>2536</v>
      </c>
      <c r="D314" t="s">
        <v>140</v>
      </c>
      <c r="E314">
        <v>51</v>
      </c>
      <c r="F314" t="s">
        <v>420</v>
      </c>
      <c r="G314" t="s">
        <v>35</v>
      </c>
      <c r="H314" t="s">
        <v>28</v>
      </c>
      <c r="I314">
        <v>15.3</v>
      </c>
      <c r="J314">
        <v>1</v>
      </c>
      <c r="M314">
        <v>28.8</v>
      </c>
      <c r="O314">
        <v>0</v>
      </c>
      <c r="P314">
        <v>22</v>
      </c>
      <c r="Q314">
        <v>71.8</v>
      </c>
      <c r="R314">
        <v>22.8</v>
      </c>
      <c r="S314">
        <v>0.32471240780576999</v>
      </c>
      <c r="T314">
        <v>68537</v>
      </c>
      <c r="U314">
        <v>65424</v>
      </c>
      <c r="V314">
        <f t="shared" si="4"/>
        <v>11.088644442604423</v>
      </c>
      <c r="W314" t="s">
        <v>29</v>
      </c>
    </row>
    <row r="315" spans="1:23" x14ac:dyDescent="0.2">
      <c r="A315" t="s">
        <v>425</v>
      </c>
      <c r="B315" t="s">
        <v>32</v>
      </c>
      <c r="C315" t="s">
        <v>2536</v>
      </c>
      <c r="D315" t="s">
        <v>140</v>
      </c>
      <c r="E315">
        <v>51</v>
      </c>
      <c r="F315" t="s">
        <v>420</v>
      </c>
      <c r="G315" t="s">
        <v>35</v>
      </c>
      <c r="H315" t="s">
        <v>28</v>
      </c>
      <c r="I315">
        <v>1.7</v>
      </c>
      <c r="J315">
        <v>0</v>
      </c>
      <c r="P315">
        <v>22</v>
      </c>
      <c r="Q315">
        <v>71.8</v>
      </c>
      <c r="R315">
        <v>22.8</v>
      </c>
      <c r="S315">
        <v>0.32471240780576999</v>
      </c>
      <c r="T315">
        <v>2500</v>
      </c>
      <c r="U315">
        <v>2500</v>
      </c>
      <c r="V315">
        <f t="shared" si="4"/>
        <v>7.8240460108562919</v>
      </c>
      <c r="W315" t="s">
        <v>29</v>
      </c>
    </row>
    <row r="316" spans="1:23" x14ac:dyDescent="0.2">
      <c r="A316" t="s">
        <v>421</v>
      </c>
      <c r="B316" t="s">
        <v>32</v>
      </c>
      <c r="C316" t="s">
        <v>2536</v>
      </c>
      <c r="D316" t="s">
        <v>140</v>
      </c>
      <c r="E316">
        <v>51</v>
      </c>
      <c r="F316" t="s">
        <v>420</v>
      </c>
      <c r="G316" t="s">
        <v>2537</v>
      </c>
      <c r="H316" t="s">
        <v>28</v>
      </c>
      <c r="I316">
        <v>3.1</v>
      </c>
      <c r="J316">
        <v>0</v>
      </c>
      <c r="P316">
        <v>22</v>
      </c>
      <c r="Q316">
        <v>71.8</v>
      </c>
      <c r="R316">
        <v>22.8</v>
      </c>
      <c r="S316">
        <v>0.32471240780576999</v>
      </c>
      <c r="T316">
        <v>18006</v>
      </c>
      <c r="U316">
        <v>17762</v>
      </c>
      <c r="V316">
        <f t="shared" si="4"/>
        <v>9.7848166228184486</v>
      </c>
      <c r="W316" t="s">
        <v>29</v>
      </c>
    </row>
    <row r="317" spans="1:23" x14ac:dyDescent="0.2">
      <c r="A317" t="s">
        <v>422</v>
      </c>
      <c r="B317" t="s">
        <v>32</v>
      </c>
      <c r="D317" t="s">
        <v>140</v>
      </c>
      <c r="E317">
        <v>51</v>
      </c>
      <c r="F317" t="s">
        <v>420</v>
      </c>
      <c r="G317" t="s">
        <v>2537</v>
      </c>
      <c r="H317" t="s">
        <v>28</v>
      </c>
      <c r="I317">
        <v>1.9</v>
      </c>
      <c r="J317">
        <v>0</v>
      </c>
      <c r="P317">
        <v>22</v>
      </c>
      <c r="Q317">
        <v>71.8</v>
      </c>
      <c r="R317">
        <v>22.8</v>
      </c>
      <c r="S317">
        <v>0.32471240780576999</v>
      </c>
      <c r="T317">
        <v>2500</v>
      </c>
      <c r="U317">
        <v>2500</v>
      </c>
      <c r="V317">
        <f t="shared" si="4"/>
        <v>7.8240460108562919</v>
      </c>
      <c r="W317" t="s">
        <v>29</v>
      </c>
    </row>
    <row r="318" spans="1:23" x14ac:dyDescent="0.2">
      <c r="A318" t="s">
        <v>426</v>
      </c>
      <c r="B318" t="s">
        <v>32</v>
      </c>
      <c r="C318" t="s">
        <v>24</v>
      </c>
      <c r="D318" t="s">
        <v>140</v>
      </c>
      <c r="E318">
        <v>52</v>
      </c>
      <c r="F318" t="s">
        <v>427</v>
      </c>
      <c r="G318" t="s">
        <v>27</v>
      </c>
      <c r="H318" t="s">
        <v>36</v>
      </c>
      <c r="I318">
        <v>59</v>
      </c>
      <c r="J318">
        <v>1</v>
      </c>
      <c r="M318">
        <v>63.8</v>
      </c>
      <c r="O318">
        <v>1</v>
      </c>
      <c r="P318">
        <v>6</v>
      </c>
      <c r="Q318">
        <v>58.1</v>
      </c>
      <c r="R318">
        <v>35.6</v>
      </c>
      <c r="S318">
        <v>0.28547220799030898</v>
      </c>
      <c r="T318">
        <v>2692724</v>
      </c>
      <c r="U318">
        <v>1893542</v>
      </c>
      <c r="V318">
        <f t="shared" si="4"/>
        <v>14.453959707224014</v>
      </c>
      <c r="W318" t="s">
        <v>37</v>
      </c>
    </row>
    <row r="319" spans="1:23" x14ac:dyDescent="0.2">
      <c r="A319" t="s">
        <v>428</v>
      </c>
      <c r="B319" t="s">
        <v>32</v>
      </c>
      <c r="C319" t="s">
        <v>2536</v>
      </c>
      <c r="D319" t="s">
        <v>140</v>
      </c>
      <c r="E319">
        <v>52</v>
      </c>
      <c r="F319" t="s">
        <v>427</v>
      </c>
      <c r="G319" t="s">
        <v>35</v>
      </c>
      <c r="H319" t="s">
        <v>28</v>
      </c>
      <c r="I319">
        <v>4.5999999999999996</v>
      </c>
      <c r="J319">
        <v>0</v>
      </c>
      <c r="P319">
        <v>6</v>
      </c>
      <c r="Q319">
        <v>58.1</v>
      </c>
      <c r="R319">
        <v>35.6</v>
      </c>
      <c r="S319">
        <v>0.28547220799030898</v>
      </c>
      <c r="T319">
        <v>30041</v>
      </c>
      <c r="U319">
        <v>30041</v>
      </c>
      <c r="V319">
        <f t="shared" si="4"/>
        <v>10.310318394272075</v>
      </c>
      <c r="W319" t="s">
        <v>29</v>
      </c>
    </row>
    <row r="320" spans="1:23" x14ac:dyDescent="0.2">
      <c r="A320" t="s">
        <v>429</v>
      </c>
      <c r="B320" t="s">
        <v>32</v>
      </c>
      <c r="C320" t="s">
        <v>2536</v>
      </c>
      <c r="D320" t="s">
        <v>140</v>
      </c>
      <c r="E320">
        <v>52</v>
      </c>
      <c r="F320" t="s">
        <v>427</v>
      </c>
      <c r="G320" t="s">
        <v>35</v>
      </c>
      <c r="H320" t="s">
        <v>28</v>
      </c>
      <c r="I320">
        <v>11.4</v>
      </c>
      <c r="J320">
        <v>0</v>
      </c>
      <c r="P320">
        <v>6</v>
      </c>
      <c r="Q320">
        <v>58.1</v>
      </c>
      <c r="R320">
        <v>35.6</v>
      </c>
      <c r="S320">
        <v>0.28547220799030898</v>
      </c>
      <c r="T320">
        <v>247440</v>
      </c>
      <c r="U320">
        <v>246488</v>
      </c>
      <c r="V320">
        <f t="shared" si="4"/>
        <v>12.415068589738315</v>
      </c>
      <c r="W320" t="s">
        <v>29</v>
      </c>
    </row>
    <row r="321" spans="1:23" x14ac:dyDescent="0.2">
      <c r="A321" t="s">
        <v>430</v>
      </c>
      <c r="B321" t="s">
        <v>32</v>
      </c>
      <c r="C321" t="s">
        <v>24</v>
      </c>
      <c r="D321" t="s">
        <v>140</v>
      </c>
      <c r="E321">
        <v>52</v>
      </c>
      <c r="F321" t="s">
        <v>427</v>
      </c>
      <c r="G321" t="s">
        <v>35</v>
      </c>
      <c r="H321" t="s">
        <v>28</v>
      </c>
      <c r="I321">
        <v>2.4</v>
      </c>
      <c r="J321">
        <v>0</v>
      </c>
      <c r="P321">
        <v>6</v>
      </c>
      <c r="Q321">
        <v>58.1</v>
      </c>
      <c r="R321">
        <v>35.6</v>
      </c>
      <c r="S321">
        <v>0.28547220799030898</v>
      </c>
      <c r="T321">
        <v>24245</v>
      </c>
      <c r="U321">
        <v>24339</v>
      </c>
      <c r="V321">
        <f t="shared" si="4"/>
        <v>10.099835281063175</v>
      </c>
      <c r="W321" t="s">
        <v>29</v>
      </c>
    </row>
    <row r="322" spans="1:23" x14ac:dyDescent="0.2">
      <c r="A322" t="s">
        <v>431</v>
      </c>
      <c r="B322" t="s">
        <v>32</v>
      </c>
      <c r="C322" t="s">
        <v>24</v>
      </c>
      <c r="D322" t="s">
        <v>140</v>
      </c>
      <c r="E322">
        <v>52</v>
      </c>
      <c r="F322" t="s">
        <v>427</v>
      </c>
      <c r="G322" t="s">
        <v>35</v>
      </c>
      <c r="H322" t="s">
        <v>28</v>
      </c>
      <c r="I322">
        <v>3.4</v>
      </c>
      <c r="J322">
        <v>0</v>
      </c>
      <c r="P322">
        <v>6</v>
      </c>
      <c r="Q322">
        <v>58.1</v>
      </c>
      <c r="R322">
        <v>35.6</v>
      </c>
      <c r="S322">
        <v>0.28547220799030898</v>
      </c>
      <c r="T322">
        <v>29234</v>
      </c>
      <c r="U322">
        <v>29771</v>
      </c>
      <c r="V322">
        <f t="shared" si="4"/>
        <v>10.301290044308947</v>
      </c>
      <c r="W322" t="s">
        <v>29</v>
      </c>
    </row>
    <row r="323" spans="1:23" x14ac:dyDescent="0.2">
      <c r="A323" t="s">
        <v>432</v>
      </c>
      <c r="B323" t="s">
        <v>32</v>
      </c>
      <c r="C323" t="s">
        <v>24</v>
      </c>
      <c r="D323" t="s">
        <v>140</v>
      </c>
      <c r="E323">
        <v>52</v>
      </c>
      <c r="F323" t="s">
        <v>427</v>
      </c>
      <c r="G323" t="s">
        <v>35</v>
      </c>
      <c r="H323" t="s">
        <v>28</v>
      </c>
      <c r="I323">
        <v>3.9</v>
      </c>
      <c r="J323">
        <v>0</v>
      </c>
      <c r="P323">
        <v>6</v>
      </c>
      <c r="Q323">
        <v>58.1</v>
      </c>
      <c r="R323">
        <v>35.6</v>
      </c>
      <c r="S323">
        <v>0.28547220799030898</v>
      </c>
      <c r="T323">
        <v>368795</v>
      </c>
      <c r="U323">
        <v>368795</v>
      </c>
      <c r="V323">
        <f t="shared" ref="V323:V386" si="5">LN(U323)</f>
        <v>12.817996213088941</v>
      </c>
      <c r="W323" t="s">
        <v>29</v>
      </c>
    </row>
    <row r="324" spans="1:23" x14ac:dyDescent="0.2">
      <c r="A324" t="s">
        <v>433</v>
      </c>
      <c r="B324" t="s">
        <v>32</v>
      </c>
      <c r="C324" t="s">
        <v>24</v>
      </c>
      <c r="D324" t="s">
        <v>140</v>
      </c>
      <c r="E324">
        <v>52</v>
      </c>
      <c r="F324" t="s">
        <v>427</v>
      </c>
      <c r="G324" t="s">
        <v>35</v>
      </c>
      <c r="H324" t="s">
        <v>28</v>
      </c>
      <c r="I324">
        <v>15.3</v>
      </c>
      <c r="J324">
        <v>1</v>
      </c>
      <c r="M324">
        <v>36.200000000000003</v>
      </c>
      <c r="O324">
        <v>0</v>
      </c>
      <c r="P324">
        <v>6</v>
      </c>
      <c r="Q324">
        <v>58.1</v>
      </c>
      <c r="R324">
        <v>35.6</v>
      </c>
      <c r="S324">
        <v>0.28547220799030898</v>
      </c>
      <c r="T324">
        <v>374504</v>
      </c>
      <c r="U324">
        <v>358605</v>
      </c>
      <c r="V324">
        <f t="shared" si="5"/>
        <v>12.789976783168068</v>
      </c>
      <c r="W324" t="s">
        <v>29</v>
      </c>
    </row>
    <row r="325" spans="1:23" x14ac:dyDescent="0.2">
      <c r="A325" t="s">
        <v>434</v>
      </c>
      <c r="B325" t="s">
        <v>23</v>
      </c>
      <c r="C325" t="s">
        <v>24</v>
      </c>
      <c r="D325" t="s">
        <v>140</v>
      </c>
      <c r="E325">
        <v>53</v>
      </c>
      <c r="F325" t="s">
        <v>435</v>
      </c>
      <c r="G325" t="s">
        <v>27</v>
      </c>
      <c r="H325" t="s">
        <v>36</v>
      </c>
      <c r="I325">
        <v>64.099999999999994</v>
      </c>
      <c r="J325">
        <v>1</v>
      </c>
      <c r="M325">
        <v>69.099999999999994</v>
      </c>
      <c r="O325">
        <v>1</v>
      </c>
      <c r="P325">
        <v>14</v>
      </c>
      <c r="Q325">
        <v>64.5</v>
      </c>
      <c r="R325">
        <v>29.6</v>
      </c>
      <c r="S325">
        <v>0.32000007285441001</v>
      </c>
      <c r="T325">
        <v>415268</v>
      </c>
      <c r="U325">
        <v>460936</v>
      </c>
      <c r="V325">
        <f t="shared" si="5"/>
        <v>13.041014483707793</v>
      </c>
      <c r="W325" t="s">
        <v>37</v>
      </c>
    </row>
    <row r="326" spans="1:23" x14ac:dyDescent="0.2">
      <c r="A326" t="s">
        <v>438</v>
      </c>
      <c r="B326" t="s">
        <v>32</v>
      </c>
      <c r="C326" t="s">
        <v>2536</v>
      </c>
      <c r="D326" t="s">
        <v>140</v>
      </c>
      <c r="E326">
        <v>53</v>
      </c>
      <c r="F326" t="s">
        <v>435</v>
      </c>
      <c r="G326" t="s">
        <v>35</v>
      </c>
      <c r="H326" t="s">
        <v>28</v>
      </c>
      <c r="I326">
        <v>13.6</v>
      </c>
      <c r="J326">
        <v>0</v>
      </c>
      <c r="P326">
        <v>14</v>
      </c>
      <c r="Q326">
        <v>64.5</v>
      </c>
      <c r="R326">
        <v>29.6</v>
      </c>
      <c r="S326">
        <v>0.32000007285441001</v>
      </c>
      <c r="T326">
        <v>5840</v>
      </c>
      <c r="U326">
        <v>280</v>
      </c>
      <c r="V326">
        <f t="shared" si="5"/>
        <v>5.6347896031692493</v>
      </c>
      <c r="W326" t="s">
        <v>29</v>
      </c>
    </row>
    <row r="327" spans="1:23" x14ac:dyDescent="0.2">
      <c r="A327" t="s">
        <v>439</v>
      </c>
      <c r="B327" t="s">
        <v>23</v>
      </c>
      <c r="C327" t="s">
        <v>2536</v>
      </c>
      <c r="D327" t="s">
        <v>140</v>
      </c>
      <c r="E327">
        <v>53</v>
      </c>
      <c r="F327" t="s">
        <v>435</v>
      </c>
      <c r="G327" t="s">
        <v>35</v>
      </c>
      <c r="H327" t="s">
        <v>28</v>
      </c>
      <c r="I327">
        <v>14.3</v>
      </c>
      <c r="J327">
        <v>1</v>
      </c>
      <c r="M327">
        <v>30.9</v>
      </c>
      <c r="O327">
        <v>0</v>
      </c>
      <c r="P327">
        <v>14</v>
      </c>
      <c r="Q327">
        <v>64.5</v>
      </c>
      <c r="R327">
        <v>29.6</v>
      </c>
      <c r="S327">
        <v>0.32000007285441001</v>
      </c>
      <c r="T327">
        <v>94571</v>
      </c>
      <c r="U327">
        <v>79608</v>
      </c>
      <c r="V327">
        <f t="shared" si="5"/>
        <v>11.284869869294997</v>
      </c>
      <c r="W327" t="s">
        <v>29</v>
      </c>
    </row>
    <row r="328" spans="1:23" x14ac:dyDescent="0.2">
      <c r="A328" t="s">
        <v>437</v>
      </c>
      <c r="B328" t="s">
        <v>32</v>
      </c>
      <c r="C328" t="s">
        <v>24</v>
      </c>
      <c r="D328" t="s">
        <v>140</v>
      </c>
      <c r="E328">
        <v>53</v>
      </c>
      <c r="F328" t="s">
        <v>435</v>
      </c>
      <c r="G328" t="s">
        <v>35</v>
      </c>
      <c r="H328" t="s">
        <v>28</v>
      </c>
      <c r="I328">
        <v>2</v>
      </c>
      <c r="J328">
        <v>0</v>
      </c>
      <c r="P328">
        <v>14</v>
      </c>
      <c r="Q328">
        <v>64.5</v>
      </c>
      <c r="R328">
        <v>29.6</v>
      </c>
      <c r="S328">
        <v>0.32000007285441001</v>
      </c>
      <c r="T328">
        <v>2500</v>
      </c>
      <c r="U328">
        <v>2500</v>
      </c>
      <c r="V328">
        <f t="shared" si="5"/>
        <v>7.8240460108562919</v>
      </c>
      <c r="W328" t="s">
        <v>29</v>
      </c>
    </row>
    <row r="329" spans="1:23" x14ac:dyDescent="0.2">
      <c r="A329" t="s">
        <v>440</v>
      </c>
      <c r="B329" t="s">
        <v>32</v>
      </c>
      <c r="C329" t="s">
        <v>24</v>
      </c>
      <c r="D329" t="s">
        <v>140</v>
      </c>
      <c r="E329">
        <v>53</v>
      </c>
      <c r="F329" t="s">
        <v>435</v>
      </c>
      <c r="G329" t="s">
        <v>35</v>
      </c>
      <c r="H329" t="s">
        <v>28</v>
      </c>
      <c r="I329">
        <v>3.7</v>
      </c>
      <c r="J329">
        <v>0</v>
      </c>
      <c r="P329">
        <v>14</v>
      </c>
      <c r="Q329">
        <v>64.5</v>
      </c>
      <c r="R329">
        <v>29.6</v>
      </c>
      <c r="S329">
        <v>0.32000007285441001</v>
      </c>
      <c r="T329">
        <v>2500</v>
      </c>
      <c r="U329">
        <v>2500</v>
      </c>
      <c r="V329">
        <f t="shared" si="5"/>
        <v>7.8240460108562919</v>
      </c>
      <c r="W329" t="s">
        <v>29</v>
      </c>
    </row>
    <row r="330" spans="1:23" x14ac:dyDescent="0.2">
      <c r="A330" t="s">
        <v>436</v>
      </c>
      <c r="B330" t="s">
        <v>32</v>
      </c>
      <c r="C330" t="s">
        <v>2536</v>
      </c>
      <c r="D330" t="s">
        <v>140</v>
      </c>
      <c r="E330">
        <v>53</v>
      </c>
      <c r="F330" t="s">
        <v>435</v>
      </c>
      <c r="G330" t="s">
        <v>2537</v>
      </c>
      <c r="H330" t="s">
        <v>28</v>
      </c>
      <c r="I330">
        <v>2.4</v>
      </c>
      <c r="J330">
        <v>0</v>
      </c>
      <c r="P330">
        <v>14</v>
      </c>
      <c r="Q330">
        <v>64.5</v>
      </c>
      <c r="R330">
        <v>29.6</v>
      </c>
      <c r="S330">
        <v>0.32000007285441001</v>
      </c>
      <c r="T330">
        <v>33411</v>
      </c>
      <c r="U330">
        <v>32406</v>
      </c>
      <c r="V330">
        <f t="shared" si="5"/>
        <v>10.386098869820946</v>
      </c>
      <c r="W330" t="s">
        <v>29</v>
      </c>
    </row>
    <row r="331" spans="1:23" x14ac:dyDescent="0.2">
      <c r="A331" t="s">
        <v>444</v>
      </c>
      <c r="B331" t="s">
        <v>23</v>
      </c>
      <c r="C331" t="s">
        <v>2536</v>
      </c>
      <c r="D331" t="s">
        <v>442</v>
      </c>
      <c r="E331">
        <v>1</v>
      </c>
      <c r="F331" t="s">
        <v>443</v>
      </c>
      <c r="G331" t="s">
        <v>27</v>
      </c>
      <c r="H331" t="s">
        <v>28</v>
      </c>
      <c r="I331">
        <v>31.76</v>
      </c>
      <c r="J331">
        <v>0</v>
      </c>
      <c r="P331">
        <v>21</v>
      </c>
      <c r="Q331">
        <v>69</v>
      </c>
      <c r="R331">
        <v>23.2</v>
      </c>
      <c r="S331">
        <v>0.33645187521841702</v>
      </c>
      <c r="T331">
        <v>522906</v>
      </c>
      <c r="U331">
        <v>523077</v>
      </c>
      <c r="V331">
        <f t="shared" si="5"/>
        <v>13.167483959743612</v>
      </c>
      <c r="W331" t="s">
        <v>29</v>
      </c>
    </row>
    <row r="332" spans="1:23" x14ac:dyDescent="0.2">
      <c r="A332" t="s">
        <v>441</v>
      </c>
      <c r="B332" t="s">
        <v>23</v>
      </c>
      <c r="C332" t="s">
        <v>24</v>
      </c>
      <c r="D332" t="s">
        <v>442</v>
      </c>
      <c r="E332">
        <v>1</v>
      </c>
      <c r="F332" t="s">
        <v>443</v>
      </c>
      <c r="G332" t="s">
        <v>27</v>
      </c>
      <c r="H332" t="s">
        <v>36</v>
      </c>
      <c r="I332">
        <v>68.239999999999995</v>
      </c>
      <c r="J332">
        <v>1</v>
      </c>
      <c r="M332">
        <v>73.81</v>
      </c>
      <c r="O332">
        <v>1</v>
      </c>
      <c r="P332">
        <v>21</v>
      </c>
      <c r="Q332">
        <v>69</v>
      </c>
      <c r="R332">
        <v>23.2</v>
      </c>
      <c r="S332">
        <v>0.33645187521841702</v>
      </c>
      <c r="T332">
        <v>1254313</v>
      </c>
      <c r="U332">
        <v>1157449</v>
      </c>
      <c r="V332">
        <f t="shared" si="5"/>
        <v>13.961729003496673</v>
      </c>
      <c r="W332" t="s">
        <v>37</v>
      </c>
    </row>
    <row r="333" spans="1:23" x14ac:dyDescent="0.2">
      <c r="A333" t="s">
        <v>445</v>
      </c>
      <c r="B333" t="s">
        <v>32</v>
      </c>
      <c r="C333" t="s">
        <v>2536</v>
      </c>
      <c r="D333" t="s">
        <v>442</v>
      </c>
      <c r="E333">
        <v>1</v>
      </c>
      <c r="F333" t="s">
        <v>443</v>
      </c>
      <c r="G333" t="s">
        <v>35</v>
      </c>
      <c r="H333" t="s">
        <v>28</v>
      </c>
      <c r="I333">
        <v>100</v>
      </c>
      <c r="J333">
        <v>1</v>
      </c>
      <c r="M333">
        <v>23.05</v>
      </c>
      <c r="O333">
        <v>0</v>
      </c>
      <c r="P333">
        <v>21</v>
      </c>
      <c r="Q333">
        <v>69</v>
      </c>
      <c r="R333">
        <v>23.2</v>
      </c>
      <c r="S333">
        <v>0.33645187521841702</v>
      </c>
      <c r="T333">
        <v>34544</v>
      </c>
      <c r="U333">
        <v>34880</v>
      </c>
      <c r="V333">
        <f t="shared" si="5"/>
        <v>10.459668878022915</v>
      </c>
      <c r="W333" t="s">
        <v>29</v>
      </c>
    </row>
    <row r="334" spans="1:23" x14ac:dyDescent="0.2">
      <c r="A334" t="s">
        <v>446</v>
      </c>
      <c r="B334" t="s">
        <v>32</v>
      </c>
      <c r="C334" t="s">
        <v>2536</v>
      </c>
      <c r="D334" t="s">
        <v>442</v>
      </c>
      <c r="E334">
        <v>2</v>
      </c>
      <c r="F334" t="s">
        <v>447</v>
      </c>
      <c r="G334" t="s">
        <v>27</v>
      </c>
      <c r="H334" t="s">
        <v>98</v>
      </c>
      <c r="I334">
        <v>65.739999999999995</v>
      </c>
      <c r="J334">
        <v>1</v>
      </c>
      <c r="M334">
        <v>60.29</v>
      </c>
      <c r="O334">
        <v>1</v>
      </c>
      <c r="P334">
        <v>9</v>
      </c>
      <c r="Q334">
        <v>56.2</v>
      </c>
      <c r="R334">
        <v>34.9</v>
      </c>
      <c r="S334">
        <v>0.18179253766629999</v>
      </c>
      <c r="T334">
        <v>1239171</v>
      </c>
      <c r="U334">
        <v>982921</v>
      </c>
      <c r="V334">
        <f t="shared" si="5"/>
        <v>13.798284029673926</v>
      </c>
      <c r="W334" t="s">
        <v>29</v>
      </c>
    </row>
    <row r="335" spans="1:23" x14ac:dyDescent="0.2">
      <c r="A335" t="s">
        <v>448</v>
      </c>
      <c r="B335" t="s">
        <v>32</v>
      </c>
      <c r="C335" t="s">
        <v>24</v>
      </c>
      <c r="D335" t="s">
        <v>442</v>
      </c>
      <c r="E335">
        <v>2</v>
      </c>
      <c r="F335" t="s">
        <v>447</v>
      </c>
      <c r="G335" t="s">
        <v>27</v>
      </c>
      <c r="H335" t="s">
        <v>98</v>
      </c>
      <c r="I335">
        <v>34.26</v>
      </c>
      <c r="J335">
        <v>0</v>
      </c>
      <c r="P335">
        <v>9</v>
      </c>
      <c r="Q335">
        <v>56.2</v>
      </c>
      <c r="R335">
        <v>34.9</v>
      </c>
      <c r="S335">
        <v>0.18179253766629999</v>
      </c>
      <c r="T335">
        <v>93112</v>
      </c>
      <c r="U335">
        <v>93112</v>
      </c>
      <c r="V335">
        <f t="shared" si="5"/>
        <v>11.441558348621813</v>
      </c>
      <c r="W335" t="s">
        <v>29</v>
      </c>
    </row>
    <row r="336" spans="1:23" x14ac:dyDescent="0.2">
      <c r="A336" t="s">
        <v>449</v>
      </c>
      <c r="B336" t="s">
        <v>32</v>
      </c>
      <c r="C336" t="s">
        <v>2536</v>
      </c>
      <c r="D336" t="s">
        <v>442</v>
      </c>
      <c r="E336">
        <v>2</v>
      </c>
      <c r="F336" t="s">
        <v>447</v>
      </c>
      <c r="G336" t="s">
        <v>35</v>
      </c>
      <c r="H336" t="s">
        <v>98</v>
      </c>
      <c r="I336">
        <v>100</v>
      </c>
      <c r="J336">
        <v>1</v>
      </c>
      <c r="M336">
        <v>33.65</v>
      </c>
      <c r="O336">
        <v>0</v>
      </c>
      <c r="P336">
        <v>9</v>
      </c>
      <c r="Q336">
        <v>56.2</v>
      </c>
      <c r="R336">
        <v>34.9</v>
      </c>
      <c r="S336">
        <v>0.18179253766629999</v>
      </c>
      <c r="T336">
        <v>64208</v>
      </c>
      <c r="U336">
        <v>64208</v>
      </c>
      <c r="V336">
        <f t="shared" si="5"/>
        <v>11.069883092506698</v>
      </c>
      <c r="W336" t="s">
        <v>29</v>
      </c>
    </row>
    <row r="337" spans="1:23" x14ac:dyDescent="0.2">
      <c r="A337" t="s">
        <v>450</v>
      </c>
      <c r="B337" t="s">
        <v>32</v>
      </c>
      <c r="C337" t="s">
        <v>24</v>
      </c>
      <c r="D337" t="s">
        <v>442</v>
      </c>
      <c r="E337">
        <v>3</v>
      </c>
      <c r="F337" t="s">
        <v>451</v>
      </c>
      <c r="G337" t="s">
        <v>27</v>
      </c>
      <c r="H337" t="s">
        <v>28</v>
      </c>
      <c r="I337">
        <v>8.23</v>
      </c>
      <c r="J337">
        <v>0</v>
      </c>
      <c r="P337">
        <v>-6</v>
      </c>
      <c r="Q337">
        <v>40</v>
      </c>
      <c r="R337">
        <v>52</v>
      </c>
      <c r="S337">
        <v>0.13137656275878601</v>
      </c>
      <c r="T337">
        <v>2500</v>
      </c>
      <c r="U337">
        <v>2500</v>
      </c>
      <c r="V337">
        <f t="shared" si="5"/>
        <v>7.8240460108562919</v>
      </c>
      <c r="W337" t="s">
        <v>29</v>
      </c>
    </row>
    <row r="338" spans="1:23" x14ac:dyDescent="0.2">
      <c r="A338" t="s">
        <v>452</v>
      </c>
      <c r="B338" t="s">
        <v>23</v>
      </c>
      <c r="C338" t="s">
        <v>24</v>
      </c>
      <c r="D338" t="s">
        <v>442</v>
      </c>
      <c r="E338">
        <v>3</v>
      </c>
      <c r="F338" t="s">
        <v>451</v>
      </c>
      <c r="G338" t="s">
        <v>27</v>
      </c>
      <c r="H338" t="s">
        <v>28</v>
      </c>
      <c r="I338">
        <v>64.08</v>
      </c>
      <c r="J338">
        <v>1</v>
      </c>
      <c r="M338">
        <v>43.55</v>
      </c>
      <c r="O338">
        <v>0</v>
      </c>
      <c r="P338">
        <v>-6</v>
      </c>
      <c r="Q338">
        <v>40</v>
      </c>
      <c r="R338">
        <v>52</v>
      </c>
      <c r="S338">
        <v>0.13137656275878601</v>
      </c>
      <c r="T338">
        <v>1870567</v>
      </c>
      <c r="U338">
        <v>1845122</v>
      </c>
      <c r="V338">
        <f t="shared" si="5"/>
        <v>14.428055957931873</v>
      </c>
      <c r="W338" t="s">
        <v>37</v>
      </c>
    </row>
    <row r="339" spans="1:23" x14ac:dyDescent="0.2">
      <c r="A339" t="s">
        <v>453</v>
      </c>
      <c r="B339" t="s">
        <v>32</v>
      </c>
      <c r="C339" t="s">
        <v>24</v>
      </c>
      <c r="D339" t="s">
        <v>442</v>
      </c>
      <c r="E339">
        <v>3</v>
      </c>
      <c r="F339" t="s">
        <v>451</v>
      </c>
      <c r="G339" t="s">
        <v>27</v>
      </c>
      <c r="H339" t="s">
        <v>28</v>
      </c>
      <c r="I339">
        <v>27.7</v>
      </c>
      <c r="J339">
        <v>0</v>
      </c>
      <c r="P339">
        <v>-6</v>
      </c>
      <c r="Q339">
        <v>40</v>
      </c>
      <c r="R339">
        <v>52</v>
      </c>
      <c r="S339">
        <v>0.13137656275878601</v>
      </c>
      <c r="T339">
        <v>282033</v>
      </c>
      <c r="U339">
        <v>282033</v>
      </c>
      <c r="V339">
        <f t="shared" si="5"/>
        <v>12.549779364350391</v>
      </c>
      <c r="W339" t="s">
        <v>29</v>
      </c>
    </row>
    <row r="340" spans="1:23" x14ac:dyDescent="0.2">
      <c r="A340" t="s">
        <v>454</v>
      </c>
      <c r="B340" t="s">
        <v>32</v>
      </c>
      <c r="C340" t="s">
        <v>24</v>
      </c>
      <c r="D340" t="s">
        <v>442</v>
      </c>
      <c r="E340">
        <v>3</v>
      </c>
      <c r="F340" t="s">
        <v>451</v>
      </c>
      <c r="G340" t="s">
        <v>35</v>
      </c>
      <c r="H340" t="s">
        <v>36</v>
      </c>
      <c r="I340">
        <v>100</v>
      </c>
      <c r="J340">
        <v>1</v>
      </c>
      <c r="M340">
        <v>51.52</v>
      </c>
      <c r="O340">
        <v>1</v>
      </c>
      <c r="P340">
        <v>-6</v>
      </c>
      <c r="Q340">
        <v>40</v>
      </c>
      <c r="R340">
        <v>52</v>
      </c>
      <c r="S340">
        <v>0.13137656275878601</v>
      </c>
      <c r="T340">
        <v>1586296</v>
      </c>
      <c r="U340">
        <v>1649000</v>
      </c>
      <c r="V340">
        <f t="shared" si="5"/>
        <v>14.315679601541737</v>
      </c>
      <c r="W340" t="s">
        <v>37</v>
      </c>
    </row>
    <row r="341" spans="1:23" x14ac:dyDescent="0.2">
      <c r="A341" t="s">
        <v>455</v>
      </c>
      <c r="B341" t="s">
        <v>32</v>
      </c>
      <c r="C341" t="s">
        <v>24</v>
      </c>
      <c r="D341" t="s">
        <v>442</v>
      </c>
      <c r="E341">
        <v>4</v>
      </c>
      <c r="F341" t="s">
        <v>456</v>
      </c>
      <c r="G341" t="s">
        <v>27</v>
      </c>
      <c r="H341" t="s">
        <v>28</v>
      </c>
      <c r="I341">
        <v>35.32</v>
      </c>
      <c r="J341">
        <v>0</v>
      </c>
      <c r="P341">
        <v>-13</v>
      </c>
      <c r="Q341">
        <v>34.299999999999997</v>
      </c>
      <c r="R341">
        <v>57.4</v>
      </c>
      <c r="S341">
        <v>0.117291006162035</v>
      </c>
      <c r="T341">
        <v>118778</v>
      </c>
      <c r="U341">
        <v>119710</v>
      </c>
      <c r="V341">
        <f t="shared" si="5"/>
        <v>11.692827430245416</v>
      </c>
      <c r="W341" t="s">
        <v>29</v>
      </c>
    </row>
    <row r="342" spans="1:23" x14ac:dyDescent="0.2">
      <c r="A342" t="s">
        <v>457</v>
      </c>
      <c r="B342" t="s">
        <v>23</v>
      </c>
      <c r="C342" t="s">
        <v>24</v>
      </c>
      <c r="D342" t="s">
        <v>442</v>
      </c>
      <c r="E342">
        <v>4</v>
      </c>
      <c r="F342" t="s">
        <v>456</v>
      </c>
      <c r="G342" t="s">
        <v>27</v>
      </c>
      <c r="H342" t="s">
        <v>28</v>
      </c>
      <c r="I342">
        <v>64.680000000000007</v>
      </c>
      <c r="J342">
        <v>1</v>
      </c>
      <c r="M342">
        <v>39.89</v>
      </c>
      <c r="O342">
        <v>0</v>
      </c>
      <c r="P342">
        <v>-13</v>
      </c>
      <c r="Q342">
        <v>34.299999999999997</v>
      </c>
      <c r="R342">
        <v>57.4</v>
      </c>
      <c r="S342">
        <v>0.117291006162035</v>
      </c>
      <c r="T342">
        <v>914890</v>
      </c>
      <c r="U342">
        <v>874363</v>
      </c>
      <c r="V342">
        <f t="shared" si="5"/>
        <v>13.681250900219071</v>
      </c>
      <c r="W342" t="s">
        <v>29</v>
      </c>
    </row>
    <row r="343" spans="1:23" x14ac:dyDescent="0.2">
      <c r="A343" t="s">
        <v>458</v>
      </c>
      <c r="B343" t="s">
        <v>32</v>
      </c>
      <c r="C343" t="s">
        <v>24</v>
      </c>
      <c r="D343" t="s">
        <v>442</v>
      </c>
      <c r="E343">
        <v>4</v>
      </c>
      <c r="F343" t="s">
        <v>456</v>
      </c>
      <c r="G343" t="s">
        <v>35</v>
      </c>
      <c r="H343" t="s">
        <v>36</v>
      </c>
      <c r="I343">
        <v>100</v>
      </c>
      <c r="J343">
        <v>1</v>
      </c>
      <c r="M343">
        <v>60.62</v>
      </c>
      <c r="O343">
        <v>1</v>
      </c>
      <c r="P343">
        <v>-13</v>
      </c>
      <c r="Q343">
        <v>34.299999999999997</v>
      </c>
      <c r="R343">
        <v>57.4</v>
      </c>
      <c r="S343">
        <v>0.117291006162035</v>
      </c>
      <c r="T343">
        <v>600863</v>
      </c>
      <c r="U343">
        <v>633422</v>
      </c>
      <c r="V343">
        <f t="shared" si="5"/>
        <v>13.358892145669474</v>
      </c>
      <c r="W343" t="s">
        <v>37</v>
      </c>
    </row>
    <row r="344" spans="1:23" x14ac:dyDescent="0.2">
      <c r="A344" t="s">
        <v>459</v>
      </c>
      <c r="B344" t="s">
        <v>23</v>
      </c>
      <c r="C344" t="s">
        <v>2536</v>
      </c>
      <c r="D344" t="s">
        <v>442</v>
      </c>
      <c r="E344">
        <v>5</v>
      </c>
      <c r="F344" t="s">
        <v>460</v>
      </c>
      <c r="G344" t="s">
        <v>27</v>
      </c>
      <c r="H344" t="s">
        <v>28</v>
      </c>
      <c r="I344">
        <v>100</v>
      </c>
      <c r="J344">
        <v>1</v>
      </c>
      <c r="M344">
        <v>39.32</v>
      </c>
      <c r="O344">
        <v>0</v>
      </c>
      <c r="P344">
        <v>-14</v>
      </c>
      <c r="Q344">
        <v>33.200000000000003</v>
      </c>
      <c r="R344">
        <v>57.2</v>
      </c>
      <c r="S344">
        <v>0.140226355110147</v>
      </c>
      <c r="T344">
        <v>367702</v>
      </c>
      <c r="U344">
        <v>324655</v>
      </c>
      <c r="V344">
        <f t="shared" si="5"/>
        <v>12.690518359019329</v>
      </c>
      <c r="W344" t="s">
        <v>29</v>
      </c>
    </row>
    <row r="345" spans="1:23" x14ac:dyDescent="0.2">
      <c r="A345" t="s">
        <v>463</v>
      </c>
      <c r="B345" t="s">
        <v>32</v>
      </c>
      <c r="C345" t="s">
        <v>2536</v>
      </c>
      <c r="D345" t="s">
        <v>442</v>
      </c>
      <c r="E345">
        <v>5</v>
      </c>
      <c r="F345" t="s">
        <v>460</v>
      </c>
      <c r="G345" t="s">
        <v>35</v>
      </c>
      <c r="H345" t="s">
        <v>28</v>
      </c>
      <c r="I345">
        <v>20.38</v>
      </c>
      <c r="J345">
        <v>0</v>
      </c>
      <c r="P345">
        <v>-14</v>
      </c>
      <c r="Q345">
        <v>33.200000000000003</v>
      </c>
      <c r="R345">
        <v>57.2</v>
      </c>
      <c r="S345">
        <v>0.140226355110147</v>
      </c>
      <c r="T345">
        <v>327517</v>
      </c>
      <c r="U345">
        <v>307715</v>
      </c>
      <c r="V345">
        <f t="shared" si="5"/>
        <v>12.63692930890323</v>
      </c>
      <c r="W345" t="s">
        <v>37</v>
      </c>
    </row>
    <row r="346" spans="1:23" x14ac:dyDescent="0.2">
      <c r="A346" t="s">
        <v>461</v>
      </c>
      <c r="B346" t="s">
        <v>32</v>
      </c>
      <c r="C346" t="s">
        <v>24</v>
      </c>
      <c r="D346" t="s">
        <v>442</v>
      </c>
      <c r="E346">
        <v>5</v>
      </c>
      <c r="F346" t="s">
        <v>460</v>
      </c>
      <c r="G346" t="s">
        <v>35</v>
      </c>
      <c r="H346" t="s">
        <v>28</v>
      </c>
      <c r="I346">
        <v>5.85</v>
      </c>
      <c r="J346">
        <v>0</v>
      </c>
      <c r="P346">
        <v>-14</v>
      </c>
      <c r="Q346">
        <v>33.200000000000003</v>
      </c>
      <c r="R346">
        <v>57.2</v>
      </c>
      <c r="S346">
        <v>0.140226355110147</v>
      </c>
      <c r="T346">
        <v>107471</v>
      </c>
      <c r="U346">
        <v>99827</v>
      </c>
      <c r="V346">
        <f t="shared" si="5"/>
        <v>11.51119396679208</v>
      </c>
      <c r="W346" t="s">
        <v>29</v>
      </c>
    </row>
    <row r="347" spans="1:23" x14ac:dyDescent="0.2">
      <c r="A347" t="s">
        <v>462</v>
      </c>
      <c r="B347" t="s">
        <v>32</v>
      </c>
      <c r="C347" t="s">
        <v>24</v>
      </c>
      <c r="D347" t="s">
        <v>442</v>
      </c>
      <c r="E347">
        <v>5</v>
      </c>
      <c r="F347" t="s">
        <v>460</v>
      </c>
      <c r="G347" t="s">
        <v>35</v>
      </c>
      <c r="H347" t="s">
        <v>36</v>
      </c>
      <c r="I347">
        <v>52.16</v>
      </c>
      <c r="J347">
        <v>1</v>
      </c>
      <c r="M347">
        <v>57.03</v>
      </c>
      <c r="O347">
        <v>1</v>
      </c>
      <c r="P347">
        <v>-14</v>
      </c>
      <c r="Q347">
        <v>33.200000000000003</v>
      </c>
      <c r="R347">
        <v>57.2</v>
      </c>
      <c r="S347">
        <v>0.140226355110147</v>
      </c>
      <c r="T347">
        <v>678946</v>
      </c>
      <c r="U347">
        <v>764865</v>
      </c>
      <c r="V347">
        <f t="shared" si="5"/>
        <v>13.547454626647671</v>
      </c>
      <c r="W347" t="s">
        <v>37</v>
      </c>
    </row>
    <row r="348" spans="1:23" x14ac:dyDescent="0.2">
      <c r="A348" t="s">
        <v>464</v>
      </c>
      <c r="B348" t="s">
        <v>32</v>
      </c>
      <c r="C348" t="s">
        <v>24</v>
      </c>
      <c r="D348" t="s">
        <v>442</v>
      </c>
      <c r="E348">
        <v>5</v>
      </c>
      <c r="F348" t="s">
        <v>460</v>
      </c>
      <c r="G348" t="s">
        <v>35</v>
      </c>
      <c r="H348" t="s">
        <v>28</v>
      </c>
      <c r="I348">
        <v>18.16</v>
      </c>
      <c r="J348">
        <v>0</v>
      </c>
      <c r="P348">
        <v>-14</v>
      </c>
      <c r="Q348">
        <v>33.200000000000003</v>
      </c>
      <c r="R348">
        <v>57.2</v>
      </c>
      <c r="S348">
        <v>0.140226355110147</v>
      </c>
      <c r="T348">
        <v>495360</v>
      </c>
      <c r="U348">
        <v>495360</v>
      </c>
      <c r="V348">
        <f t="shared" si="5"/>
        <v>13.113040049943445</v>
      </c>
      <c r="W348" t="s">
        <v>37</v>
      </c>
    </row>
    <row r="349" spans="1:23" x14ac:dyDescent="0.2">
      <c r="A349" t="s">
        <v>465</v>
      </c>
      <c r="B349" t="s">
        <v>32</v>
      </c>
      <c r="C349" t="s">
        <v>24</v>
      </c>
      <c r="D349" t="s">
        <v>442</v>
      </c>
      <c r="E349">
        <v>5</v>
      </c>
      <c r="F349" t="s">
        <v>460</v>
      </c>
      <c r="G349" t="s">
        <v>35</v>
      </c>
      <c r="H349" t="s">
        <v>28</v>
      </c>
      <c r="I349">
        <v>3.46</v>
      </c>
      <c r="J349">
        <v>0</v>
      </c>
      <c r="P349">
        <v>-14</v>
      </c>
      <c r="Q349">
        <v>33.200000000000003</v>
      </c>
      <c r="R349">
        <v>57.2</v>
      </c>
      <c r="S349">
        <v>0.140226355110147</v>
      </c>
      <c r="T349">
        <v>35695</v>
      </c>
      <c r="U349">
        <v>26580</v>
      </c>
      <c r="V349">
        <f t="shared" si="5"/>
        <v>10.187914332267237</v>
      </c>
      <c r="W349" t="s">
        <v>29</v>
      </c>
    </row>
    <row r="350" spans="1:23" x14ac:dyDescent="0.2">
      <c r="A350" t="s">
        <v>466</v>
      </c>
      <c r="B350" t="s">
        <v>32</v>
      </c>
      <c r="C350" t="s">
        <v>24</v>
      </c>
      <c r="D350" t="s">
        <v>442</v>
      </c>
      <c r="E350">
        <v>6</v>
      </c>
      <c r="F350" t="s">
        <v>467</v>
      </c>
      <c r="G350" t="s">
        <v>27</v>
      </c>
      <c r="H350" t="s">
        <v>28</v>
      </c>
      <c r="I350">
        <v>65.930000000000007</v>
      </c>
      <c r="J350">
        <v>1</v>
      </c>
      <c r="M350">
        <v>54.1</v>
      </c>
      <c r="O350">
        <v>1</v>
      </c>
      <c r="P350">
        <v>2</v>
      </c>
      <c r="Q350">
        <v>50.2</v>
      </c>
      <c r="R350">
        <v>41.3</v>
      </c>
      <c r="S350">
        <v>0.225786642195344</v>
      </c>
      <c r="T350">
        <v>5637547</v>
      </c>
      <c r="U350">
        <v>5585285</v>
      </c>
      <c r="V350">
        <f t="shared" si="5"/>
        <v>15.535646018726895</v>
      </c>
      <c r="W350" t="s">
        <v>29</v>
      </c>
    </row>
    <row r="351" spans="1:23" x14ac:dyDescent="0.2">
      <c r="A351" t="s">
        <v>468</v>
      </c>
      <c r="B351" t="s">
        <v>32</v>
      </c>
      <c r="C351" t="s">
        <v>24</v>
      </c>
      <c r="D351" t="s">
        <v>442</v>
      </c>
      <c r="E351">
        <v>6</v>
      </c>
      <c r="F351" t="s">
        <v>467</v>
      </c>
      <c r="G351" t="s">
        <v>27</v>
      </c>
      <c r="H351" t="s">
        <v>28</v>
      </c>
      <c r="I351">
        <v>34.07</v>
      </c>
      <c r="J351">
        <v>0</v>
      </c>
      <c r="P351">
        <v>2</v>
      </c>
      <c r="Q351">
        <v>50.2</v>
      </c>
      <c r="R351">
        <v>41.3</v>
      </c>
      <c r="S351">
        <v>0.225786642195344</v>
      </c>
      <c r="T351">
        <v>305669</v>
      </c>
      <c r="U351">
        <v>305669</v>
      </c>
      <c r="V351">
        <f t="shared" si="5"/>
        <v>12.630258096129143</v>
      </c>
      <c r="W351" t="s">
        <v>29</v>
      </c>
    </row>
    <row r="352" spans="1:23" x14ac:dyDescent="0.2">
      <c r="A352" t="s">
        <v>469</v>
      </c>
      <c r="B352" t="s">
        <v>32</v>
      </c>
      <c r="C352" t="s">
        <v>24</v>
      </c>
      <c r="D352" t="s">
        <v>442</v>
      </c>
      <c r="E352">
        <v>6</v>
      </c>
      <c r="F352" t="s">
        <v>467</v>
      </c>
      <c r="G352" t="s">
        <v>35</v>
      </c>
      <c r="H352" t="s">
        <v>36</v>
      </c>
      <c r="I352">
        <v>100</v>
      </c>
      <c r="J352">
        <v>1</v>
      </c>
      <c r="M352">
        <v>42.87</v>
      </c>
      <c r="O352">
        <v>0</v>
      </c>
      <c r="P352">
        <v>2</v>
      </c>
      <c r="Q352">
        <v>50.2</v>
      </c>
      <c r="R352">
        <v>41.3</v>
      </c>
      <c r="S352">
        <v>0.225786642195344</v>
      </c>
      <c r="T352">
        <v>3756950</v>
      </c>
      <c r="U352">
        <v>3741283</v>
      </c>
      <c r="V352">
        <f t="shared" si="5"/>
        <v>15.134939158691502</v>
      </c>
      <c r="W352" t="s">
        <v>37</v>
      </c>
    </row>
    <row r="353" spans="1:23" x14ac:dyDescent="0.2">
      <c r="A353" t="s">
        <v>470</v>
      </c>
      <c r="B353" t="s">
        <v>32</v>
      </c>
      <c r="C353" t="s">
        <v>24</v>
      </c>
      <c r="D353" t="s">
        <v>442</v>
      </c>
      <c r="E353">
        <v>7</v>
      </c>
      <c r="F353" t="s">
        <v>471</v>
      </c>
      <c r="G353" t="s">
        <v>27</v>
      </c>
      <c r="H353" t="s">
        <v>36</v>
      </c>
      <c r="I353">
        <v>100</v>
      </c>
      <c r="J353">
        <v>1</v>
      </c>
      <c r="M353">
        <v>60.43</v>
      </c>
      <c r="O353">
        <v>1</v>
      </c>
      <c r="P353">
        <v>6</v>
      </c>
      <c r="Q353">
        <v>51.4</v>
      </c>
      <c r="R353">
        <v>39.4</v>
      </c>
      <c r="S353">
        <v>0.21896062555696599</v>
      </c>
      <c r="T353">
        <v>1741714</v>
      </c>
      <c r="U353">
        <v>1304691</v>
      </c>
      <c r="V353">
        <f t="shared" si="5"/>
        <v>14.081476789092545</v>
      </c>
      <c r="W353" t="s">
        <v>37</v>
      </c>
    </row>
    <row r="354" spans="1:23" x14ac:dyDescent="0.2">
      <c r="A354" t="s">
        <v>472</v>
      </c>
      <c r="B354" t="s">
        <v>32</v>
      </c>
      <c r="C354" t="s">
        <v>24</v>
      </c>
      <c r="D354" t="s">
        <v>442</v>
      </c>
      <c r="E354">
        <v>7</v>
      </c>
      <c r="F354" t="s">
        <v>471</v>
      </c>
      <c r="G354" t="s">
        <v>35</v>
      </c>
      <c r="H354" t="s">
        <v>28</v>
      </c>
      <c r="I354">
        <v>100</v>
      </c>
      <c r="J354">
        <v>1</v>
      </c>
      <c r="M354">
        <v>35.42</v>
      </c>
      <c r="O354">
        <v>0</v>
      </c>
      <c r="P354">
        <v>6</v>
      </c>
      <c r="Q354">
        <v>51.4</v>
      </c>
      <c r="R354">
        <v>39.4</v>
      </c>
      <c r="S354">
        <v>0.21896062555696599</v>
      </c>
      <c r="T354">
        <v>54957</v>
      </c>
      <c r="U354">
        <v>54432</v>
      </c>
      <c r="V354">
        <f t="shared" si="5"/>
        <v>10.904707495195588</v>
      </c>
      <c r="W354" t="s">
        <v>29</v>
      </c>
    </row>
    <row r="355" spans="1:23" x14ac:dyDescent="0.2">
      <c r="A355" t="s">
        <v>473</v>
      </c>
      <c r="B355" t="s">
        <v>32</v>
      </c>
      <c r="C355" t="s">
        <v>24</v>
      </c>
      <c r="D355" t="s">
        <v>474</v>
      </c>
      <c r="E355">
        <v>1</v>
      </c>
      <c r="F355" t="s">
        <v>475</v>
      </c>
      <c r="G355" t="s">
        <v>27</v>
      </c>
      <c r="H355" t="s">
        <v>36</v>
      </c>
      <c r="I355">
        <v>100</v>
      </c>
      <c r="J355">
        <v>1</v>
      </c>
      <c r="M355">
        <v>60.61</v>
      </c>
      <c r="O355">
        <v>1</v>
      </c>
      <c r="P355">
        <v>12</v>
      </c>
      <c r="Q355">
        <v>59.4</v>
      </c>
      <c r="R355">
        <v>36.299999999999997</v>
      </c>
      <c r="S355">
        <v>0.24454844453584901</v>
      </c>
      <c r="T355">
        <v>1602225</v>
      </c>
      <c r="U355">
        <v>1602225</v>
      </c>
      <c r="V355">
        <f t="shared" si="5"/>
        <v>14.286903846186545</v>
      </c>
      <c r="W355" t="s">
        <v>37</v>
      </c>
    </row>
    <row r="356" spans="1:23" x14ac:dyDescent="0.2">
      <c r="A356" t="s">
        <v>476</v>
      </c>
      <c r="B356" t="s">
        <v>23</v>
      </c>
      <c r="C356" t="s">
        <v>24</v>
      </c>
      <c r="D356" t="s">
        <v>474</v>
      </c>
      <c r="E356">
        <v>1</v>
      </c>
      <c r="F356" t="s">
        <v>475</v>
      </c>
      <c r="G356" t="s">
        <v>35</v>
      </c>
      <c r="H356" t="s">
        <v>28</v>
      </c>
      <c r="I356">
        <v>100</v>
      </c>
      <c r="J356">
        <v>1</v>
      </c>
      <c r="M356">
        <v>35.03</v>
      </c>
      <c r="O356">
        <v>0</v>
      </c>
      <c r="P356">
        <v>12</v>
      </c>
      <c r="Q356">
        <v>59.4</v>
      </c>
      <c r="R356">
        <v>36.299999999999997</v>
      </c>
      <c r="S356">
        <v>0.24454844453584901</v>
      </c>
      <c r="T356">
        <v>2500</v>
      </c>
      <c r="U356">
        <v>2500</v>
      </c>
      <c r="V356">
        <f t="shared" si="5"/>
        <v>7.8240460108562919</v>
      </c>
      <c r="W356" t="s">
        <v>29</v>
      </c>
    </row>
    <row r="357" spans="1:23" x14ac:dyDescent="0.2">
      <c r="A357" t="s">
        <v>477</v>
      </c>
      <c r="B357" t="s">
        <v>32</v>
      </c>
      <c r="C357" t="s">
        <v>24</v>
      </c>
      <c r="D357" t="s">
        <v>474</v>
      </c>
      <c r="E357">
        <v>2</v>
      </c>
      <c r="F357" t="s">
        <v>478</v>
      </c>
      <c r="G357" t="s">
        <v>27</v>
      </c>
      <c r="H357" t="s">
        <v>36</v>
      </c>
      <c r="I357">
        <v>100</v>
      </c>
      <c r="J357">
        <v>1</v>
      </c>
      <c r="M357">
        <v>57.99</v>
      </c>
      <c r="O357">
        <v>1</v>
      </c>
      <c r="P357">
        <v>3</v>
      </c>
      <c r="Q357">
        <v>48.7</v>
      </c>
      <c r="R357">
        <v>45.8</v>
      </c>
      <c r="S357">
        <v>0.146116954015757</v>
      </c>
      <c r="T357">
        <v>1144378</v>
      </c>
      <c r="U357">
        <v>985004</v>
      </c>
      <c r="V357">
        <f t="shared" si="5"/>
        <v>13.800400981059687</v>
      </c>
      <c r="W357" t="s">
        <v>37</v>
      </c>
    </row>
    <row r="358" spans="1:23" x14ac:dyDescent="0.2">
      <c r="A358" t="s">
        <v>479</v>
      </c>
      <c r="B358" t="s">
        <v>32</v>
      </c>
      <c r="C358" t="s">
        <v>24</v>
      </c>
      <c r="D358" t="s">
        <v>474</v>
      </c>
      <c r="E358">
        <v>2</v>
      </c>
      <c r="F358" t="s">
        <v>478</v>
      </c>
      <c r="G358" t="s">
        <v>35</v>
      </c>
      <c r="H358" t="s">
        <v>28</v>
      </c>
      <c r="I358">
        <v>100</v>
      </c>
      <c r="J358">
        <v>1</v>
      </c>
      <c r="M358">
        <v>35.450000000000003</v>
      </c>
      <c r="O358">
        <v>0</v>
      </c>
      <c r="P358">
        <v>3</v>
      </c>
      <c r="Q358">
        <v>48.7</v>
      </c>
      <c r="R358">
        <v>45.8</v>
      </c>
      <c r="S358">
        <v>0.146116954015757</v>
      </c>
      <c r="T358">
        <v>2500</v>
      </c>
      <c r="U358">
        <v>2500</v>
      </c>
      <c r="V358">
        <f t="shared" si="5"/>
        <v>7.8240460108562919</v>
      </c>
      <c r="W358" t="s">
        <v>29</v>
      </c>
    </row>
    <row r="359" spans="1:23" x14ac:dyDescent="0.2">
      <c r="A359" t="s">
        <v>480</v>
      </c>
      <c r="B359" t="s">
        <v>23</v>
      </c>
      <c r="C359" t="s">
        <v>24</v>
      </c>
      <c r="D359" t="s">
        <v>474</v>
      </c>
      <c r="E359">
        <v>3</v>
      </c>
      <c r="F359" t="s">
        <v>481</v>
      </c>
      <c r="G359" t="s">
        <v>27</v>
      </c>
      <c r="H359" t="s">
        <v>36</v>
      </c>
      <c r="I359">
        <v>100</v>
      </c>
      <c r="J359">
        <v>1</v>
      </c>
      <c r="M359">
        <v>60.4</v>
      </c>
      <c r="O359">
        <v>1</v>
      </c>
      <c r="P359">
        <v>9</v>
      </c>
      <c r="Q359">
        <v>55.9</v>
      </c>
      <c r="R359">
        <v>40.4</v>
      </c>
      <c r="S359">
        <v>0.23418060785738901</v>
      </c>
      <c r="T359">
        <v>1277635</v>
      </c>
      <c r="U359">
        <v>1271516</v>
      </c>
      <c r="V359">
        <f t="shared" si="5"/>
        <v>14.055720447327861</v>
      </c>
      <c r="W359" t="s">
        <v>37</v>
      </c>
    </row>
    <row r="360" spans="1:23" x14ac:dyDescent="0.2">
      <c r="A360" t="s">
        <v>482</v>
      </c>
      <c r="B360" t="s">
        <v>32</v>
      </c>
      <c r="C360" t="s">
        <v>2536</v>
      </c>
      <c r="D360" t="s">
        <v>474</v>
      </c>
      <c r="E360">
        <v>3</v>
      </c>
      <c r="F360" t="s">
        <v>481</v>
      </c>
      <c r="G360" t="s">
        <v>35</v>
      </c>
      <c r="H360" t="s">
        <v>28</v>
      </c>
      <c r="I360">
        <v>100</v>
      </c>
      <c r="J360">
        <v>1</v>
      </c>
      <c r="M360">
        <v>35.4</v>
      </c>
      <c r="O360">
        <v>0</v>
      </c>
      <c r="P360">
        <v>9</v>
      </c>
      <c r="Q360">
        <v>55.9</v>
      </c>
      <c r="R360">
        <v>40.4</v>
      </c>
      <c r="S360">
        <v>0.23418060785738901</v>
      </c>
      <c r="T360">
        <v>2500</v>
      </c>
      <c r="U360">
        <v>2500</v>
      </c>
      <c r="V360">
        <f t="shared" si="5"/>
        <v>7.8240460108562919</v>
      </c>
      <c r="W360" t="s">
        <v>29</v>
      </c>
    </row>
    <row r="361" spans="1:23" x14ac:dyDescent="0.2">
      <c r="A361" t="s">
        <v>483</v>
      </c>
      <c r="B361" t="s">
        <v>32</v>
      </c>
      <c r="C361" t="s">
        <v>24</v>
      </c>
      <c r="D361" t="s">
        <v>474</v>
      </c>
      <c r="E361">
        <v>4</v>
      </c>
      <c r="F361" t="s">
        <v>484</v>
      </c>
      <c r="G361" t="s">
        <v>27</v>
      </c>
      <c r="H361" t="s">
        <v>36</v>
      </c>
      <c r="I361">
        <v>100</v>
      </c>
      <c r="J361">
        <v>1</v>
      </c>
      <c r="M361">
        <v>61.21</v>
      </c>
      <c r="O361">
        <v>1</v>
      </c>
      <c r="P361">
        <v>7</v>
      </c>
      <c r="Q361">
        <v>59.6</v>
      </c>
      <c r="R361">
        <v>36.6</v>
      </c>
      <c r="S361">
        <v>0.28006446664625401</v>
      </c>
      <c r="T361">
        <v>1971391</v>
      </c>
      <c r="U361">
        <v>1626246</v>
      </c>
      <c r="V361">
        <f t="shared" si="5"/>
        <v>14.301784849159402</v>
      </c>
      <c r="W361" t="s">
        <v>37</v>
      </c>
    </row>
    <row r="362" spans="1:23" x14ac:dyDescent="0.2">
      <c r="A362" t="s">
        <v>485</v>
      </c>
      <c r="B362" t="s">
        <v>32</v>
      </c>
      <c r="C362" t="s">
        <v>2536</v>
      </c>
      <c r="D362" t="s">
        <v>474</v>
      </c>
      <c r="E362">
        <v>4</v>
      </c>
      <c r="F362" t="s">
        <v>484</v>
      </c>
      <c r="G362" t="s">
        <v>35</v>
      </c>
      <c r="H362" t="s">
        <v>28</v>
      </c>
      <c r="I362">
        <v>100</v>
      </c>
      <c r="J362">
        <v>1</v>
      </c>
      <c r="M362">
        <v>37.43</v>
      </c>
      <c r="O362">
        <v>0</v>
      </c>
      <c r="P362">
        <v>7</v>
      </c>
      <c r="Q362">
        <v>59.6</v>
      </c>
      <c r="R362">
        <v>36.6</v>
      </c>
      <c r="S362">
        <v>0.28006446664625401</v>
      </c>
      <c r="T362">
        <v>750899</v>
      </c>
      <c r="U362">
        <v>702000</v>
      </c>
      <c r="V362">
        <f t="shared" si="5"/>
        <v>13.461688683007948</v>
      </c>
      <c r="W362" t="s">
        <v>29</v>
      </c>
    </row>
    <row r="363" spans="1:23" x14ac:dyDescent="0.2">
      <c r="A363" t="s">
        <v>486</v>
      </c>
      <c r="B363" t="s">
        <v>23</v>
      </c>
      <c r="C363" t="s">
        <v>2536</v>
      </c>
      <c r="D363" t="s">
        <v>474</v>
      </c>
      <c r="E363">
        <v>5</v>
      </c>
      <c r="F363" t="s">
        <v>487</v>
      </c>
      <c r="G363" t="s">
        <v>27</v>
      </c>
      <c r="H363" t="s">
        <v>98</v>
      </c>
      <c r="I363">
        <v>62.2</v>
      </c>
      <c r="J363">
        <v>1</v>
      </c>
      <c r="M363">
        <v>52.8</v>
      </c>
      <c r="O363">
        <v>1</v>
      </c>
      <c r="P363">
        <v>2</v>
      </c>
      <c r="Q363">
        <v>49.9</v>
      </c>
      <c r="R363">
        <v>45.8</v>
      </c>
      <c r="S363">
        <v>0.19204664173271199</v>
      </c>
      <c r="T363">
        <v>1842513</v>
      </c>
      <c r="U363">
        <v>1211318</v>
      </c>
      <c r="V363">
        <f t="shared" si="5"/>
        <v>14.007219580962179</v>
      </c>
      <c r="W363" t="s">
        <v>29</v>
      </c>
    </row>
    <row r="364" spans="1:23" x14ac:dyDescent="0.2">
      <c r="A364" t="s">
        <v>488</v>
      </c>
      <c r="B364" t="s">
        <v>23</v>
      </c>
      <c r="C364" t="s">
        <v>24</v>
      </c>
      <c r="D364" t="s">
        <v>474</v>
      </c>
      <c r="E364">
        <v>5</v>
      </c>
      <c r="F364" t="s">
        <v>487</v>
      </c>
      <c r="G364" t="s">
        <v>27</v>
      </c>
      <c r="H364" t="s">
        <v>98</v>
      </c>
      <c r="I364">
        <v>37.799999999999997</v>
      </c>
      <c r="J364">
        <v>0</v>
      </c>
      <c r="P364">
        <v>2</v>
      </c>
      <c r="Q364">
        <v>49.9</v>
      </c>
      <c r="R364">
        <v>45.8</v>
      </c>
      <c r="S364">
        <v>0.19204664173271199</v>
      </c>
      <c r="T364">
        <v>536553</v>
      </c>
      <c r="U364">
        <v>518946</v>
      </c>
      <c r="V364">
        <f t="shared" si="5"/>
        <v>13.159555110492065</v>
      </c>
      <c r="W364" t="s">
        <v>29</v>
      </c>
    </row>
    <row r="365" spans="1:23" x14ac:dyDescent="0.2">
      <c r="A365" t="s">
        <v>491</v>
      </c>
      <c r="B365" t="s">
        <v>23</v>
      </c>
      <c r="C365" t="s">
        <v>2536</v>
      </c>
      <c r="D365" t="s">
        <v>474</v>
      </c>
      <c r="E365">
        <v>5</v>
      </c>
      <c r="F365" t="s">
        <v>487</v>
      </c>
      <c r="G365" t="s">
        <v>35</v>
      </c>
      <c r="H365" t="s">
        <v>98</v>
      </c>
      <c r="I365">
        <v>26.6</v>
      </c>
      <c r="J365">
        <v>0</v>
      </c>
      <c r="P365">
        <v>2</v>
      </c>
      <c r="Q365">
        <v>49.9</v>
      </c>
      <c r="R365">
        <v>45.8</v>
      </c>
      <c r="S365">
        <v>0.19204664173271199</v>
      </c>
      <c r="T365">
        <v>131458</v>
      </c>
      <c r="U365">
        <v>125839</v>
      </c>
      <c r="V365">
        <f t="shared" si="5"/>
        <v>11.74275859110173</v>
      </c>
      <c r="W365" t="s">
        <v>29</v>
      </c>
    </row>
    <row r="366" spans="1:23" x14ac:dyDescent="0.2">
      <c r="A366" t="s">
        <v>489</v>
      </c>
      <c r="B366" t="s">
        <v>32</v>
      </c>
      <c r="C366" t="s">
        <v>24</v>
      </c>
      <c r="D366" t="s">
        <v>474</v>
      </c>
      <c r="E366">
        <v>5</v>
      </c>
      <c r="F366" t="s">
        <v>487</v>
      </c>
      <c r="G366" t="s">
        <v>35</v>
      </c>
      <c r="H366" t="s">
        <v>98</v>
      </c>
      <c r="I366">
        <v>51.7</v>
      </c>
      <c r="J366">
        <v>1</v>
      </c>
      <c r="M366">
        <v>42.54</v>
      </c>
      <c r="O366">
        <v>0</v>
      </c>
      <c r="P366">
        <v>2</v>
      </c>
      <c r="Q366">
        <v>49.9</v>
      </c>
      <c r="R366">
        <v>45.8</v>
      </c>
      <c r="S366">
        <v>0.19204664173271199</v>
      </c>
      <c r="T366">
        <v>75355</v>
      </c>
      <c r="U366">
        <v>74052</v>
      </c>
      <c r="V366">
        <f t="shared" si="5"/>
        <v>11.212522828109067</v>
      </c>
      <c r="W366" t="s">
        <v>29</v>
      </c>
    </row>
    <row r="367" spans="1:23" x14ac:dyDescent="0.2">
      <c r="A367" t="s">
        <v>490</v>
      </c>
      <c r="B367" t="s">
        <v>32</v>
      </c>
      <c r="C367" t="s">
        <v>24</v>
      </c>
      <c r="D367" t="s">
        <v>474</v>
      </c>
      <c r="E367">
        <v>5</v>
      </c>
      <c r="F367" t="s">
        <v>487</v>
      </c>
      <c r="G367" t="s">
        <v>35</v>
      </c>
      <c r="H367" t="s">
        <v>98</v>
      </c>
      <c r="I367">
        <v>21.7</v>
      </c>
      <c r="J367">
        <v>0</v>
      </c>
      <c r="P367">
        <v>2</v>
      </c>
      <c r="Q367">
        <v>49.9</v>
      </c>
      <c r="R367">
        <v>45.8</v>
      </c>
      <c r="S367">
        <v>0.19204664173271199</v>
      </c>
      <c r="T367">
        <v>92331</v>
      </c>
      <c r="U367">
        <v>91869</v>
      </c>
      <c r="V367">
        <f t="shared" si="5"/>
        <v>11.428118928260151</v>
      </c>
      <c r="W367" t="s">
        <v>29</v>
      </c>
    </row>
    <row r="368" spans="1:23" x14ac:dyDescent="0.2">
      <c r="A368" t="s">
        <v>492</v>
      </c>
      <c r="B368" t="s">
        <v>23</v>
      </c>
      <c r="C368" t="s">
        <v>2536</v>
      </c>
      <c r="D368" t="s">
        <v>493</v>
      </c>
      <c r="E368">
        <v>1</v>
      </c>
      <c r="F368" t="s">
        <v>494</v>
      </c>
      <c r="G368" t="s">
        <v>27</v>
      </c>
      <c r="H368" t="s">
        <v>36</v>
      </c>
      <c r="I368">
        <v>100</v>
      </c>
      <c r="J368">
        <v>1</v>
      </c>
      <c r="M368">
        <v>64.45</v>
      </c>
      <c r="O368">
        <v>1</v>
      </c>
      <c r="P368">
        <v>6</v>
      </c>
      <c r="Q368">
        <v>53.4</v>
      </c>
      <c r="R368">
        <v>41.9</v>
      </c>
      <c r="T368">
        <v>1302924</v>
      </c>
      <c r="U368">
        <v>1138724</v>
      </c>
      <c r="V368">
        <f t="shared" si="5"/>
        <v>13.945418895242961</v>
      </c>
      <c r="W368" t="s">
        <v>37</v>
      </c>
    </row>
    <row r="369" spans="1:23" x14ac:dyDescent="0.2">
      <c r="A369" t="s">
        <v>495</v>
      </c>
      <c r="B369" t="s">
        <v>32</v>
      </c>
      <c r="C369" t="s">
        <v>24</v>
      </c>
      <c r="D369" t="s">
        <v>493</v>
      </c>
      <c r="E369">
        <v>1</v>
      </c>
      <c r="F369" t="s">
        <v>494</v>
      </c>
      <c r="G369" t="s">
        <v>35</v>
      </c>
      <c r="H369" t="s">
        <v>28</v>
      </c>
      <c r="I369">
        <v>47</v>
      </c>
      <c r="J369">
        <v>0</v>
      </c>
      <c r="P369">
        <v>6</v>
      </c>
      <c r="Q369">
        <v>53.4</v>
      </c>
      <c r="R369">
        <v>41.9</v>
      </c>
      <c r="T369">
        <v>19439</v>
      </c>
      <c r="U369">
        <v>24561</v>
      </c>
      <c r="V369">
        <f t="shared" si="5"/>
        <v>10.108915098044557</v>
      </c>
      <c r="W369" t="s">
        <v>29</v>
      </c>
    </row>
    <row r="370" spans="1:23" x14ac:dyDescent="0.2">
      <c r="A370" t="s">
        <v>496</v>
      </c>
      <c r="B370" t="s">
        <v>32</v>
      </c>
      <c r="C370" t="s">
        <v>24</v>
      </c>
      <c r="D370" t="s">
        <v>493</v>
      </c>
      <c r="E370">
        <v>1</v>
      </c>
      <c r="F370" t="s">
        <v>494</v>
      </c>
      <c r="G370" t="s">
        <v>35</v>
      </c>
      <c r="H370" t="s">
        <v>28</v>
      </c>
      <c r="I370">
        <v>53</v>
      </c>
      <c r="J370">
        <v>1</v>
      </c>
      <c r="M370">
        <v>35.549999999999997</v>
      </c>
      <c r="O370">
        <v>0</v>
      </c>
      <c r="P370">
        <v>6</v>
      </c>
      <c r="Q370">
        <v>53.4</v>
      </c>
      <c r="R370">
        <v>41.9</v>
      </c>
      <c r="T370">
        <v>2500</v>
      </c>
      <c r="U370">
        <v>2500</v>
      </c>
      <c r="V370">
        <f t="shared" si="5"/>
        <v>7.8240460108562919</v>
      </c>
      <c r="W370" t="s">
        <v>29</v>
      </c>
    </row>
    <row r="371" spans="1:23" x14ac:dyDescent="0.2">
      <c r="A371" t="s">
        <v>497</v>
      </c>
      <c r="B371" t="s">
        <v>23</v>
      </c>
      <c r="C371" t="s">
        <v>2536</v>
      </c>
      <c r="D371" t="s">
        <v>498</v>
      </c>
      <c r="E371">
        <v>1</v>
      </c>
      <c r="F371" t="s">
        <v>499</v>
      </c>
      <c r="G371" t="s">
        <v>27</v>
      </c>
      <c r="H371" t="s">
        <v>28</v>
      </c>
      <c r="I371">
        <v>60.48</v>
      </c>
      <c r="J371">
        <v>1</v>
      </c>
      <c r="M371">
        <v>32.94</v>
      </c>
      <c r="O371">
        <v>0</v>
      </c>
      <c r="P371">
        <v>-22</v>
      </c>
      <c r="Q371">
        <v>28.2</v>
      </c>
      <c r="R371">
        <v>67.5</v>
      </c>
      <c r="S371">
        <v>9.2588385038697693E-2</v>
      </c>
      <c r="T371">
        <v>55452</v>
      </c>
      <c r="U371">
        <v>52165</v>
      </c>
      <c r="V371">
        <f t="shared" si="5"/>
        <v>10.86216705090207</v>
      </c>
      <c r="W371" t="s">
        <v>29</v>
      </c>
    </row>
    <row r="372" spans="1:23" x14ac:dyDescent="0.2">
      <c r="A372" t="s">
        <v>500</v>
      </c>
      <c r="B372" t="s">
        <v>32</v>
      </c>
      <c r="C372" t="s">
        <v>24</v>
      </c>
      <c r="D372" t="s">
        <v>498</v>
      </c>
      <c r="E372">
        <v>1</v>
      </c>
      <c r="F372" t="s">
        <v>499</v>
      </c>
      <c r="G372" t="s">
        <v>27</v>
      </c>
      <c r="H372" t="s">
        <v>28</v>
      </c>
      <c r="I372">
        <v>39.520000000000003</v>
      </c>
      <c r="J372">
        <v>0</v>
      </c>
      <c r="P372">
        <v>-22</v>
      </c>
      <c r="Q372">
        <v>28.2</v>
      </c>
      <c r="R372">
        <v>67.5</v>
      </c>
      <c r="S372">
        <v>9.2588385038697693E-2</v>
      </c>
      <c r="T372">
        <v>158671</v>
      </c>
      <c r="U372">
        <v>157249</v>
      </c>
      <c r="V372">
        <f t="shared" si="5"/>
        <v>11.96558581524199</v>
      </c>
      <c r="W372" t="s">
        <v>29</v>
      </c>
    </row>
    <row r="373" spans="1:23" x14ac:dyDescent="0.2">
      <c r="A373" t="s">
        <v>501</v>
      </c>
      <c r="B373" t="s">
        <v>32</v>
      </c>
      <c r="C373" t="s">
        <v>24</v>
      </c>
      <c r="D373" t="s">
        <v>498</v>
      </c>
      <c r="E373">
        <v>1</v>
      </c>
      <c r="F373" t="s">
        <v>499</v>
      </c>
      <c r="G373" t="s">
        <v>35</v>
      </c>
      <c r="H373" t="s">
        <v>28</v>
      </c>
      <c r="I373">
        <v>30.24</v>
      </c>
      <c r="J373">
        <v>0</v>
      </c>
      <c r="P373">
        <v>-22</v>
      </c>
      <c r="Q373">
        <v>28.2</v>
      </c>
      <c r="R373">
        <v>67.5</v>
      </c>
      <c r="S373">
        <v>9.2588385038697693E-2</v>
      </c>
      <c r="T373">
        <v>219856</v>
      </c>
      <c r="U373">
        <v>216456</v>
      </c>
      <c r="V373">
        <f t="shared" si="5"/>
        <v>12.285142572513653</v>
      </c>
      <c r="W373" t="s">
        <v>29</v>
      </c>
    </row>
    <row r="374" spans="1:23" x14ac:dyDescent="0.2">
      <c r="A374" t="s">
        <v>502</v>
      </c>
      <c r="B374" t="s">
        <v>32</v>
      </c>
      <c r="C374" t="s">
        <v>24</v>
      </c>
      <c r="D374" t="s">
        <v>498</v>
      </c>
      <c r="E374">
        <v>1</v>
      </c>
      <c r="F374" t="s">
        <v>499</v>
      </c>
      <c r="G374" t="s">
        <v>35</v>
      </c>
      <c r="H374" t="s">
        <v>28</v>
      </c>
      <c r="I374">
        <v>4.96</v>
      </c>
      <c r="J374">
        <v>0</v>
      </c>
      <c r="P374">
        <v>-22</v>
      </c>
      <c r="Q374">
        <v>28.2</v>
      </c>
      <c r="R374">
        <v>67.5</v>
      </c>
      <c r="S374">
        <v>9.2588385038697693E-2</v>
      </c>
      <c r="T374">
        <v>31214</v>
      </c>
      <c r="U374">
        <v>30864</v>
      </c>
      <c r="V374">
        <f t="shared" si="5"/>
        <v>10.33734573514551</v>
      </c>
      <c r="W374" t="s">
        <v>29</v>
      </c>
    </row>
    <row r="375" spans="1:23" x14ac:dyDescent="0.2">
      <c r="A375" t="s">
        <v>503</v>
      </c>
      <c r="B375" t="s">
        <v>32</v>
      </c>
      <c r="C375" t="s">
        <v>24</v>
      </c>
      <c r="D375" t="s">
        <v>498</v>
      </c>
      <c r="E375">
        <v>1</v>
      </c>
      <c r="F375" t="s">
        <v>499</v>
      </c>
      <c r="G375" t="s">
        <v>35</v>
      </c>
      <c r="H375" t="s">
        <v>36</v>
      </c>
      <c r="I375">
        <v>64.8</v>
      </c>
      <c r="J375">
        <v>1</v>
      </c>
      <c r="M375">
        <v>67.06</v>
      </c>
      <c r="O375">
        <v>1</v>
      </c>
      <c r="P375">
        <v>-22</v>
      </c>
      <c r="Q375">
        <v>28.2</v>
      </c>
      <c r="R375">
        <v>67.5</v>
      </c>
      <c r="S375">
        <v>9.2588385038697693E-2</v>
      </c>
      <c r="T375">
        <v>1209270</v>
      </c>
      <c r="U375">
        <v>1139447</v>
      </c>
      <c r="V375">
        <f t="shared" si="5"/>
        <v>13.94605361495827</v>
      </c>
      <c r="W375" t="s">
        <v>37</v>
      </c>
    </row>
    <row r="376" spans="1:23" x14ac:dyDescent="0.2">
      <c r="A376" t="s">
        <v>504</v>
      </c>
      <c r="B376" t="s">
        <v>32</v>
      </c>
      <c r="C376" t="s">
        <v>24</v>
      </c>
      <c r="D376" t="s">
        <v>498</v>
      </c>
      <c r="E376">
        <v>2</v>
      </c>
      <c r="F376" t="s">
        <v>505</v>
      </c>
      <c r="G376" t="s">
        <v>27</v>
      </c>
      <c r="H376" t="s">
        <v>28</v>
      </c>
      <c r="I376">
        <v>50.79</v>
      </c>
      <c r="J376">
        <v>1</v>
      </c>
      <c r="M376">
        <v>32.56</v>
      </c>
      <c r="O376">
        <v>0</v>
      </c>
      <c r="P376">
        <v>-18</v>
      </c>
      <c r="Q376">
        <v>30.6</v>
      </c>
      <c r="R376">
        <v>66.2</v>
      </c>
      <c r="S376">
        <v>0.10789347964533599</v>
      </c>
      <c r="T376">
        <v>259104</v>
      </c>
      <c r="U376">
        <v>256763</v>
      </c>
      <c r="V376">
        <f t="shared" si="5"/>
        <v>12.455908759420394</v>
      </c>
      <c r="W376" t="s">
        <v>29</v>
      </c>
    </row>
    <row r="377" spans="1:23" x14ac:dyDescent="0.2">
      <c r="A377" t="s">
        <v>506</v>
      </c>
      <c r="B377" t="s">
        <v>32</v>
      </c>
      <c r="C377" t="s">
        <v>24</v>
      </c>
      <c r="D377" t="s">
        <v>498</v>
      </c>
      <c r="E377">
        <v>2</v>
      </c>
      <c r="F377" t="s">
        <v>505</v>
      </c>
      <c r="G377" t="s">
        <v>27</v>
      </c>
      <c r="H377" t="s">
        <v>28</v>
      </c>
      <c r="I377">
        <v>49.21</v>
      </c>
      <c r="J377">
        <v>0</v>
      </c>
      <c r="P377">
        <v>-18</v>
      </c>
      <c r="Q377">
        <v>30.6</v>
      </c>
      <c r="R377">
        <v>66.2</v>
      </c>
      <c r="S377">
        <v>0.10789347964533599</v>
      </c>
      <c r="T377">
        <v>146682</v>
      </c>
      <c r="U377">
        <v>142377</v>
      </c>
      <c r="V377">
        <f t="shared" si="5"/>
        <v>11.866233748060829</v>
      </c>
      <c r="W377" t="s">
        <v>29</v>
      </c>
    </row>
    <row r="378" spans="1:23" x14ac:dyDescent="0.2">
      <c r="A378" t="s">
        <v>507</v>
      </c>
      <c r="B378" t="s">
        <v>32</v>
      </c>
      <c r="C378" t="s">
        <v>24</v>
      </c>
      <c r="D378" t="s">
        <v>498</v>
      </c>
      <c r="E378">
        <v>2</v>
      </c>
      <c r="F378" t="s">
        <v>505</v>
      </c>
      <c r="G378" t="s">
        <v>35</v>
      </c>
      <c r="H378" t="s">
        <v>36</v>
      </c>
      <c r="I378">
        <v>100</v>
      </c>
      <c r="J378">
        <v>1</v>
      </c>
      <c r="M378">
        <v>67.44</v>
      </c>
      <c r="O378">
        <v>1</v>
      </c>
      <c r="P378">
        <v>-18</v>
      </c>
      <c r="Q378">
        <v>30.6</v>
      </c>
      <c r="R378">
        <v>66.2</v>
      </c>
      <c r="S378">
        <v>0.10789347964533599</v>
      </c>
      <c r="T378">
        <v>1336320</v>
      </c>
      <c r="U378">
        <v>948210</v>
      </c>
      <c r="V378">
        <f t="shared" si="5"/>
        <v>13.762331275692793</v>
      </c>
      <c r="W378" t="s">
        <v>37</v>
      </c>
    </row>
    <row r="379" spans="1:23" x14ac:dyDescent="0.2">
      <c r="A379" t="s">
        <v>508</v>
      </c>
      <c r="B379" t="s">
        <v>32</v>
      </c>
      <c r="C379" t="s">
        <v>2536</v>
      </c>
      <c r="D379" t="s">
        <v>498</v>
      </c>
      <c r="E379">
        <v>3</v>
      </c>
      <c r="F379" t="s">
        <v>509</v>
      </c>
      <c r="G379" t="s">
        <v>27</v>
      </c>
      <c r="H379" t="s">
        <v>28</v>
      </c>
      <c r="I379">
        <v>7.3</v>
      </c>
      <c r="J379">
        <v>0</v>
      </c>
      <c r="P379">
        <v>-9</v>
      </c>
      <c r="Q379">
        <v>40.200000000000003</v>
      </c>
      <c r="R379">
        <v>56.2</v>
      </c>
      <c r="S379">
        <v>9.1150864201848106E-2</v>
      </c>
      <c r="T379">
        <v>21668</v>
      </c>
      <c r="U379">
        <v>15924</v>
      </c>
      <c r="V379">
        <f t="shared" si="5"/>
        <v>9.6755826841202079</v>
      </c>
      <c r="W379" t="s">
        <v>29</v>
      </c>
    </row>
    <row r="380" spans="1:23" x14ac:dyDescent="0.2">
      <c r="A380" t="s">
        <v>511</v>
      </c>
      <c r="B380" t="s">
        <v>23</v>
      </c>
      <c r="C380" t="s">
        <v>2536</v>
      </c>
      <c r="D380" t="s">
        <v>498</v>
      </c>
      <c r="E380">
        <v>3</v>
      </c>
      <c r="F380" t="s">
        <v>509</v>
      </c>
      <c r="G380" t="s">
        <v>27</v>
      </c>
      <c r="H380" t="s">
        <v>28</v>
      </c>
      <c r="I380">
        <v>59.5</v>
      </c>
      <c r="J380">
        <v>1</v>
      </c>
      <c r="M380">
        <v>42.38</v>
      </c>
      <c r="O380">
        <v>0</v>
      </c>
      <c r="P380">
        <v>-9</v>
      </c>
      <c r="Q380">
        <v>40.200000000000003</v>
      </c>
      <c r="R380">
        <v>56.2</v>
      </c>
      <c r="S380">
        <v>9.1150864201848106E-2</v>
      </c>
      <c r="T380">
        <v>47262</v>
      </c>
      <c r="U380">
        <v>62700</v>
      </c>
      <c r="V380">
        <f t="shared" si="5"/>
        <v>11.046116726621012</v>
      </c>
      <c r="W380" t="s">
        <v>29</v>
      </c>
    </row>
    <row r="381" spans="1:23" x14ac:dyDescent="0.2">
      <c r="A381" t="s">
        <v>510</v>
      </c>
      <c r="B381" t="s">
        <v>32</v>
      </c>
      <c r="C381" t="s">
        <v>24</v>
      </c>
      <c r="D381" t="s">
        <v>498</v>
      </c>
      <c r="E381">
        <v>3</v>
      </c>
      <c r="F381" t="s">
        <v>509</v>
      </c>
      <c r="G381" t="s">
        <v>27</v>
      </c>
      <c r="H381" t="s">
        <v>28</v>
      </c>
      <c r="I381">
        <v>33.200000000000003</v>
      </c>
      <c r="J381">
        <v>0</v>
      </c>
      <c r="P381">
        <v>-9</v>
      </c>
      <c r="Q381">
        <v>40.200000000000003</v>
      </c>
      <c r="R381">
        <v>56.2</v>
      </c>
      <c r="S381">
        <v>9.1150864201848106E-2</v>
      </c>
      <c r="T381">
        <v>38976</v>
      </c>
      <c r="U381">
        <v>37464</v>
      </c>
      <c r="V381">
        <f t="shared" si="5"/>
        <v>10.531135750863378</v>
      </c>
      <c r="W381" t="s">
        <v>29</v>
      </c>
    </row>
    <row r="382" spans="1:23" x14ac:dyDescent="0.2">
      <c r="A382" t="s">
        <v>512</v>
      </c>
      <c r="B382" t="s">
        <v>32</v>
      </c>
      <c r="C382" t="s">
        <v>24</v>
      </c>
      <c r="D382" t="s">
        <v>498</v>
      </c>
      <c r="E382">
        <v>3</v>
      </c>
      <c r="F382" t="s">
        <v>509</v>
      </c>
      <c r="G382" t="s">
        <v>35</v>
      </c>
      <c r="H382" t="s">
        <v>28</v>
      </c>
      <c r="I382">
        <v>23.73</v>
      </c>
      <c r="J382">
        <v>0</v>
      </c>
      <c r="P382">
        <v>-9</v>
      </c>
      <c r="Q382">
        <v>40.200000000000003</v>
      </c>
      <c r="R382">
        <v>56.2</v>
      </c>
      <c r="S382">
        <v>9.1150864201848106E-2</v>
      </c>
      <c r="T382">
        <v>272985</v>
      </c>
      <c r="U382">
        <v>272573</v>
      </c>
      <c r="V382">
        <f t="shared" si="5"/>
        <v>12.515661747117598</v>
      </c>
      <c r="W382" t="s">
        <v>29</v>
      </c>
    </row>
    <row r="383" spans="1:23" x14ac:dyDescent="0.2">
      <c r="A383" t="s">
        <v>513</v>
      </c>
      <c r="B383" t="s">
        <v>32</v>
      </c>
      <c r="C383" t="s">
        <v>24</v>
      </c>
      <c r="D383" t="s">
        <v>498</v>
      </c>
      <c r="E383">
        <v>3</v>
      </c>
      <c r="F383" t="s">
        <v>509</v>
      </c>
      <c r="G383" t="s">
        <v>35</v>
      </c>
      <c r="H383" t="s">
        <v>36</v>
      </c>
      <c r="I383">
        <v>76.27</v>
      </c>
      <c r="J383">
        <v>1</v>
      </c>
      <c r="M383">
        <v>57.62</v>
      </c>
      <c r="O383">
        <v>1</v>
      </c>
      <c r="P383">
        <v>-9</v>
      </c>
      <c r="Q383">
        <v>40.200000000000003</v>
      </c>
      <c r="R383">
        <v>56.2</v>
      </c>
      <c r="S383">
        <v>9.1150864201848106E-2</v>
      </c>
      <c r="T383">
        <v>909103</v>
      </c>
      <c r="U383">
        <v>723142</v>
      </c>
      <c r="V383">
        <f t="shared" si="5"/>
        <v>13.491360885728939</v>
      </c>
      <c r="W383" t="s">
        <v>37</v>
      </c>
    </row>
    <row r="384" spans="1:23" x14ac:dyDescent="0.2">
      <c r="A384" t="s">
        <v>514</v>
      </c>
      <c r="B384" t="s">
        <v>32</v>
      </c>
      <c r="C384" t="s">
        <v>24</v>
      </c>
      <c r="D384" t="s">
        <v>498</v>
      </c>
      <c r="E384">
        <v>4</v>
      </c>
      <c r="F384" t="s">
        <v>515</v>
      </c>
      <c r="G384" t="s">
        <v>27</v>
      </c>
      <c r="H384" t="s">
        <v>28</v>
      </c>
      <c r="I384">
        <v>100</v>
      </c>
      <c r="J384">
        <v>1</v>
      </c>
      <c r="M384">
        <v>32.35</v>
      </c>
      <c r="O384">
        <v>0</v>
      </c>
      <c r="P384">
        <v>-17</v>
      </c>
      <c r="Q384">
        <v>34.1</v>
      </c>
      <c r="R384">
        <v>62.1</v>
      </c>
      <c r="S384">
        <v>0.128625513285925</v>
      </c>
      <c r="T384">
        <v>98322</v>
      </c>
      <c r="U384">
        <v>97685</v>
      </c>
      <c r="V384">
        <f t="shared" si="5"/>
        <v>11.489503295025736</v>
      </c>
      <c r="W384" t="s">
        <v>29</v>
      </c>
    </row>
    <row r="385" spans="1:23" x14ac:dyDescent="0.2">
      <c r="A385" t="s">
        <v>516</v>
      </c>
      <c r="B385" t="s">
        <v>32</v>
      </c>
      <c r="C385" t="s">
        <v>24</v>
      </c>
      <c r="D385" t="s">
        <v>498</v>
      </c>
      <c r="E385">
        <v>4</v>
      </c>
      <c r="F385" t="s">
        <v>515</v>
      </c>
      <c r="G385" t="s">
        <v>35</v>
      </c>
      <c r="H385" t="s">
        <v>36</v>
      </c>
      <c r="I385">
        <v>100</v>
      </c>
      <c r="J385">
        <v>1</v>
      </c>
      <c r="M385">
        <v>65.16</v>
      </c>
      <c r="O385">
        <v>1</v>
      </c>
      <c r="P385">
        <v>-17</v>
      </c>
      <c r="Q385">
        <v>34.1</v>
      </c>
      <c r="R385">
        <v>62.1</v>
      </c>
      <c r="S385">
        <v>0.128625513285925</v>
      </c>
      <c r="T385">
        <v>805304</v>
      </c>
      <c r="U385">
        <v>421492</v>
      </c>
      <c r="V385">
        <f t="shared" si="5"/>
        <v>12.951556076410002</v>
      </c>
      <c r="W385" t="s">
        <v>37</v>
      </c>
    </row>
    <row r="386" spans="1:23" x14ac:dyDescent="0.2">
      <c r="A386" t="s">
        <v>517</v>
      </c>
      <c r="B386" t="s">
        <v>32</v>
      </c>
      <c r="C386" t="s">
        <v>2536</v>
      </c>
      <c r="D386" t="s">
        <v>498</v>
      </c>
      <c r="E386">
        <v>5</v>
      </c>
      <c r="F386" t="s">
        <v>518</v>
      </c>
      <c r="G386" t="s">
        <v>27</v>
      </c>
      <c r="H386" t="s">
        <v>28</v>
      </c>
      <c r="I386">
        <v>39.729999999999997</v>
      </c>
      <c r="J386">
        <v>0</v>
      </c>
      <c r="P386">
        <v>12</v>
      </c>
      <c r="Q386">
        <v>61.3</v>
      </c>
      <c r="R386">
        <v>35.9</v>
      </c>
      <c r="S386">
        <v>0.19317876480798499</v>
      </c>
      <c r="T386">
        <v>435668</v>
      </c>
      <c r="U386">
        <v>432370</v>
      </c>
      <c r="V386">
        <f t="shared" si="5"/>
        <v>12.977036982136758</v>
      </c>
      <c r="W386" t="s">
        <v>37</v>
      </c>
    </row>
    <row r="387" spans="1:23" x14ac:dyDescent="0.2">
      <c r="A387" t="s">
        <v>519</v>
      </c>
      <c r="B387" t="s">
        <v>32</v>
      </c>
      <c r="C387" t="s">
        <v>2536</v>
      </c>
      <c r="D387" t="s">
        <v>498</v>
      </c>
      <c r="E387">
        <v>5</v>
      </c>
      <c r="F387" t="s">
        <v>518</v>
      </c>
      <c r="G387" t="s">
        <v>27</v>
      </c>
      <c r="H387" t="s">
        <v>36</v>
      </c>
      <c r="I387">
        <v>60.27</v>
      </c>
      <c r="J387">
        <v>1</v>
      </c>
      <c r="M387">
        <v>66.78</v>
      </c>
      <c r="O387">
        <v>1</v>
      </c>
      <c r="P387">
        <v>12</v>
      </c>
      <c r="Q387">
        <v>61.3</v>
      </c>
      <c r="R387">
        <v>35.9</v>
      </c>
      <c r="S387">
        <v>0.19317876480798499</v>
      </c>
      <c r="T387">
        <v>585838</v>
      </c>
      <c r="U387">
        <v>568812</v>
      </c>
      <c r="V387">
        <f t="shared" ref="V387:V450" si="6">LN(U387)</f>
        <v>13.251305254295042</v>
      </c>
      <c r="W387" t="s">
        <v>37</v>
      </c>
    </row>
    <row r="388" spans="1:23" x14ac:dyDescent="0.2">
      <c r="A388" t="s">
        <v>520</v>
      </c>
      <c r="B388" t="s">
        <v>23</v>
      </c>
      <c r="C388" t="s">
        <v>2536</v>
      </c>
      <c r="D388" t="s">
        <v>498</v>
      </c>
      <c r="E388">
        <v>5</v>
      </c>
      <c r="F388" t="s">
        <v>518</v>
      </c>
      <c r="G388" t="s">
        <v>35</v>
      </c>
      <c r="H388" t="s">
        <v>28</v>
      </c>
      <c r="I388">
        <v>100</v>
      </c>
      <c r="J388">
        <v>1</v>
      </c>
      <c r="M388">
        <v>32.22</v>
      </c>
      <c r="O388">
        <v>0</v>
      </c>
      <c r="P388">
        <v>12</v>
      </c>
      <c r="Q388">
        <v>61.3</v>
      </c>
      <c r="R388">
        <v>35.9</v>
      </c>
      <c r="S388">
        <v>0.19317876480798499</v>
      </c>
      <c r="T388">
        <v>38822</v>
      </c>
      <c r="U388">
        <v>33435</v>
      </c>
      <c r="V388">
        <f t="shared" si="6"/>
        <v>10.417358534488079</v>
      </c>
      <c r="W388" t="s">
        <v>29</v>
      </c>
    </row>
    <row r="389" spans="1:23" x14ac:dyDescent="0.2">
      <c r="A389" t="s">
        <v>521</v>
      </c>
      <c r="B389" t="s">
        <v>32</v>
      </c>
      <c r="C389" t="s">
        <v>24</v>
      </c>
      <c r="D389" t="s">
        <v>498</v>
      </c>
      <c r="E389">
        <v>6</v>
      </c>
      <c r="F389" t="s">
        <v>522</v>
      </c>
      <c r="G389" t="s">
        <v>27</v>
      </c>
      <c r="H389" t="s">
        <v>98</v>
      </c>
      <c r="I389">
        <v>22.61</v>
      </c>
      <c r="J389">
        <v>0</v>
      </c>
      <c r="P389">
        <v>-7</v>
      </c>
      <c r="Q389">
        <v>39.9</v>
      </c>
      <c r="R389">
        <v>56.9</v>
      </c>
      <c r="S389">
        <v>0.115348016935006</v>
      </c>
      <c r="T389">
        <v>206766</v>
      </c>
      <c r="U389">
        <v>206766</v>
      </c>
      <c r="V389">
        <f t="shared" si="6"/>
        <v>12.239342998041568</v>
      </c>
      <c r="W389" t="s">
        <v>29</v>
      </c>
    </row>
    <row r="390" spans="1:23" x14ac:dyDescent="0.2">
      <c r="A390" t="s">
        <v>523</v>
      </c>
      <c r="B390" t="s">
        <v>23</v>
      </c>
      <c r="C390" t="s">
        <v>24</v>
      </c>
      <c r="D390" t="s">
        <v>498</v>
      </c>
      <c r="E390">
        <v>6</v>
      </c>
      <c r="F390" t="s">
        <v>522</v>
      </c>
      <c r="G390" t="s">
        <v>27</v>
      </c>
      <c r="H390" t="s">
        <v>98</v>
      </c>
      <c r="I390">
        <v>55.57</v>
      </c>
      <c r="J390">
        <v>1</v>
      </c>
      <c r="M390">
        <v>43.69</v>
      </c>
      <c r="O390">
        <v>0</v>
      </c>
      <c r="P390">
        <v>-7</v>
      </c>
      <c r="Q390">
        <v>39.9</v>
      </c>
      <c r="R390">
        <v>56.9</v>
      </c>
      <c r="S390">
        <v>0.115348016935006</v>
      </c>
      <c r="T390">
        <v>3200348</v>
      </c>
      <c r="U390">
        <v>3182558</v>
      </c>
      <c r="V390">
        <f t="shared" si="6"/>
        <v>14.973195833913774</v>
      </c>
      <c r="W390" t="s">
        <v>29</v>
      </c>
    </row>
    <row r="391" spans="1:23" x14ac:dyDescent="0.2">
      <c r="A391" t="s">
        <v>524</v>
      </c>
      <c r="B391" t="s">
        <v>32</v>
      </c>
      <c r="C391" t="s">
        <v>24</v>
      </c>
      <c r="D391" t="s">
        <v>498</v>
      </c>
      <c r="E391">
        <v>6</v>
      </c>
      <c r="F391" t="s">
        <v>522</v>
      </c>
      <c r="G391" t="s">
        <v>27</v>
      </c>
      <c r="H391" t="s">
        <v>98</v>
      </c>
      <c r="I391">
        <v>21.82</v>
      </c>
      <c r="J391">
        <v>0</v>
      </c>
      <c r="P391">
        <v>-7</v>
      </c>
      <c r="Q391">
        <v>39.9</v>
      </c>
      <c r="R391">
        <v>56.9</v>
      </c>
      <c r="S391">
        <v>0.115348016935006</v>
      </c>
      <c r="T391">
        <v>625445</v>
      </c>
      <c r="U391">
        <v>625445</v>
      </c>
      <c r="V391">
        <f t="shared" si="6"/>
        <v>13.346218675366789</v>
      </c>
      <c r="W391" t="s">
        <v>29</v>
      </c>
    </row>
    <row r="392" spans="1:23" x14ac:dyDescent="0.2">
      <c r="A392" t="s">
        <v>525</v>
      </c>
      <c r="B392" t="s">
        <v>32</v>
      </c>
      <c r="C392" t="s">
        <v>24</v>
      </c>
      <c r="D392" t="s">
        <v>498</v>
      </c>
      <c r="E392">
        <v>6</v>
      </c>
      <c r="F392" t="s">
        <v>522</v>
      </c>
      <c r="G392" t="s">
        <v>35</v>
      </c>
      <c r="H392" t="s">
        <v>98</v>
      </c>
      <c r="I392">
        <v>27.16</v>
      </c>
      <c r="J392">
        <v>0</v>
      </c>
      <c r="P392">
        <v>-7</v>
      </c>
      <c r="Q392">
        <v>39.9</v>
      </c>
      <c r="R392">
        <v>56.9</v>
      </c>
      <c r="S392">
        <v>0.115348016935006</v>
      </c>
      <c r="T392">
        <v>287872</v>
      </c>
      <c r="U392">
        <v>283260</v>
      </c>
      <c r="V392">
        <f t="shared" si="6"/>
        <v>12.554120482768388</v>
      </c>
      <c r="W392" t="s">
        <v>37</v>
      </c>
    </row>
    <row r="393" spans="1:23" x14ac:dyDescent="0.2">
      <c r="A393" t="s">
        <v>526</v>
      </c>
      <c r="B393" t="s">
        <v>32</v>
      </c>
      <c r="C393" t="s">
        <v>24</v>
      </c>
      <c r="D393" t="s">
        <v>498</v>
      </c>
      <c r="E393">
        <v>6</v>
      </c>
      <c r="F393" t="s">
        <v>522</v>
      </c>
      <c r="G393" t="s">
        <v>35</v>
      </c>
      <c r="H393" t="s">
        <v>98</v>
      </c>
      <c r="I393">
        <v>30.41</v>
      </c>
      <c r="J393">
        <v>0</v>
      </c>
      <c r="P393">
        <v>-7</v>
      </c>
      <c r="Q393">
        <v>39.9</v>
      </c>
      <c r="R393">
        <v>56.9</v>
      </c>
      <c r="S393">
        <v>0.115348016935006</v>
      </c>
      <c r="T393">
        <v>1195818</v>
      </c>
      <c r="U393">
        <v>1188604</v>
      </c>
      <c r="V393">
        <f t="shared" si="6"/>
        <v>13.988290067212754</v>
      </c>
      <c r="W393" t="s">
        <v>29</v>
      </c>
    </row>
    <row r="394" spans="1:23" x14ac:dyDescent="0.2">
      <c r="A394" t="s">
        <v>527</v>
      </c>
      <c r="B394" t="s">
        <v>32</v>
      </c>
      <c r="C394" t="s">
        <v>24</v>
      </c>
      <c r="D394" t="s">
        <v>498</v>
      </c>
      <c r="E394">
        <v>6</v>
      </c>
      <c r="F394" t="s">
        <v>522</v>
      </c>
      <c r="G394" t="s">
        <v>35</v>
      </c>
      <c r="H394" t="s">
        <v>98</v>
      </c>
      <c r="I394">
        <v>42.43</v>
      </c>
      <c r="J394">
        <v>1</v>
      </c>
      <c r="M394">
        <v>56.31</v>
      </c>
      <c r="O394">
        <v>1</v>
      </c>
      <c r="P394">
        <v>-7</v>
      </c>
      <c r="Q394">
        <v>39.9</v>
      </c>
      <c r="R394">
        <v>56.9</v>
      </c>
      <c r="S394">
        <v>0.115348016935006</v>
      </c>
      <c r="T394">
        <v>2001623</v>
      </c>
      <c r="U394">
        <v>1961101</v>
      </c>
      <c r="V394">
        <f t="shared" si="6"/>
        <v>14.489016608186704</v>
      </c>
      <c r="W394" t="s">
        <v>29</v>
      </c>
    </row>
    <row r="395" spans="1:23" x14ac:dyDescent="0.2">
      <c r="A395" t="s">
        <v>530</v>
      </c>
      <c r="B395" t="s">
        <v>23</v>
      </c>
      <c r="C395" t="s">
        <v>2536</v>
      </c>
      <c r="D395" t="s">
        <v>498</v>
      </c>
      <c r="E395">
        <v>7</v>
      </c>
      <c r="F395" t="s">
        <v>529</v>
      </c>
      <c r="G395" t="s">
        <v>27</v>
      </c>
      <c r="H395" t="s">
        <v>36</v>
      </c>
      <c r="I395">
        <v>86.21</v>
      </c>
      <c r="J395">
        <v>1</v>
      </c>
      <c r="M395">
        <v>57.69</v>
      </c>
      <c r="O395">
        <v>1</v>
      </c>
      <c r="P395">
        <v>0</v>
      </c>
      <c r="Q395">
        <v>51.4</v>
      </c>
      <c r="R395">
        <v>44.1</v>
      </c>
      <c r="S395">
        <v>0.17187513263814799</v>
      </c>
      <c r="T395">
        <v>3181387</v>
      </c>
      <c r="U395">
        <v>3049034</v>
      </c>
      <c r="V395">
        <f t="shared" si="6"/>
        <v>14.930335377105331</v>
      </c>
      <c r="W395" t="s">
        <v>37</v>
      </c>
    </row>
    <row r="396" spans="1:23" x14ac:dyDescent="0.2">
      <c r="A396" t="s">
        <v>528</v>
      </c>
      <c r="B396" t="s">
        <v>32</v>
      </c>
      <c r="C396" t="s">
        <v>2536</v>
      </c>
      <c r="D396" t="s">
        <v>498</v>
      </c>
      <c r="E396">
        <v>7</v>
      </c>
      <c r="F396" t="s">
        <v>529</v>
      </c>
      <c r="G396" t="s">
        <v>27</v>
      </c>
      <c r="H396" t="s">
        <v>28</v>
      </c>
      <c r="I396">
        <v>13.79</v>
      </c>
      <c r="J396">
        <v>0</v>
      </c>
      <c r="P396">
        <v>0</v>
      </c>
      <c r="Q396">
        <v>51.4</v>
      </c>
      <c r="R396">
        <v>44.1</v>
      </c>
      <c r="S396">
        <v>0.17187513263814799</v>
      </c>
      <c r="T396">
        <v>43989</v>
      </c>
      <c r="U396">
        <v>41024</v>
      </c>
      <c r="V396">
        <f t="shared" si="6"/>
        <v>10.621912540280341</v>
      </c>
      <c r="W396" t="s">
        <v>29</v>
      </c>
    </row>
    <row r="397" spans="1:23" x14ac:dyDescent="0.2">
      <c r="A397" t="s">
        <v>533</v>
      </c>
      <c r="B397" t="s">
        <v>23</v>
      </c>
      <c r="C397" t="s">
        <v>2536</v>
      </c>
      <c r="D397" t="s">
        <v>498</v>
      </c>
      <c r="E397">
        <v>7</v>
      </c>
      <c r="F397" t="s">
        <v>529</v>
      </c>
      <c r="G397" t="s">
        <v>35</v>
      </c>
      <c r="H397" t="s">
        <v>28</v>
      </c>
      <c r="I397">
        <v>15.75</v>
      </c>
      <c r="J397">
        <v>0</v>
      </c>
      <c r="P397">
        <v>0</v>
      </c>
      <c r="Q397">
        <v>51.4</v>
      </c>
      <c r="R397">
        <v>44.1</v>
      </c>
      <c r="S397">
        <v>0.17187513263814799</v>
      </c>
      <c r="T397">
        <v>46768</v>
      </c>
      <c r="U397">
        <v>38685</v>
      </c>
      <c r="V397">
        <f t="shared" si="6"/>
        <v>10.563207206983554</v>
      </c>
      <c r="W397" t="s">
        <v>29</v>
      </c>
    </row>
    <row r="398" spans="1:23" x14ac:dyDescent="0.2">
      <c r="A398" t="s">
        <v>531</v>
      </c>
      <c r="B398" t="s">
        <v>32</v>
      </c>
      <c r="C398" t="s">
        <v>24</v>
      </c>
      <c r="D398" t="s">
        <v>498</v>
      </c>
      <c r="E398">
        <v>7</v>
      </c>
      <c r="F398" t="s">
        <v>529</v>
      </c>
      <c r="G398" t="s">
        <v>35</v>
      </c>
      <c r="H398" t="s">
        <v>28</v>
      </c>
      <c r="I398">
        <v>53.89</v>
      </c>
      <c r="J398">
        <v>1</v>
      </c>
      <c r="M398">
        <v>42.31</v>
      </c>
      <c r="O398">
        <v>0</v>
      </c>
      <c r="P398">
        <v>0</v>
      </c>
      <c r="Q398">
        <v>51.4</v>
      </c>
      <c r="R398">
        <v>44.1</v>
      </c>
      <c r="S398">
        <v>0.17187513263814799</v>
      </c>
      <c r="T398">
        <v>1124044</v>
      </c>
      <c r="U398">
        <v>1068436</v>
      </c>
      <c r="V398">
        <f t="shared" si="6"/>
        <v>13.881706454895497</v>
      </c>
      <c r="W398" t="s">
        <v>37</v>
      </c>
    </row>
    <row r="399" spans="1:23" x14ac:dyDescent="0.2">
      <c r="A399" t="s">
        <v>532</v>
      </c>
      <c r="B399" t="s">
        <v>32</v>
      </c>
      <c r="C399" t="s">
        <v>24</v>
      </c>
      <c r="D399" t="s">
        <v>498</v>
      </c>
      <c r="E399">
        <v>7</v>
      </c>
      <c r="F399" t="s">
        <v>529</v>
      </c>
      <c r="G399" t="s">
        <v>35</v>
      </c>
      <c r="H399" t="s">
        <v>28</v>
      </c>
      <c r="I399">
        <v>30.36</v>
      </c>
      <c r="J399">
        <v>0</v>
      </c>
      <c r="P399">
        <v>0</v>
      </c>
      <c r="Q399">
        <v>51.4</v>
      </c>
      <c r="R399">
        <v>44.1</v>
      </c>
      <c r="S399">
        <v>0.17187513263814799</v>
      </c>
      <c r="T399">
        <v>716714</v>
      </c>
      <c r="U399">
        <v>611578</v>
      </c>
      <c r="V399">
        <f t="shared" si="6"/>
        <v>13.323797781167043</v>
      </c>
      <c r="W399" t="s">
        <v>29</v>
      </c>
    </row>
    <row r="400" spans="1:23" x14ac:dyDescent="0.2">
      <c r="A400" t="s">
        <v>534</v>
      </c>
      <c r="B400" t="s">
        <v>32</v>
      </c>
      <c r="C400" t="s">
        <v>2536</v>
      </c>
      <c r="D400" t="s">
        <v>498</v>
      </c>
      <c r="E400">
        <v>8</v>
      </c>
      <c r="F400" t="s">
        <v>535</v>
      </c>
      <c r="G400" t="s">
        <v>27</v>
      </c>
      <c r="H400" t="s">
        <v>28</v>
      </c>
      <c r="I400">
        <v>100</v>
      </c>
      <c r="J400">
        <v>1</v>
      </c>
      <c r="M400">
        <v>39.5</v>
      </c>
      <c r="O400">
        <v>0</v>
      </c>
      <c r="P400">
        <v>-11</v>
      </c>
      <c r="Q400">
        <v>37.700000000000003</v>
      </c>
      <c r="R400">
        <v>58.4</v>
      </c>
      <c r="S400">
        <v>0.11861091176272601</v>
      </c>
      <c r="T400">
        <v>336484</v>
      </c>
      <c r="U400">
        <v>334884</v>
      </c>
      <c r="V400">
        <f t="shared" si="6"/>
        <v>12.721539482185653</v>
      </c>
      <c r="W400" t="s">
        <v>29</v>
      </c>
    </row>
    <row r="401" spans="1:23" x14ac:dyDescent="0.2">
      <c r="A401" t="s">
        <v>536</v>
      </c>
      <c r="B401" t="s">
        <v>32</v>
      </c>
      <c r="C401" t="s">
        <v>24</v>
      </c>
      <c r="D401" t="s">
        <v>498</v>
      </c>
      <c r="E401">
        <v>8</v>
      </c>
      <c r="F401" t="s">
        <v>535</v>
      </c>
      <c r="G401" t="s">
        <v>35</v>
      </c>
      <c r="H401" t="s">
        <v>36</v>
      </c>
      <c r="I401">
        <v>100</v>
      </c>
      <c r="J401">
        <v>1</v>
      </c>
      <c r="M401">
        <v>60.5</v>
      </c>
      <c r="O401">
        <v>1</v>
      </c>
      <c r="P401">
        <v>-11</v>
      </c>
      <c r="Q401">
        <v>37.700000000000003</v>
      </c>
      <c r="R401">
        <v>58.4</v>
      </c>
      <c r="S401">
        <v>0.11861091176272601</v>
      </c>
      <c r="T401">
        <v>920043</v>
      </c>
      <c r="U401">
        <v>1033908</v>
      </c>
      <c r="V401">
        <f t="shared" si="6"/>
        <v>13.848856355237082</v>
      </c>
      <c r="W401" t="s">
        <v>37</v>
      </c>
    </row>
    <row r="402" spans="1:23" x14ac:dyDescent="0.2">
      <c r="A402" t="s">
        <v>539</v>
      </c>
      <c r="B402" t="s">
        <v>32</v>
      </c>
      <c r="C402" t="s">
        <v>2536</v>
      </c>
      <c r="D402" t="s">
        <v>498</v>
      </c>
      <c r="E402">
        <v>9</v>
      </c>
      <c r="F402" t="s">
        <v>538</v>
      </c>
      <c r="G402" t="s">
        <v>27</v>
      </c>
      <c r="H402" t="s">
        <v>36</v>
      </c>
      <c r="I402">
        <v>66.38</v>
      </c>
      <c r="J402">
        <v>1</v>
      </c>
      <c r="M402">
        <v>58.02</v>
      </c>
      <c r="O402">
        <v>1</v>
      </c>
      <c r="P402">
        <v>5</v>
      </c>
      <c r="Q402">
        <v>54.8</v>
      </c>
      <c r="R402">
        <v>41.9</v>
      </c>
      <c r="S402">
        <v>0.20850232705639901</v>
      </c>
      <c r="T402">
        <v>1501867</v>
      </c>
      <c r="U402">
        <v>1508363</v>
      </c>
      <c r="V402">
        <f t="shared" si="6"/>
        <v>14.226535514762919</v>
      </c>
      <c r="W402" t="s">
        <v>37</v>
      </c>
    </row>
    <row r="403" spans="1:23" x14ac:dyDescent="0.2">
      <c r="A403" t="s">
        <v>537</v>
      </c>
      <c r="B403" t="s">
        <v>32</v>
      </c>
      <c r="C403" t="s">
        <v>24</v>
      </c>
      <c r="D403" t="s">
        <v>498</v>
      </c>
      <c r="E403">
        <v>9</v>
      </c>
      <c r="F403" t="s">
        <v>538</v>
      </c>
      <c r="G403" t="s">
        <v>27</v>
      </c>
      <c r="H403" t="s">
        <v>28</v>
      </c>
      <c r="I403">
        <v>33.619999999999997</v>
      </c>
      <c r="J403">
        <v>0</v>
      </c>
      <c r="P403">
        <v>5</v>
      </c>
      <c r="Q403">
        <v>54.8</v>
      </c>
      <c r="R403">
        <v>41.9</v>
      </c>
      <c r="S403">
        <v>0.20850232705639901</v>
      </c>
      <c r="T403">
        <v>914449</v>
      </c>
      <c r="U403">
        <v>476440</v>
      </c>
      <c r="V403">
        <f t="shared" si="6"/>
        <v>13.074097075994837</v>
      </c>
      <c r="W403" t="s">
        <v>37</v>
      </c>
    </row>
    <row r="404" spans="1:23" x14ac:dyDescent="0.2">
      <c r="A404" t="s">
        <v>540</v>
      </c>
      <c r="B404" t="s">
        <v>32</v>
      </c>
      <c r="C404" t="s">
        <v>24</v>
      </c>
      <c r="D404" t="s">
        <v>498</v>
      </c>
      <c r="E404">
        <v>9</v>
      </c>
      <c r="F404" t="s">
        <v>538</v>
      </c>
      <c r="G404" t="s">
        <v>35</v>
      </c>
      <c r="H404" t="s">
        <v>28</v>
      </c>
      <c r="I404">
        <v>100</v>
      </c>
      <c r="J404">
        <v>1</v>
      </c>
      <c r="M404">
        <v>41.98</v>
      </c>
      <c r="O404">
        <v>0</v>
      </c>
      <c r="P404">
        <v>5</v>
      </c>
      <c r="Q404">
        <v>54.8</v>
      </c>
      <c r="R404">
        <v>41.9</v>
      </c>
      <c r="S404">
        <v>0.20850232705639901</v>
      </c>
      <c r="T404">
        <v>61174</v>
      </c>
      <c r="U404">
        <v>61175</v>
      </c>
      <c r="V404">
        <f t="shared" si="6"/>
        <v>11.021493888310873</v>
      </c>
      <c r="W404" t="s">
        <v>29</v>
      </c>
    </row>
    <row r="405" spans="1:23" x14ac:dyDescent="0.2">
      <c r="A405" t="s">
        <v>541</v>
      </c>
      <c r="B405" t="s">
        <v>32</v>
      </c>
      <c r="C405" t="s">
        <v>2536</v>
      </c>
      <c r="D405" t="s">
        <v>498</v>
      </c>
      <c r="E405">
        <v>10</v>
      </c>
      <c r="F405" t="s">
        <v>542</v>
      </c>
      <c r="G405" t="s">
        <v>27</v>
      </c>
      <c r="H405" t="s">
        <v>28</v>
      </c>
      <c r="I405">
        <v>25</v>
      </c>
      <c r="J405">
        <v>0</v>
      </c>
      <c r="P405">
        <v>11</v>
      </c>
      <c r="Q405">
        <v>61.8</v>
      </c>
      <c r="R405">
        <v>34.9</v>
      </c>
      <c r="S405">
        <v>0.14539568148365001</v>
      </c>
      <c r="T405">
        <v>43739</v>
      </c>
      <c r="U405">
        <v>43739</v>
      </c>
      <c r="V405">
        <f t="shared" si="6"/>
        <v>10.685995431600869</v>
      </c>
      <c r="W405" t="s">
        <v>29</v>
      </c>
    </row>
    <row r="406" spans="1:23" x14ac:dyDescent="0.2">
      <c r="A406" t="s">
        <v>543</v>
      </c>
      <c r="B406" t="s">
        <v>23</v>
      </c>
      <c r="C406" t="s">
        <v>2536</v>
      </c>
      <c r="D406" t="s">
        <v>498</v>
      </c>
      <c r="E406">
        <v>10</v>
      </c>
      <c r="F406" t="s">
        <v>542</v>
      </c>
      <c r="G406" t="s">
        <v>27</v>
      </c>
      <c r="H406" t="s">
        <v>36</v>
      </c>
      <c r="I406">
        <v>75</v>
      </c>
      <c r="J406">
        <v>1</v>
      </c>
      <c r="M406">
        <v>100</v>
      </c>
      <c r="O406">
        <v>1</v>
      </c>
      <c r="P406">
        <v>11</v>
      </c>
      <c r="Q406">
        <v>61.8</v>
      </c>
      <c r="R406">
        <v>34.9</v>
      </c>
      <c r="S406">
        <v>0.14539568148365001</v>
      </c>
      <c r="T406">
        <v>834461</v>
      </c>
      <c r="U406">
        <v>820299</v>
      </c>
      <c r="V406">
        <f t="shared" si="6"/>
        <v>13.617424186923904</v>
      </c>
      <c r="W406" t="s">
        <v>37</v>
      </c>
    </row>
    <row r="407" spans="1:23" x14ac:dyDescent="0.2">
      <c r="A407" t="s">
        <v>544</v>
      </c>
      <c r="B407" t="s">
        <v>23</v>
      </c>
      <c r="C407" t="s">
        <v>24</v>
      </c>
      <c r="D407" t="s">
        <v>498</v>
      </c>
      <c r="E407">
        <v>11</v>
      </c>
      <c r="F407" t="s">
        <v>545</v>
      </c>
      <c r="G407" t="s">
        <v>27</v>
      </c>
      <c r="H407" t="s">
        <v>28</v>
      </c>
      <c r="I407">
        <v>100</v>
      </c>
      <c r="J407">
        <v>1</v>
      </c>
      <c r="M407">
        <v>34.840000000000003</v>
      </c>
      <c r="O407">
        <v>0</v>
      </c>
      <c r="P407">
        <v>-15</v>
      </c>
      <c r="Q407">
        <v>32.5</v>
      </c>
      <c r="R407">
        <v>64.8</v>
      </c>
      <c r="S407">
        <v>9.2956836205185203E-2</v>
      </c>
      <c r="T407">
        <v>87571</v>
      </c>
      <c r="U407">
        <v>82425</v>
      </c>
      <c r="V407">
        <f t="shared" si="6"/>
        <v>11.319644067939931</v>
      </c>
      <c r="W407" t="s">
        <v>29</v>
      </c>
    </row>
    <row r="408" spans="1:23" x14ac:dyDescent="0.2">
      <c r="A408" t="s">
        <v>546</v>
      </c>
      <c r="B408" t="s">
        <v>32</v>
      </c>
      <c r="C408" t="s">
        <v>24</v>
      </c>
      <c r="D408" t="s">
        <v>498</v>
      </c>
      <c r="E408">
        <v>11</v>
      </c>
      <c r="F408" t="s">
        <v>545</v>
      </c>
      <c r="G408" t="s">
        <v>35</v>
      </c>
      <c r="H408" t="s">
        <v>36</v>
      </c>
      <c r="I408">
        <v>100</v>
      </c>
      <c r="J408">
        <v>1</v>
      </c>
      <c r="M408">
        <v>65.14</v>
      </c>
      <c r="O408">
        <v>1</v>
      </c>
      <c r="P408">
        <v>-15</v>
      </c>
      <c r="Q408">
        <v>32.5</v>
      </c>
      <c r="R408">
        <v>64.8</v>
      </c>
      <c r="S408">
        <v>9.2956836205185203E-2</v>
      </c>
      <c r="T408">
        <v>603083</v>
      </c>
      <c r="U408">
        <v>510413</v>
      </c>
      <c r="V408">
        <f t="shared" si="6"/>
        <v>13.142975480907792</v>
      </c>
      <c r="W408" t="s">
        <v>37</v>
      </c>
    </row>
    <row r="409" spans="1:23" x14ac:dyDescent="0.2">
      <c r="A409" t="s">
        <v>547</v>
      </c>
      <c r="B409" t="s">
        <v>32</v>
      </c>
      <c r="C409" t="s">
        <v>24</v>
      </c>
      <c r="D409" t="s">
        <v>498</v>
      </c>
      <c r="E409">
        <v>12</v>
      </c>
      <c r="F409" t="s">
        <v>548</v>
      </c>
      <c r="G409" t="s">
        <v>27</v>
      </c>
      <c r="H409" t="s">
        <v>28</v>
      </c>
      <c r="I409">
        <v>65.260000000000005</v>
      </c>
      <c r="J409">
        <v>1</v>
      </c>
      <c r="M409">
        <v>39.659999999999997</v>
      </c>
      <c r="O409">
        <v>0</v>
      </c>
      <c r="P409">
        <v>-8</v>
      </c>
      <c r="Q409">
        <v>38.799999999999997</v>
      </c>
      <c r="R409">
        <v>57.4</v>
      </c>
      <c r="S409">
        <v>0.13187022721848601</v>
      </c>
      <c r="T409">
        <v>764758</v>
      </c>
      <c r="U409">
        <v>749232</v>
      </c>
      <c r="V409">
        <f t="shared" si="6"/>
        <v>13.526803960866305</v>
      </c>
      <c r="W409" t="s">
        <v>29</v>
      </c>
    </row>
    <row r="410" spans="1:23" x14ac:dyDescent="0.2">
      <c r="A410" t="s">
        <v>549</v>
      </c>
      <c r="B410" t="s">
        <v>32</v>
      </c>
      <c r="C410" t="s">
        <v>24</v>
      </c>
      <c r="D410" t="s">
        <v>498</v>
      </c>
      <c r="E410">
        <v>12</v>
      </c>
      <c r="F410" t="s">
        <v>548</v>
      </c>
      <c r="G410" t="s">
        <v>27</v>
      </c>
      <c r="H410" t="s">
        <v>28</v>
      </c>
      <c r="I410">
        <v>15.62</v>
      </c>
      <c r="J410">
        <v>0</v>
      </c>
      <c r="P410">
        <v>-8</v>
      </c>
      <c r="Q410">
        <v>38.799999999999997</v>
      </c>
      <c r="R410">
        <v>57.4</v>
      </c>
      <c r="S410">
        <v>0.13187022721848601</v>
      </c>
      <c r="T410">
        <v>31290</v>
      </c>
      <c r="U410">
        <v>28522</v>
      </c>
      <c r="V410">
        <f t="shared" si="6"/>
        <v>10.258430998296712</v>
      </c>
      <c r="W410" t="s">
        <v>29</v>
      </c>
    </row>
    <row r="411" spans="1:23" x14ac:dyDescent="0.2">
      <c r="A411" t="s">
        <v>550</v>
      </c>
      <c r="B411" t="s">
        <v>32</v>
      </c>
      <c r="C411" t="s">
        <v>24</v>
      </c>
      <c r="D411" t="s">
        <v>498</v>
      </c>
      <c r="E411">
        <v>12</v>
      </c>
      <c r="F411" t="s">
        <v>548</v>
      </c>
      <c r="G411" t="s">
        <v>27</v>
      </c>
      <c r="H411" t="s">
        <v>28</v>
      </c>
      <c r="I411">
        <v>19.12</v>
      </c>
      <c r="J411">
        <v>0</v>
      </c>
      <c r="P411">
        <v>-8</v>
      </c>
      <c r="Q411">
        <v>38.799999999999997</v>
      </c>
      <c r="R411">
        <v>57.4</v>
      </c>
      <c r="S411">
        <v>0.13187022721848601</v>
      </c>
      <c r="T411">
        <v>75666</v>
      </c>
      <c r="U411">
        <v>75666</v>
      </c>
      <c r="V411">
        <f t="shared" si="6"/>
        <v>11.234084197183929</v>
      </c>
      <c r="W411" t="s">
        <v>29</v>
      </c>
    </row>
    <row r="412" spans="1:23" x14ac:dyDescent="0.2">
      <c r="A412" t="s">
        <v>551</v>
      </c>
      <c r="B412" t="s">
        <v>32</v>
      </c>
      <c r="C412" t="s">
        <v>24</v>
      </c>
      <c r="D412" t="s">
        <v>498</v>
      </c>
      <c r="E412">
        <v>12</v>
      </c>
      <c r="F412" t="s">
        <v>548</v>
      </c>
      <c r="G412" t="s">
        <v>35</v>
      </c>
      <c r="H412" t="s">
        <v>36</v>
      </c>
      <c r="I412">
        <v>100</v>
      </c>
      <c r="J412">
        <v>1</v>
      </c>
      <c r="M412">
        <v>58.09</v>
      </c>
      <c r="O412">
        <v>1</v>
      </c>
      <c r="P412">
        <v>-8</v>
      </c>
      <c r="Q412">
        <v>38.799999999999997</v>
      </c>
      <c r="R412">
        <v>57.4</v>
      </c>
      <c r="S412">
        <v>0.13187022721848601</v>
      </c>
      <c r="T412">
        <v>2021176</v>
      </c>
      <c r="U412">
        <v>2057203</v>
      </c>
      <c r="V412">
        <f t="shared" si="6"/>
        <v>14.536857851174661</v>
      </c>
      <c r="W412" t="s">
        <v>37</v>
      </c>
    </row>
    <row r="413" spans="1:23" x14ac:dyDescent="0.2">
      <c r="A413" t="s">
        <v>552</v>
      </c>
      <c r="B413" t="s">
        <v>32</v>
      </c>
      <c r="C413" t="s">
        <v>24</v>
      </c>
      <c r="D413" t="s">
        <v>498</v>
      </c>
      <c r="E413">
        <v>13</v>
      </c>
      <c r="F413" t="s">
        <v>553</v>
      </c>
      <c r="G413" t="s">
        <v>27</v>
      </c>
      <c r="H413" t="s">
        <v>36</v>
      </c>
      <c r="I413">
        <v>100</v>
      </c>
      <c r="J413">
        <v>1</v>
      </c>
      <c r="M413">
        <v>57.64</v>
      </c>
      <c r="O413">
        <v>1</v>
      </c>
      <c r="P413">
        <v>2</v>
      </c>
      <c r="Q413">
        <v>49.6</v>
      </c>
      <c r="R413">
        <v>46.4</v>
      </c>
      <c r="S413">
        <v>0.17381937101681999</v>
      </c>
      <c r="T413">
        <v>3110537</v>
      </c>
      <c r="U413">
        <v>1481506</v>
      </c>
      <c r="V413">
        <f t="shared" si="6"/>
        <v>14.208569695936932</v>
      </c>
      <c r="W413" t="s">
        <v>37</v>
      </c>
    </row>
    <row r="414" spans="1:23" x14ac:dyDescent="0.2">
      <c r="A414" t="s">
        <v>554</v>
      </c>
      <c r="B414" t="s">
        <v>32</v>
      </c>
      <c r="C414" t="s">
        <v>24</v>
      </c>
      <c r="D414" t="s">
        <v>498</v>
      </c>
      <c r="E414">
        <v>13</v>
      </c>
      <c r="F414" t="s">
        <v>553</v>
      </c>
      <c r="G414" t="s">
        <v>35</v>
      </c>
      <c r="H414" t="s">
        <v>28</v>
      </c>
      <c r="I414">
        <v>44</v>
      </c>
      <c r="J414">
        <v>0</v>
      </c>
      <c r="P414">
        <v>2</v>
      </c>
      <c r="Q414">
        <v>49.6</v>
      </c>
      <c r="R414">
        <v>46.4</v>
      </c>
      <c r="S414">
        <v>0.17381937101681999</v>
      </c>
      <c r="T414">
        <v>153626</v>
      </c>
      <c r="U414">
        <v>153626</v>
      </c>
      <c r="V414">
        <f t="shared" si="6"/>
        <v>11.942276356204351</v>
      </c>
      <c r="W414" t="s">
        <v>29</v>
      </c>
    </row>
    <row r="415" spans="1:23" x14ac:dyDescent="0.2">
      <c r="A415" t="s">
        <v>555</v>
      </c>
      <c r="B415" t="s">
        <v>32</v>
      </c>
      <c r="C415" t="s">
        <v>24</v>
      </c>
      <c r="D415" t="s">
        <v>498</v>
      </c>
      <c r="E415">
        <v>13</v>
      </c>
      <c r="F415" t="s">
        <v>553</v>
      </c>
      <c r="G415" t="s">
        <v>35</v>
      </c>
      <c r="H415" t="s">
        <v>28</v>
      </c>
      <c r="I415">
        <v>56</v>
      </c>
      <c r="J415">
        <v>1</v>
      </c>
      <c r="M415">
        <v>42.36</v>
      </c>
      <c r="O415">
        <v>0</v>
      </c>
      <c r="P415">
        <v>2</v>
      </c>
      <c r="Q415">
        <v>49.6</v>
      </c>
      <c r="R415">
        <v>46.4</v>
      </c>
      <c r="S415">
        <v>0.17381937101681999</v>
      </c>
      <c r="T415">
        <v>41128</v>
      </c>
      <c r="U415">
        <v>40716</v>
      </c>
      <c r="V415">
        <f t="shared" si="6"/>
        <v>10.614376414572231</v>
      </c>
      <c r="W415" t="s">
        <v>29</v>
      </c>
    </row>
    <row r="416" spans="1:23" x14ac:dyDescent="0.2">
      <c r="A416" t="s">
        <v>556</v>
      </c>
      <c r="B416" t="s">
        <v>23</v>
      </c>
      <c r="C416" t="s">
        <v>24</v>
      </c>
      <c r="D416" t="s">
        <v>498</v>
      </c>
      <c r="E416">
        <v>14</v>
      </c>
      <c r="F416" t="s">
        <v>557</v>
      </c>
      <c r="G416" t="s">
        <v>27</v>
      </c>
      <c r="H416" t="s">
        <v>36</v>
      </c>
      <c r="I416">
        <v>100</v>
      </c>
      <c r="J416">
        <v>1</v>
      </c>
      <c r="M416">
        <v>100</v>
      </c>
      <c r="O416">
        <v>1</v>
      </c>
      <c r="P416">
        <v>7</v>
      </c>
      <c r="Q416">
        <v>57.2</v>
      </c>
      <c r="R416">
        <v>39</v>
      </c>
      <c r="S416">
        <v>0.246927907452234</v>
      </c>
      <c r="T416">
        <v>753285</v>
      </c>
      <c r="U416">
        <v>646501</v>
      </c>
      <c r="V416">
        <f t="shared" si="6"/>
        <v>13.379330023983263</v>
      </c>
      <c r="W416" t="s">
        <v>37</v>
      </c>
    </row>
    <row r="417" spans="1:23" x14ac:dyDescent="0.2">
      <c r="A417" t="s">
        <v>561</v>
      </c>
      <c r="B417" t="s">
        <v>32</v>
      </c>
      <c r="C417" t="s">
        <v>2536</v>
      </c>
      <c r="D417" t="s">
        <v>498</v>
      </c>
      <c r="E417">
        <v>15</v>
      </c>
      <c r="F417" t="s">
        <v>559</v>
      </c>
      <c r="G417" t="s">
        <v>27</v>
      </c>
      <c r="H417" t="s">
        <v>98</v>
      </c>
      <c r="I417">
        <v>15.05</v>
      </c>
      <c r="J417">
        <v>0</v>
      </c>
      <c r="P417">
        <v>-6</v>
      </c>
      <c r="Q417">
        <v>43.1</v>
      </c>
      <c r="R417">
        <v>53.1</v>
      </c>
      <c r="S417">
        <v>0.14763193455295301</v>
      </c>
      <c r="T417">
        <v>10968</v>
      </c>
      <c r="U417">
        <v>19462</v>
      </c>
      <c r="V417">
        <f t="shared" si="6"/>
        <v>9.8762191253819349</v>
      </c>
      <c r="W417" t="s">
        <v>29</v>
      </c>
    </row>
    <row r="418" spans="1:23" x14ac:dyDescent="0.2">
      <c r="A418" t="s">
        <v>558</v>
      </c>
      <c r="B418" t="s">
        <v>32</v>
      </c>
      <c r="C418" t="s">
        <v>24</v>
      </c>
      <c r="D418" t="s">
        <v>498</v>
      </c>
      <c r="E418">
        <v>15</v>
      </c>
      <c r="F418" t="s">
        <v>559</v>
      </c>
      <c r="G418" t="s">
        <v>27</v>
      </c>
      <c r="H418" t="s">
        <v>98</v>
      </c>
      <c r="I418">
        <v>31.6</v>
      </c>
      <c r="J418">
        <v>0</v>
      </c>
      <c r="P418">
        <v>-6</v>
      </c>
      <c r="Q418">
        <v>43.1</v>
      </c>
      <c r="R418">
        <v>53.1</v>
      </c>
      <c r="S418">
        <v>0.14763193455295301</v>
      </c>
      <c r="T418">
        <v>361318</v>
      </c>
      <c r="U418">
        <v>348266</v>
      </c>
      <c r="V418">
        <f t="shared" si="6"/>
        <v>12.760721834592403</v>
      </c>
      <c r="W418" t="s">
        <v>29</v>
      </c>
    </row>
    <row r="419" spans="1:23" x14ac:dyDescent="0.2">
      <c r="A419" t="s">
        <v>560</v>
      </c>
      <c r="B419" t="s">
        <v>23</v>
      </c>
      <c r="C419" t="s">
        <v>24</v>
      </c>
      <c r="D419" t="s">
        <v>498</v>
      </c>
      <c r="E419">
        <v>15</v>
      </c>
      <c r="F419" t="s">
        <v>559</v>
      </c>
      <c r="G419" t="s">
        <v>27</v>
      </c>
      <c r="H419" t="s">
        <v>98</v>
      </c>
      <c r="I419">
        <v>53.35</v>
      </c>
      <c r="J419">
        <v>1</v>
      </c>
      <c r="M419">
        <v>46.98</v>
      </c>
      <c r="O419">
        <v>0</v>
      </c>
      <c r="P419">
        <v>-6</v>
      </c>
      <c r="Q419">
        <v>43.1</v>
      </c>
      <c r="R419">
        <v>53.1</v>
      </c>
      <c r="S419">
        <v>0.14763193455295301</v>
      </c>
      <c r="T419">
        <v>2076829</v>
      </c>
      <c r="U419">
        <v>2038400</v>
      </c>
      <c r="V419">
        <f t="shared" si="6"/>
        <v>14.527675744359982</v>
      </c>
      <c r="W419" t="s">
        <v>29</v>
      </c>
    </row>
    <row r="420" spans="1:23" x14ac:dyDescent="0.2">
      <c r="A420" t="s">
        <v>563</v>
      </c>
      <c r="B420" t="s">
        <v>32</v>
      </c>
      <c r="C420" t="s">
        <v>24</v>
      </c>
      <c r="D420" t="s">
        <v>498</v>
      </c>
      <c r="E420">
        <v>15</v>
      </c>
      <c r="F420" t="s">
        <v>559</v>
      </c>
      <c r="G420" t="s">
        <v>35</v>
      </c>
      <c r="H420" t="s">
        <v>98</v>
      </c>
      <c r="I420">
        <v>5.54</v>
      </c>
      <c r="J420">
        <v>0</v>
      </c>
      <c r="P420">
        <v>-6</v>
      </c>
      <c r="Q420">
        <v>43.1</v>
      </c>
      <c r="R420">
        <v>53.1</v>
      </c>
      <c r="S420">
        <v>0.14763193455295301</v>
      </c>
      <c r="T420">
        <v>21952</v>
      </c>
      <c r="U420">
        <v>21698</v>
      </c>
      <c r="V420">
        <f t="shared" si="6"/>
        <v>9.9849753693823953</v>
      </c>
      <c r="W420" t="s">
        <v>29</v>
      </c>
    </row>
    <row r="421" spans="1:23" x14ac:dyDescent="0.2">
      <c r="A421" t="s">
        <v>564</v>
      </c>
      <c r="B421" t="s">
        <v>32</v>
      </c>
      <c r="C421" t="s">
        <v>24</v>
      </c>
      <c r="D421" t="s">
        <v>498</v>
      </c>
      <c r="E421">
        <v>15</v>
      </c>
      <c r="F421" t="s">
        <v>559</v>
      </c>
      <c r="G421" t="s">
        <v>35</v>
      </c>
      <c r="H421" t="s">
        <v>98</v>
      </c>
      <c r="I421">
        <v>33.78</v>
      </c>
      <c r="J421">
        <v>0</v>
      </c>
      <c r="P421">
        <v>-6</v>
      </c>
      <c r="Q421">
        <v>43.1</v>
      </c>
      <c r="R421">
        <v>53.1</v>
      </c>
      <c r="S421">
        <v>0.14763193455295301</v>
      </c>
      <c r="T421">
        <v>212165</v>
      </c>
      <c r="U421">
        <v>206077</v>
      </c>
      <c r="V421">
        <f t="shared" si="6"/>
        <v>12.236005164338749</v>
      </c>
      <c r="W421" t="s">
        <v>37</v>
      </c>
    </row>
    <row r="422" spans="1:23" x14ac:dyDescent="0.2">
      <c r="A422" t="s">
        <v>565</v>
      </c>
      <c r="B422" t="s">
        <v>32</v>
      </c>
      <c r="C422" t="s">
        <v>24</v>
      </c>
      <c r="D422" t="s">
        <v>498</v>
      </c>
      <c r="E422">
        <v>15</v>
      </c>
      <c r="F422" t="s">
        <v>559</v>
      </c>
      <c r="G422" t="s">
        <v>35</v>
      </c>
      <c r="H422" t="s">
        <v>98</v>
      </c>
      <c r="I422">
        <v>9.8699999999999992</v>
      </c>
      <c r="J422">
        <v>0</v>
      </c>
      <c r="P422">
        <v>-6</v>
      </c>
      <c r="Q422">
        <v>43.1</v>
      </c>
      <c r="R422">
        <v>53.1</v>
      </c>
      <c r="S422">
        <v>0.14763193455295301</v>
      </c>
      <c r="T422">
        <v>95189</v>
      </c>
      <c r="U422">
        <v>95189</v>
      </c>
      <c r="V422">
        <f t="shared" si="6"/>
        <v>11.463619667884991</v>
      </c>
      <c r="W422" t="s">
        <v>29</v>
      </c>
    </row>
    <row r="423" spans="1:23" x14ac:dyDescent="0.2">
      <c r="A423" t="s">
        <v>566</v>
      </c>
      <c r="B423" t="s">
        <v>32</v>
      </c>
      <c r="C423" t="s">
        <v>24</v>
      </c>
      <c r="D423" t="s">
        <v>498</v>
      </c>
      <c r="E423">
        <v>15</v>
      </c>
      <c r="F423" t="s">
        <v>559</v>
      </c>
      <c r="G423" t="s">
        <v>35</v>
      </c>
      <c r="H423" t="s">
        <v>98</v>
      </c>
      <c r="I423">
        <v>44.14</v>
      </c>
      <c r="J423">
        <v>1</v>
      </c>
      <c r="M423">
        <v>53.02</v>
      </c>
      <c r="O423">
        <v>1</v>
      </c>
      <c r="P423">
        <v>-6</v>
      </c>
      <c r="Q423">
        <v>43.1</v>
      </c>
      <c r="R423">
        <v>53.1</v>
      </c>
      <c r="S423">
        <v>0.14763193455295301</v>
      </c>
      <c r="T423">
        <v>875291</v>
      </c>
      <c r="U423">
        <v>851583</v>
      </c>
      <c r="V423">
        <f t="shared" si="6"/>
        <v>13.654852249378537</v>
      </c>
      <c r="W423" t="s">
        <v>37</v>
      </c>
    </row>
    <row r="424" spans="1:23" x14ac:dyDescent="0.2">
      <c r="A424" t="s">
        <v>562</v>
      </c>
      <c r="B424" t="s">
        <v>32</v>
      </c>
      <c r="D424" t="s">
        <v>498</v>
      </c>
      <c r="E424">
        <v>15</v>
      </c>
      <c r="F424" t="s">
        <v>559</v>
      </c>
      <c r="G424" t="s">
        <v>35</v>
      </c>
      <c r="H424" t="s">
        <v>98</v>
      </c>
      <c r="I424">
        <v>6.67</v>
      </c>
      <c r="J424">
        <v>0</v>
      </c>
      <c r="P424">
        <v>-6</v>
      </c>
      <c r="Q424">
        <v>43.1</v>
      </c>
      <c r="R424">
        <v>53.1</v>
      </c>
      <c r="S424">
        <v>0.14763193455295301</v>
      </c>
      <c r="T424">
        <v>75600</v>
      </c>
      <c r="U424">
        <v>75600</v>
      </c>
      <c r="V424">
        <f t="shared" si="6"/>
        <v>11.233211562167625</v>
      </c>
      <c r="W424" t="s">
        <v>29</v>
      </c>
    </row>
    <row r="425" spans="1:23" x14ac:dyDescent="0.2">
      <c r="A425" t="s">
        <v>567</v>
      </c>
      <c r="B425" t="s">
        <v>32</v>
      </c>
      <c r="C425" t="s">
        <v>24</v>
      </c>
      <c r="D425" t="s">
        <v>498</v>
      </c>
      <c r="E425">
        <v>16</v>
      </c>
      <c r="F425" t="s">
        <v>568</v>
      </c>
      <c r="G425" t="s">
        <v>27</v>
      </c>
      <c r="H425" t="s">
        <v>28</v>
      </c>
      <c r="I425">
        <v>54.69</v>
      </c>
      <c r="J425">
        <v>1</v>
      </c>
      <c r="M425">
        <v>45.44</v>
      </c>
      <c r="O425">
        <v>0</v>
      </c>
      <c r="P425">
        <v>-7</v>
      </c>
      <c r="Q425">
        <v>43</v>
      </c>
      <c r="R425">
        <v>53.7</v>
      </c>
      <c r="S425">
        <v>0.14001898657960599</v>
      </c>
      <c r="T425">
        <v>2525793</v>
      </c>
      <c r="U425">
        <v>2478335</v>
      </c>
      <c r="V425">
        <f t="shared" si="6"/>
        <v>14.723097521703012</v>
      </c>
      <c r="W425" t="s">
        <v>29</v>
      </c>
    </row>
    <row r="426" spans="1:23" x14ac:dyDescent="0.2">
      <c r="A426" t="s">
        <v>569</v>
      </c>
      <c r="B426" t="s">
        <v>23</v>
      </c>
      <c r="C426" t="s">
        <v>24</v>
      </c>
      <c r="D426" t="s">
        <v>498</v>
      </c>
      <c r="E426">
        <v>16</v>
      </c>
      <c r="F426" t="s">
        <v>568</v>
      </c>
      <c r="G426" t="s">
        <v>27</v>
      </c>
      <c r="H426" t="s">
        <v>28</v>
      </c>
      <c r="I426">
        <v>45.31</v>
      </c>
      <c r="J426">
        <v>0</v>
      </c>
      <c r="P426">
        <v>-7</v>
      </c>
      <c r="Q426">
        <v>43</v>
      </c>
      <c r="R426">
        <v>53.7</v>
      </c>
      <c r="S426">
        <v>0.14001898657960599</v>
      </c>
      <c r="T426">
        <v>81860</v>
      </c>
      <c r="U426">
        <v>37637</v>
      </c>
      <c r="V426">
        <f t="shared" si="6"/>
        <v>10.535742888078699</v>
      </c>
      <c r="W426" t="s">
        <v>29</v>
      </c>
    </row>
    <row r="427" spans="1:23" x14ac:dyDescent="0.2">
      <c r="A427" t="s">
        <v>570</v>
      </c>
      <c r="B427" t="s">
        <v>32</v>
      </c>
      <c r="C427" t="s">
        <v>24</v>
      </c>
      <c r="D427" t="s">
        <v>498</v>
      </c>
      <c r="E427">
        <v>16</v>
      </c>
      <c r="F427" t="s">
        <v>568</v>
      </c>
      <c r="G427" t="s">
        <v>35</v>
      </c>
      <c r="H427" t="s">
        <v>36</v>
      </c>
      <c r="I427">
        <v>100</v>
      </c>
      <c r="J427">
        <v>1</v>
      </c>
      <c r="M427">
        <v>54.56</v>
      </c>
      <c r="O427">
        <v>1</v>
      </c>
      <c r="P427">
        <v>-7</v>
      </c>
      <c r="Q427">
        <v>43</v>
      </c>
      <c r="R427">
        <v>53.7</v>
      </c>
      <c r="S427">
        <v>0.14001898657960599</v>
      </c>
      <c r="T427">
        <v>2842904</v>
      </c>
      <c r="U427">
        <v>4266442</v>
      </c>
      <c r="V427">
        <f t="shared" si="6"/>
        <v>15.266290782585347</v>
      </c>
      <c r="W427" t="s">
        <v>37</v>
      </c>
    </row>
    <row r="428" spans="1:23" x14ac:dyDescent="0.2">
      <c r="A428" t="s">
        <v>574</v>
      </c>
      <c r="B428" t="s">
        <v>32</v>
      </c>
      <c r="C428" t="s">
        <v>2536</v>
      </c>
      <c r="D428" t="s">
        <v>498</v>
      </c>
      <c r="E428">
        <v>17</v>
      </c>
      <c r="F428" t="s">
        <v>572</v>
      </c>
      <c r="G428" t="s">
        <v>27</v>
      </c>
      <c r="H428" t="s">
        <v>98</v>
      </c>
      <c r="I428">
        <v>0</v>
      </c>
      <c r="J428">
        <v>0</v>
      </c>
      <c r="M428">
        <v>37.74</v>
      </c>
      <c r="O428">
        <v>0</v>
      </c>
      <c r="P428">
        <v>-13</v>
      </c>
      <c r="Q428">
        <v>35</v>
      </c>
      <c r="R428">
        <v>62.2</v>
      </c>
      <c r="S428">
        <v>0.103351123484851</v>
      </c>
      <c r="T428">
        <v>2500</v>
      </c>
      <c r="U428">
        <v>2500</v>
      </c>
      <c r="V428">
        <f t="shared" si="6"/>
        <v>7.8240460108562919</v>
      </c>
      <c r="W428" t="s">
        <v>29</v>
      </c>
    </row>
    <row r="429" spans="1:23" x14ac:dyDescent="0.2">
      <c r="A429" t="s">
        <v>571</v>
      </c>
      <c r="B429" t="s">
        <v>23</v>
      </c>
      <c r="C429" t="s">
        <v>24</v>
      </c>
      <c r="D429" t="s">
        <v>498</v>
      </c>
      <c r="E429">
        <v>17</v>
      </c>
      <c r="F429" t="s">
        <v>572</v>
      </c>
      <c r="G429" t="s">
        <v>27</v>
      </c>
      <c r="H429" t="s">
        <v>98</v>
      </c>
      <c r="I429">
        <v>76.98</v>
      </c>
      <c r="J429">
        <v>1</v>
      </c>
      <c r="P429">
        <v>-13</v>
      </c>
      <c r="Q429">
        <v>35</v>
      </c>
      <c r="R429">
        <v>62.2</v>
      </c>
      <c r="S429">
        <v>0.103351123484851</v>
      </c>
      <c r="T429">
        <v>28265</v>
      </c>
      <c r="U429">
        <v>4283</v>
      </c>
      <c r="V429">
        <f t="shared" si="6"/>
        <v>8.3624089776153703</v>
      </c>
      <c r="W429" t="s">
        <v>29</v>
      </c>
    </row>
    <row r="430" spans="1:23" x14ac:dyDescent="0.2">
      <c r="A430" t="s">
        <v>573</v>
      </c>
      <c r="B430" t="s">
        <v>32</v>
      </c>
      <c r="C430" t="s">
        <v>24</v>
      </c>
      <c r="D430" t="s">
        <v>498</v>
      </c>
      <c r="E430">
        <v>17</v>
      </c>
      <c r="F430" t="s">
        <v>572</v>
      </c>
      <c r="G430" t="s">
        <v>27</v>
      </c>
      <c r="H430" t="s">
        <v>98</v>
      </c>
      <c r="I430">
        <v>23.02</v>
      </c>
      <c r="J430">
        <v>0</v>
      </c>
      <c r="P430">
        <v>-13</v>
      </c>
      <c r="Q430">
        <v>35</v>
      </c>
      <c r="R430">
        <v>62.2</v>
      </c>
      <c r="S430">
        <v>0.103351123484851</v>
      </c>
      <c r="T430">
        <v>13262</v>
      </c>
      <c r="U430">
        <v>13054</v>
      </c>
      <c r="V430">
        <f t="shared" si="6"/>
        <v>9.4768498791951625</v>
      </c>
      <c r="W430" t="s">
        <v>29</v>
      </c>
    </row>
    <row r="431" spans="1:23" x14ac:dyDescent="0.2">
      <c r="A431" t="s">
        <v>576</v>
      </c>
      <c r="B431" t="s">
        <v>32</v>
      </c>
      <c r="C431" t="s">
        <v>2536</v>
      </c>
      <c r="D431" t="s">
        <v>498</v>
      </c>
      <c r="E431">
        <v>17</v>
      </c>
      <c r="F431" t="s">
        <v>572</v>
      </c>
      <c r="G431" t="s">
        <v>35</v>
      </c>
      <c r="H431" t="s">
        <v>98</v>
      </c>
      <c r="I431">
        <v>18.350000000000001</v>
      </c>
      <c r="J431">
        <v>0</v>
      </c>
      <c r="P431">
        <v>-13</v>
      </c>
      <c r="Q431">
        <v>35</v>
      </c>
      <c r="R431">
        <v>62.2</v>
      </c>
      <c r="S431">
        <v>0.103351123484851</v>
      </c>
      <c r="T431">
        <v>466675</v>
      </c>
      <c r="U431">
        <v>445939</v>
      </c>
      <c r="V431">
        <f t="shared" si="6"/>
        <v>13.007937450347706</v>
      </c>
      <c r="W431" t="s">
        <v>37</v>
      </c>
    </row>
    <row r="432" spans="1:23" x14ac:dyDescent="0.2">
      <c r="A432" t="s">
        <v>575</v>
      </c>
      <c r="B432" t="s">
        <v>32</v>
      </c>
      <c r="C432" t="s">
        <v>24</v>
      </c>
      <c r="D432" t="s">
        <v>498</v>
      </c>
      <c r="E432">
        <v>17</v>
      </c>
      <c r="F432" t="s">
        <v>572</v>
      </c>
      <c r="G432" t="s">
        <v>35</v>
      </c>
      <c r="H432" t="s">
        <v>98</v>
      </c>
      <c r="I432">
        <v>19.28</v>
      </c>
      <c r="J432">
        <v>0</v>
      </c>
      <c r="P432">
        <v>-13</v>
      </c>
      <c r="Q432">
        <v>35</v>
      </c>
      <c r="R432">
        <v>62.2</v>
      </c>
      <c r="S432">
        <v>0.103351123484851</v>
      </c>
      <c r="T432">
        <v>32310</v>
      </c>
      <c r="U432">
        <v>18727</v>
      </c>
      <c r="V432">
        <f t="shared" si="6"/>
        <v>9.8377216117605091</v>
      </c>
      <c r="W432" t="s">
        <v>29</v>
      </c>
    </row>
    <row r="433" spans="1:23" x14ac:dyDescent="0.2">
      <c r="A433" t="s">
        <v>577</v>
      </c>
      <c r="B433" t="s">
        <v>32</v>
      </c>
      <c r="C433" t="s">
        <v>24</v>
      </c>
      <c r="D433" t="s">
        <v>498</v>
      </c>
      <c r="E433">
        <v>17</v>
      </c>
      <c r="F433" t="s">
        <v>572</v>
      </c>
      <c r="G433" t="s">
        <v>35</v>
      </c>
      <c r="H433" t="s">
        <v>98</v>
      </c>
      <c r="I433">
        <v>62.37</v>
      </c>
      <c r="J433">
        <v>1</v>
      </c>
      <c r="M433">
        <v>62.26</v>
      </c>
      <c r="O433">
        <v>1</v>
      </c>
      <c r="P433">
        <v>-13</v>
      </c>
      <c r="Q433">
        <v>35</v>
      </c>
      <c r="R433">
        <v>62.2</v>
      </c>
      <c r="S433">
        <v>0.103351123484851</v>
      </c>
      <c r="T433">
        <v>864106</v>
      </c>
      <c r="U433">
        <v>658110</v>
      </c>
      <c r="V433">
        <f t="shared" si="6"/>
        <v>13.397127369587842</v>
      </c>
      <c r="W433" t="s">
        <v>37</v>
      </c>
    </row>
    <row r="434" spans="1:23" x14ac:dyDescent="0.2">
      <c r="A434" t="s">
        <v>580</v>
      </c>
      <c r="B434" t="s">
        <v>23</v>
      </c>
      <c r="C434" t="s">
        <v>2536</v>
      </c>
      <c r="D434" t="s">
        <v>498</v>
      </c>
      <c r="E434">
        <v>18</v>
      </c>
      <c r="F434" t="s">
        <v>579</v>
      </c>
      <c r="G434" t="s">
        <v>27</v>
      </c>
      <c r="H434" t="s">
        <v>28</v>
      </c>
      <c r="I434">
        <v>39.700000000000003</v>
      </c>
      <c r="J434">
        <v>0</v>
      </c>
      <c r="P434">
        <v>-5</v>
      </c>
      <c r="Q434">
        <v>44.1</v>
      </c>
      <c r="R434">
        <v>53.3</v>
      </c>
      <c r="S434">
        <v>0.15144044314956201</v>
      </c>
      <c r="T434">
        <v>577107</v>
      </c>
      <c r="U434">
        <v>551247</v>
      </c>
      <c r="V434">
        <f t="shared" si="6"/>
        <v>13.219938263551514</v>
      </c>
      <c r="W434" t="s">
        <v>29</v>
      </c>
    </row>
    <row r="435" spans="1:23" x14ac:dyDescent="0.2">
      <c r="A435" t="s">
        <v>578</v>
      </c>
      <c r="B435" t="s">
        <v>23</v>
      </c>
      <c r="C435" t="s">
        <v>24</v>
      </c>
      <c r="D435" t="s">
        <v>498</v>
      </c>
      <c r="E435">
        <v>18</v>
      </c>
      <c r="F435" t="s">
        <v>579</v>
      </c>
      <c r="G435" t="s">
        <v>27</v>
      </c>
      <c r="H435" t="s">
        <v>28</v>
      </c>
      <c r="I435">
        <v>60.3</v>
      </c>
      <c r="J435">
        <v>1</v>
      </c>
      <c r="M435">
        <v>45.7</v>
      </c>
      <c r="O435">
        <v>0</v>
      </c>
      <c r="P435">
        <v>-5</v>
      </c>
      <c r="Q435">
        <v>44.1</v>
      </c>
      <c r="R435">
        <v>53.3</v>
      </c>
      <c r="S435">
        <v>0.15144044314956201</v>
      </c>
      <c r="T435">
        <v>4583024</v>
      </c>
      <c r="U435">
        <v>4566665</v>
      </c>
      <c r="V435">
        <f t="shared" si="6"/>
        <v>15.334293737166673</v>
      </c>
      <c r="W435" t="s">
        <v>29</v>
      </c>
    </row>
    <row r="436" spans="1:23" x14ac:dyDescent="0.2">
      <c r="A436" t="s">
        <v>581</v>
      </c>
      <c r="B436" t="s">
        <v>32</v>
      </c>
      <c r="C436" t="s">
        <v>24</v>
      </c>
      <c r="D436" t="s">
        <v>498</v>
      </c>
      <c r="E436">
        <v>18</v>
      </c>
      <c r="F436" t="s">
        <v>579</v>
      </c>
      <c r="G436" t="s">
        <v>35</v>
      </c>
      <c r="H436" t="s">
        <v>28</v>
      </c>
      <c r="I436">
        <v>11.03</v>
      </c>
      <c r="J436">
        <v>0</v>
      </c>
      <c r="P436">
        <v>-5</v>
      </c>
      <c r="Q436">
        <v>44.1</v>
      </c>
      <c r="R436">
        <v>53.3</v>
      </c>
      <c r="S436">
        <v>0.15144044314956201</v>
      </c>
      <c r="T436">
        <v>23262</v>
      </c>
      <c r="U436">
        <v>17709</v>
      </c>
      <c r="V436">
        <f t="shared" si="6"/>
        <v>9.7818282639087997</v>
      </c>
      <c r="W436" t="s">
        <v>29</v>
      </c>
    </row>
    <row r="437" spans="1:23" x14ac:dyDescent="0.2">
      <c r="A437" t="s">
        <v>582</v>
      </c>
      <c r="B437" t="s">
        <v>32</v>
      </c>
      <c r="C437" t="s">
        <v>24</v>
      </c>
      <c r="D437" t="s">
        <v>498</v>
      </c>
      <c r="E437">
        <v>18</v>
      </c>
      <c r="F437" t="s">
        <v>579</v>
      </c>
      <c r="G437" t="s">
        <v>35</v>
      </c>
      <c r="H437" t="s">
        <v>28</v>
      </c>
      <c r="I437">
        <v>11.32</v>
      </c>
      <c r="J437">
        <v>0</v>
      </c>
      <c r="P437">
        <v>-5</v>
      </c>
      <c r="Q437">
        <v>44.1</v>
      </c>
      <c r="R437">
        <v>53.3</v>
      </c>
      <c r="S437">
        <v>0.15144044314956201</v>
      </c>
      <c r="T437">
        <v>348380</v>
      </c>
      <c r="U437">
        <v>272310</v>
      </c>
      <c r="V437">
        <f t="shared" si="6"/>
        <v>12.514696402188783</v>
      </c>
      <c r="W437" t="s">
        <v>29</v>
      </c>
    </row>
    <row r="438" spans="1:23" x14ac:dyDescent="0.2">
      <c r="A438" t="s">
        <v>583</v>
      </c>
      <c r="B438" t="s">
        <v>32</v>
      </c>
      <c r="C438" t="s">
        <v>24</v>
      </c>
      <c r="D438" t="s">
        <v>498</v>
      </c>
      <c r="E438">
        <v>18</v>
      </c>
      <c r="F438" t="s">
        <v>579</v>
      </c>
      <c r="G438" t="s">
        <v>35</v>
      </c>
      <c r="H438" t="s">
        <v>36</v>
      </c>
      <c r="I438">
        <v>77.650000000000006</v>
      </c>
      <c r="J438">
        <v>1</v>
      </c>
      <c r="M438">
        <v>54.3</v>
      </c>
      <c r="O438">
        <v>1</v>
      </c>
      <c r="P438">
        <v>-5</v>
      </c>
      <c r="Q438">
        <v>44.1</v>
      </c>
      <c r="R438">
        <v>53.3</v>
      </c>
      <c r="S438">
        <v>0.15144044314956201</v>
      </c>
      <c r="T438">
        <v>6038912</v>
      </c>
      <c r="U438">
        <v>5975446</v>
      </c>
      <c r="V438">
        <f t="shared" si="6"/>
        <v>15.603169297347561</v>
      </c>
      <c r="W438" t="s">
        <v>37</v>
      </c>
    </row>
    <row r="439" spans="1:23" x14ac:dyDescent="0.2">
      <c r="A439" t="s">
        <v>584</v>
      </c>
      <c r="B439" t="s">
        <v>32</v>
      </c>
      <c r="C439" t="s">
        <v>24</v>
      </c>
      <c r="D439" t="s">
        <v>498</v>
      </c>
      <c r="E439">
        <v>19</v>
      </c>
      <c r="F439" t="s">
        <v>585</v>
      </c>
      <c r="G439" t="s">
        <v>27</v>
      </c>
      <c r="H439" t="s">
        <v>28</v>
      </c>
      <c r="I439">
        <v>67.94</v>
      </c>
      <c r="J439">
        <v>1</v>
      </c>
      <c r="M439">
        <v>37.72</v>
      </c>
      <c r="O439">
        <v>0</v>
      </c>
      <c r="P439">
        <v>-13</v>
      </c>
      <c r="Q439">
        <v>37.5</v>
      </c>
      <c r="R439">
        <v>59.6</v>
      </c>
      <c r="S439">
        <v>0.15790372087864299</v>
      </c>
      <c r="T439">
        <v>576037</v>
      </c>
      <c r="U439">
        <v>528491</v>
      </c>
      <c r="V439">
        <f t="shared" si="6"/>
        <v>13.177781054819141</v>
      </c>
      <c r="W439" t="s">
        <v>29</v>
      </c>
    </row>
    <row r="440" spans="1:23" x14ac:dyDescent="0.2">
      <c r="A440" t="s">
        <v>586</v>
      </c>
      <c r="B440" t="s">
        <v>32</v>
      </c>
      <c r="C440" t="s">
        <v>24</v>
      </c>
      <c r="D440" t="s">
        <v>498</v>
      </c>
      <c r="E440">
        <v>19</v>
      </c>
      <c r="F440" t="s">
        <v>585</v>
      </c>
      <c r="G440" t="s">
        <v>27</v>
      </c>
      <c r="H440" t="s">
        <v>28</v>
      </c>
      <c r="I440">
        <v>32.06</v>
      </c>
      <c r="J440">
        <v>0</v>
      </c>
      <c r="P440">
        <v>-13</v>
      </c>
      <c r="Q440">
        <v>37.5</v>
      </c>
      <c r="R440">
        <v>59.6</v>
      </c>
      <c r="S440">
        <v>0.15790372087864299</v>
      </c>
      <c r="T440">
        <v>15242</v>
      </c>
      <c r="U440">
        <v>16172</v>
      </c>
      <c r="V440">
        <f t="shared" si="6"/>
        <v>9.6910366307606619</v>
      </c>
      <c r="W440" t="s">
        <v>29</v>
      </c>
    </row>
    <row r="441" spans="1:23" x14ac:dyDescent="0.2">
      <c r="A441" t="s">
        <v>587</v>
      </c>
      <c r="B441" t="s">
        <v>32</v>
      </c>
      <c r="C441" t="s">
        <v>24</v>
      </c>
      <c r="D441" t="s">
        <v>498</v>
      </c>
      <c r="E441">
        <v>19</v>
      </c>
      <c r="F441" t="s">
        <v>585</v>
      </c>
      <c r="G441" t="s">
        <v>35</v>
      </c>
      <c r="H441" t="s">
        <v>36</v>
      </c>
      <c r="I441">
        <v>100</v>
      </c>
      <c r="J441">
        <v>1</v>
      </c>
      <c r="M441">
        <v>62.27</v>
      </c>
      <c r="O441">
        <v>1</v>
      </c>
      <c r="P441">
        <v>-13</v>
      </c>
      <c r="Q441">
        <v>37.5</v>
      </c>
      <c r="R441">
        <v>59.6</v>
      </c>
      <c r="S441">
        <v>0.15790372087864299</v>
      </c>
      <c r="T441">
        <v>1218403</v>
      </c>
      <c r="U441">
        <v>911700</v>
      </c>
      <c r="V441">
        <f t="shared" si="6"/>
        <v>13.723066267572994</v>
      </c>
      <c r="W441" t="s">
        <v>37</v>
      </c>
    </row>
    <row r="442" spans="1:23" x14ac:dyDescent="0.2">
      <c r="A442" t="s">
        <v>590</v>
      </c>
      <c r="B442" t="s">
        <v>32</v>
      </c>
      <c r="C442" t="s">
        <v>2536</v>
      </c>
      <c r="D442" t="s">
        <v>498</v>
      </c>
      <c r="E442">
        <v>20</v>
      </c>
      <c r="F442" t="s">
        <v>589</v>
      </c>
      <c r="G442" t="s">
        <v>27</v>
      </c>
      <c r="H442" t="s">
        <v>36</v>
      </c>
      <c r="I442">
        <v>73.790000000000006</v>
      </c>
      <c r="J442">
        <v>1</v>
      </c>
      <c r="M442">
        <v>100</v>
      </c>
      <c r="O442">
        <v>1</v>
      </c>
      <c r="P442">
        <v>31</v>
      </c>
      <c r="Q442">
        <v>80.2</v>
      </c>
      <c r="R442">
        <v>18.100000000000001</v>
      </c>
      <c r="S442">
        <v>0.27916559649524902</v>
      </c>
      <c r="T442">
        <v>789051</v>
      </c>
      <c r="U442">
        <v>804991</v>
      </c>
      <c r="V442">
        <f t="shared" si="6"/>
        <v>13.598586376213978</v>
      </c>
      <c r="W442" t="s">
        <v>37</v>
      </c>
    </row>
    <row r="443" spans="1:23" x14ac:dyDescent="0.2">
      <c r="A443" t="s">
        <v>588</v>
      </c>
      <c r="B443" t="s">
        <v>23</v>
      </c>
      <c r="C443" t="s">
        <v>2536</v>
      </c>
      <c r="D443" t="s">
        <v>498</v>
      </c>
      <c r="E443">
        <v>20</v>
      </c>
      <c r="F443" t="s">
        <v>589</v>
      </c>
      <c r="G443" t="s">
        <v>27</v>
      </c>
      <c r="H443" t="s">
        <v>28</v>
      </c>
      <c r="I443">
        <v>26.21</v>
      </c>
      <c r="J443">
        <v>0</v>
      </c>
      <c r="P443">
        <v>31</v>
      </c>
      <c r="Q443">
        <v>80.2</v>
      </c>
      <c r="R443">
        <v>18.100000000000001</v>
      </c>
      <c r="S443">
        <v>0.27916559649524902</v>
      </c>
      <c r="T443">
        <v>39544</v>
      </c>
      <c r="U443">
        <v>38968</v>
      </c>
      <c r="V443">
        <f t="shared" si="6"/>
        <v>10.570496075486378</v>
      </c>
      <c r="W443" t="s">
        <v>29</v>
      </c>
    </row>
    <row r="444" spans="1:23" x14ac:dyDescent="0.2">
      <c r="A444" t="s">
        <v>591</v>
      </c>
      <c r="B444" t="s">
        <v>32</v>
      </c>
      <c r="C444" t="s">
        <v>24</v>
      </c>
      <c r="D444" t="s">
        <v>498</v>
      </c>
      <c r="E444">
        <v>21</v>
      </c>
      <c r="F444" t="s">
        <v>592</v>
      </c>
      <c r="G444" t="s">
        <v>27</v>
      </c>
      <c r="H444" t="s">
        <v>36</v>
      </c>
      <c r="I444">
        <v>100</v>
      </c>
      <c r="J444">
        <v>1</v>
      </c>
      <c r="M444">
        <v>100</v>
      </c>
      <c r="O444">
        <v>1</v>
      </c>
      <c r="P444">
        <v>9</v>
      </c>
      <c r="Q444">
        <v>58.6</v>
      </c>
      <c r="R444">
        <v>39.1</v>
      </c>
      <c r="S444">
        <v>0.231857163451058</v>
      </c>
      <c r="T444">
        <v>970978</v>
      </c>
      <c r="U444">
        <v>807021</v>
      </c>
      <c r="V444">
        <f t="shared" si="6"/>
        <v>13.601104969218344</v>
      </c>
      <c r="W444" t="s">
        <v>37</v>
      </c>
    </row>
    <row r="445" spans="1:23" x14ac:dyDescent="0.2">
      <c r="A445" t="s">
        <v>593</v>
      </c>
      <c r="B445" t="s">
        <v>32</v>
      </c>
      <c r="C445" t="s">
        <v>24</v>
      </c>
      <c r="D445" t="s">
        <v>498</v>
      </c>
      <c r="E445">
        <v>22</v>
      </c>
      <c r="F445" t="s">
        <v>594</v>
      </c>
      <c r="G445" t="s">
        <v>27</v>
      </c>
      <c r="H445" t="s">
        <v>28</v>
      </c>
      <c r="I445">
        <v>13.47</v>
      </c>
      <c r="J445">
        <v>0</v>
      </c>
      <c r="P445">
        <v>6</v>
      </c>
      <c r="Q445">
        <v>56.8</v>
      </c>
      <c r="R445">
        <v>41</v>
      </c>
      <c r="S445">
        <v>0.254035875452502</v>
      </c>
      <c r="T445">
        <v>19863</v>
      </c>
      <c r="U445">
        <v>16547</v>
      </c>
      <c r="V445">
        <f t="shared" si="6"/>
        <v>9.7139600954918439</v>
      </c>
      <c r="W445" t="s">
        <v>29</v>
      </c>
    </row>
    <row r="446" spans="1:23" x14ac:dyDescent="0.2">
      <c r="A446" t="s">
        <v>595</v>
      </c>
      <c r="B446" t="s">
        <v>23</v>
      </c>
      <c r="C446" t="s">
        <v>24</v>
      </c>
      <c r="D446" t="s">
        <v>498</v>
      </c>
      <c r="E446">
        <v>22</v>
      </c>
      <c r="F446" t="s">
        <v>594</v>
      </c>
      <c r="G446" t="s">
        <v>27</v>
      </c>
      <c r="H446" t="s">
        <v>36</v>
      </c>
      <c r="I446">
        <v>86.53</v>
      </c>
      <c r="J446">
        <v>1</v>
      </c>
      <c r="M446">
        <v>62.02</v>
      </c>
      <c r="O446">
        <v>1</v>
      </c>
      <c r="P446">
        <v>6</v>
      </c>
      <c r="Q446">
        <v>56.8</v>
      </c>
      <c r="R446">
        <v>41</v>
      </c>
      <c r="S446">
        <v>0.254035875452502</v>
      </c>
      <c r="T446">
        <v>1271135</v>
      </c>
      <c r="U446">
        <v>1175121</v>
      </c>
      <c r="V446">
        <f t="shared" si="6"/>
        <v>13.976881678981856</v>
      </c>
      <c r="W446" t="s">
        <v>37</v>
      </c>
    </row>
    <row r="447" spans="1:23" x14ac:dyDescent="0.2">
      <c r="A447" t="s">
        <v>596</v>
      </c>
      <c r="B447" t="s">
        <v>32</v>
      </c>
      <c r="C447" t="s">
        <v>2536</v>
      </c>
      <c r="D447" t="s">
        <v>498</v>
      </c>
      <c r="E447">
        <v>22</v>
      </c>
      <c r="F447" t="s">
        <v>594</v>
      </c>
      <c r="G447" t="s">
        <v>35</v>
      </c>
      <c r="H447" t="s">
        <v>28</v>
      </c>
      <c r="I447">
        <v>25.06</v>
      </c>
      <c r="J447">
        <v>0</v>
      </c>
      <c r="P447">
        <v>6</v>
      </c>
      <c r="Q447">
        <v>56.8</v>
      </c>
      <c r="R447">
        <v>41</v>
      </c>
      <c r="S447">
        <v>0.254035875452502</v>
      </c>
      <c r="T447">
        <v>13298</v>
      </c>
      <c r="U447">
        <v>12704</v>
      </c>
      <c r="V447">
        <f t="shared" si="6"/>
        <v>9.4496721834869177</v>
      </c>
      <c r="W447" t="s">
        <v>29</v>
      </c>
    </row>
    <row r="448" spans="1:23" x14ac:dyDescent="0.2">
      <c r="A448" t="s">
        <v>597</v>
      </c>
      <c r="B448" t="s">
        <v>32</v>
      </c>
      <c r="C448" t="s">
        <v>2536</v>
      </c>
      <c r="D448" t="s">
        <v>498</v>
      </c>
      <c r="E448">
        <v>22</v>
      </c>
      <c r="F448" t="s">
        <v>594</v>
      </c>
      <c r="G448" t="s">
        <v>35</v>
      </c>
      <c r="H448" t="s">
        <v>28</v>
      </c>
      <c r="I448">
        <v>34.15</v>
      </c>
      <c r="J448">
        <v>0</v>
      </c>
      <c r="P448">
        <v>6</v>
      </c>
      <c r="Q448">
        <v>56.8</v>
      </c>
      <c r="R448">
        <v>41</v>
      </c>
      <c r="S448">
        <v>0.254035875452502</v>
      </c>
      <c r="T448">
        <v>81922</v>
      </c>
      <c r="U448">
        <v>81922</v>
      </c>
      <c r="V448">
        <f t="shared" si="6"/>
        <v>11.313522854037817</v>
      </c>
      <c r="W448" t="s">
        <v>29</v>
      </c>
    </row>
    <row r="449" spans="1:23" x14ac:dyDescent="0.2">
      <c r="A449" t="s">
        <v>598</v>
      </c>
      <c r="B449" t="s">
        <v>32</v>
      </c>
      <c r="C449" t="s">
        <v>24</v>
      </c>
      <c r="D449" t="s">
        <v>498</v>
      </c>
      <c r="E449">
        <v>22</v>
      </c>
      <c r="F449" t="s">
        <v>594</v>
      </c>
      <c r="G449" t="s">
        <v>35</v>
      </c>
      <c r="H449" t="s">
        <v>28</v>
      </c>
      <c r="I449">
        <v>40.79</v>
      </c>
      <c r="J449">
        <v>1</v>
      </c>
      <c r="M449">
        <v>37.979999999999997</v>
      </c>
      <c r="O449">
        <v>0</v>
      </c>
      <c r="P449">
        <v>6</v>
      </c>
      <c r="Q449">
        <v>56.8</v>
      </c>
      <c r="R449">
        <v>41</v>
      </c>
      <c r="S449">
        <v>0.254035875452502</v>
      </c>
      <c r="T449">
        <v>201425</v>
      </c>
      <c r="U449">
        <v>199852</v>
      </c>
      <c r="V449">
        <f t="shared" si="6"/>
        <v>12.205332371595023</v>
      </c>
      <c r="W449" t="s">
        <v>29</v>
      </c>
    </row>
    <row r="450" spans="1:23" x14ac:dyDescent="0.2">
      <c r="A450" t="s">
        <v>599</v>
      </c>
      <c r="B450" t="s">
        <v>23</v>
      </c>
      <c r="C450" t="s">
        <v>24</v>
      </c>
      <c r="D450" t="s">
        <v>498</v>
      </c>
      <c r="E450">
        <v>23</v>
      </c>
      <c r="F450" t="s">
        <v>600</v>
      </c>
      <c r="G450" t="s">
        <v>27</v>
      </c>
      <c r="H450" t="s">
        <v>36</v>
      </c>
      <c r="I450">
        <v>100</v>
      </c>
      <c r="J450">
        <v>1</v>
      </c>
      <c r="M450">
        <v>58.48</v>
      </c>
      <c r="O450">
        <v>1</v>
      </c>
      <c r="P450">
        <v>11</v>
      </c>
      <c r="Q450">
        <v>61.9</v>
      </c>
      <c r="R450">
        <v>35.799999999999997</v>
      </c>
      <c r="S450">
        <v>0.31952530874428398</v>
      </c>
      <c r="T450">
        <v>2182357</v>
      </c>
      <c r="U450">
        <v>1885001</v>
      </c>
      <c r="V450">
        <f t="shared" si="6"/>
        <v>14.449438909368086</v>
      </c>
      <c r="W450" t="s">
        <v>37</v>
      </c>
    </row>
    <row r="451" spans="1:23" x14ac:dyDescent="0.2">
      <c r="A451" t="s">
        <v>601</v>
      </c>
      <c r="B451" t="s">
        <v>23</v>
      </c>
      <c r="C451" t="s">
        <v>2536</v>
      </c>
      <c r="D451" t="s">
        <v>498</v>
      </c>
      <c r="E451">
        <v>23</v>
      </c>
      <c r="F451" t="s">
        <v>600</v>
      </c>
      <c r="G451" t="s">
        <v>35</v>
      </c>
      <c r="H451" t="s">
        <v>28</v>
      </c>
      <c r="I451">
        <v>21.58</v>
      </c>
      <c r="J451">
        <v>0</v>
      </c>
      <c r="P451">
        <v>11</v>
      </c>
      <c r="Q451">
        <v>61.9</v>
      </c>
      <c r="R451">
        <v>35.799999999999997</v>
      </c>
      <c r="S451">
        <v>0.31952530874428398</v>
      </c>
      <c r="T451">
        <v>766371</v>
      </c>
      <c r="U451">
        <v>766575</v>
      </c>
      <c r="V451">
        <f t="shared" ref="V451:V514" si="7">LN(U451)</f>
        <v>13.549687819865387</v>
      </c>
      <c r="W451" t="s">
        <v>29</v>
      </c>
    </row>
    <row r="452" spans="1:23" x14ac:dyDescent="0.2">
      <c r="A452" t="s">
        <v>602</v>
      </c>
      <c r="B452" t="s">
        <v>32</v>
      </c>
      <c r="C452" t="s">
        <v>2536</v>
      </c>
      <c r="D452" t="s">
        <v>498</v>
      </c>
      <c r="E452">
        <v>23</v>
      </c>
      <c r="F452" t="s">
        <v>600</v>
      </c>
      <c r="G452" t="s">
        <v>35</v>
      </c>
      <c r="H452" t="s">
        <v>28</v>
      </c>
      <c r="I452">
        <v>33.72</v>
      </c>
      <c r="J452">
        <v>0</v>
      </c>
      <c r="P452">
        <v>11</v>
      </c>
      <c r="Q452">
        <v>61.9</v>
      </c>
      <c r="R452">
        <v>35.799999999999997</v>
      </c>
      <c r="S452">
        <v>0.31952530874428398</v>
      </c>
      <c r="T452">
        <v>366199</v>
      </c>
      <c r="U452">
        <v>365192</v>
      </c>
      <c r="V452">
        <f t="shared" si="7"/>
        <v>12.808178521657977</v>
      </c>
      <c r="W452" t="s">
        <v>29</v>
      </c>
    </row>
    <row r="453" spans="1:23" x14ac:dyDescent="0.2">
      <c r="A453" t="s">
        <v>603</v>
      </c>
      <c r="B453" t="s">
        <v>32</v>
      </c>
      <c r="C453" t="s">
        <v>24</v>
      </c>
      <c r="D453" t="s">
        <v>498</v>
      </c>
      <c r="E453">
        <v>23</v>
      </c>
      <c r="F453" t="s">
        <v>600</v>
      </c>
      <c r="G453" t="s">
        <v>35</v>
      </c>
      <c r="H453" t="s">
        <v>28</v>
      </c>
      <c r="I453">
        <v>44.7</v>
      </c>
      <c r="J453">
        <v>1</v>
      </c>
      <c r="M453">
        <v>35.979999999999997</v>
      </c>
      <c r="O453">
        <v>0</v>
      </c>
      <c r="P453">
        <v>11</v>
      </c>
      <c r="Q453">
        <v>61.9</v>
      </c>
      <c r="R453">
        <v>35.799999999999997</v>
      </c>
      <c r="S453">
        <v>0.31952530874428398</v>
      </c>
      <c r="T453">
        <v>155756</v>
      </c>
      <c r="U453">
        <v>498776</v>
      </c>
      <c r="V453">
        <f t="shared" si="7"/>
        <v>13.119912376153287</v>
      </c>
      <c r="W453" t="s">
        <v>29</v>
      </c>
    </row>
    <row r="454" spans="1:23" x14ac:dyDescent="0.2">
      <c r="A454" t="s">
        <v>606</v>
      </c>
      <c r="B454" t="s">
        <v>23</v>
      </c>
      <c r="C454" t="s">
        <v>2536</v>
      </c>
      <c r="D454" t="s">
        <v>498</v>
      </c>
      <c r="E454">
        <v>24</v>
      </c>
      <c r="F454" t="s">
        <v>605</v>
      </c>
      <c r="G454" t="s">
        <v>27</v>
      </c>
      <c r="H454" t="s">
        <v>36</v>
      </c>
      <c r="I454">
        <v>83.67</v>
      </c>
      <c r="J454">
        <v>1</v>
      </c>
      <c r="M454">
        <v>100</v>
      </c>
      <c r="O454">
        <v>1</v>
      </c>
      <c r="P454">
        <v>34</v>
      </c>
      <c r="Q454">
        <v>82.9</v>
      </c>
      <c r="R454">
        <v>15.4</v>
      </c>
      <c r="S454">
        <v>0.382999317876413</v>
      </c>
      <c r="T454">
        <v>358138</v>
      </c>
      <c r="U454">
        <v>328732</v>
      </c>
      <c r="V454">
        <f t="shared" si="7"/>
        <v>12.702998108123408</v>
      </c>
      <c r="W454" t="s">
        <v>37</v>
      </c>
    </row>
    <row r="455" spans="1:23" x14ac:dyDescent="0.2">
      <c r="A455" t="s">
        <v>604</v>
      </c>
      <c r="B455" t="s">
        <v>32</v>
      </c>
      <c r="C455" t="s">
        <v>2536</v>
      </c>
      <c r="D455" t="s">
        <v>498</v>
      </c>
      <c r="E455">
        <v>24</v>
      </c>
      <c r="F455" t="s">
        <v>605</v>
      </c>
      <c r="G455" t="s">
        <v>27</v>
      </c>
      <c r="H455" t="s">
        <v>28</v>
      </c>
      <c r="I455">
        <v>16.329999999999998</v>
      </c>
      <c r="J455">
        <v>0</v>
      </c>
      <c r="P455">
        <v>34</v>
      </c>
      <c r="Q455">
        <v>82.9</v>
      </c>
      <c r="R455">
        <v>15.4</v>
      </c>
      <c r="S455">
        <v>0.382999317876413</v>
      </c>
      <c r="T455">
        <v>175803</v>
      </c>
      <c r="U455">
        <v>175795</v>
      </c>
      <c r="V455">
        <f t="shared" si="7"/>
        <v>12.077073822418056</v>
      </c>
      <c r="W455" t="s">
        <v>29</v>
      </c>
    </row>
    <row r="456" spans="1:23" x14ac:dyDescent="0.2">
      <c r="A456" t="s">
        <v>607</v>
      </c>
      <c r="B456" t="s">
        <v>23</v>
      </c>
      <c r="C456" t="s">
        <v>24</v>
      </c>
      <c r="D456" t="s">
        <v>498</v>
      </c>
      <c r="E456">
        <v>25</v>
      </c>
      <c r="F456" t="s">
        <v>608</v>
      </c>
      <c r="G456" t="s">
        <v>27</v>
      </c>
      <c r="H456" t="s">
        <v>28</v>
      </c>
      <c r="I456">
        <v>100</v>
      </c>
      <c r="J456">
        <v>1</v>
      </c>
      <c r="M456">
        <v>39.549999999999997</v>
      </c>
      <c r="O456">
        <v>0</v>
      </c>
      <c r="P456">
        <v>-4</v>
      </c>
      <c r="Q456">
        <v>47.9</v>
      </c>
      <c r="R456">
        <v>49.7</v>
      </c>
      <c r="S456">
        <v>0.32500663959945603</v>
      </c>
      <c r="T456">
        <v>2144513</v>
      </c>
      <c r="U456">
        <v>2174020</v>
      </c>
      <c r="V456">
        <f t="shared" si="7"/>
        <v>14.59208854625299</v>
      </c>
      <c r="W456" t="s">
        <v>37</v>
      </c>
    </row>
    <row r="457" spans="1:23" x14ac:dyDescent="0.2">
      <c r="A457" t="s">
        <v>609</v>
      </c>
      <c r="B457" t="s">
        <v>32</v>
      </c>
      <c r="C457" t="s">
        <v>2536</v>
      </c>
      <c r="D457" t="s">
        <v>498</v>
      </c>
      <c r="E457">
        <v>25</v>
      </c>
      <c r="F457" t="s">
        <v>608</v>
      </c>
      <c r="G457" t="s">
        <v>35</v>
      </c>
      <c r="H457" t="s">
        <v>36</v>
      </c>
      <c r="I457">
        <v>100</v>
      </c>
      <c r="J457">
        <v>1</v>
      </c>
      <c r="M457">
        <v>60.45</v>
      </c>
      <c r="O457">
        <v>1</v>
      </c>
      <c r="P457">
        <v>-4</v>
      </c>
      <c r="Q457">
        <v>47.9</v>
      </c>
      <c r="R457">
        <v>49.7</v>
      </c>
      <c r="S457">
        <v>0.32500663959945603</v>
      </c>
      <c r="T457">
        <v>2260270</v>
      </c>
      <c r="U457">
        <v>2572674</v>
      </c>
      <c r="V457">
        <f t="shared" si="7"/>
        <v>14.760456382886927</v>
      </c>
      <c r="W457" t="s">
        <v>37</v>
      </c>
    </row>
    <row r="458" spans="1:23" x14ac:dyDescent="0.2">
      <c r="A458" t="s">
        <v>612</v>
      </c>
      <c r="B458" t="s">
        <v>23</v>
      </c>
      <c r="C458" t="s">
        <v>2536</v>
      </c>
      <c r="D458" t="s">
        <v>498</v>
      </c>
      <c r="E458">
        <v>26</v>
      </c>
      <c r="F458" t="s">
        <v>611</v>
      </c>
      <c r="G458" t="s">
        <v>27</v>
      </c>
      <c r="H458" t="s">
        <v>98</v>
      </c>
      <c r="I458">
        <v>63.45</v>
      </c>
      <c r="J458">
        <v>1</v>
      </c>
      <c r="M458">
        <v>50.87</v>
      </c>
      <c r="O458">
        <v>1</v>
      </c>
      <c r="P458">
        <v>6</v>
      </c>
      <c r="Q458">
        <v>56.8</v>
      </c>
      <c r="R458">
        <v>40.5</v>
      </c>
      <c r="S458">
        <v>0.35677653459833197</v>
      </c>
      <c r="T458">
        <v>4577778</v>
      </c>
      <c r="U458">
        <v>4520083</v>
      </c>
      <c r="V458">
        <f t="shared" si="7"/>
        <v>15.324040914471677</v>
      </c>
      <c r="W458" t="s">
        <v>29</v>
      </c>
    </row>
    <row r="459" spans="1:23" x14ac:dyDescent="0.2">
      <c r="A459" t="s">
        <v>610</v>
      </c>
      <c r="B459" t="s">
        <v>32</v>
      </c>
      <c r="C459" t="s">
        <v>24</v>
      </c>
      <c r="D459" t="s">
        <v>498</v>
      </c>
      <c r="E459">
        <v>26</v>
      </c>
      <c r="F459" t="s">
        <v>611</v>
      </c>
      <c r="G459" t="s">
        <v>27</v>
      </c>
      <c r="H459" t="s">
        <v>28</v>
      </c>
      <c r="I459">
        <v>36.549999999999997</v>
      </c>
      <c r="J459">
        <v>0</v>
      </c>
      <c r="P459">
        <v>6</v>
      </c>
      <c r="Q459">
        <v>56.8</v>
      </c>
      <c r="R459">
        <v>40.5</v>
      </c>
      <c r="S459">
        <v>0.35677653459833197</v>
      </c>
      <c r="T459">
        <v>112816</v>
      </c>
      <c r="U459">
        <v>112109</v>
      </c>
      <c r="V459">
        <f t="shared" si="7"/>
        <v>11.627226891296958</v>
      </c>
      <c r="W459" t="s">
        <v>29</v>
      </c>
    </row>
    <row r="460" spans="1:23" x14ac:dyDescent="0.2">
      <c r="A460" t="s">
        <v>614</v>
      </c>
      <c r="B460" t="s">
        <v>23</v>
      </c>
      <c r="C460" t="s">
        <v>2536</v>
      </c>
      <c r="D460" t="s">
        <v>498</v>
      </c>
      <c r="E460">
        <v>26</v>
      </c>
      <c r="F460" t="s">
        <v>611</v>
      </c>
      <c r="G460" t="s">
        <v>35</v>
      </c>
      <c r="H460" t="s">
        <v>28</v>
      </c>
      <c r="I460">
        <v>16.02</v>
      </c>
      <c r="J460">
        <v>0</v>
      </c>
      <c r="P460">
        <v>6</v>
      </c>
      <c r="Q460">
        <v>56.8</v>
      </c>
      <c r="R460">
        <v>40.5</v>
      </c>
      <c r="S460">
        <v>0.35677653459833197</v>
      </c>
      <c r="T460">
        <v>10645</v>
      </c>
      <c r="U460">
        <v>10645</v>
      </c>
      <c r="V460">
        <f t="shared" si="7"/>
        <v>9.2728455773275797</v>
      </c>
      <c r="W460" t="s">
        <v>29</v>
      </c>
    </row>
    <row r="461" spans="1:23" x14ac:dyDescent="0.2">
      <c r="A461" t="s">
        <v>613</v>
      </c>
      <c r="B461" t="s">
        <v>32</v>
      </c>
      <c r="C461" t="s">
        <v>2536</v>
      </c>
      <c r="D461" t="s">
        <v>498</v>
      </c>
      <c r="E461">
        <v>26</v>
      </c>
      <c r="F461" t="s">
        <v>611</v>
      </c>
      <c r="G461" t="s">
        <v>35</v>
      </c>
      <c r="H461" t="s">
        <v>36</v>
      </c>
      <c r="I461">
        <v>83.98</v>
      </c>
      <c r="J461">
        <v>1</v>
      </c>
      <c r="M461">
        <v>49.13</v>
      </c>
      <c r="O461">
        <v>0</v>
      </c>
      <c r="P461">
        <v>6</v>
      </c>
      <c r="Q461">
        <v>56.8</v>
      </c>
      <c r="R461">
        <v>40.5</v>
      </c>
      <c r="S461">
        <v>0.35677653459833197</v>
      </c>
      <c r="T461">
        <v>5073603</v>
      </c>
      <c r="U461">
        <v>5023567</v>
      </c>
      <c r="V461">
        <f t="shared" si="7"/>
        <v>15.429650797110186</v>
      </c>
      <c r="W461" t="s">
        <v>37</v>
      </c>
    </row>
    <row r="462" spans="1:23" x14ac:dyDescent="0.2">
      <c r="A462" t="s">
        <v>619</v>
      </c>
      <c r="B462" t="s">
        <v>32</v>
      </c>
      <c r="C462" t="s">
        <v>2536</v>
      </c>
      <c r="D462" t="s">
        <v>498</v>
      </c>
      <c r="E462">
        <v>27</v>
      </c>
      <c r="F462" t="s">
        <v>616</v>
      </c>
      <c r="G462" t="s">
        <v>27</v>
      </c>
      <c r="H462" t="s">
        <v>98</v>
      </c>
      <c r="I462">
        <v>6.14</v>
      </c>
      <c r="J462">
        <v>0</v>
      </c>
      <c r="P462">
        <v>5</v>
      </c>
      <c r="Q462">
        <v>58.5</v>
      </c>
      <c r="R462">
        <v>38.9</v>
      </c>
      <c r="S462">
        <v>0.42441818444590501</v>
      </c>
      <c r="T462">
        <v>37529</v>
      </c>
      <c r="U462">
        <v>37529</v>
      </c>
      <c r="V462">
        <f t="shared" si="7"/>
        <v>10.532869246423687</v>
      </c>
      <c r="W462" t="s">
        <v>29</v>
      </c>
    </row>
    <row r="463" spans="1:23" x14ac:dyDescent="0.2">
      <c r="A463" t="s">
        <v>615</v>
      </c>
      <c r="B463" t="s">
        <v>32</v>
      </c>
      <c r="C463" t="s">
        <v>24</v>
      </c>
      <c r="D463" t="s">
        <v>498</v>
      </c>
      <c r="E463">
        <v>27</v>
      </c>
      <c r="F463" t="s">
        <v>616</v>
      </c>
      <c r="G463" t="s">
        <v>27</v>
      </c>
      <c r="H463" t="s">
        <v>98</v>
      </c>
      <c r="I463">
        <v>27.48</v>
      </c>
      <c r="J463">
        <v>0</v>
      </c>
      <c r="P463">
        <v>5</v>
      </c>
      <c r="Q463">
        <v>58.5</v>
      </c>
      <c r="R463">
        <v>38.9</v>
      </c>
      <c r="S463">
        <v>0.42441818444590501</v>
      </c>
      <c r="T463">
        <v>2087800</v>
      </c>
      <c r="U463">
        <v>2075938</v>
      </c>
      <c r="V463">
        <f t="shared" si="7"/>
        <v>14.545923657696704</v>
      </c>
      <c r="W463" t="s">
        <v>37</v>
      </c>
    </row>
    <row r="464" spans="1:23" x14ac:dyDescent="0.2">
      <c r="A464" t="s">
        <v>617</v>
      </c>
      <c r="B464" t="s">
        <v>23</v>
      </c>
      <c r="C464" t="s">
        <v>24</v>
      </c>
      <c r="D464" t="s">
        <v>498</v>
      </c>
      <c r="E464">
        <v>27</v>
      </c>
      <c r="F464" t="s">
        <v>616</v>
      </c>
      <c r="G464" t="s">
        <v>27</v>
      </c>
      <c r="H464" t="s">
        <v>98</v>
      </c>
      <c r="I464">
        <v>17.54</v>
      </c>
      <c r="J464">
        <v>0</v>
      </c>
      <c r="P464">
        <v>5</v>
      </c>
      <c r="Q464">
        <v>58.5</v>
      </c>
      <c r="R464">
        <v>38.9</v>
      </c>
      <c r="S464">
        <v>0.42441818444590501</v>
      </c>
      <c r="T464">
        <v>420023</v>
      </c>
      <c r="U464">
        <v>396460</v>
      </c>
      <c r="V464">
        <f t="shared" si="7"/>
        <v>12.890330432244202</v>
      </c>
      <c r="W464" t="s">
        <v>37</v>
      </c>
    </row>
    <row r="465" spans="1:23" x14ac:dyDescent="0.2">
      <c r="A465" t="s">
        <v>620</v>
      </c>
      <c r="B465" t="s">
        <v>23</v>
      </c>
      <c r="C465" t="s">
        <v>24</v>
      </c>
      <c r="D465" t="s">
        <v>498</v>
      </c>
      <c r="E465">
        <v>27</v>
      </c>
      <c r="F465" t="s">
        <v>616</v>
      </c>
      <c r="G465" t="s">
        <v>27</v>
      </c>
      <c r="H465" t="s">
        <v>98</v>
      </c>
      <c r="I465">
        <v>31.91</v>
      </c>
      <c r="J465">
        <v>1</v>
      </c>
      <c r="M465">
        <v>51.76</v>
      </c>
      <c r="O465">
        <v>1</v>
      </c>
      <c r="P465">
        <v>5</v>
      </c>
      <c r="Q465">
        <v>58.5</v>
      </c>
      <c r="R465">
        <v>38.9</v>
      </c>
      <c r="S465">
        <v>0.42441818444590501</v>
      </c>
      <c r="T465">
        <v>4112619</v>
      </c>
      <c r="U465">
        <v>4049832</v>
      </c>
      <c r="V465">
        <f t="shared" si="7"/>
        <v>15.214185956740859</v>
      </c>
      <c r="W465" t="s">
        <v>29</v>
      </c>
    </row>
    <row r="466" spans="1:23" x14ac:dyDescent="0.2">
      <c r="A466" t="s">
        <v>618</v>
      </c>
      <c r="B466" t="s">
        <v>32</v>
      </c>
      <c r="D466" t="s">
        <v>498</v>
      </c>
      <c r="E466">
        <v>27</v>
      </c>
      <c r="F466" t="s">
        <v>616</v>
      </c>
      <c r="G466" t="s">
        <v>27</v>
      </c>
      <c r="H466" t="s">
        <v>98</v>
      </c>
      <c r="I466">
        <v>16.93</v>
      </c>
      <c r="J466">
        <v>0</v>
      </c>
      <c r="P466">
        <v>5</v>
      </c>
      <c r="Q466">
        <v>58.5</v>
      </c>
      <c r="R466">
        <v>38.9</v>
      </c>
      <c r="S466">
        <v>0.42441818444590501</v>
      </c>
      <c r="T466">
        <v>1311687</v>
      </c>
      <c r="U466">
        <v>1178331</v>
      </c>
      <c r="V466">
        <f t="shared" si="7"/>
        <v>13.97960958844472</v>
      </c>
      <c r="W466" t="s">
        <v>29</v>
      </c>
    </row>
    <row r="467" spans="1:23" x14ac:dyDescent="0.2">
      <c r="A467" t="s">
        <v>624</v>
      </c>
      <c r="B467" t="s">
        <v>23</v>
      </c>
      <c r="C467" t="s">
        <v>2536</v>
      </c>
      <c r="D467" t="s">
        <v>498</v>
      </c>
      <c r="E467">
        <v>27</v>
      </c>
      <c r="F467" t="s">
        <v>616</v>
      </c>
      <c r="G467" t="s">
        <v>35</v>
      </c>
      <c r="H467" t="s">
        <v>98</v>
      </c>
      <c r="I467">
        <v>1.98</v>
      </c>
      <c r="J467">
        <v>0</v>
      </c>
      <c r="P467">
        <v>5</v>
      </c>
      <c r="Q467">
        <v>58.5</v>
      </c>
      <c r="R467">
        <v>38.9</v>
      </c>
      <c r="S467">
        <v>0.42441818444590501</v>
      </c>
      <c r="T467">
        <v>27268</v>
      </c>
      <c r="U467">
        <v>16636</v>
      </c>
      <c r="V467">
        <f t="shared" si="7"/>
        <v>9.7193243008628016</v>
      </c>
      <c r="W467" t="s">
        <v>29</v>
      </c>
    </row>
    <row r="468" spans="1:23" x14ac:dyDescent="0.2">
      <c r="A468" t="s">
        <v>621</v>
      </c>
      <c r="B468" t="s">
        <v>23</v>
      </c>
      <c r="C468" t="s">
        <v>2536</v>
      </c>
      <c r="D468" t="s">
        <v>498</v>
      </c>
      <c r="E468">
        <v>27</v>
      </c>
      <c r="F468" t="s">
        <v>616</v>
      </c>
      <c r="G468" t="s">
        <v>35</v>
      </c>
      <c r="H468" t="s">
        <v>98</v>
      </c>
      <c r="I468">
        <v>6.86</v>
      </c>
      <c r="J468">
        <v>0</v>
      </c>
      <c r="P468">
        <v>5</v>
      </c>
      <c r="Q468">
        <v>58.5</v>
      </c>
      <c r="R468">
        <v>38.9</v>
      </c>
      <c r="S468">
        <v>0.42441818444590501</v>
      </c>
      <c r="T468">
        <v>3997292</v>
      </c>
      <c r="U468">
        <v>3991319</v>
      </c>
      <c r="V468">
        <f t="shared" si="7"/>
        <v>15.199632310678796</v>
      </c>
      <c r="W468" t="s">
        <v>29</v>
      </c>
    </row>
    <row r="469" spans="1:23" x14ac:dyDescent="0.2">
      <c r="A469" t="s">
        <v>622</v>
      </c>
      <c r="B469" t="s">
        <v>23</v>
      </c>
      <c r="C469" t="s">
        <v>2536</v>
      </c>
      <c r="D469" t="s">
        <v>498</v>
      </c>
      <c r="E469">
        <v>27</v>
      </c>
      <c r="F469" t="s">
        <v>616</v>
      </c>
      <c r="G469" t="s">
        <v>35</v>
      </c>
      <c r="H469" t="s">
        <v>98</v>
      </c>
      <c r="I469">
        <v>4.3099999999999996</v>
      </c>
      <c r="J469">
        <v>0</v>
      </c>
      <c r="P469">
        <v>5</v>
      </c>
      <c r="Q469">
        <v>58.5</v>
      </c>
      <c r="R469">
        <v>38.9</v>
      </c>
      <c r="S469">
        <v>0.42441818444590501</v>
      </c>
      <c r="T469">
        <v>86042</v>
      </c>
      <c r="U469">
        <v>87171</v>
      </c>
      <c r="V469">
        <f t="shared" si="7"/>
        <v>11.375626985776462</v>
      </c>
      <c r="W469" t="s">
        <v>29</v>
      </c>
    </row>
    <row r="470" spans="1:23" x14ac:dyDescent="0.2">
      <c r="A470" t="s">
        <v>623</v>
      </c>
      <c r="B470" t="s">
        <v>32</v>
      </c>
      <c r="C470" t="s">
        <v>2536</v>
      </c>
      <c r="D470" t="s">
        <v>498</v>
      </c>
      <c r="E470">
        <v>27</v>
      </c>
      <c r="F470" t="s">
        <v>616</v>
      </c>
      <c r="G470" t="s">
        <v>35</v>
      </c>
      <c r="H470" t="s">
        <v>98</v>
      </c>
      <c r="I470">
        <v>25.67</v>
      </c>
      <c r="J470">
        <v>0</v>
      </c>
      <c r="P470">
        <v>5</v>
      </c>
      <c r="Q470">
        <v>58.5</v>
      </c>
      <c r="R470">
        <v>38.9</v>
      </c>
      <c r="S470">
        <v>0.42441818444590501</v>
      </c>
      <c r="T470">
        <v>574878</v>
      </c>
      <c r="U470">
        <v>472661</v>
      </c>
      <c r="V470">
        <f t="shared" si="7"/>
        <v>13.066133708617732</v>
      </c>
      <c r="W470" t="s">
        <v>37</v>
      </c>
    </row>
    <row r="471" spans="1:23" x14ac:dyDescent="0.2">
      <c r="A471" t="s">
        <v>625</v>
      </c>
      <c r="B471" t="s">
        <v>23</v>
      </c>
      <c r="C471" t="s">
        <v>2536</v>
      </c>
      <c r="D471" t="s">
        <v>498</v>
      </c>
      <c r="E471">
        <v>27</v>
      </c>
      <c r="F471" t="s">
        <v>616</v>
      </c>
      <c r="G471" t="s">
        <v>35</v>
      </c>
      <c r="H471" t="s">
        <v>98</v>
      </c>
      <c r="I471">
        <v>1.95</v>
      </c>
      <c r="J471">
        <v>0</v>
      </c>
      <c r="P471">
        <v>5</v>
      </c>
      <c r="Q471">
        <v>58.5</v>
      </c>
      <c r="R471">
        <v>38.9</v>
      </c>
      <c r="S471">
        <v>0.42441818444590501</v>
      </c>
      <c r="T471">
        <v>11462</v>
      </c>
      <c r="U471">
        <v>11772</v>
      </c>
      <c r="V471">
        <f t="shared" si="7"/>
        <v>9.3734791093533634</v>
      </c>
      <c r="W471" t="s">
        <v>29</v>
      </c>
    </row>
    <row r="472" spans="1:23" x14ac:dyDescent="0.2">
      <c r="A472" t="s">
        <v>626</v>
      </c>
      <c r="B472" t="s">
        <v>23</v>
      </c>
      <c r="C472" t="s">
        <v>2536</v>
      </c>
      <c r="D472" t="s">
        <v>498</v>
      </c>
      <c r="E472">
        <v>27</v>
      </c>
      <c r="F472" t="s">
        <v>616</v>
      </c>
      <c r="G472" t="s">
        <v>35</v>
      </c>
      <c r="H472" t="s">
        <v>98</v>
      </c>
      <c r="I472">
        <v>40.49</v>
      </c>
      <c r="J472">
        <v>1</v>
      </c>
      <c r="M472">
        <v>45.76</v>
      </c>
      <c r="O472">
        <v>0</v>
      </c>
      <c r="P472">
        <v>5</v>
      </c>
      <c r="Q472">
        <v>58.5</v>
      </c>
      <c r="R472">
        <v>38.9</v>
      </c>
      <c r="S472">
        <v>0.42441818444590501</v>
      </c>
      <c r="T472">
        <v>2055166</v>
      </c>
      <c r="U472">
        <v>2016258</v>
      </c>
      <c r="V472">
        <f t="shared" si="7"/>
        <v>14.516753876175619</v>
      </c>
      <c r="W472" t="s">
        <v>29</v>
      </c>
    </row>
    <row r="473" spans="1:23" x14ac:dyDescent="0.2">
      <c r="A473" t="s">
        <v>627</v>
      </c>
      <c r="B473" t="s">
        <v>23</v>
      </c>
      <c r="C473" t="s">
        <v>2536</v>
      </c>
      <c r="D473" t="s">
        <v>498</v>
      </c>
      <c r="E473">
        <v>27</v>
      </c>
      <c r="F473" t="s">
        <v>616</v>
      </c>
      <c r="G473" t="s">
        <v>35</v>
      </c>
      <c r="H473" t="s">
        <v>98</v>
      </c>
      <c r="I473">
        <v>7.99</v>
      </c>
      <c r="J473">
        <v>0</v>
      </c>
      <c r="P473">
        <v>5</v>
      </c>
      <c r="Q473">
        <v>58.5</v>
      </c>
      <c r="R473">
        <v>38.9</v>
      </c>
      <c r="S473">
        <v>0.42441818444590501</v>
      </c>
      <c r="T473">
        <v>15270</v>
      </c>
      <c r="U473">
        <v>14707</v>
      </c>
      <c r="V473">
        <f t="shared" si="7"/>
        <v>9.596078849900314</v>
      </c>
      <c r="W473" t="s">
        <v>29</v>
      </c>
    </row>
    <row r="474" spans="1:23" x14ac:dyDescent="0.2">
      <c r="A474" t="s">
        <v>628</v>
      </c>
      <c r="B474" t="s">
        <v>32</v>
      </c>
      <c r="C474" t="s">
        <v>2536</v>
      </c>
      <c r="D474" t="s">
        <v>498</v>
      </c>
      <c r="E474">
        <v>27</v>
      </c>
      <c r="F474" t="s">
        <v>616</v>
      </c>
      <c r="G474" t="s">
        <v>35</v>
      </c>
      <c r="H474" t="s">
        <v>98</v>
      </c>
      <c r="I474">
        <v>3.76</v>
      </c>
      <c r="J474">
        <v>0</v>
      </c>
      <c r="P474">
        <v>5</v>
      </c>
      <c r="Q474">
        <v>58.5</v>
      </c>
      <c r="R474">
        <v>38.9</v>
      </c>
      <c r="S474">
        <v>0.42441818444590501</v>
      </c>
      <c r="T474">
        <v>173794</v>
      </c>
      <c r="U474">
        <v>173794</v>
      </c>
      <c r="V474">
        <f t="shared" si="7"/>
        <v>12.06562596877793</v>
      </c>
      <c r="W474" t="s">
        <v>29</v>
      </c>
    </row>
    <row r="475" spans="1:23" x14ac:dyDescent="0.2">
      <c r="A475" t="s">
        <v>629</v>
      </c>
      <c r="B475" t="s">
        <v>32</v>
      </c>
      <c r="D475" t="s">
        <v>498</v>
      </c>
      <c r="E475">
        <v>27</v>
      </c>
      <c r="F475" t="s">
        <v>616</v>
      </c>
      <c r="G475" t="s">
        <v>35</v>
      </c>
      <c r="H475" t="s">
        <v>98</v>
      </c>
      <c r="I475">
        <v>7</v>
      </c>
      <c r="J475">
        <v>0</v>
      </c>
      <c r="P475">
        <v>5</v>
      </c>
      <c r="Q475">
        <v>58.5</v>
      </c>
      <c r="R475">
        <v>38.9</v>
      </c>
      <c r="S475">
        <v>0.42441818444590501</v>
      </c>
      <c r="T475">
        <v>286922</v>
      </c>
      <c r="U475">
        <v>286922</v>
      </c>
      <c r="V475">
        <f t="shared" si="7"/>
        <v>12.566965680800211</v>
      </c>
      <c r="W475" t="s">
        <v>29</v>
      </c>
    </row>
    <row r="476" spans="1:23" x14ac:dyDescent="0.2">
      <c r="A476" t="s">
        <v>630</v>
      </c>
      <c r="B476" t="s">
        <v>23</v>
      </c>
      <c r="C476" t="s">
        <v>2536</v>
      </c>
      <c r="D476" t="s">
        <v>631</v>
      </c>
      <c r="E476">
        <v>1</v>
      </c>
      <c r="F476" t="s">
        <v>632</v>
      </c>
      <c r="G476" t="s">
        <v>27</v>
      </c>
      <c r="H476" t="s">
        <v>28</v>
      </c>
      <c r="I476">
        <v>32.46</v>
      </c>
      <c r="J476">
        <v>0</v>
      </c>
      <c r="P476">
        <v>-9</v>
      </c>
      <c r="Q476">
        <v>40.9</v>
      </c>
      <c r="R476">
        <v>56.4</v>
      </c>
      <c r="S476">
        <v>9.0355929374894603E-2</v>
      </c>
      <c r="T476">
        <v>61566</v>
      </c>
      <c r="U476">
        <v>56061</v>
      </c>
      <c r="V476">
        <f t="shared" si="7"/>
        <v>10.934195662590366</v>
      </c>
      <c r="W476" t="s">
        <v>29</v>
      </c>
    </row>
    <row r="477" spans="1:23" x14ac:dyDescent="0.2">
      <c r="A477" t="s">
        <v>633</v>
      </c>
      <c r="B477" t="s">
        <v>23</v>
      </c>
      <c r="C477" t="s">
        <v>24</v>
      </c>
      <c r="D477" t="s">
        <v>631</v>
      </c>
      <c r="E477">
        <v>1</v>
      </c>
      <c r="F477" t="s">
        <v>632</v>
      </c>
      <c r="G477" t="s">
        <v>27</v>
      </c>
      <c r="H477" t="s">
        <v>28</v>
      </c>
      <c r="I477">
        <v>67.540000000000006</v>
      </c>
      <c r="J477">
        <v>1</v>
      </c>
      <c r="M477">
        <v>42.46</v>
      </c>
      <c r="O477">
        <v>0</v>
      </c>
      <c r="P477">
        <v>-9</v>
      </c>
      <c r="Q477">
        <v>40.9</v>
      </c>
      <c r="R477">
        <v>56.4</v>
      </c>
      <c r="S477">
        <v>9.0355929374894603E-2</v>
      </c>
      <c r="T477">
        <v>224120</v>
      </c>
      <c r="U477">
        <v>205896</v>
      </c>
      <c r="V477">
        <f t="shared" si="7"/>
        <v>12.23512646592091</v>
      </c>
      <c r="W477" t="s">
        <v>29</v>
      </c>
    </row>
    <row r="478" spans="1:23" x14ac:dyDescent="0.2">
      <c r="A478" t="s">
        <v>634</v>
      </c>
      <c r="B478" t="s">
        <v>32</v>
      </c>
      <c r="C478" t="s">
        <v>24</v>
      </c>
      <c r="D478" t="s">
        <v>631</v>
      </c>
      <c r="E478">
        <v>1</v>
      </c>
      <c r="F478" t="s">
        <v>632</v>
      </c>
      <c r="G478" t="s">
        <v>35</v>
      </c>
      <c r="H478" t="s">
        <v>36</v>
      </c>
      <c r="I478">
        <v>100</v>
      </c>
      <c r="J478">
        <v>1</v>
      </c>
      <c r="M478">
        <v>57.74</v>
      </c>
      <c r="O478">
        <v>1</v>
      </c>
      <c r="P478">
        <v>-9</v>
      </c>
      <c r="Q478">
        <v>40.9</v>
      </c>
      <c r="R478">
        <v>56.4</v>
      </c>
      <c r="S478">
        <v>9.0355929374894603E-2</v>
      </c>
      <c r="T478">
        <v>1806797</v>
      </c>
      <c r="U478">
        <v>1144933</v>
      </c>
      <c r="V478">
        <f t="shared" si="7"/>
        <v>13.950856677974548</v>
      </c>
      <c r="W478" t="s">
        <v>37</v>
      </c>
    </row>
    <row r="479" spans="1:23" x14ac:dyDescent="0.2">
      <c r="A479" t="s">
        <v>635</v>
      </c>
      <c r="B479" t="s">
        <v>32</v>
      </c>
      <c r="C479" t="s">
        <v>2536</v>
      </c>
      <c r="D479" t="s">
        <v>631</v>
      </c>
      <c r="E479">
        <v>2</v>
      </c>
      <c r="F479" t="s">
        <v>636</v>
      </c>
      <c r="G479" t="s">
        <v>27</v>
      </c>
      <c r="H479" t="s">
        <v>36</v>
      </c>
      <c r="I479">
        <v>100</v>
      </c>
      <c r="J479">
        <v>1</v>
      </c>
      <c r="M479">
        <v>59.65</v>
      </c>
      <c r="O479">
        <v>1</v>
      </c>
      <c r="P479">
        <v>6</v>
      </c>
      <c r="Q479">
        <v>55</v>
      </c>
      <c r="R479">
        <v>43.3</v>
      </c>
      <c r="S479">
        <v>0.104873970821437</v>
      </c>
      <c r="T479">
        <v>1118203</v>
      </c>
      <c r="U479">
        <v>1153645</v>
      </c>
      <c r="V479">
        <f t="shared" si="7"/>
        <v>13.958437053073792</v>
      </c>
      <c r="W479" t="s">
        <v>37</v>
      </c>
    </row>
    <row r="480" spans="1:23" x14ac:dyDescent="0.2">
      <c r="A480" t="s">
        <v>637</v>
      </c>
      <c r="B480" t="s">
        <v>32</v>
      </c>
      <c r="C480" t="s">
        <v>2536</v>
      </c>
      <c r="D480" t="s">
        <v>631</v>
      </c>
      <c r="E480">
        <v>2</v>
      </c>
      <c r="F480" t="s">
        <v>636</v>
      </c>
      <c r="G480" t="s">
        <v>35</v>
      </c>
      <c r="H480" t="s">
        <v>28</v>
      </c>
      <c r="I480">
        <v>100</v>
      </c>
      <c r="J480">
        <v>1</v>
      </c>
      <c r="M480">
        <v>40.35</v>
      </c>
      <c r="O480">
        <v>0</v>
      </c>
      <c r="P480">
        <v>6</v>
      </c>
      <c r="Q480">
        <v>55</v>
      </c>
      <c r="R480">
        <v>43.3</v>
      </c>
      <c r="S480">
        <v>0.104873970821437</v>
      </c>
      <c r="T480">
        <v>22549</v>
      </c>
      <c r="U480">
        <v>16727</v>
      </c>
      <c r="V480">
        <f t="shared" si="7"/>
        <v>9.7247794593120087</v>
      </c>
      <c r="W480" t="s">
        <v>29</v>
      </c>
    </row>
    <row r="481" spans="1:23" x14ac:dyDescent="0.2">
      <c r="A481" t="s">
        <v>638</v>
      </c>
      <c r="B481" t="s">
        <v>32</v>
      </c>
      <c r="C481" t="s">
        <v>24</v>
      </c>
      <c r="D481" t="s">
        <v>631</v>
      </c>
      <c r="E481">
        <v>3</v>
      </c>
      <c r="F481" t="s">
        <v>639</v>
      </c>
      <c r="G481" t="s">
        <v>27</v>
      </c>
      <c r="H481" t="s">
        <v>28</v>
      </c>
      <c r="I481">
        <v>59.87</v>
      </c>
      <c r="J481">
        <v>1</v>
      </c>
      <c r="M481">
        <v>34.47</v>
      </c>
      <c r="O481">
        <v>0</v>
      </c>
      <c r="P481">
        <v>-18</v>
      </c>
      <c r="Q481">
        <v>32.799999999999997</v>
      </c>
      <c r="R481">
        <v>64.3</v>
      </c>
      <c r="S481">
        <v>7.0011087736464694E-2</v>
      </c>
      <c r="T481">
        <v>55647</v>
      </c>
      <c r="U481">
        <v>55647</v>
      </c>
      <c r="V481">
        <f t="shared" si="7"/>
        <v>10.926783446894788</v>
      </c>
      <c r="W481" t="s">
        <v>29</v>
      </c>
    </row>
    <row r="482" spans="1:23" x14ac:dyDescent="0.2">
      <c r="A482" t="s">
        <v>640</v>
      </c>
      <c r="B482" t="s">
        <v>32</v>
      </c>
      <c r="C482" t="s">
        <v>24</v>
      </c>
      <c r="D482" t="s">
        <v>631</v>
      </c>
      <c r="E482">
        <v>3</v>
      </c>
      <c r="F482" t="s">
        <v>639</v>
      </c>
      <c r="G482" t="s">
        <v>27</v>
      </c>
      <c r="H482" t="s">
        <v>28</v>
      </c>
      <c r="I482">
        <v>40.130000000000003</v>
      </c>
      <c r="J482">
        <v>0</v>
      </c>
      <c r="P482">
        <v>-18</v>
      </c>
      <c r="Q482">
        <v>32.799999999999997</v>
      </c>
      <c r="R482">
        <v>64.3</v>
      </c>
      <c r="S482">
        <v>7.0011087736464694E-2</v>
      </c>
      <c r="T482">
        <v>15271</v>
      </c>
      <c r="U482">
        <v>15021</v>
      </c>
      <c r="V482">
        <f t="shared" si="7"/>
        <v>9.6172045009980547</v>
      </c>
      <c r="W482" t="s">
        <v>29</v>
      </c>
    </row>
    <row r="483" spans="1:23" x14ac:dyDescent="0.2">
      <c r="A483" t="s">
        <v>641</v>
      </c>
      <c r="B483" t="s">
        <v>32</v>
      </c>
      <c r="C483" t="s">
        <v>24</v>
      </c>
      <c r="D483" t="s">
        <v>631</v>
      </c>
      <c r="E483">
        <v>3</v>
      </c>
      <c r="F483" t="s">
        <v>639</v>
      </c>
      <c r="G483" t="s">
        <v>35</v>
      </c>
      <c r="H483" t="s">
        <v>36</v>
      </c>
      <c r="I483">
        <v>74.37</v>
      </c>
      <c r="J483">
        <v>1</v>
      </c>
      <c r="M483">
        <v>65.53</v>
      </c>
      <c r="O483">
        <v>1</v>
      </c>
      <c r="P483">
        <v>-18</v>
      </c>
      <c r="Q483">
        <v>32.799999999999997</v>
      </c>
      <c r="R483">
        <v>64.3</v>
      </c>
      <c r="S483">
        <v>7.0011087736464694E-2</v>
      </c>
      <c r="T483">
        <v>1245744</v>
      </c>
      <c r="U483">
        <v>1138099</v>
      </c>
      <c r="V483">
        <f t="shared" si="7"/>
        <v>13.944869884612183</v>
      </c>
      <c r="W483" t="s">
        <v>37</v>
      </c>
    </row>
    <row r="484" spans="1:23" x14ac:dyDescent="0.2">
      <c r="A484" t="s">
        <v>642</v>
      </c>
      <c r="B484" t="s">
        <v>32</v>
      </c>
      <c r="C484" t="s">
        <v>24</v>
      </c>
      <c r="D484" t="s">
        <v>631</v>
      </c>
      <c r="E484">
        <v>3</v>
      </c>
      <c r="F484" t="s">
        <v>639</v>
      </c>
      <c r="G484" t="s">
        <v>35</v>
      </c>
      <c r="H484" t="s">
        <v>28</v>
      </c>
      <c r="I484">
        <v>25.63</v>
      </c>
      <c r="J484">
        <v>0</v>
      </c>
      <c r="P484">
        <v>-18</v>
      </c>
      <c r="Q484">
        <v>32.799999999999997</v>
      </c>
      <c r="R484">
        <v>64.3</v>
      </c>
      <c r="S484">
        <v>7.0011087736464694E-2</v>
      </c>
      <c r="T484">
        <v>20752</v>
      </c>
      <c r="U484">
        <v>17068</v>
      </c>
      <c r="V484">
        <f t="shared" si="7"/>
        <v>9.7449606443078913</v>
      </c>
      <c r="W484" t="s">
        <v>29</v>
      </c>
    </row>
    <row r="485" spans="1:23" x14ac:dyDescent="0.2">
      <c r="A485" t="s">
        <v>643</v>
      </c>
      <c r="B485" t="s">
        <v>32</v>
      </c>
      <c r="C485" t="s">
        <v>2536</v>
      </c>
      <c r="D485" t="s">
        <v>631</v>
      </c>
      <c r="E485">
        <v>4</v>
      </c>
      <c r="F485" t="s">
        <v>644</v>
      </c>
      <c r="G485" t="s">
        <v>27</v>
      </c>
      <c r="H485" t="s">
        <v>36</v>
      </c>
      <c r="I485">
        <v>79.77</v>
      </c>
      <c r="J485">
        <v>1</v>
      </c>
      <c r="M485">
        <v>78.849999999999994</v>
      </c>
      <c r="O485">
        <v>1</v>
      </c>
      <c r="P485">
        <v>24</v>
      </c>
      <c r="Q485">
        <v>75.3</v>
      </c>
      <c r="R485">
        <v>22.2</v>
      </c>
      <c r="S485">
        <v>0.19960128142324901</v>
      </c>
      <c r="T485">
        <v>475755</v>
      </c>
      <c r="U485">
        <v>482342</v>
      </c>
      <c r="V485">
        <f t="shared" si="7"/>
        <v>13.086408684994174</v>
      </c>
      <c r="W485" t="s">
        <v>37</v>
      </c>
    </row>
    <row r="486" spans="1:23" x14ac:dyDescent="0.2">
      <c r="A486" t="s">
        <v>645</v>
      </c>
      <c r="B486" t="s">
        <v>32</v>
      </c>
      <c r="C486" t="s">
        <v>2536</v>
      </c>
      <c r="D486" t="s">
        <v>631</v>
      </c>
      <c r="E486">
        <v>4</v>
      </c>
      <c r="F486" t="s">
        <v>644</v>
      </c>
      <c r="G486" t="s">
        <v>27</v>
      </c>
      <c r="H486" t="s">
        <v>28</v>
      </c>
      <c r="I486">
        <v>20.23</v>
      </c>
      <c r="J486">
        <v>0</v>
      </c>
      <c r="P486">
        <v>24</v>
      </c>
      <c r="Q486">
        <v>75.3</v>
      </c>
      <c r="R486">
        <v>22.2</v>
      </c>
      <c r="S486">
        <v>0.19960128142324901</v>
      </c>
      <c r="T486">
        <v>14685</v>
      </c>
      <c r="U486">
        <v>13061</v>
      </c>
      <c r="V486">
        <f t="shared" si="7"/>
        <v>9.4773859695775204</v>
      </c>
      <c r="W486" t="s">
        <v>29</v>
      </c>
    </row>
    <row r="487" spans="1:23" x14ac:dyDescent="0.2">
      <c r="A487" t="s">
        <v>646</v>
      </c>
      <c r="B487" t="s">
        <v>32</v>
      </c>
      <c r="C487" t="s">
        <v>2536</v>
      </c>
      <c r="D487" t="s">
        <v>631</v>
      </c>
      <c r="E487">
        <v>4</v>
      </c>
      <c r="F487" t="s">
        <v>644</v>
      </c>
      <c r="G487" t="s">
        <v>35</v>
      </c>
      <c r="H487" t="s">
        <v>28</v>
      </c>
      <c r="I487">
        <v>100</v>
      </c>
      <c r="J487">
        <v>1</v>
      </c>
      <c r="M487">
        <v>21.15</v>
      </c>
      <c r="O487">
        <v>0</v>
      </c>
      <c r="P487">
        <v>24</v>
      </c>
      <c r="Q487">
        <v>75.3</v>
      </c>
      <c r="R487">
        <v>22.2</v>
      </c>
      <c r="S487">
        <v>0.19960128142324901</v>
      </c>
      <c r="T487">
        <v>81618</v>
      </c>
      <c r="U487">
        <v>74824</v>
      </c>
      <c r="V487">
        <f t="shared" si="7"/>
        <v>11.222893968114388</v>
      </c>
      <c r="W487" t="s">
        <v>29</v>
      </c>
    </row>
    <row r="488" spans="1:23" x14ac:dyDescent="0.2">
      <c r="A488" t="s">
        <v>647</v>
      </c>
      <c r="B488" t="s">
        <v>32</v>
      </c>
      <c r="C488" t="s">
        <v>2536</v>
      </c>
      <c r="D488" t="s">
        <v>631</v>
      </c>
      <c r="E488">
        <v>5</v>
      </c>
      <c r="F488" t="s">
        <v>648</v>
      </c>
      <c r="G488" t="s">
        <v>27</v>
      </c>
      <c r="H488" t="s">
        <v>36</v>
      </c>
      <c r="I488">
        <v>100</v>
      </c>
      <c r="J488">
        <v>1</v>
      </c>
      <c r="M488">
        <v>100</v>
      </c>
      <c r="O488">
        <v>1</v>
      </c>
      <c r="P488">
        <v>34</v>
      </c>
      <c r="Q488">
        <v>85</v>
      </c>
      <c r="R488">
        <v>11.9</v>
      </c>
      <c r="S488">
        <v>0.28133323820015599</v>
      </c>
      <c r="T488">
        <v>3672309</v>
      </c>
      <c r="U488">
        <v>1801591</v>
      </c>
      <c r="V488">
        <f t="shared" si="7"/>
        <v>14.404180721355528</v>
      </c>
      <c r="W488" t="s">
        <v>37</v>
      </c>
    </row>
    <row r="489" spans="1:23" x14ac:dyDescent="0.2">
      <c r="A489" t="s">
        <v>651</v>
      </c>
      <c r="B489" t="s">
        <v>23</v>
      </c>
      <c r="C489" t="s">
        <v>2536</v>
      </c>
      <c r="D489" t="s">
        <v>631</v>
      </c>
      <c r="E489">
        <v>6</v>
      </c>
      <c r="F489" t="s">
        <v>650</v>
      </c>
      <c r="G489" t="s">
        <v>27</v>
      </c>
      <c r="H489" t="s">
        <v>28</v>
      </c>
      <c r="I489">
        <v>36.270000000000003</v>
      </c>
      <c r="J489" t="s">
        <v>49</v>
      </c>
      <c r="K489">
        <v>53.85</v>
      </c>
      <c r="L489">
        <v>1</v>
      </c>
      <c r="M489">
        <v>50.51</v>
      </c>
      <c r="O489">
        <v>1</v>
      </c>
      <c r="P489">
        <v>-8</v>
      </c>
      <c r="Q489">
        <v>46.8</v>
      </c>
      <c r="R489">
        <v>48.3</v>
      </c>
      <c r="S489">
        <v>0.18433598698190301</v>
      </c>
      <c r="T489">
        <v>2608753</v>
      </c>
      <c r="U489">
        <v>2352375</v>
      </c>
      <c r="V489">
        <f t="shared" si="7"/>
        <v>14.670936014067154</v>
      </c>
      <c r="W489" t="s">
        <v>29</v>
      </c>
    </row>
    <row r="490" spans="1:23" x14ac:dyDescent="0.2">
      <c r="A490" t="s">
        <v>649</v>
      </c>
      <c r="B490" t="s">
        <v>32</v>
      </c>
      <c r="C490" t="s">
        <v>24</v>
      </c>
      <c r="D490" t="s">
        <v>631</v>
      </c>
      <c r="E490">
        <v>6</v>
      </c>
      <c r="F490" t="s">
        <v>650</v>
      </c>
      <c r="G490" t="s">
        <v>27</v>
      </c>
      <c r="H490" t="s">
        <v>28</v>
      </c>
      <c r="I490">
        <v>26.25</v>
      </c>
      <c r="J490">
        <v>0</v>
      </c>
      <c r="P490">
        <v>-8</v>
      </c>
      <c r="Q490">
        <v>46.8</v>
      </c>
      <c r="R490">
        <v>48.3</v>
      </c>
      <c r="S490">
        <v>0.18433598698190301</v>
      </c>
      <c r="T490">
        <v>622890</v>
      </c>
      <c r="U490">
        <v>614374</v>
      </c>
      <c r="V490">
        <f t="shared" si="7"/>
        <v>13.328359142211847</v>
      </c>
      <c r="W490" t="s">
        <v>29</v>
      </c>
    </row>
    <row r="491" spans="1:23" x14ac:dyDescent="0.2">
      <c r="A491" t="s">
        <v>652</v>
      </c>
      <c r="B491" t="s">
        <v>32</v>
      </c>
      <c r="C491" t="s">
        <v>24</v>
      </c>
      <c r="D491" t="s">
        <v>631</v>
      </c>
      <c r="E491">
        <v>6</v>
      </c>
      <c r="F491" t="s">
        <v>650</v>
      </c>
      <c r="G491" t="s">
        <v>27</v>
      </c>
      <c r="H491" t="s">
        <v>28</v>
      </c>
      <c r="I491">
        <v>30.54</v>
      </c>
      <c r="J491" t="s">
        <v>49</v>
      </c>
      <c r="K491">
        <v>46.15</v>
      </c>
      <c r="L491">
        <v>0</v>
      </c>
      <c r="P491">
        <v>-8</v>
      </c>
      <c r="Q491">
        <v>46.8</v>
      </c>
      <c r="R491">
        <v>48.3</v>
      </c>
      <c r="S491">
        <v>0.18433598698190301</v>
      </c>
      <c r="T491">
        <v>852113</v>
      </c>
      <c r="U491">
        <v>844515</v>
      </c>
      <c r="V491">
        <f t="shared" si="7"/>
        <v>13.646517777061593</v>
      </c>
      <c r="W491" t="s">
        <v>29</v>
      </c>
    </row>
    <row r="492" spans="1:23" x14ac:dyDescent="0.2">
      <c r="A492" t="s">
        <v>653</v>
      </c>
      <c r="B492" t="s">
        <v>32</v>
      </c>
      <c r="C492" t="s">
        <v>24</v>
      </c>
      <c r="D492" t="s">
        <v>631</v>
      </c>
      <c r="E492">
        <v>6</v>
      </c>
      <c r="F492" t="s">
        <v>650</v>
      </c>
      <c r="G492" t="s">
        <v>27</v>
      </c>
      <c r="H492" t="s">
        <v>28</v>
      </c>
      <c r="I492">
        <v>6.95</v>
      </c>
      <c r="J492">
        <v>0</v>
      </c>
      <c r="P492">
        <v>-8</v>
      </c>
      <c r="Q492">
        <v>46.8</v>
      </c>
      <c r="R492">
        <v>48.3</v>
      </c>
      <c r="S492">
        <v>0.18433598698190301</v>
      </c>
      <c r="T492">
        <v>9593</v>
      </c>
      <c r="U492">
        <v>9382</v>
      </c>
      <c r="V492">
        <f t="shared" si="7"/>
        <v>9.1465482388884034</v>
      </c>
      <c r="W492" t="s">
        <v>29</v>
      </c>
    </row>
    <row r="493" spans="1:23" x14ac:dyDescent="0.2">
      <c r="A493" t="s">
        <v>654</v>
      </c>
      <c r="B493" t="s">
        <v>23</v>
      </c>
      <c r="C493" t="s">
        <v>24</v>
      </c>
      <c r="D493" t="s">
        <v>631</v>
      </c>
      <c r="E493">
        <v>6</v>
      </c>
      <c r="F493" t="s">
        <v>650</v>
      </c>
      <c r="G493" t="s">
        <v>35</v>
      </c>
      <c r="H493" t="s">
        <v>36</v>
      </c>
      <c r="I493">
        <v>100</v>
      </c>
      <c r="J493">
        <v>1</v>
      </c>
      <c r="M493">
        <v>49.49</v>
      </c>
      <c r="O493">
        <v>0</v>
      </c>
      <c r="P493">
        <v>-8</v>
      </c>
      <c r="Q493">
        <v>46.8</v>
      </c>
      <c r="R493">
        <v>48.3</v>
      </c>
      <c r="S493">
        <v>0.18433598698190301</v>
      </c>
      <c r="T493">
        <v>8684782</v>
      </c>
      <c r="U493">
        <v>8545504</v>
      </c>
      <c r="V493">
        <f t="shared" si="7"/>
        <v>15.960915854653203</v>
      </c>
      <c r="W493" t="s">
        <v>37</v>
      </c>
    </row>
    <row r="494" spans="1:23" x14ac:dyDescent="0.2">
      <c r="A494" t="s">
        <v>657</v>
      </c>
      <c r="B494" t="s">
        <v>32</v>
      </c>
      <c r="C494" t="s">
        <v>2536</v>
      </c>
      <c r="D494" t="s">
        <v>631</v>
      </c>
      <c r="E494">
        <v>7</v>
      </c>
      <c r="F494" t="s">
        <v>656</v>
      </c>
      <c r="G494" t="s">
        <v>27</v>
      </c>
      <c r="H494" t="s">
        <v>28</v>
      </c>
      <c r="I494">
        <v>25.98</v>
      </c>
      <c r="J494" t="s">
        <v>49</v>
      </c>
      <c r="K494">
        <v>48.18</v>
      </c>
      <c r="L494">
        <v>0</v>
      </c>
      <c r="P494">
        <v>-9</v>
      </c>
      <c r="Q494">
        <v>44.8</v>
      </c>
      <c r="R494">
        <v>51.1</v>
      </c>
      <c r="S494">
        <v>0.15945623041107301</v>
      </c>
      <c r="T494">
        <v>1486230</v>
      </c>
      <c r="U494">
        <v>1479457</v>
      </c>
      <c r="V494">
        <f t="shared" si="7"/>
        <v>14.207185686527108</v>
      </c>
      <c r="W494" t="s">
        <v>29</v>
      </c>
    </row>
    <row r="495" spans="1:23" x14ac:dyDescent="0.2">
      <c r="A495" t="s">
        <v>658</v>
      </c>
      <c r="B495" t="s">
        <v>32</v>
      </c>
      <c r="C495" t="s">
        <v>2536</v>
      </c>
      <c r="D495" t="s">
        <v>631</v>
      </c>
      <c r="E495">
        <v>7</v>
      </c>
      <c r="F495" t="s">
        <v>656</v>
      </c>
      <c r="G495" t="s">
        <v>27</v>
      </c>
      <c r="H495" t="s">
        <v>28</v>
      </c>
      <c r="I495">
        <v>17.84</v>
      </c>
      <c r="J495">
        <v>0</v>
      </c>
      <c r="P495">
        <v>-9</v>
      </c>
      <c r="Q495">
        <v>44.8</v>
      </c>
      <c r="R495">
        <v>51.1</v>
      </c>
      <c r="S495">
        <v>0.15945623041107301</v>
      </c>
      <c r="T495">
        <v>429088</v>
      </c>
      <c r="U495">
        <v>429033</v>
      </c>
      <c r="V495">
        <f t="shared" si="7"/>
        <v>12.96928911802865</v>
      </c>
      <c r="W495" t="s">
        <v>29</v>
      </c>
    </row>
    <row r="496" spans="1:23" x14ac:dyDescent="0.2">
      <c r="A496" t="s">
        <v>660</v>
      </c>
      <c r="B496" t="s">
        <v>23</v>
      </c>
      <c r="C496" t="s">
        <v>2536</v>
      </c>
      <c r="D496" t="s">
        <v>631</v>
      </c>
      <c r="E496">
        <v>7</v>
      </c>
      <c r="F496" t="s">
        <v>656</v>
      </c>
      <c r="G496" t="s">
        <v>27</v>
      </c>
      <c r="H496" t="s">
        <v>28</v>
      </c>
      <c r="I496">
        <v>13.67</v>
      </c>
      <c r="J496">
        <v>0</v>
      </c>
      <c r="P496">
        <v>-9</v>
      </c>
      <c r="Q496">
        <v>44.8</v>
      </c>
      <c r="R496">
        <v>51.1</v>
      </c>
      <c r="S496">
        <v>0.15945623041107301</v>
      </c>
      <c r="T496">
        <v>66192</v>
      </c>
      <c r="U496">
        <v>66192</v>
      </c>
      <c r="V496">
        <f t="shared" si="7"/>
        <v>11.100314888701194</v>
      </c>
      <c r="W496" t="s">
        <v>29</v>
      </c>
    </row>
    <row r="497" spans="1:23" x14ac:dyDescent="0.2">
      <c r="A497" t="s">
        <v>655</v>
      </c>
      <c r="B497" t="s">
        <v>23</v>
      </c>
      <c r="C497" t="s">
        <v>24</v>
      </c>
      <c r="D497" t="s">
        <v>631</v>
      </c>
      <c r="E497">
        <v>7</v>
      </c>
      <c r="F497" t="s">
        <v>656</v>
      </c>
      <c r="G497" t="s">
        <v>27</v>
      </c>
      <c r="H497" t="s">
        <v>28</v>
      </c>
      <c r="I497">
        <v>27.28</v>
      </c>
      <c r="J497" t="s">
        <v>49</v>
      </c>
      <c r="K497">
        <v>51.82</v>
      </c>
      <c r="L497">
        <v>1</v>
      </c>
      <c r="M497">
        <v>49.93</v>
      </c>
      <c r="O497">
        <v>0</v>
      </c>
      <c r="P497">
        <v>-9</v>
      </c>
      <c r="Q497">
        <v>44.8</v>
      </c>
      <c r="R497">
        <v>51.1</v>
      </c>
      <c r="S497">
        <v>0.15945623041107301</v>
      </c>
      <c r="T497">
        <v>2907523</v>
      </c>
      <c r="U497">
        <v>2698976</v>
      </c>
      <c r="V497">
        <f t="shared" si="7"/>
        <v>14.808382999778317</v>
      </c>
      <c r="W497" t="s">
        <v>29</v>
      </c>
    </row>
    <row r="498" spans="1:23" x14ac:dyDescent="0.2">
      <c r="A498" t="s">
        <v>659</v>
      </c>
      <c r="B498" t="s">
        <v>23</v>
      </c>
      <c r="C498" t="s">
        <v>24</v>
      </c>
      <c r="D498" t="s">
        <v>631</v>
      </c>
      <c r="E498">
        <v>7</v>
      </c>
      <c r="F498" t="s">
        <v>656</v>
      </c>
      <c r="G498" t="s">
        <v>27</v>
      </c>
      <c r="H498" t="s">
        <v>28</v>
      </c>
      <c r="I498">
        <v>11.02</v>
      </c>
      <c r="J498">
        <v>0</v>
      </c>
      <c r="P498">
        <v>-9</v>
      </c>
      <c r="Q498">
        <v>44.8</v>
      </c>
      <c r="R498">
        <v>51.1</v>
      </c>
      <c r="S498">
        <v>0.15945623041107301</v>
      </c>
      <c r="T498">
        <v>92821</v>
      </c>
      <c r="U498">
        <v>67815</v>
      </c>
      <c r="V498">
        <f t="shared" si="7"/>
        <v>11.124538688396814</v>
      </c>
      <c r="W498" t="s">
        <v>29</v>
      </c>
    </row>
    <row r="499" spans="1:23" x14ac:dyDescent="0.2">
      <c r="A499" t="s">
        <v>661</v>
      </c>
      <c r="B499" t="s">
        <v>32</v>
      </c>
      <c r="C499" t="s">
        <v>24</v>
      </c>
      <c r="D499" t="s">
        <v>631</v>
      </c>
      <c r="E499">
        <v>7</v>
      </c>
      <c r="F499" t="s">
        <v>656</v>
      </c>
      <c r="G499" t="s">
        <v>27</v>
      </c>
      <c r="H499" t="s">
        <v>28</v>
      </c>
      <c r="I499">
        <v>4.2</v>
      </c>
      <c r="J499">
        <v>0</v>
      </c>
      <c r="P499">
        <v>-9</v>
      </c>
      <c r="Q499">
        <v>44.8</v>
      </c>
      <c r="R499">
        <v>51.1</v>
      </c>
      <c r="S499">
        <v>0.15945623041107301</v>
      </c>
      <c r="T499">
        <v>46842</v>
      </c>
      <c r="U499">
        <v>46842</v>
      </c>
      <c r="V499">
        <f t="shared" si="7"/>
        <v>10.754535515348346</v>
      </c>
      <c r="W499" t="s">
        <v>29</v>
      </c>
    </row>
    <row r="500" spans="1:23" x14ac:dyDescent="0.2">
      <c r="A500" t="s">
        <v>662</v>
      </c>
      <c r="B500" t="s">
        <v>32</v>
      </c>
      <c r="C500" t="s">
        <v>24</v>
      </c>
      <c r="D500" t="s">
        <v>631</v>
      </c>
      <c r="E500">
        <v>7</v>
      </c>
      <c r="F500" t="s">
        <v>656</v>
      </c>
      <c r="G500" t="s">
        <v>35</v>
      </c>
      <c r="H500" t="s">
        <v>36</v>
      </c>
      <c r="I500">
        <v>71.930000000000007</v>
      </c>
      <c r="J500">
        <v>1</v>
      </c>
      <c r="M500">
        <v>50.07</v>
      </c>
      <c r="O500">
        <v>1</v>
      </c>
      <c r="P500">
        <v>-9</v>
      </c>
      <c r="Q500">
        <v>44.8</v>
      </c>
      <c r="R500">
        <v>51.1</v>
      </c>
      <c r="S500">
        <v>0.15945623041107301</v>
      </c>
      <c r="T500">
        <v>1233900</v>
      </c>
      <c r="U500">
        <v>1451943</v>
      </c>
      <c r="V500">
        <f t="shared" si="7"/>
        <v>14.188413217397986</v>
      </c>
      <c r="W500" t="s">
        <v>37</v>
      </c>
    </row>
    <row r="501" spans="1:23" x14ac:dyDescent="0.2">
      <c r="A501" t="s">
        <v>663</v>
      </c>
      <c r="B501" t="s">
        <v>32</v>
      </c>
      <c r="C501" t="s">
        <v>24</v>
      </c>
      <c r="D501" t="s">
        <v>631</v>
      </c>
      <c r="E501">
        <v>7</v>
      </c>
      <c r="F501" t="s">
        <v>656</v>
      </c>
      <c r="G501" t="s">
        <v>35</v>
      </c>
      <c r="H501" t="s">
        <v>28</v>
      </c>
      <c r="I501">
        <v>28.07</v>
      </c>
      <c r="J501">
        <v>0</v>
      </c>
      <c r="P501">
        <v>-9</v>
      </c>
      <c r="Q501">
        <v>44.8</v>
      </c>
      <c r="R501">
        <v>51.1</v>
      </c>
      <c r="S501">
        <v>0.15945623041107301</v>
      </c>
      <c r="T501">
        <v>59476</v>
      </c>
      <c r="U501">
        <v>59476</v>
      </c>
      <c r="V501">
        <f t="shared" si="7"/>
        <v>10.993328148817113</v>
      </c>
      <c r="W501" t="s">
        <v>29</v>
      </c>
    </row>
    <row r="502" spans="1:23" x14ac:dyDescent="0.2">
      <c r="A502" t="s">
        <v>664</v>
      </c>
      <c r="B502" t="s">
        <v>32</v>
      </c>
      <c r="C502" t="s">
        <v>24</v>
      </c>
      <c r="D502" t="s">
        <v>631</v>
      </c>
      <c r="E502">
        <v>8</v>
      </c>
      <c r="F502" t="s">
        <v>665</v>
      </c>
      <c r="G502" t="s">
        <v>35</v>
      </c>
      <c r="H502" t="s">
        <v>36</v>
      </c>
      <c r="I502">
        <v>100</v>
      </c>
      <c r="J502">
        <v>1</v>
      </c>
      <c r="M502">
        <v>100</v>
      </c>
      <c r="O502">
        <v>1</v>
      </c>
      <c r="P502">
        <v>-15</v>
      </c>
      <c r="Q502">
        <v>34.4</v>
      </c>
      <c r="R502">
        <v>63.3</v>
      </c>
      <c r="S502">
        <v>7.2727104667776099E-2</v>
      </c>
      <c r="T502">
        <v>818129</v>
      </c>
      <c r="U502">
        <v>638678</v>
      </c>
      <c r="V502">
        <f t="shared" si="7"/>
        <v>13.367155693990101</v>
      </c>
      <c r="W502" t="s">
        <v>37</v>
      </c>
    </row>
    <row r="503" spans="1:23" x14ac:dyDescent="0.2">
      <c r="A503" t="s">
        <v>666</v>
      </c>
      <c r="B503" t="s">
        <v>32</v>
      </c>
      <c r="C503" t="s">
        <v>24</v>
      </c>
      <c r="D503" t="s">
        <v>631</v>
      </c>
      <c r="E503">
        <v>9</v>
      </c>
      <c r="F503" t="s">
        <v>667</v>
      </c>
      <c r="G503" t="s">
        <v>27</v>
      </c>
      <c r="H503" t="s">
        <v>28</v>
      </c>
      <c r="I503">
        <v>47.27</v>
      </c>
      <c r="J503">
        <v>0</v>
      </c>
      <c r="P503">
        <v>-31</v>
      </c>
      <c r="Q503">
        <v>19.3</v>
      </c>
      <c r="R503">
        <v>77.8</v>
      </c>
      <c r="S503">
        <v>4.7116899862731002E-2</v>
      </c>
      <c r="T503">
        <v>39593</v>
      </c>
      <c r="U503">
        <v>28841</v>
      </c>
      <c r="V503">
        <f t="shared" si="7"/>
        <v>10.269553264861555</v>
      </c>
      <c r="W503" t="s">
        <v>29</v>
      </c>
    </row>
    <row r="504" spans="1:23" x14ac:dyDescent="0.2">
      <c r="A504" t="s">
        <v>668</v>
      </c>
      <c r="B504" t="s">
        <v>32</v>
      </c>
      <c r="C504" t="s">
        <v>24</v>
      </c>
      <c r="D504" t="s">
        <v>631</v>
      </c>
      <c r="E504">
        <v>9</v>
      </c>
      <c r="F504" t="s">
        <v>667</v>
      </c>
      <c r="G504" t="s">
        <v>27</v>
      </c>
      <c r="H504" t="s">
        <v>28</v>
      </c>
      <c r="I504">
        <v>52.73</v>
      </c>
      <c r="J504">
        <v>1</v>
      </c>
      <c r="M504">
        <v>20.49</v>
      </c>
      <c r="O504">
        <v>0</v>
      </c>
      <c r="P504">
        <v>-31</v>
      </c>
      <c r="Q504">
        <v>19.3</v>
      </c>
      <c r="R504">
        <v>77.8</v>
      </c>
      <c r="S504">
        <v>4.7116899862731002E-2</v>
      </c>
      <c r="T504">
        <v>100616</v>
      </c>
      <c r="U504">
        <v>89593</v>
      </c>
      <c r="V504">
        <f t="shared" si="7"/>
        <v>11.403032470911105</v>
      </c>
      <c r="W504" t="s">
        <v>29</v>
      </c>
    </row>
    <row r="505" spans="1:23" x14ac:dyDescent="0.2">
      <c r="A505" t="s">
        <v>669</v>
      </c>
      <c r="B505" t="s">
        <v>32</v>
      </c>
      <c r="C505" t="s">
        <v>24</v>
      </c>
      <c r="D505" t="s">
        <v>631</v>
      </c>
      <c r="E505">
        <v>9</v>
      </c>
      <c r="F505" t="s">
        <v>667</v>
      </c>
      <c r="G505" t="s">
        <v>35</v>
      </c>
      <c r="H505" t="s">
        <v>36</v>
      </c>
      <c r="I505">
        <v>100</v>
      </c>
      <c r="J505">
        <v>1</v>
      </c>
      <c r="M505">
        <v>79.510000000000005</v>
      </c>
      <c r="O505">
        <v>1</v>
      </c>
      <c r="P505">
        <v>-31</v>
      </c>
      <c r="Q505">
        <v>19.3</v>
      </c>
      <c r="R505">
        <v>77.8</v>
      </c>
      <c r="S505">
        <v>4.7116899862731002E-2</v>
      </c>
      <c r="T505">
        <v>1402490</v>
      </c>
      <c r="U505">
        <v>732150</v>
      </c>
      <c r="V505">
        <f t="shared" si="7"/>
        <v>13.503740689983402</v>
      </c>
      <c r="W505" t="s">
        <v>37</v>
      </c>
    </row>
    <row r="506" spans="1:23" x14ac:dyDescent="0.2">
      <c r="A506" t="s">
        <v>673</v>
      </c>
      <c r="B506" t="s">
        <v>23</v>
      </c>
      <c r="C506" t="s">
        <v>2536</v>
      </c>
      <c r="D506" t="s">
        <v>631</v>
      </c>
      <c r="E506">
        <v>10</v>
      </c>
      <c r="F506" t="s">
        <v>671</v>
      </c>
      <c r="G506" t="s">
        <v>27</v>
      </c>
      <c r="H506" t="s">
        <v>28</v>
      </c>
      <c r="I506">
        <v>50.2</v>
      </c>
      <c r="J506">
        <v>1</v>
      </c>
      <c r="M506">
        <v>37.11</v>
      </c>
      <c r="O506">
        <v>0</v>
      </c>
      <c r="P506">
        <v>-15</v>
      </c>
      <c r="Q506">
        <v>35.799999999999997</v>
      </c>
      <c r="R506">
        <v>61.3</v>
      </c>
      <c r="S506">
        <v>7.38315445637093E-2</v>
      </c>
      <c r="T506">
        <v>23123</v>
      </c>
      <c r="U506">
        <v>18282</v>
      </c>
      <c r="V506">
        <f t="shared" si="7"/>
        <v>9.8136722482137646</v>
      </c>
      <c r="W506" t="s">
        <v>29</v>
      </c>
    </row>
    <row r="507" spans="1:23" x14ac:dyDescent="0.2">
      <c r="A507" t="s">
        <v>670</v>
      </c>
      <c r="B507" t="s">
        <v>23</v>
      </c>
      <c r="C507" t="s">
        <v>24</v>
      </c>
      <c r="D507" t="s">
        <v>631</v>
      </c>
      <c r="E507">
        <v>10</v>
      </c>
      <c r="F507" t="s">
        <v>671</v>
      </c>
      <c r="G507" t="s">
        <v>27</v>
      </c>
      <c r="H507" t="s">
        <v>28</v>
      </c>
      <c r="I507">
        <v>26.46</v>
      </c>
      <c r="J507">
        <v>0</v>
      </c>
      <c r="P507">
        <v>-15</v>
      </c>
      <c r="Q507">
        <v>35.799999999999997</v>
      </c>
      <c r="R507">
        <v>61.3</v>
      </c>
      <c r="S507">
        <v>7.38315445637093E-2</v>
      </c>
      <c r="T507">
        <v>99781</v>
      </c>
      <c r="U507">
        <v>98294</v>
      </c>
      <c r="V507">
        <f t="shared" si="7"/>
        <v>11.495718266632508</v>
      </c>
      <c r="W507" t="s">
        <v>29</v>
      </c>
    </row>
    <row r="508" spans="1:23" x14ac:dyDescent="0.2">
      <c r="A508" t="s">
        <v>672</v>
      </c>
      <c r="B508" t="s">
        <v>32</v>
      </c>
      <c r="C508" t="s">
        <v>24</v>
      </c>
      <c r="D508" t="s">
        <v>631</v>
      </c>
      <c r="E508">
        <v>10</v>
      </c>
      <c r="F508" t="s">
        <v>671</v>
      </c>
      <c r="G508" t="s">
        <v>27</v>
      </c>
      <c r="H508" t="s">
        <v>28</v>
      </c>
      <c r="I508">
        <v>23.33</v>
      </c>
      <c r="J508">
        <v>0</v>
      </c>
      <c r="P508">
        <v>-15</v>
      </c>
      <c r="Q508">
        <v>35.799999999999997</v>
      </c>
      <c r="R508">
        <v>61.3</v>
      </c>
      <c r="S508">
        <v>7.38315445637093E-2</v>
      </c>
      <c r="T508">
        <v>116217</v>
      </c>
      <c r="U508">
        <v>125156</v>
      </c>
      <c r="V508">
        <f t="shared" si="7"/>
        <v>11.737316238179753</v>
      </c>
      <c r="W508" t="s">
        <v>29</v>
      </c>
    </row>
    <row r="509" spans="1:23" x14ac:dyDescent="0.2">
      <c r="A509" t="s">
        <v>674</v>
      </c>
      <c r="B509" t="s">
        <v>32</v>
      </c>
      <c r="C509" t="s">
        <v>24</v>
      </c>
      <c r="D509" t="s">
        <v>631</v>
      </c>
      <c r="E509">
        <v>10</v>
      </c>
      <c r="F509" t="s">
        <v>671</v>
      </c>
      <c r="G509" t="s">
        <v>35</v>
      </c>
      <c r="H509" t="s">
        <v>28</v>
      </c>
      <c r="I509">
        <v>10.74</v>
      </c>
      <c r="J509">
        <v>0</v>
      </c>
      <c r="P509">
        <v>-15</v>
      </c>
      <c r="Q509">
        <v>35.799999999999997</v>
      </c>
      <c r="R509">
        <v>61.3</v>
      </c>
      <c r="S509">
        <v>7.38315445637093E-2</v>
      </c>
      <c r="T509">
        <v>10750</v>
      </c>
      <c r="U509">
        <v>10739</v>
      </c>
      <c r="V509">
        <f t="shared" si="7"/>
        <v>9.2816372538582161</v>
      </c>
      <c r="W509" t="s">
        <v>29</v>
      </c>
    </row>
    <row r="510" spans="1:23" x14ac:dyDescent="0.2">
      <c r="A510" t="s">
        <v>675</v>
      </c>
      <c r="B510" t="s">
        <v>32</v>
      </c>
      <c r="C510" t="s">
        <v>24</v>
      </c>
      <c r="D510" t="s">
        <v>631</v>
      </c>
      <c r="E510">
        <v>10</v>
      </c>
      <c r="F510" t="s">
        <v>671</v>
      </c>
      <c r="G510" t="s">
        <v>35</v>
      </c>
      <c r="H510" t="s">
        <v>36</v>
      </c>
      <c r="I510">
        <v>78.900000000000006</v>
      </c>
      <c r="J510">
        <v>1</v>
      </c>
      <c r="M510">
        <v>62.89</v>
      </c>
      <c r="O510">
        <v>1</v>
      </c>
      <c r="P510">
        <v>-15</v>
      </c>
      <c r="Q510">
        <v>35.799999999999997</v>
      </c>
      <c r="R510">
        <v>61.3</v>
      </c>
      <c r="S510">
        <v>7.38315445637093E-2</v>
      </c>
      <c r="T510">
        <v>652118</v>
      </c>
      <c r="U510">
        <v>612307</v>
      </c>
      <c r="V510">
        <f t="shared" si="7"/>
        <v>13.324989069705124</v>
      </c>
      <c r="W510" t="s">
        <v>37</v>
      </c>
    </row>
    <row r="511" spans="1:23" x14ac:dyDescent="0.2">
      <c r="A511" t="s">
        <v>676</v>
      </c>
      <c r="B511" t="s">
        <v>32</v>
      </c>
      <c r="C511" t="s">
        <v>24</v>
      </c>
      <c r="D511" t="s">
        <v>631</v>
      </c>
      <c r="E511">
        <v>10</v>
      </c>
      <c r="F511" t="s">
        <v>671</v>
      </c>
      <c r="G511" t="s">
        <v>35</v>
      </c>
      <c r="H511" t="s">
        <v>28</v>
      </c>
      <c r="I511">
        <v>10.37</v>
      </c>
      <c r="J511">
        <v>0</v>
      </c>
      <c r="P511">
        <v>-15</v>
      </c>
      <c r="Q511">
        <v>35.799999999999997</v>
      </c>
      <c r="R511">
        <v>61.3</v>
      </c>
      <c r="S511">
        <v>7.38315445637093E-2</v>
      </c>
      <c r="T511">
        <v>14050</v>
      </c>
      <c r="U511">
        <v>13443</v>
      </c>
      <c r="V511">
        <f t="shared" si="7"/>
        <v>9.5062138034542532</v>
      </c>
      <c r="W511" t="s">
        <v>29</v>
      </c>
    </row>
    <row r="512" spans="1:23" x14ac:dyDescent="0.2">
      <c r="A512" t="s">
        <v>677</v>
      </c>
      <c r="B512" t="s">
        <v>32</v>
      </c>
      <c r="C512" t="s">
        <v>2536</v>
      </c>
      <c r="D512" t="s">
        <v>631</v>
      </c>
      <c r="E512">
        <v>11</v>
      </c>
      <c r="F512" t="s">
        <v>678</v>
      </c>
      <c r="G512" t="s">
        <v>27</v>
      </c>
      <c r="H512" t="s">
        <v>28</v>
      </c>
      <c r="I512">
        <v>100</v>
      </c>
      <c r="J512">
        <v>1</v>
      </c>
      <c r="M512">
        <v>38.21</v>
      </c>
      <c r="O512">
        <v>0</v>
      </c>
      <c r="P512">
        <v>-17</v>
      </c>
      <c r="Q512">
        <v>35.299999999999997</v>
      </c>
      <c r="R512">
        <v>60.3</v>
      </c>
      <c r="S512">
        <v>0.115116764681405</v>
      </c>
      <c r="T512">
        <v>49267</v>
      </c>
      <c r="U512">
        <v>45332</v>
      </c>
      <c r="V512">
        <f t="shared" si="7"/>
        <v>10.72176846385284</v>
      </c>
      <c r="W512" t="s">
        <v>29</v>
      </c>
    </row>
    <row r="513" spans="1:23" x14ac:dyDescent="0.2">
      <c r="A513" t="s">
        <v>679</v>
      </c>
      <c r="B513" t="s">
        <v>32</v>
      </c>
      <c r="C513" t="s">
        <v>24</v>
      </c>
      <c r="D513" t="s">
        <v>631</v>
      </c>
      <c r="E513">
        <v>11</v>
      </c>
      <c r="F513" t="s">
        <v>678</v>
      </c>
      <c r="G513" t="s">
        <v>35</v>
      </c>
      <c r="H513" t="s">
        <v>36</v>
      </c>
      <c r="I513">
        <v>100</v>
      </c>
      <c r="J513">
        <v>1</v>
      </c>
      <c r="M513">
        <v>61.79</v>
      </c>
      <c r="O513">
        <v>1</v>
      </c>
      <c r="P513">
        <v>-17</v>
      </c>
      <c r="Q513">
        <v>35.299999999999997</v>
      </c>
      <c r="R513">
        <v>60.3</v>
      </c>
      <c r="S513">
        <v>0.115116764681405</v>
      </c>
      <c r="T513">
        <v>845420</v>
      </c>
      <c r="U513">
        <v>601659</v>
      </c>
      <c r="V513">
        <f t="shared" si="7"/>
        <v>13.307446118617552</v>
      </c>
      <c r="W513" t="s">
        <v>37</v>
      </c>
    </row>
    <row r="514" spans="1:23" x14ac:dyDescent="0.2">
      <c r="A514" t="s">
        <v>680</v>
      </c>
      <c r="B514" t="s">
        <v>32</v>
      </c>
      <c r="C514" t="s">
        <v>2536</v>
      </c>
      <c r="D514" t="s">
        <v>631</v>
      </c>
      <c r="E514">
        <v>12</v>
      </c>
      <c r="F514" t="s">
        <v>681</v>
      </c>
      <c r="G514" t="s">
        <v>27</v>
      </c>
      <c r="H514" t="s">
        <v>28</v>
      </c>
      <c r="I514">
        <v>52.86</v>
      </c>
      <c r="J514">
        <v>1</v>
      </c>
      <c r="M514">
        <v>40.520000000000003</v>
      </c>
      <c r="O514">
        <v>0</v>
      </c>
      <c r="P514">
        <v>-9</v>
      </c>
      <c r="Q514">
        <v>40.700000000000003</v>
      </c>
      <c r="R514">
        <v>56.9</v>
      </c>
      <c r="S514">
        <v>7.9302956520951901E-2</v>
      </c>
      <c r="T514">
        <v>277080</v>
      </c>
      <c r="U514">
        <v>273264</v>
      </c>
      <c r="V514">
        <f t="shared" si="7"/>
        <v>12.518193639858973</v>
      </c>
      <c r="W514" t="s">
        <v>29</v>
      </c>
    </row>
    <row r="515" spans="1:23" x14ac:dyDescent="0.2">
      <c r="A515" t="s">
        <v>682</v>
      </c>
      <c r="B515" t="s">
        <v>32</v>
      </c>
      <c r="C515" t="s">
        <v>24</v>
      </c>
      <c r="D515" t="s">
        <v>631</v>
      </c>
      <c r="E515">
        <v>12</v>
      </c>
      <c r="F515" t="s">
        <v>681</v>
      </c>
      <c r="G515" t="s">
        <v>27</v>
      </c>
      <c r="H515" t="s">
        <v>28</v>
      </c>
      <c r="I515">
        <v>31.15</v>
      </c>
      <c r="J515">
        <v>0</v>
      </c>
      <c r="P515">
        <v>-9</v>
      </c>
      <c r="Q515">
        <v>40.700000000000003</v>
      </c>
      <c r="R515">
        <v>56.9</v>
      </c>
      <c r="S515">
        <v>7.9302956520951901E-2</v>
      </c>
      <c r="T515">
        <v>5879</v>
      </c>
      <c r="U515">
        <v>0</v>
      </c>
      <c r="V515">
        <v>0</v>
      </c>
      <c r="W515" t="s">
        <v>29</v>
      </c>
    </row>
    <row r="516" spans="1:23" x14ac:dyDescent="0.2">
      <c r="A516" t="s">
        <v>683</v>
      </c>
      <c r="B516" t="s">
        <v>32</v>
      </c>
      <c r="C516" t="s">
        <v>24</v>
      </c>
      <c r="D516" t="s">
        <v>631</v>
      </c>
      <c r="E516">
        <v>12</v>
      </c>
      <c r="F516" t="s">
        <v>681</v>
      </c>
      <c r="G516" t="s">
        <v>27</v>
      </c>
      <c r="H516" t="s">
        <v>28</v>
      </c>
      <c r="I516">
        <v>15.99</v>
      </c>
      <c r="J516">
        <v>0</v>
      </c>
      <c r="P516">
        <v>-9</v>
      </c>
      <c r="Q516">
        <v>40.700000000000003</v>
      </c>
      <c r="R516">
        <v>56.9</v>
      </c>
      <c r="S516">
        <v>7.9302956520951901E-2</v>
      </c>
      <c r="T516">
        <v>39939</v>
      </c>
      <c r="U516">
        <v>38673</v>
      </c>
      <c r="V516">
        <f t="shared" ref="V515:V578" si="8">LN(U516)</f>
        <v>10.562896961111214</v>
      </c>
      <c r="W516" t="s">
        <v>29</v>
      </c>
    </row>
    <row r="517" spans="1:23" x14ac:dyDescent="0.2">
      <c r="A517" t="s">
        <v>685</v>
      </c>
      <c r="B517" t="s">
        <v>32</v>
      </c>
      <c r="C517" t="s">
        <v>2536</v>
      </c>
      <c r="D517" t="s">
        <v>631</v>
      </c>
      <c r="E517">
        <v>12</v>
      </c>
      <c r="F517" t="s">
        <v>681</v>
      </c>
      <c r="G517" t="s">
        <v>35</v>
      </c>
      <c r="H517" t="s">
        <v>28</v>
      </c>
      <c r="I517">
        <v>24.01</v>
      </c>
      <c r="J517">
        <v>0</v>
      </c>
      <c r="P517">
        <v>-9</v>
      </c>
      <c r="Q517">
        <v>40.700000000000003</v>
      </c>
      <c r="R517">
        <v>56.9</v>
      </c>
      <c r="S517">
        <v>7.9302956520951901E-2</v>
      </c>
      <c r="T517">
        <v>67410</v>
      </c>
      <c r="U517">
        <v>23996</v>
      </c>
      <c r="V517">
        <f t="shared" si="8"/>
        <v>10.085642428772983</v>
      </c>
      <c r="W517" t="s">
        <v>29</v>
      </c>
    </row>
    <row r="518" spans="1:23" x14ac:dyDescent="0.2">
      <c r="A518" t="s">
        <v>684</v>
      </c>
      <c r="B518" t="s">
        <v>32</v>
      </c>
      <c r="C518" t="s">
        <v>24</v>
      </c>
      <c r="D518" t="s">
        <v>631</v>
      </c>
      <c r="E518">
        <v>12</v>
      </c>
      <c r="F518" t="s">
        <v>681</v>
      </c>
      <c r="G518" t="s">
        <v>35</v>
      </c>
      <c r="H518" t="s">
        <v>36</v>
      </c>
      <c r="I518">
        <v>75.989999999999995</v>
      </c>
      <c r="J518">
        <v>1</v>
      </c>
      <c r="M518">
        <v>59.48</v>
      </c>
      <c r="O518">
        <v>1</v>
      </c>
      <c r="P518">
        <v>-9</v>
      </c>
      <c r="Q518">
        <v>40.700000000000003</v>
      </c>
      <c r="R518">
        <v>56.9</v>
      </c>
      <c r="S518">
        <v>7.9302956520951901E-2</v>
      </c>
      <c r="T518">
        <v>1119114</v>
      </c>
      <c r="U518">
        <v>1121928</v>
      </c>
      <c r="V518">
        <f t="shared" si="8"/>
        <v>13.930559191882729</v>
      </c>
      <c r="W518" t="s">
        <v>37</v>
      </c>
    </row>
    <row r="519" spans="1:23" x14ac:dyDescent="0.2">
      <c r="A519" t="s">
        <v>686</v>
      </c>
      <c r="B519" t="s">
        <v>32</v>
      </c>
      <c r="C519" t="s">
        <v>2536</v>
      </c>
      <c r="D519" t="s">
        <v>631</v>
      </c>
      <c r="E519">
        <v>13</v>
      </c>
      <c r="F519" t="s">
        <v>687</v>
      </c>
      <c r="G519" t="s">
        <v>27</v>
      </c>
      <c r="H519" t="s">
        <v>36</v>
      </c>
      <c r="I519">
        <v>100</v>
      </c>
      <c r="J519">
        <v>1</v>
      </c>
      <c r="M519">
        <v>76.180000000000007</v>
      </c>
      <c r="O519">
        <v>1</v>
      </c>
      <c r="P519">
        <v>20</v>
      </c>
      <c r="Q519">
        <v>71</v>
      </c>
      <c r="R519">
        <v>26.6</v>
      </c>
      <c r="S519">
        <v>0.18380755397148699</v>
      </c>
      <c r="T519">
        <v>1099187</v>
      </c>
      <c r="U519">
        <v>1050126</v>
      </c>
      <c r="V519">
        <f t="shared" si="8"/>
        <v>13.864420714934282</v>
      </c>
      <c r="W519" t="s">
        <v>37</v>
      </c>
    </row>
    <row r="520" spans="1:23" x14ac:dyDescent="0.2">
      <c r="A520" t="s">
        <v>689</v>
      </c>
      <c r="B520" t="s">
        <v>32</v>
      </c>
      <c r="C520" t="s">
        <v>2536</v>
      </c>
      <c r="D520" t="s">
        <v>631</v>
      </c>
      <c r="E520">
        <v>13</v>
      </c>
      <c r="F520" t="s">
        <v>687</v>
      </c>
      <c r="G520" t="s">
        <v>35</v>
      </c>
      <c r="H520" t="s">
        <v>28</v>
      </c>
      <c r="I520">
        <v>7</v>
      </c>
      <c r="J520">
        <v>0</v>
      </c>
      <c r="P520">
        <v>20</v>
      </c>
      <c r="Q520">
        <v>71</v>
      </c>
      <c r="R520">
        <v>26.6</v>
      </c>
      <c r="S520">
        <v>0.18380755397148699</v>
      </c>
      <c r="T520">
        <v>2500</v>
      </c>
      <c r="U520">
        <v>2500</v>
      </c>
      <c r="V520">
        <f t="shared" si="8"/>
        <v>7.8240460108562919</v>
      </c>
      <c r="W520" t="s">
        <v>29</v>
      </c>
    </row>
    <row r="521" spans="1:23" x14ac:dyDescent="0.2">
      <c r="A521" t="s">
        <v>688</v>
      </c>
      <c r="B521" t="s">
        <v>32</v>
      </c>
      <c r="C521" t="s">
        <v>24</v>
      </c>
      <c r="D521" t="s">
        <v>631</v>
      </c>
      <c r="E521">
        <v>13</v>
      </c>
      <c r="F521" t="s">
        <v>687</v>
      </c>
      <c r="G521" t="s">
        <v>35</v>
      </c>
      <c r="H521" t="s">
        <v>28</v>
      </c>
      <c r="I521">
        <v>93</v>
      </c>
      <c r="J521">
        <v>1</v>
      </c>
      <c r="M521">
        <v>23.82</v>
      </c>
      <c r="O521">
        <v>0</v>
      </c>
      <c r="P521">
        <v>20</v>
      </c>
      <c r="Q521">
        <v>71</v>
      </c>
      <c r="R521">
        <v>26.6</v>
      </c>
      <c r="S521">
        <v>0.18380755397148699</v>
      </c>
      <c r="T521">
        <v>16540</v>
      </c>
      <c r="U521">
        <v>17221</v>
      </c>
      <c r="V521">
        <f t="shared" si="8"/>
        <v>9.7538848483048994</v>
      </c>
      <c r="W521" t="s">
        <v>29</v>
      </c>
    </row>
    <row r="522" spans="1:23" x14ac:dyDescent="0.2">
      <c r="A522" t="s">
        <v>690</v>
      </c>
      <c r="B522" t="s">
        <v>32</v>
      </c>
      <c r="C522" t="s">
        <v>24</v>
      </c>
      <c r="D522" t="s">
        <v>631</v>
      </c>
      <c r="E522">
        <v>14</v>
      </c>
      <c r="F522" t="s">
        <v>691</v>
      </c>
      <c r="G522" t="s">
        <v>27</v>
      </c>
      <c r="H522" t="s">
        <v>28</v>
      </c>
      <c r="I522">
        <v>100</v>
      </c>
      <c r="J522">
        <v>1</v>
      </c>
      <c r="M522">
        <v>23.5</v>
      </c>
      <c r="O522">
        <v>0</v>
      </c>
      <c r="P522">
        <v>-27</v>
      </c>
      <c r="Q522">
        <v>22.1</v>
      </c>
      <c r="R522">
        <v>75</v>
      </c>
      <c r="S522">
        <v>4.9583492915710001E-2</v>
      </c>
      <c r="T522">
        <v>12736</v>
      </c>
      <c r="U522">
        <v>8052</v>
      </c>
      <c r="V522">
        <f t="shared" si="8"/>
        <v>8.9936757867596828</v>
      </c>
      <c r="W522" t="s">
        <v>29</v>
      </c>
    </row>
    <row r="523" spans="1:23" x14ac:dyDescent="0.2">
      <c r="A523" t="s">
        <v>692</v>
      </c>
      <c r="B523" t="s">
        <v>32</v>
      </c>
      <c r="C523" t="s">
        <v>24</v>
      </c>
      <c r="D523" t="s">
        <v>631</v>
      </c>
      <c r="E523">
        <v>14</v>
      </c>
      <c r="F523" t="s">
        <v>691</v>
      </c>
      <c r="G523" t="s">
        <v>35</v>
      </c>
      <c r="H523" t="s">
        <v>36</v>
      </c>
      <c r="I523">
        <v>100</v>
      </c>
      <c r="J523">
        <v>1</v>
      </c>
      <c r="M523">
        <v>76.5</v>
      </c>
      <c r="O523">
        <v>1</v>
      </c>
      <c r="P523">
        <v>-27</v>
      </c>
      <c r="Q523">
        <v>22.1</v>
      </c>
      <c r="R523">
        <v>75</v>
      </c>
      <c r="S523">
        <v>4.9583492915710001E-2</v>
      </c>
      <c r="T523">
        <v>2041801</v>
      </c>
      <c r="U523">
        <v>931189</v>
      </c>
      <c r="V523">
        <f t="shared" si="8"/>
        <v>13.744217543174763</v>
      </c>
      <c r="W523" t="s">
        <v>37</v>
      </c>
    </row>
    <row r="524" spans="1:23" x14ac:dyDescent="0.2">
      <c r="A524" t="s">
        <v>693</v>
      </c>
      <c r="B524" t="s">
        <v>23</v>
      </c>
      <c r="C524" t="s">
        <v>2536</v>
      </c>
      <c r="D524" t="s">
        <v>694</v>
      </c>
      <c r="E524">
        <v>1</v>
      </c>
      <c r="F524" t="s">
        <v>695</v>
      </c>
      <c r="G524" t="s">
        <v>27</v>
      </c>
      <c r="H524" t="s">
        <v>98</v>
      </c>
      <c r="I524">
        <v>6.1</v>
      </c>
      <c r="J524">
        <v>0</v>
      </c>
      <c r="P524">
        <v>17</v>
      </c>
      <c r="Q524">
        <v>63.1</v>
      </c>
      <c r="R524">
        <v>30.5</v>
      </c>
      <c r="S524">
        <v>0.28290314184937199</v>
      </c>
      <c r="T524">
        <v>85280</v>
      </c>
      <c r="U524">
        <v>84364</v>
      </c>
      <c r="V524">
        <f t="shared" si="8"/>
        <v>11.342896049305505</v>
      </c>
      <c r="W524" t="s">
        <v>37</v>
      </c>
    </row>
    <row r="525" spans="1:23" x14ac:dyDescent="0.2">
      <c r="A525" t="s">
        <v>697</v>
      </c>
      <c r="B525" t="s">
        <v>23</v>
      </c>
      <c r="C525" t="s">
        <v>2536</v>
      </c>
      <c r="D525" t="s">
        <v>694</v>
      </c>
      <c r="E525">
        <v>1</v>
      </c>
      <c r="F525" t="s">
        <v>695</v>
      </c>
      <c r="G525" t="s">
        <v>27</v>
      </c>
      <c r="H525" t="s">
        <v>98</v>
      </c>
      <c r="I525">
        <v>17.600000000000001</v>
      </c>
      <c r="J525">
        <v>0</v>
      </c>
      <c r="P525">
        <v>17</v>
      </c>
      <c r="Q525">
        <v>63.1</v>
      </c>
      <c r="R525">
        <v>30.5</v>
      </c>
      <c r="S525">
        <v>0.28290314184937199</v>
      </c>
      <c r="T525">
        <v>644918</v>
      </c>
      <c r="U525">
        <v>639773</v>
      </c>
      <c r="V525">
        <f t="shared" si="8"/>
        <v>13.368868704919366</v>
      </c>
      <c r="W525" t="s">
        <v>37</v>
      </c>
    </row>
    <row r="526" spans="1:23" x14ac:dyDescent="0.2">
      <c r="A526" t="s">
        <v>698</v>
      </c>
      <c r="B526" t="s">
        <v>32</v>
      </c>
      <c r="C526" t="s">
        <v>2536</v>
      </c>
      <c r="D526" t="s">
        <v>694</v>
      </c>
      <c r="E526">
        <v>1</v>
      </c>
      <c r="F526" t="s">
        <v>695</v>
      </c>
      <c r="G526" t="s">
        <v>27</v>
      </c>
      <c r="H526" t="s">
        <v>98</v>
      </c>
      <c r="I526">
        <v>24.7</v>
      </c>
      <c r="J526">
        <v>0</v>
      </c>
      <c r="P526">
        <v>17</v>
      </c>
      <c r="Q526">
        <v>63.1</v>
      </c>
      <c r="R526">
        <v>30.5</v>
      </c>
      <c r="S526">
        <v>0.28290314184937199</v>
      </c>
      <c r="T526">
        <v>569107</v>
      </c>
      <c r="U526">
        <v>566937</v>
      </c>
      <c r="V526">
        <f t="shared" si="8"/>
        <v>13.248003465425482</v>
      </c>
      <c r="W526" t="s">
        <v>37</v>
      </c>
    </row>
    <row r="527" spans="1:23" x14ac:dyDescent="0.2">
      <c r="A527" t="s">
        <v>699</v>
      </c>
      <c r="B527" t="s">
        <v>32</v>
      </c>
      <c r="C527" t="s">
        <v>2536</v>
      </c>
      <c r="D527" t="s">
        <v>694</v>
      </c>
      <c r="E527">
        <v>1</v>
      </c>
      <c r="F527" t="s">
        <v>695</v>
      </c>
      <c r="G527" t="s">
        <v>27</v>
      </c>
      <c r="H527" t="s">
        <v>98</v>
      </c>
      <c r="I527">
        <v>3.1</v>
      </c>
      <c r="J527">
        <v>0</v>
      </c>
      <c r="P527">
        <v>17</v>
      </c>
      <c r="Q527">
        <v>63.1</v>
      </c>
      <c r="R527">
        <v>30.5</v>
      </c>
      <c r="S527">
        <v>0.28290314184937199</v>
      </c>
      <c r="T527">
        <v>335488</v>
      </c>
      <c r="U527">
        <v>335488</v>
      </c>
      <c r="V527">
        <f t="shared" si="8"/>
        <v>12.723341467243024</v>
      </c>
      <c r="W527" t="s">
        <v>37</v>
      </c>
    </row>
    <row r="528" spans="1:23" x14ac:dyDescent="0.2">
      <c r="A528" t="s">
        <v>700</v>
      </c>
      <c r="B528" t="s">
        <v>32</v>
      </c>
      <c r="C528" t="s">
        <v>2536</v>
      </c>
      <c r="D528" t="s">
        <v>694</v>
      </c>
      <c r="E528">
        <v>1</v>
      </c>
      <c r="F528" t="s">
        <v>695</v>
      </c>
      <c r="G528" t="s">
        <v>27</v>
      </c>
      <c r="H528" t="s">
        <v>98</v>
      </c>
      <c r="I528">
        <v>6.1</v>
      </c>
      <c r="J528">
        <v>0</v>
      </c>
      <c r="P528">
        <v>17</v>
      </c>
      <c r="Q528">
        <v>63.1</v>
      </c>
      <c r="R528">
        <v>30.5</v>
      </c>
      <c r="S528">
        <v>0.28290314184937199</v>
      </c>
      <c r="T528">
        <v>404156</v>
      </c>
      <c r="U528">
        <v>390953</v>
      </c>
      <c r="V528">
        <f t="shared" si="8"/>
        <v>12.87634262713877</v>
      </c>
      <c r="W528" t="s">
        <v>37</v>
      </c>
    </row>
    <row r="529" spans="1:23" x14ac:dyDescent="0.2">
      <c r="A529" t="s">
        <v>701</v>
      </c>
      <c r="B529" t="s">
        <v>32</v>
      </c>
      <c r="C529" t="s">
        <v>2536</v>
      </c>
      <c r="D529" t="s">
        <v>694</v>
      </c>
      <c r="E529">
        <v>1</v>
      </c>
      <c r="F529" t="s">
        <v>695</v>
      </c>
      <c r="G529" t="s">
        <v>27</v>
      </c>
      <c r="H529" t="s">
        <v>98</v>
      </c>
      <c r="I529">
        <v>0.4</v>
      </c>
      <c r="J529">
        <v>0</v>
      </c>
      <c r="P529">
        <v>17</v>
      </c>
      <c r="Q529">
        <v>63.1</v>
      </c>
      <c r="R529">
        <v>30.5</v>
      </c>
      <c r="S529">
        <v>0.28290314184937199</v>
      </c>
      <c r="T529">
        <v>2500</v>
      </c>
      <c r="U529">
        <v>2500</v>
      </c>
      <c r="V529">
        <f t="shared" si="8"/>
        <v>7.8240460108562919</v>
      </c>
      <c r="W529" t="s">
        <v>29</v>
      </c>
    </row>
    <row r="530" spans="1:23" x14ac:dyDescent="0.2">
      <c r="A530" t="s">
        <v>696</v>
      </c>
      <c r="B530" t="s">
        <v>32</v>
      </c>
      <c r="C530" t="s">
        <v>24</v>
      </c>
      <c r="D530" t="s">
        <v>694</v>
      </c>
      <c r="E530">
        <v>1</v>
      </c>
      <c r="F530" t="s">
        <v>695</v>
      </c>
      <c r="G530" t="s">
        <v>27</v>
      </c>
      <c r="H530" t="s">
        <v>98</v>
      </c>
      <c r="I530">
        <v>38.700000000000003</v>
      </c>
      <c r="J530">
        <v>1</v>
      </c>
      <c r="M530">
        <v>70.3</v>
      </c>
      <c r="O530">
        <v>1</v>
      </c>
      <c r="P530">
        <v>17</v>
      </c>
      <c r="Q530">
        <v>63.1</v>
      </c>
      <c r="R530">
        <v>30.5</v>
      </c>
      <c r="S530">
        <v>0.28290314184937199</v>
      </c>
      <c r="T530">
        <v>561545</v>
      </c>
      <c r="U530">
        <v>481431</v>
      </c>
      <c r="V530">
        <f t="shared" si="8"/>
        <v>13.084518197770894</v>
      </c>
      <c r="W530" t="s">
        <v>37</v>
      </c>
    </row>
    <row r="531" spans="1:23" x14ac:dyDescent="0.2">
      <c r="A531" t="s">
        <v>702</v>
      </c>
      <c r="B531" t="s">
        <v>32</v>
      </c>
      <c r="C531" t="s">
        <v>24</v>
      </c>
      <c r="D531" t="s">
        <v>694</v>
      </c>
      <c r="E531">
        <v>1</v>
      </c>
      <c r="F531" t="s">
        <v>695</v>
      </c>
      <c r="G531" t="s">
        <v>35</v>
      </c>
      <c r="H531" t="s">
        <v>98</v>
      </c>
      <c r="I531">
        <v>69.5</v>
      </c>
      <c r="J531">
        <v>1</v>
      </c>
      <c r="M531">
        <v>22.2</v>
      </c>
      <c r="O531">
        <v>0</v>
      </c>
      <c r="P531">
        <v>17</v>
      </c>
      <c r="Q531">
        <v>63.1</v>
      </c>
      <c r="R531">
        <v>30.5</v>
      </c>
      <c r="S531">
        <v>0.28290314184937199</v>
      </c>
      <c r="T531">
        <v>155799</v>
      </c>
      <c r="U531">
        <v>146659</v>
      </c>
      <c r="V531">
        <f t="shared" si="8"/>
        <v>11.895865443132795</v>
      </c>
      <c r="W531" t="s">
        <v>37</v>
      </c>
    </row>
    <row r="532" spans="1:23" x14ac:dyDescent="0.2">
      <c r="A532" t="s">
        <v>703</v>
      </c>
      <c r="B532" t="s">
        <v>32</v>
      </c>
      <c r="C532" t="s">
        <v>24</v>
      </c>
      <c r="D532" t="s">
        <v>694</v>
      </c>
      <c r="E532">
        <v>1</v>
      </c>
      <c r="F532" t="s">
        <v>695</v>
      </c>
      <c r="G532" t="s">
        <v>35</v>
      </c>
      <c r="H532" t="s">
        <v>98</v>
      </c>
      <c r="I532">
        <v>15.4</v>
      </c>
      <c r="J532">
        <v>0</v>
      </c>
      <c r="P532">
        <v>17</v>
      </c>
      <c r="Q532">
        <v>63.1</v>
      </c>
      <c r="R532">
        <v>30.5</v>
      </c>
      <c r="S532">
        <v>0.28290314184937199</v>
      </c>
      <c r="T532">
        <v>2500</v>
      </c>
      <c r="U532">
        <v>2500</v>
      </c>
      <c r="V532">
        <f t="shared" si="8"/>
        <v>7.8240460108562919</v>
      </c>
      <c r="W532" t="s">
        <v>29</v>
      </c>
    </row>
    <row r="533" spans="1:23" x14ac:dyDescent="0.2">
      <c r="A533" t="s">
        <v>706</v>
      </c>
      <c r="B533" t="s">
        <v>23</v>
      </c>
      <c r="C533" t="s">
        <v>2536</v>
      </c>
      <c r="D533" t="s">
        <v>694</v>
      </c>
      <c r="E533">
        <v>2</v>
      </c>
      <c r="F533" t="s">
        <v>705</v>
      </c>
      <c r="G533" t="s">
        <v>27</v>
      </c>
      <c r="H533" t="s">
        <v>36</v>
      </c>
      <c r="I533">
        <v>75.599999999999994</v>
      </c>
      <c r="J533">
        <v>1</v>
      </c>
      <c r="M533">
        <v>74</v>
      </c>
      <c r="O533">
        <v>1</v>
      </c>
      <c r="P533">
        <v>19</v>
      </c>
      <c r="Q533">
        <v>61.4</v>
      </c>
      <c r="R533">
        <v>29.6</v>
      </c>
      <c r="S533">
        <v>0.195426751111693</v>
      </c>
      <c r="T533">
        <v>1376771</v>
      </c>
      <c r="U533">
        <v>1369519</v>
      </c>
      <c r="V533">
        <f t="shared" si="8"/>
        <v>14.129970141265556</v>
      </c>
      <c r="W533" t="s">
        <v>37</v>
      </c>
    </row>
    <row r="534" spans="1:23" x14ac:dyDescent="0.2">
      <c r="A534" t="s">
        <v>707</v>
      </c>
      <c r="B534" t="s">
        <v>23</v>
      </c>
      <c r="C534" t="s">
        <v>2536</v>
      </c>
      <c r="D534" t="s">
        <v>694</v>
      </c>
      <c r="E534">
        <v>2</v>
      </c>
      <c r="F534" t="s">
        <v>705</v>
      </c>
      <c r="G534" t="s">
        <v>27</v>
      </c>
      <c r="H534" t="s">
        <v>28</v>
      </c>
      <c r="I534">
        <v>11.1</v>
      </c>
      <c r="J534">
        <v>0</v>
      </c>
      <c r="P534">
        <v>19</v>
      </c>
      <c r="Q534">
        <v>61.4</v>
      </c>
      <c r="R534">
        <v>29.6</v>
      </c>
      <c r="S534">
        <v>0.195426751111693</v>
      </c>
      <c r="T534">
        <v>30698</v>
      </c>
      <c r="U534">
        <v>28077</v>
      </c>
      <c r="V534">
        <f t="shared" si="8"/>
        <v>10.242706014825366</v>
      </c>
      <c r="W534" t="s">
        <v>29</v>
      </c>
    </row>
    <row r="535" spans="1:23" x14ac:dyDescent="0.2">
      <c r="A535" t="s">
        <v>704</v>
      </c>
      <c r="B535" t="s">
        <v>32</v>
      </c>
      <c r="C535" t="s">
        <v>2536</v>
      </c>
      <c r="D535" t="s">
        <v>694</v>
      </c>
      <c r="E535">
        <v>2</v>
      </c>
      <c r="F535" t="s">
        <v>705</v>
      </c>
      <c r="G535" t="s">
        <v>27</v>
      </c>
      <c r="H535" t="s">
        <v>28</v>
      </c>
      <c r="I535">
        <v>3.7</v>
      </c>
      <c r="J535">
        <v>0</v>
      </c>
      <c r="P535">
        <v>19</v>
      </c>
      <c r="Q535">
        <v>61.4</v>
      </c>
      <c r="R535">
        <v>29.6</v>
      </c>
      <c r="S535">
        <v>0.195426751111693</v>
      </c>
      <c r="T535">
        <v>2500</v>
      </c>
      <c r="U535">
        <v>2500</v>
      </c>
      <c r="V535">
        <f t="shared" si="8"/>
        <v>7.8240460108562919</v>
      </c>
      <c r="W535" t="s">
        <v>29</v>
      </c>
    </row>
    <row r="536" spans="1:23" x14ac:dyDescent="0.2">
      <c r="A536" t="s">
        <v>708</v>
      </c>
      <c r="B536" t="s">
        <v>32</v>
      </c>
      <c r="C536" t="s">
        <v>24</v>
      </c>
      <c r="D536" t="s">
        <v>694</v>
      </c>
      <c r="E536">
        <v>2</v>
      </c>
      <c r="F536" t="s">
        <v>705</v>
      </c>
      <c r="G536" t="s">
        <v>35</v>
      </c>
      <c r="H536" t="s">
        <v>28</v>
      </c>
      <c r="I536">
        <v>100</v>
      </c>
      <c r="J536">
        <v>1</v>
      </c>
      <c r="M536">
        <v>21.7</v>
      </c>
      <c r="O536">
        <v>0</v>
      </c>
      <c r="P536">
        <v>19</v>
      </c>
      <c r="Q536">
        <v>61.4</v>
      </c>
      <c r="R536">
        <v>29.6</v>
      </c>
      <c r="S536">
        <v>0.195426751111693</v>
      </c>
      <c r="T536">
        <v>2500</v>
      </c>
      <c r="U536">
        <v>2500</v>
      </c>
      <c r="V536">
        <f t="shared" si="8"/>
        <v>7.8240460108562919</v>
      </c>
      <c r="W536" t="s">
        <v>29</v>
      </c>
    </row>
    <row r="537" spans="1:23" x14ac:dyDescent="0.2">
      <c r="A537" t="s">
        <v>713</v>
      </c>
      <c r="B537" t="s">
        <v>32</v>
      </c>
      <c r="C537" t="s">
        <v>2536</v>
      </c>
      <c r="D537" t="s">
        <v>710</v>
      </c>
      <c r="E537">
        <v>1</v>
      </c>
      <c r="F537" t="s">
        <v>711</v>
      </c>
      <c r="G537" t="s">
        <v>27</v>
      </c>
      <c r="H537" t="s">
        <v>28</v>
      </c>
      <c r="I537">
        <v>6.3</v>
      </c>
      <c r="J537">
        <v>0</v>
      </c>
      <c r="P537">
        <v>1</v>
      </c>
      <c r="Q537">
        <v>45.2</v>
      </c>
      <c r="R537">
        <v>48.7</v>
      </c>
      <c r="S537">
        <v>0.102793528967071</v>
      </c>
      <c r="T537">
        <v>71612</v>
      </c>
      <c r="U537">
        <v>65040</v>
      </c>
      <c r="V537">
        <f t="shared" si="8"/>
        <v>11.082757744221691</v>
      </c>
      <c r="W537" t="s">
        <v>29</v>
      </c>
    </row>
    <row r="538" spans="1:23" x14ac:dyDescent="0.2">
      <c r="A538" t="s">
        <v>709</v>
      </c>
      <c r="B538" t="s">
        <v>23</v>
      </c>
      <c r="C538" t="s">
        <v>24</v>
      </c>
      <c r="D538" t="s">
        <v>710</v>
      </c>
      <c r="E538">
        <v>1</v>
      </c>
      <c r="F538" t="s">
        <v>711</v>
      </c>
      <c r="G538" t="s">
        <v>27</v>
      </c>
      <c r="H538" t="s">
        <v>28</v>
      </c>
      <c r="I538">
        <v>7.5</v>
      </c>
      <c r="J538">
        <v>0</v>
      </c>
      <c r="P538">
        <v>1</v>
      </c>
      <c r="Q538">
        <v>45.2</v>
      </c>
      <c r="R538">
        <v>48.7</v>
      </c>
      <c r="S538">
        <v>0.102793528967071</v>
      </c>
      <c r="T538">
        <v>16237</v>
      </c>
      <c r="U538">
        <v>16237</v>
      </c>
      <c r="V538">
        <f t="shared" si="8"/>
        <v>9.6950478675871139</v>
      </c>
      <c r="W538" t="s">
        <v>29</v>
      </c>
    </row>
    <row r="539" spans="1:23" x14ac:dyDescent="0.2">
      <c r="A539" t="s">
        <v>712</v>
      </c>
      <c r="B539" t="s">
        <v>23</v>
      </c>
      <c r="C539" t="s">
        <v>24</v>
      </c>
      <c r="D539" t="s">
        <v>710</v>
      </c>
      <c r="E539">
        <v>1</v>
      </c>
      <c r="F539" t="s">
        <v>711</v>
      </c>
      <c r="G539" t="s">
        <v>27</v>
      </c>
      <c r="H539" t="s">
        <v>28</v>
      </c>
      <c r="I539">
        <v>67</v>
      </c>
      <c r="J539">
        <v>1</v>
      </c>
      <c r="M539">
        <v>51</v>
      </c>
      <c r="O539">
        <v>1</v>
      </c>
      <c r="P539">
        <v>1</v>
      </c>
      <c r="Q539">
        <v>45.2</v>
      </c>
      <c r="R539">
        <v>48.7</v>
      </c>
      <c r="S539">
        <v>0.102793528967071</v>
      </c>
      <c r="T539">
        <v>4556416</v>
      </c>
      <c r="U539">
        <v>4524773</v>
      </c>
      <c r="V539">
        <f t="shared" si="8"/>
        <v>15.325077968111964</v>
      </c>
      <c r="W539" t="s">
        <v>37</v>
      </c>
    </row>
    <row r="540" spans="1:23" x14ac:dyDescent="0.2">
      <c r="A540" t="s">
        <v>714</v>
      </c>
      <c r="B540" t="s">
        <v>32</v>
      </c>
      <c r="C540" t="s">
        <v>24</v>
      </c>
      <c r="D540" t="s">
        <v>710</v>
      </c>
      <c r="E540">
        <v>1</v>
      </c>
      <c r="F540" t="s">
        <v>711</v>
      </c>
      <c r="G540" t="s">
        <v>27</v>
      </c>
      <c r="H540" t="s">
        <v>28</v>
      </c>
      <c r="I540">
        <v>19.2</v>
      </c>
      <c r="J540">
        <v>0</v>
      </c>
      <c r="P540">
        <v>1</v>
      </c>
      <c r="Q540">
        <v>45.2</v>
      </c>
      <c r="R540">
        <v>48.7</v>
      </c>
      <c r="S540">
        <v>0.102793528967071</v>
      </c>
      <c r="T540">
        <v>317046</v>
      </c>
      <c r="U540">
        <v>317046</v>
      </c>
      <c r="V540">
        <f t="shared" si="8"/>
        <v>12.666802152742015</v>
      </c>
      <c r="W540" t="s">
        <v>29</v>
      </c>
    </row>
    <row r="541" spans="1:23" x14ac:dyDescent="0.2">
      <c r="A541" t="s">
        <v>715</v>
      </c>
      <c r="B541" t="s">
        <v>32</v>
      </c>
      <c r="C541" t="s">
        <v>24</v>
      </c>
      <c r="D541" t="s">
        <v>710</v>
      </c>
      <c r="E541">
        <v>1</v>
      </c>
      <c r="F541" t="s">
        <v>711</v>
      </c>
      <c r="G541" t="s">
        <v>35</v>
      </c>
      <c r="H541" t="s">
        <v>36</v>
      </c>
      <c r="I541">
        <v>100</v>
      </c>
      <c r="J541">
        <v>1</v>
      </c>
      <c r="M541">
        <v>45.9</v>
      </c>
      <c r="O541">
        <v>0</v>
      </c>
      <c r="P541">
        <v>1</v>
      </c>
      <c r="Q541">
        <v>45.2</v>
      </c>
      <c r="R541">
        <v>48.7</v>
      </c>
      <c r="S541">
        <v>0.102793528967071</v>
      </c>
      <c r="T541">
        <v>2309730</v>
      </c>
      <c r="U541">
        <v>2253977</v>
      </c>
      <c r="V541">
        <f t="shared" si="8"/>
        <v>14.628206769448164</v>
      </c>
      <c r="W541" t="s">
        <v>37</v>
      </c>
    </row>
    <row r="542" spans="1:23" x14ac:dyDescent="0.2">
      <c r="A542" t="s">
        <v>716</v>
      </c>
      <c r="B542" t="s">
        <v>32</v>
      </c>
      <c r="C542" t="s">
        <v>24</v>
      </c>
      <c r="D542" t="s">
        <v>710</v>
      </c>
      <c r="E542">
        <v>2</v>
      </c>
      <c r="F542" t="s">
        <v>717</v>
      </c>
      <c r="G542" t="s">
        <v>27</v>
      </c>
      <c r="H542" t="s">
        <v>36</v>
      </c>
      <c r="I542">
        <v>100</v>
      </c>
      <c r="J542">
        <v>1</v>
      </c>
      <c r="M542">
        <v>54.8</v>
      </c>
      <c r="O542">
        <v>1</v>
      </c>
      <c r="P542">
        <v>1</v>
      </c>
      <c r="Q542">
        <v>45</v>
      </c>
      <c r="R542">
        <v>49.1</v>
      </c>
      <c r="S542">
        <v>0.10507728893585</v>
      </c>
      <c r="T542">
        <v>2051518</v>
      </c>
      <c r="U542">
        <v>2330264</v>
      </c>
      <c r="V542">
        <f t="shared" si="8"/>
        <v>14.661492123844418</v>
      </c>
      <c r="W542" t="s">
        <v>37</v>
      </c>
    </row>
    <row r="543" spans="1:23" x14ac:dyDescent="0.2">
      <c r="A543" t="s">
        <v>718</v>
      </c>
      <c r="B543" t="s">
        <v>32</v>
      </c>
      <c r="C543" t="s">
        <v>24</v>
      </c>
      <c r="D543" t="s">
        <v>710</v>
      </c>
      <c r="E543">
        <v>2</v>
      </c>
      <c r="F543" t="s">
        <v>717</v>
      </c>
      <c r="G543" t="s">
        <v>35</v>
      </c>
      <c r="H543" t="s">
        <v>28</v>
      </c>
      <c r="I543">
        <v>100</v>
      </c>
      <c r="J543">
        <v>1</v>
      </c>
      <c r="M543">
        <v>42.6</v>
      </c>
      <c r="O543">
        <v>0</v>
      </c>
      <c r="P543">
        <v>1</v>
      </c>
      <c r="Q543">
        <v>45</v>
      </c>
      <c r="R543">
        <v>49.1</v>
      </c>
      <c r="S543">
        <v>0.10507728893585</v>
      </c>
      <c r="T543">
        <v>735851</v>
      </c>
      <c r="U543">
        <v>741114</v>
      </c>
      <c r="V543">
        <f t="shared" si="8"/>
        <v>13.515909738598964</v>
      </c>
      <c r="W543" t="s">
        <v>29</v>
      </c>
    </row>
    <row r="544" spans="1:23" x14ac:dyDescent="0.2">
      <c r="A544" t="s">
        <v>719</v>
      </c>
      <c r="B544" t="s">
        <v>23</v>
      </c>
      <c r="C544" t="s">
        <v>24</v>
      </c>
      <c r="D544" t="s">
        <v>710</v>
      </c>
      <c r="E544">
        <v>3</v>
      </c>
      <c r="F544" t="s">
        <v>720</v>
      </c>
      <c r="G544" t="s">
        <v>27</v>
      </c>
      <c r="H544" t="s">
        <v>28</v>
      </c>
      <c r="I544">
        <v>58</v>
      </c>
      <c r="J544">
        <v>1</v>
      </c>
      <c r="M544">
        <v>49.3</v>
      </c>
      <c r="O544">
        <v>1</v>
      </c>
      <c r="P544">
        <v>-1</v>
      </c>
      <c r="Q544">
        <v>45</v>
      </c>
      <c r="R544">
        <v>48.5</v>
      </c>
      <c r="S544">
        <v>0.14590348441818901</v>
      </c>
      <c r="T544">
        <v>5164911</v>
      </c>
      <c r="U544">
        <v>5124190</v>
      </c>
      <c r="V544">
        <f t="shared" si="8"/>
        <v>15.449483021717233</v>
      </c>
      <c r="W544" t="s">
        <v>29</v>
      </c>
    </row>
    <row r="545" spans="1:23" x14ac:dyDescent="0.2">
      <c r="A545" t="s">
        <v>721</v>
      </c>
      <c r="B545" t="s">
        <v>32</v>
      </c>
      <c r="C545" t="s">
        <v>24</v>
      </c>
      <c r="D545" t="s">
        <v>710</v>
      </c>
      <c r="E545">
        <v>3</v>
      </c>
      <c r="F545" t="s">
        <v>720</v>
      </c>
      <c r="G545" t="s">
        <v>27</v>
      </c>
      <c r="H545" t="s">
        <v>28</v>
      </c>
      <c r="I545">
        <v>15.6</v>
      </c>
      <c r="J545">
        <v>0</v>
      </c>
      <c r="P545">
        <v>-1</v>
      </c>
      <c r="Q545">
        <v>45</v>
      </c>
      <c r="R545">
        <v>48.5</v>
      </c>
      <c r="S545">
        <v>0.14590348441818901</v>
      </c>
      <c r="T545">
        <v>772019</v>
      </c>
      <c r="U545">
        <v>744173</v>
      </c>
      <c r="V545">
        <f t="shared" si="8"/>
        <v>13.520028813666764</v>
      </c>
      <c r="W545" t="s">
        <v>29</v>
      </c>
    </row>
    <row r="546" spans="1:23" x14ac:dyDescent="0.2">
      <c r="A546" t="s">
        <v>722</v>
      </c>
      <c r="B546" t="s">
        <v>32</v>
      </c>
      <c r="C546" t="s">
        <v>24</v>
      </c>
      <c r="D546" t="s">
        <v>710</v>
      </c>
      <c r="E546">
        <v>3</v>
      </c>
      <c r="F546" t="s">
        <v>720</v>
      </c>
      <c r="G546" t="s">
        <v>27</v>
      </c>
      <c r="H546" t="s">
        <v>28</v>
      </c>
      <c r="I546">
        <v>26.4</v>
      </c>
      <c r="J546">
        <v>0</v>
      </c>
      <c r="P546">
        <v>-1</v>
      </c>
      <c r="Q546">
        <v>45</v>
      </c>
      <c r="R546">
        <v>48.5</v>
      </c>
      <c r="S546">
        <v>0.14590348441818901</v>
      </c>
      <c r="T546">
        <v>371582</v>
      </c>
      <c r="U546">
        <v>368870</v>
      </c>
      <c r="V546">
        <f t="shared" si="8"/>
        <v>12.818199557426164</v>
      </c>
      <c r="W546" t="s">
        <v>29</v>
      </c>
    </row>
    <row r="547" spans="1:23" x14ac:dyDescent="0.2">
      <c r="A547" t="s">
        <v>723</v>
      </c>
      <c r="B547" t="s">
        <v>32</v>
      </c>
      <c r="C547" t="s">
        <v>24</v>
      </c>
      <c r="D547" t="s">
        <v>710</v>
      </c>
      <c r="E547">
        <v>3</v>
      </c>
      <c r="F547" t="s">
        <v>720</v>
      </c>
      <c r="G547" t="s">
        <v>35</v>
      </c>
      <c r="H547" t="s">
        <v>36</v>
      </c>
      <c r="I547">
        <v>100</v>
      </c>
      <c r="J547">
        <v>1</v>
      </c>
      <c r="M547">
        <v>47.2</v>
      </c>
      <c r="O547">
        <v>0</v>
      </c>
      <c r="P547">
        <v>-1</v>
      </c>
      <c r="Q547">
        <v>45</v>
      </c>
      <c r="R547">
        <v>48.5</v>
      </c>
      <c r="S547">
        <v>0.14590348441818901</v>
      </c>
      <c r="T547">
        <v>2757113</v>
      </c>
      <c r="U547">
        <v>2798805</v>
      </c>
      <c r="V547">
        <f t="shared" si="8"/>
        <v>14.844703098332204</v>
      </c>
      <c r="W547" t="s">
        <v>37</v>
      </c>
    </row>
    <row r="548" spans="1:23" x14ac:dyDescent="0.2">
      <c r="A548" t="s">
        <v>724</v>
      </c>
      <c r="B548" t="s">
        <v>32</v>
      </c>
      <c r="C548" t="s">
        <v>24</v>
      </c>
      <c r="D548" t="s">
        <v>710</v>
      </c>
      <c r="E548">
        <v>4</v>
      </c>
      <c r="F548" t="s">
        <v>725</v>
      </c>
      <c r="G548" t="s">
        <v>27</v>
      </c>
      <c r="H548" t="s">
        <v>28</v>
      </c>
      <c r="I548">
        <v>51.3</v>
      </c>
      <c r="J548">
        <v>1</v>
      </c>
      <c r="M548">
        <v>47</v>
      </c>
      <c r="O548">
        <v>0</v>
      </c>
      <c r="P548">
        <v>-11</v>
      </c>
      <c r="Q548">
        <v>33.5</v>
      </c>
      <c r="R548">
        <v>60.9</v>
      </c>
      <c r="S548">
        <v>8.3977229343167994E-2</v>
      </c>
      <c r="T548">
        <v>3253487</v>
      </c>
      <c r="U548">
        <v>3130558</v>
      </c>
      <c r="V548">
        <f t="shared" si="8"/>
        <v>14.956721821387662</v>
      </c>
      <c r="W548" t="s">
        <v>29</v>
      </c>
    </row>
    <row r="549" spans="1:23" x14ac:dyDescent="0.2">
      <c r="A549" t="s">
        <v>726</v>
      </c>
      <c r="B549" t="s">
        <v>32</v>
      </c>
      <c r="C549" t="s">
        <v>24</v>
      </c>
      <c r="D549" t="s">
        <v>710</v>
      </c>
      <c r="E549">
        <v>4</v>
      </c>
      <c r="F549" t="s">
        <v>725</v>
      </c>
      <c r="G549" t="s">
        <v>27</v>
      </c>
      <c r="H549" t="s">
        <v>28</v>
      </c>
      <c r="I549">
        <v>16.7</v>
      </c>
      <c r="J549">
        <v>0</v>
      </c>
      <c r="P549">
        <v>-11</v>
      </c>
      <c r="Q549">
        <v>33.5</v>
      </c>
      <c r="R549">
        <v>60.9</v>
      </c>
      <c r="S549">
        <v>8.3977229343167994E-2</v>
      </c>
      <c r="T549">
        <v>111155</v>
      </c>
      <c r="U549">
        <v>111155</v>
      </c>
      <c r="V549">
        <f t="shared" si="8"/>
        <v>11.618680902636092</v>
      </c>
      <c r="W549" t="s">
        <v>29</v>
      </c>
    </row>
    <row r="550" spans="1:23" x14ac:dyDescent="0.2">
      <c r="A550" t="s">
        <v>727</v>
      </c>
      <c r="B550" t="s">
        <v>23</v>
      </c>
      <c r="C550" t="s">
        <v>24</v>
      </c>
      <c r="D550" t="s">
        <v>710</v>
      </c>
      <c r="E550">
        <v>4</v>
      </c>
      <c r="F550" t="s">
        <v>725</v>
      </c>
      <c r="G550" t="s">
        <v>27</v>
      </c>
      <c r="H550" t="s">
        <v>28</v>
      </c>
      <c r="I550">
        <v>32</v>
      </c>
      <c r="J550">
        <v>0</v>
      </c>
      <c r="P550">
        <v>-11</v>
      </c>
      <c r="Q550">
        <v>33.5</v>
      </c>
      <c r="R550">
        <v>60.9</v>
      </c>
      <c r="S550">
        <v>8.3977229343167994E-2</v>
      </c>
      <c r="T550">
        <v>257830</v>
      </c>
      <c r="U550">
        <v>257830</v>
      </c>
      <c r="V550">
        <f t="shared" si="8"/>
        <v>12.460055731995356</v>
      </c>
      <c r="W550" t="s">
        <v>37</v>
      </c>
    </row>
    <row r="551" spans="1:23" x14ac:dyDescent="0.2">
      <c r="A551" t="s">
        <v>728</v>
      </c>
      <c r="B551" t="s">
        <v>23</v>
      </c>
      <c r="C551" t="s">
        <v>24</v>
      </c>
      <c r="D551" t="s">
        <v>710</v>
      </c>
      <c r="E551">
        <v>4</v>
      </c>
      <c r="F551" t="s">
        <v>725</v>
      </c>
      <c r="G551" t="s">
        <v>35</v>
      </c>
      <c r="H551" t="s">
        <v>28</v>
      </c>
      <c r="I551">
        <v>25.2</v>
      </c>
      <c r="J551">
        <v>0</v>
      </c>
      <c r="P551">
        <v>-11</v>
      </c>
      <c r="Q551">
        <v>33.5</v>
      </c>
      <c r="R551">
        <v>60.9</v>
      </c>
      <c r="S551">
        <v>8.3977229343167994E-2</v>
      </c>
      <c r="T551">
        <v>34185</v>
      </c>
      <c r="U551">
        <v>31704</v>
      </c>
      <c r="V551">
        <f t="shared" si="8"/>
        <v>10.364198134870271</v>
      </c>
      <c r="W551" t="s">
        <v>29</v>
      </c>
    </row>
    <row r="552" spans="1:23" x14ac:dyDescent="0.2">
      <c r="A552" t="s">
        <v>729</v>
      </c>
      <c r="B552" t="s">
        <v>32</v>
      </c>
      <c r="C552" t="s">
        <v>24</v>
      </c>
      <c r="D552" t="s">
        <v>710</v>
      </c>
      <c r="E552">
        <v>4</v>
      </c>
      <c r="F552" t="s">
        <v>725</v>
      </c>
      <c r="G552" t="s">
        <v>35</v>
      </c>
      <c r="H552" t="s">
        <v>36</v>
      </c>
      <c r="I552">
        <v>74.8</v>
      </c>
      <c r="J552">
        <v>1</v>
      </c>
      <c r="M552">
        <v>50.4</v>
      </c>
      <c r="O552">
        <v>1</v>
      </c>
      <c r="P552">
        <v>-11</v>
      </c>
      <c r="Q552">
        <v>33.5</v>
      </c>
      <c r="R552">
        <v>60.9</v>
      </c>
      <c r="S552">
        <v>8.3977229343167994E-2</v>
      </c>
      <c r="T552">
        <v>872562</v>
      </c>
      <c r="U552">
        <v>940450</v>
      </c>
      <c r="V552">
        <f t="shared" si="8"/>
        <v>13.754113763098951</v>
      </c>
      <c r="W552" t="s">
        <v>37</v>
      </c>
    </row>
    <row r="553" spans="1:23" x14ac:dyDescent="0.2">
      <c r="A553" t="s">
        <v>730</v>
      </c>
      <c r="B553" t="s">
        <v>23</v>
      </c>
      <c r="C553" t="s">
        <v>2536</v>
      </c>
      <c r="D553" t="s">
        <v>731</v>
      </c>
      <c r="E553">
        <v>1</v>
      </c>
      <c r="F553" t="s">
        <v>732</v>
      </c>
      <c r="G553" t="s">
        <v>27</v>
      </c>
      <c r="H553" t="s">
        <v>98</v>
      </c>
      <c r="I553">
        <v>69.7</v>
      </c>
      <c r="J553">
        <v>1</v>
      </c>
      <c r="M553">
        <v>30.8</v>
      </c>
      <c r="O553">
        <v>0</v>
      </c>
      <c r="P553">
        <v>-21</v>
      </c>
      <c r="Q553">
        <v>25.4</v>
      </c>
      <c r="R553">
        <v>63.7</v>
      </c>
      <c r="S553">
        <v>8.5593226781501594E-2</v>
      </c>
      <c r="T553">
        <v>22875</v>
      </c>
      <c r="U553">
        <v>16264</v>
      </c>
      <c r="V553">
        <f t="shared" si="8"/>
        <v>9.6967093553081831</v>
      </c>
      <c r="W553" t="s">
        <v>29</v>
      </c>
    </row>
    <row r="554" spans="1:23" x14ac:dyDescent="0.2">
      <c r="A554" t="s">
        <v>733</v>
      </c>
      <c r="B554" t="s">
        <v>32</v>
      </c>
      <c r="C554" t="s">
        <v>24</v>
      </c>
      <c r="D554" t="s">
        <v>731</v>
      </c>
      <c r="E554">
        <v>1</v>
      </c>
      <c r="F554" t="s">
        <v>732</v>
      </c>
      <c r="G554" t="s">
        <v>27</v>
      </c>
      <c r="H554" t="s">
        <v>98</v>
      </c>
      <c r="I554">
        <v>15.8</v>
      </c>
      <c r="J554">
        <v>0</v>
      </c>
      <c r="P554">
        <v>-21</v>
      </c>
      <c r="Q554">
        <v>25.4</v>
      </c>
      <c r="R554">
        <v>63.7</v>
      </c>
      <c r="S554">
        <v>8.5593226781501594E-2</v>
      </c>
      <c r="T554">
        <v>17222</v>
      </c>
      <c r="U554">
        <v>17222</v>
      </c>
      <c r="V554">
        <f t="shared" si="8"/>
        <v>9.7539429152561112</v>
      </c>
      <c r="W554" t="s">
        <v>29</v>
      </c>
    </row>
    <row r="555" spans="1:23" x14ac:dyDescent="0.2">
      <c r="A555" t="s">
        <v>734</v>
      </c>
      <c r="B555" t="s">
        <v>32</v>
      </c>
      <c r="C555" t="s">
        <v>24</v>
      </c>
      <c r="D555" t="s">
        <v>731</v>
      </c>
      <c r="E555">
        <v>1</v>
      </c>
      <c r="F555" t="s">
        <v>732</v>
      </c>
      <c r="G555" t="s">
        <v>27</v>
      </c>
      <c r="H555" t="s">
        <v>98</v>
      </c>
      <c r="I555">
        <v>14.5</v>
      </c>
      <c r="J555">
        <v>0</v>
      </c>
      <c r="P555">
        <v>-21</v>
      </c>
      <c r="Q555">
        <v>25.4</v>
      </c>
      <c r="R555">
        <v>63.7</v>
      </c>
      <c r="S555">
        <v>8.5593226781501594E-2</v>
      </c>
      <c r="T555">
        <v>2500</v>
      </c>
      <c r="U555">
        <v>2500</v>
      </c>
      <c r="V555">
        <f t="shared" si="8"/>
        <v>7.8240460108562919</v>
      </c>
      <c r="W555" t="s">
        <v>29</v>
      </c>
    </row>
    <row r="556" spans="1:23" x14ac:dyDescent="0.2">
      <c r="A556" t="s">
        <v>735</v>
      </c>
      <c r="B556" t="s">
        <v>32</v>
      </c>
      <c r="C556" t="s">
        <v>24</v>
      </c>
      <c r="D556" t="s">
        <v>731</v>
      </c>
      <c r="E556">
        <v>1</v>
      </c>
      <c r="F556" t="s">
        <v>732</v>
      </c>
      <c r="G556" t="s">
        <v>35</v>
      </c>
      <c r="H556" t="s">
        <v>98</v>
      </c>
      <c r="I556">
        <v>3.5</v>
      </c>
      <c r="J556">
        <v>0</v>
      </c>
      <c r="P556">
        <v>-21</v>
      </c>
      <c r="Q556">
        <v>25.4</v>
      </c>
      <c r="R556">
        <v>63.7</v>
      </c>
      <c r="S556">
        <v>8.5593226781501594E-2</v>
      </c>
      <c r="T556">
        <v>79429</v>
      </c>
      <c r="U556">
        <v>79429</v>
      </c>
      <c r="V556">
        <f t="shared" si="8"/>
        <v>11.282618819846302</v>
      </c>
      <c r="W556" t="s">
        <v>29</v>
      </c>
    </row>
    <row r="557" spans="1:23" x14ac:dyDescent="0.2">
      <c r="A557" t="s">
        <v>736</v>
      </c>
      <c r="B557" t="s">
        <v>23</v>
      </c>
      <c r="C557" t="s">
        <v>24</v>
      </c>
      <c r="D557" t="s">
        <v>731</v>
      </c>
      <c r="E557">
        <v>1</v>
      </c>
      <c r="F557" t="s">
        <v>732</v>
      </c>
      <c r="G557" t="s">
        <v>35</v>
      </c>
      <c r="H557" t="s">
        <v>98</v>
      </c>
      <c r="I557">
        <v>11.2</v>
      </c>
      <c r="J557">
        <v>0</v>
      </c>
      <c r="P557">
        <v>-21</v>
      </c>
      <c r="Q557">
        <v>25.4</v>
      </c>
      <c r="R557">
        <v>63.7</v>
      </c>
      <c r="S557">
        <v>8.5593226781501594E-2</v>
      </c>
      <c r="T557">
        <v>31792</v>
      </c>
      <c r="U557">
        <v>31662</v>
      </c>
      <c r="V557">
        <f t="shared" si="8"/>
        <v>10.362872502633723</v>
      </c>
      <c r="W557" t="s">
        <v>37</v>
      </c>
    </row>
    <row r="558" spans="1:23" x14ac:dyDescent="0.2">
      <c r="A558" t="s">
        <v>737</v>
      </c>
      <c r="B558" t="s">
        <v>32</v>
      </c>
      <c r="C558" t="s">
        <v>24</v>
      </c>
      <c r="D558" t="s">
        <v>731</v>
      </c>
      <c r="E558">
        <v>1</v>
      </c>
      <c r="F558" t="s">
        <v>732</v>
      </c>
      <c r="G558" t="s">
        <v>35</v>
      </c>
      <c r="H558" t="s">
        <v>98</v>
      </c>
      <c r="I558">
        <v>15.6</v>
      </c>
      <c r="J558">
        <v>0</v>
      </c>
      <c r="P558">
        <v>-21</v>
      </c>
      <c r="Q558">
        <v>25.4</v>
      </c>
      <c r="R558">
        <v>63.7</v>
      </c>
      <c r="S558">
        <v>8.5593226781501594E-2</v>
      </c>
      <c r="T558">
        <v>342607</v>
      </c>
      <c r="U558">
        <v>342607</v>
      </c>
      <c r="V558">
        <f t="shared" si="8"/>
        <v>12.744339296654086</v>
      </c>
      <c r="W558" t="s">
        <v>37</v>
      </c>
    </row>
    <row r="559" spans="1:23" x14ac:dyDescent="0.2">
      <c r="A559" t="s">
        <v>738</v>
      </c>
      <c r="B559" t="s">
        <v>32</v>
      </c>
      <c r="C559" t="s">
        <v>24</v>
      </c>
      <c r="D559" t="s">
        <v>731</v>
      </c>
      <c r="E559">
        <v>1</v>
      </c>
      <c r="F559" t="s">
        <v>732</v>
      </c>
      <c r="G559" t="s">
        <v>35</v>
      </c>
      <c r="H559" t="s">
        <v>98</v>
      </c>
      <c r="I559">
        <v>43.1</v>
      </c>
      <c r="J559">
        <v>1</v>
      </c>
      <c r="M559">
        <v>62.7</v>
      </c>
      <c r="O559">
        <v>1</v>
      </c>
      <c r="P559">
        <v>-21</v>
      </c>
      <c r="Q559">
        <v>25.4</v>
      </c>
      <c r="R559">
        <v>63.7</v>
      </c>
      <c r="S559">
        <v>8.5593226781501594E-2</v>
      </c>
      <c r="T559">
        <v>869878</v>
      </c>
      <c r="U559">
        <v>847365</v>
      </c>
      <c r="V559">
        <f t="shared" si="8"/>
        <v>13.649886813513021</v>
      </c>
      <c r="W559" t="s">
        <v>29</v>
      </c>
    </row>
    <row r="560" spans="1:23" x14ac:dyDescent="0.2">
      <c r="A560" t="s">
        <v>739</v>
      </c>
      <c r="B560" t="s">
        <v>32</v>
      </c>
      <c r="C560" t="s">
        <v>24</v>
      </c>
      <c r="D560" t="s">
        <v>731</v>
      </c>
      <c r="E560">
        <v>1</v>
      </c>
      <c r="F560" t="s">
        <v>732</v>
      </c>
      <c r="G560" t="s">
        <v>35</v>
      </c>
      <c r="H560" t="s">
        <v>98</v>
      </c>
      <c r="I560">
        <v>14.3</v>
      </c>
      <c r="J560">
        <v>0</v>
      </c>
      <c r="P560">
        <v>-21</v>
      </c>
      <c r="Q560">
        <v>25.4</v>
      </c>
      <c r="R560">
        <v>63.7</v>
      </c>
      <c r="S560">
        <v>8.5593226781501594E-2</v>
      </c>
      <c r="T560">
        <v>299909</v>
      </c>
      <c r="U560">
        <v>296715</v>
      </c>
      <c r="V560">
        <f t="shared" si="8"/>
        <v>12.600527361118285</v>
      </c>
      <c r="W560" t="s">
        <v>37</v>
      </c>
    </row>
    <row r="561" spans="1:23" x14ac:dyDescent="0.2">
      <c r="A561" t="s">
        <v>740</v>
      </c>
      <c r="B561" t="s">
        <v>32</v>
      </c>
      <c r="C561" t="s">
        <v>24</v>
      </c>
      <c r="D561" t="s">
        <v>731</v>
      </c>
      <c r="E561">
        <v>1</v>
      </c>
      <c r="F561" t="s">
        <v>732</v>
      </c>
      <c r="G561" t="s">
        <v>35</v>
      </c>
      <c r="H561" t="s">
        <v>98</v>
      </c>
      <c r="I561">
        <v>10.3</v>
      </c>
      <c r="J561">
        <v>0</v>
      </c>
      <c r="P561">
        <v>-21</v>
      </c>
      <c r="Q561">
        <v>25.4</v>
      </c>
      <c r="R561">
        <v>63.7</v>
      </c>
      <c r="S561">
        <v>8.5593226781501594E-2</v>
      </c>
      <c r="T561">
        <v>142729</v>
      </c>
      <c r="U561">
        <v>140820</v>
      </c>
      <c r="V561">
        <f t="shared" si="8"/>
        <v>11.855237758073125</v>
      </c>
      <c r="W561" t="s">
        <v>29</v>
      </c>
    </row>
    <row r="562" spans="1:23" x14ac:dyDescent="0.2">
      <c r="A562" t="s">
        <v>741</v>
      </c>
      <c r="B562" t="s">
        <v>32</v>
      </c>
      <c r="C562" t="s">
        <v>24</v>
      </c>
      <c r="D562" t="s">
        <v>731</v>
      </c>
      <c r="E562">
        <v>1</v>
      </c>
      <c r="F562" t="s">
        <v>732</v>
      </c>
      <c r="G562" t="s">
        <v>35</v>
      </c>
      <c r="H562" t="s">
        <v>98</v>
      </c>
      <c r="I562">
        <v>2</v>
      </c>
      <c r="J562">
        <v>0</v>
      </c>
      <c r="P562">
        <v>-21</v>
      </c>
      <c r="Q562">
        <v>25.4</v>
      </c>
      <c r="R562">
        <v>63.7</v>
      </c>
      <c r="S562">
        <v>8.5593226781501594E-2</v>
      </c>
      <c r="T562">
        <v>2500</v>
      </c>
      <c r="U562">
        <v>2500</v>
      </c>
      <c r="V562">
        <f t="shared" si="8"/>
        <v>7.8240460108562919</v>
      </c>
      <c r="W562" t="s">
        <v>29</v>
      </c>
    </row>
    <row r="563" spans="1:23" x14ac:dyDescent="0.2">
      <c r="A563" t="s">
        <v>742</v>
      </c>
      <c r="B563" t="s">
        <v>32</v>
      </c>
      <c r="C563" t="s">
        <v>24</v>
      </c>
      <c r="D563" t="s">
        <v>731</v>
      </c>
      <c r="E563">
        <v>2</v>
      </c>
      <c r="F563" t="s">
        <v>743</v>
      </c>
      <c r="G563" t="s">
        <v>27</v>
      </c>
      <c r="H563" t="s">
        <v>28</v>
      </c>
      <c r="I563">
        <v>67.5</v>
      </c>
      <c r="J563">
        <v>1</v>
      </c>
      <c r="M563">
        <v>39.299999999999997</v>
      </c>
      <c r="O563">
        <v>0</v>
      </c>
      <c r="P563">
        <v>-17</v>
      </c>
      <c r="Q563">
        <v>29.8</v>
      </c>
      <c r="R563">
        <v>54.5</v>
      </c>
      <c r="S563">
        <v>9.6624755289524994E-2</v>
      </c>
      <c r="T563">
        <v>128586</v>
      </c>
      <c r="U563">
        <v>121141</v>
      </c>
      <c r="V563">
        <f t="shared" si="8"/>
        <v>11.704710435412538</v>
      </c>
      <c r="W563" t="s">
        <v>29</v>
      </c>
    </row>
    <row r="564" spans="1:23" x14ac:dyDescent="0.2">
      <c r="A564" t="s">
        <v>744</v>
      </c>
      <c r="B564" t="s">
        <v>32</v>
      </c>
      <c r="C564" t="s">
        <v>24</v>
      </c>
      <c r="D564" t="s">
        <v>731</v>
      </c>
      <c r="E564">
        <v>2</v>
      </c>
      <c r="F564" t="s">
        <v>743</v>
      </c>
      <c r="G564" t="s">
        <v>27</v>
      </c>
      <c r="H564" t="s">
        <v>28</v>
      </c>
      <c r="I564">
        <v>32.5</v>
      </c>
      <c r="J564">
        <v>0</v>
      </c>
      <c r="P564">
        <v>-17</v>
      </c>
      <c r="Q564">
        <v>29.8</v>
      </c>
      <c r="R564">
        <v>54.5</v>
      </c>
      <c r="S564">
        <v>9.6624755289524994E-2</v>
      </c>
      <c r="T564">
        <v>2500</v>
      </c>
      <c r="U564">
        <v>2500</v>
      </c>
      <c r="V564">
        <f t="shared" si="8"/>
        <v>7.8240460108562919</v>
      </c>
      <c r="W564" t="s">
        <v>29</v>
      </c>
    </row>
    <row r="565" spans="1:23" x14ac:dyDescent="0.2">
      <c r="A565" t="s">
        <v>745</v>
      </c>
      <c r="B565" t="s">
        <v>32</v>
      </c>
      <c r="C565" t="s">
        <v>24</v>
      </c>
      <c r="D565" t="s">
        <v>731</v>
      </c>
      <c r="E565">
        <v>2</v>
      </c>
      <c r="F565" t="s">
        <v>743</v>
      </c>
      <c r="G565" t="s">
        <v>35</v>
      </c>
      <c r="H565" t="s">
        <v>36</v>
      </c>
      <c r="I565">
        <v>100</v>
      </c>
      <c r="J565">
        <v>1</v>
      </c>
      <c r="M565">
        <v>60.7</v>
      </c>
      <c r="O565">
        <v>1</v>
      </c>
      <c r="P565">
        <v>-17</v>
      </c>
      <c r="Q565">
        <v>29.8</v>
      </c>
      <c r="R565">
        <v>54.5</v>
      </c>
      <c r="S565">
        <v>9.6624755289524994E-2</v>
      </c>
      <c r="T565">
        <v>1105201</v>
      </c>
      <c r="U565">
        <v>934614</v>
      </c>
      <c r="V565">
        <f t="shared" si="8"/>
        <v>13.747888888806717</v>
      </c>
      <c r="W565" t="s">
        <v>37</v>
      </c>
    </row>
    <row r="566" spans="1:23" x14ac:dyDescent="0.2">
      <c r="A566" t="s">
        <v>746</v>
      </c>
      <c r="B566" t="s">
        <v>32</v>
      </c>
      <c r="C566" t="s">
        <v>2536</v>
      </c>
      <c r="D566" t="s">
        <v>747</v>
      </c>
      <c r="E566">
        <v>1</v>
      </c>
      <c r="F566" t="s">
        <v>748</v>
      </c>
      <c r="G566" t="s">
        <v>27</v>
      </c>
      <c r="H566" t="s">
        <v>36</v>
      </c>
      <c r="I566">
        <v>100</v>
      </c>
      <c r="J566">
        <v>1</v>
      </c>
      <c r="M566">
        <v>73.5</v>
      </c>
      <c r="O566">
        <v>1</v>
      </c>
      <c r="P566">
        <v>27</v>
      </c>
      <c r="Q566">
        <v>75.400000000000006</v>
      </c>
      <c r="R566">
        <v>21.4</v>
      </c>
      <c r="S566">
        <v>0.28183314441467699</v>
      </c>
      <c r="T566">
        <v>386313</v>
      </c>
      <c r="U566">
        <v>313532</v>
      </c>
      <c r="V566">
        <f t="shared" si="8"/>
        <v>12.655656707211213</v>
      </c>
      <c r="W566" t="s">
        <v>37</v>
      </c>
    </row>
    <row r="567" spans="1:23" x14ac:dyDescent="0.2">
      <c r="A567" t="s">
        <v>749</v>
      </c>
      <c r="B567" t="s">
        <v>32</v>
      </c>
      <c r="C567" t="s">
        <v>2536</v>
      </c>
      <c r="D567" t="s">
        <v>747</v>
      </c>
      <c r="E567">
        <v>1</v>
      </c>
      <c r="F567" t="s">
        <v>748</v>
      </c>
      <c r="G567" t="s">
        <v>35</v>
      </c>
      <c r="H567" t="s">
        <v>28</v>
      </c>
      <c r="I567">
        <v>100</v>
      </c>
      <c r="J567">
        <v>1</v>
      </c>
      <c r="M567">
        <v>19.8</v>
      </c>
      <c r="O567">
        <v>0</v>
      </c>
      <c r="P567">
        <v>27</v>
      </c>
      <c r="Q567">
        <v>75.400000000000006</v>
      </c>
      <c r="R567">
        <v>21.4</v>
      </c>
      <c r="S567">
        <v>0.28183314441467699</v>
      </c>
      <c r="T567">
        <v>2500</v>
      </c>
      <c r="U567">
        <v>2500</v>
      </c>
      <c r="V567">
        <f t="shared" si="8"/>
        <v>7.8240460108562919</v>
      </c>
      <c r="W567" t="s">
        <v>37</v>
      </c>
    </row>
    <row r="568" spans="1:23" x14ac:dyDescent="0.2">
      <c r="A568" t="s">
        <v>750</v>
      </c>
      <c r="B568" t="s">
        <v>23</v>
      </c>
      <c r="C568" t="s">
        <v>2536</v>
      </c>
      <c r="D568" t="s">
        <v>747</v>
      </c>
      <c r="E568">
        <v>2</v>
      </c>
      <c r="F568" t="s">
        <v>751</v>
      </c>
      <c r="G568" t="s">
        <v>27</v>
      </c>
      <c r="H568" t="s">
        <v>36</v>
      </c>
      <c r="I568">
        <v>82.1</v>
      </c>
      <c r="J568">
        <v>1</v>
      </c>
      <c r="M568">
        <v>81.099999999999994</v>
      </c>
      <c r="O568">
        <v>1</v>
      </c>
      <c r="P568">
        <v>29</v>
      </c>
      <c r="Q568">
        <v>78</v>
      </c>
      <c r="R568">
        <v>19.100000000000001</v>
      </c>
      <c r="S568">
        <v>0.249201578884721</v>
      </c>
      <c r="T568">
        <v>1001124</v>
      </c>
      <c r="U568">
        <v>875760</v>
      </c>
      <c r="V568">
        <f t="shared" si="8"/>
        <v>13.682847359778439</v>
      </c>
      <c r="W568" t="s">
        <v>37</v>
      </c>
    </row>
    <row r="569" spans="1:23" x14ac:dyDescent="0.2">
      <c r="A569" t="s">
        <v>752</v>
      </c>
      <c r="B569" t="s">
        <v>32</v>
      </c>
      <c r="C569" t="s">
        <v>2536</v>
      </c>
      <c r="D569" t="s">
        <v>747</v>
      </c>
      <c r="E569">
        <v>2</v>
      </c>
      <c r="F569" t="s">
        <v>751</v>
      </c>
      <c r="G569" t="s">
        <v>27</v>
      </c>
      <c r="H569" t="s">
        <v>28</v>
      </c>
      <c r="I569">
        <v>17.899999999999999</v>
      </c>
      <c r="J569">
        <v>0</v>
      </c>
      <c r="P569">
        <v>29</v>
      </c>
      <c r="Q569">
        <v>78</v>
      </c>
      <c r="R569">
        <v>19.100000000000001</v>
      </c>
      <c r="S569">
        <v>0.249201578884721</v>
      </c>
      <c r="T569">
        <v>2500</v>
      </c>
      <c r="U569">
        <v>2500</v>
      </c>
      <c r="V569">
        <f t="shared" si="8"/>
        <v>7.8240460108562919</v>
      </c>
      <c r="W569" t="s">
        <v>29</v>
      </c>
    </row>
    <row r="570" spans="1:23" x14ac:dyDescent="0.2">
      <c r="A570" t="s">
        <v>754</v>
      </c>
      <c r="B570" t="s">
        <v>32</v>
      </c>
      <c r="C570" t="s">
        <v>2536</v>
      </c>
      <c r="D570" t="s">
        <v>747</v>
      </c>
      <c r="E570">
        <v>2</v>
      </c>
      <c r="F570" t="s">
        <v>751</v>
      </c>
      <c r="G570" t="s">
        <v>35</v>
      </c>
      <c r="H570" t="s">
        <v>28</v>
      </c>
      <c r="I570">
        <v>27.9</v>
      </c>
      <c r="J570">
        <v>0</v>
      </c>
      <c r="P570">
        <v>29</v>
      </c>
      <c r="Q570">
        <v>78</v>
      </c>
      <c r="R570">
        <v>19.100000000000001</v>
      </c>
      <c r="S570">
        <v>0.249201578884721</v>
      </c>
      <c r="T570">
        <v>2500</v>
      </c>
      <c r="U570">
        <v>2500</v>
      </c>
      <c r="V570">
        <f t="shared" si="8"/>
        <v>7.8240460108562919</v>
      </c>
      <c r="W570" t="s">
        <v>29</v>
      </c>
    </row>
    <row r="571" spans="1:23" x14ac:dyDescent="0.2">
      <c r="A571" t="s">
        <v>753</v>
      </c>
      <c r="B571" t="s">
        <v>32</v>
      </c>
      <c r="C571" t="s">
        <v>24</v>
      </c>
      <c r="D571" t="s">
        <v>747</v>
      </c>
      <c r="E571">
        <v>2</v>
      </c>
      <c r="F571" t="s">
        <v>751</v>
      </c>
      <c r="G571" t="s">
        <v>35</v>
      </c>
      <c r="H571" t="s">
        <v>28</v>
      </c>
      <c r="I571">
        <v>36.6</v>
      </c>
      <c r="J571">
        <v>1</v>
      </c>
      <c r="M571">
        <v>18.899999999999999</v>
      </c>
      <c r="O571">
        <v>0</v>
      </c>
      <c r="P571">
        <v>29</v>
      </c>
      <c r="Q571">
        <v>78</v>
      </c>
      <c r="R571">
        <v>19.100000000000001</v>
      </c>
      <c r="S571">
        <v>0.249201578884721</v>
      </c>
      <c r="T571">
        <v>2500</v>
      </c>
      <c r="U571">
        <v>2500</v>
      </c>
      <c r="V571">
        <f t="shared" si="8"/>
        <v>7.8240460108562919</v>
      </c>
      <c r="W571" t="s">
        <v>29</v>
      </c>
    </row>
    <row r="572" spans="1:23" x14ac:dyDescent="0.2">
      <c r="A572" t="s">
        <v>755</v>
      </c>
      <c r="B572" t="s">
        <v>32</v>
      </c>
      <c r="C572" t="s">
        <v>24</v>
      </c>
      <c r="D572" t="s">
        <v>747</v>
      </c>
      <c r="E572">
        <v>2</v>
      </c>
      <c r="F572" t="s">
        <v>751</v>
      </c>
      <c r="G572" t="s">
        <v>35</v>
      </c>
      <c r="H572" t="s">
        <v>28</v>
      </c>
      <c r="I572">
        <v>35.5</v>
      </c>
      <c r="J572">
        <v>0</v>
      </c>
      <c r="P572">
        <v>29</v>
      </c>
      <c r="Q572">
        <v>78</v>
      </c>
      <c r="R572">
        <v>19.100000000000001</v>
      </c>
      <c r="S572">
        <v>0.249201578884721</v>
      </c>
      <c r="T572">
        <v>2500</v>
      </c>
      <c r="U572">
        <v>2500</v>
      </c>
      <c r="V572">
        <f t="shared" si="8"/>
        <v>7.8240460108562919</v>
      </c>
      <c r="W572" t="s">
        <v>29</v>
      </c>
    </row>
    <row r="573" spans="1:23" x14ac:dyDescent="0.2">
      <c r="A573" t="s">
        <v>756</v>
      </c>
      <c r="B573" t="s">
        <v>32</v>
      </c>
      <c r="C573" t="s">
        <v>24</v>
      </c>
      <c r="D573" t="s">
        <v>747</v>
      </c>
      <c r="E573">
        <v>3</v>
      </c>
      <c r="F573" t="s">
        <v>757</v>
      </c>
      <c r="G573" t="s">
        <v>27</v>
      </c>
      <c r="H573" t="s">
        <v>36</v>
      </c>
      <c r="I573">
        <v>51.1</v>
      </c>
      <c r="J573">
        <v>1</v>
      </c>
      <c r="M573">
        <v>73</v>
      </c>
      <c r="O573">
        <v>1</v>
      </c>
      <c r="P573">
        <v>6</v>
      </c>
      <c r="Q573">
        <v>55.2</v>
      </c>
      <c r="R573">
        <v>39.9</v>
      </c>
      <c r="S573">
        <v>0.24177401472869101</v>
      </c>
      <c r="T573">
        <v>1585492</v>
      </c>
      <c r="U573">
        <v>2347477</v>
      </c>
      <c r="V573">
        <f t="shared" si="8"/>
        <v>14.668851692359477</v>
      </c>
      <c r="W573" t="s">
        <v>37</v>
      </c>
    </row>
    <row r="574" spans="1:23" x14ac:dyDescent="0.2">
      <c r="A574" t="s">
        <v>758</v>
      </c>
      <c r="B574" t="s">
        <v>23</v>
      </c>
      <c r="C574" t="s">
        <v>24</v>
      </c>
      <c r="D574" t="s">
        <v>747</v>
      </c>
      <c r="E574">
        <v>3</v>
      </c>
      <c r="F574" t="s">
        <v>757</v>
      </c>
      <c r="G574" t="s">
        <v>27</v>
      </c>
      <c r="H574" t="s">
        <v>28</v>
      </c>
      <c r="I574">
        <v>48.9</v>
      </c>
      <c r="J574">
        <v>0</v>
      </c>
      <c r="P574">
        <v>6</v>
      </c>
      <c r="Q574">
        <v>55.2</v>
      </c>
      <c r="R574">
        <v>39.9</v>
      </c>
      <c r="S574">
        <v>0.24177401472869101</v>
      </c>
      <c r="T574">
        <v>1416680</v>
      </c>
      <c r="U574">
        <v>1416609</v>
      </c>
      <c r="V574">
        <f t="shared" si="8"/>
        <v>14.16377654552163</v>
      </c>
      <c r="W574" t="s">
        <v>29</v>
      </c>
    </row>
    <row r="575" spans="1:23" x14ac:dyDescent="0.2">
      <c r="A575" t="s">
        <v>759</v>
      </c>
      <c r="B575" t="s">
        <v>32</v>
      </c>
      <c r="C575" t="s">
        <v>24</v>
      </c>
      <c r="D575" t="s">
        <v>747</v>
      </c>
      <c r="E575">
        <v>3</v>
      </c>
      <c r="F575" t="s">
        <v>757</v>
      </c>
      <c r="G575" t="s">
        <v>35</v>
      </c>
      <c r="H575" t="s">
        <v>28</v>
      </c>
      <c r="I575">
        <v>100</v>
      </c>
      <c r="J575">
        <v>1</v>
      </c>
      <c r="M575">
        <v>25.9</v>
      </c>
      <c r="O575">
        <v>0</v>
      </c>
      <c r="P575">
        <v>6</v>
      </c>
      <c r="Q575">
        <v>55.2</v>
      </c>
      <c r="R575">
        <v>39.9</v>
      </c>
      <c r="S575">
        <v>0.24177401472869101</v>
      </c>
      <c r="T575">
        <v>2500</v>
      </c>
      <c r="U575">
        <v>2500</v>
      </c>
      <c r="V575">
        <f t="shared" si="8"/>
        <v>7.8240460108562919</v>
      </c>
      <c r="W575" t="s">
        <v>29</v>
      </c>
    </row>
    <row r="576" spans="1:23" x14ac:dyDescent="0.2">
      <c r="A576" t="s">
        <v>760</v>
      </c>
      <c r="B576" t="s">
        <v>32</v>
      </c>
      <c r="C576" t="s">
        <v>2536</v>
      </c>
      <c r="D576" t="s">
        <v>747</v>
      </c>
      <c r="E576">
        <v>4</v>
      </c>
      <c r="F576" t="s">
        <v>761</v>
      </c>
      <c r="G576" t="s">
        <v>27</v>
      </c>
      <c r="H576" t="s">
        <v>98</v>
      </c>
      <c r="I576">
        <v>66.2</v>
      </c>
      <c r="J576">
        <v>1</v>
      </c>
      <c r="M576">
        <v>86.6</v>
      </c>
      <c r="O576">
        <v>1</v>
      </c>
      <c r="P576">
        <v>33</v>
      </c>
      <c r="Q576">
        <v>82.1</v>
      </c>
      <c r="R576">
        <v>13.2</v>
      </c>
      <c r="S576">
        <v>0.401449217326043</v>
      </c>
      <c r="T576">
        <v>856710</v>
      </c>
      <c r="U576">
        <v>811372</v>
      </c>
      <c r="V576">
        <f t="shared" si="8"/>
        <v>13.606481920901727</v>
      </c>
      <c r="W576" t="s">
        <v>37</v>
      </c>
    </row>
    <row r="577" spans="1:23" x14ac:dyDescent="0.2">
      <c r="A577" t="s">
        <v>762</v>
      </c>
      <c r="B577" t="s">
        <v>32</v>
      </c>
      <c r="C577" t="s">
        <v>2536</v>
      </c>
      <c r="D577" t="s">
        <v>747</v>
      </c>
      <c r="E577">
        <v>4</v>
      </c>
      <c r="F577" t="s">
        <v>761</v>
      </c>
      <c r="G577" t="s">
        <v>27</v>
      </c>
      <c r="H577" t="s">
        <v>98</v>
      </c>
      <c r="I577">
        <v>11.9</v>
      </c>
      <c r="J577">
        <v>0</v>
      </c>
      <c r="P577">
        <v>33</v>
      </c>
      <c r="Q577">
        <v>82.1</v>
      </c>
      <c r="R577">
        <v>13.2</v>
      </c>
      <c r="S577">
        <v>0.401449217326043</v>
      </c>
      <c r="T577">
        <v>47110</v>
      </c>
      <c r="U577">
        <v>42179</v>
      </c>
      <c r="V577">
        <f t="shared" si="8"/>
        <v>10.649677745833284</v>
      </c>
      <c r="W577" t="s">
        <v>29</v>
      </c>
    </row>
    <row r="578" spans="1:23" x14ac:dyDescent="0.2">
      <c r="A578" t="s">
        <v>763</v>
      </c>
      <c r="B578" t="s">
        <v>23</v>
      </c>
      <c r="C578" t="s">
        <v>2536</v>
      </c>
      <c r="D578" t="s">
        <v>747</v>
      </c>
      <c r="E578">
        <v>4</v>
      </c>
      <c r="F578" t="s">
        <v>761</v>
      </c>
      <c r="G578" t="s">
        <v>27</v>
      </c>
      <c r="H578" t="s">
        <v>98</v>
      </c>
      <c r="I578">
        <v>21.9</v>
      </c>
      <c r="J578">
        <v>0</v>
      </c>
      <c r="P578">
        <v>33</v>
      </c>
      <c r="Q578">
        <v>82.1</v>
      </c>
      <c r="R578">
        <v>13.2</v>
      </c>
      <c r="S578">
        <v>0.401449217326043</v>
      </c>
      <c r="T578">
        <v>339664</v>
      </c>
      <c r="U578">
        <v>315259</v>
      </c>
      <c r="V578">
        <f t="shared" si="8"/>
        <v>12.661149802190474</v>
      </c>
      <c r="W578" t="s">
        <v>29</v>
      </c>
    </row>
    <row r="579" spans="1:23" x14ac:dyDescent="0.2">
      <c r="A579" t="s">
        <v>764</v>
      </c>
      <c r="B579" t="s">
        <v>32</v>
      </c>
      <c r="C579" t="s">
        <v>24</v>
      </c>
      <c r="D579" t="s">
        <v>747</v>
      </c>
      <c r="E579">
        <v>4</v>
      </c>
      <c r="F579" t="s">
        <v>761</v>
      </c>
      <c r="G579" t="s">
        <v>35</v>
      </c>
      <c r="H579" t="s">
        <v>98</v>
      </c>
      <c r="I579">
        <v>100</v>
      </c>
      <c r="J579">
        <v>1</v>
      </c>
      <c r="M579">
        <v>13.4</v>
      </c>
      <c r="O579">
        <v>0</v>
      </c>
      <c r="P579">
        <v>33</v>
      </c>
      <c r="Q579">
        <v>82.1</v>
      </c>
      <c r="R579">
        <v>13.2</v>
      </c>
      <c r="S579">
        <v>0.401449217326043</v>
      </c>
      <c r="T579">
        <v>8109</v>
      </c>
      <c r="U579">
        <v>7607</v>
      </c>
      <c r="V579">
        <f t="shared" ref="V579:V642" si="9">LN(U579)</f>
        <v>8.9368241549973018</v>
      </c>
      <c r="W579" t="s">
        <v>29</v>
      </c>
    </row>
    <row r="580" spans="1:23" x14ac:dyDescent="0.2">
      <c r="A580" t="s">
        <v>768</v>
      </c>
      <c r="B580" t="s">
        <v>23</v>
      </c>
      <c r="C580" t="s">
        <v>2536</v>
      </c>
      <c r="D580" t="s">
        <v>747</v>
      </c>
      <c r="E580">
        <v>5</v>
      </c>
      <c r="F580" t="s">
        <v>766</v>
      </c>
      <c r="G580" t="s">
        <v>27</v>
      </c>
      <c r="H580" t="s">
        <v>28</v>
      </c>
      <c r="I580">
        <v>24.1</v>
      </c>
      <c r="J580">
        <v>0</v>
      </c>
      <c r="P580">
        <v>20</v>
      </c>
      <c r="Q580">
        <v>70.5</v>
      </c>
      <c r="R580">
        <v>23.9</v>
      </c>
      <c r="S580">
        <v>0.35767816916292899</v>
      </c>
      <c r="T580">
        <v>133837</v>
      </c>
      <c r="U580">
        <v>133837</v>
      </c>
      <c r="V580">
        <f t="shared" si="9"/>
        <v>11.80437792058582</v>
      </c>
      <c r="W580" t="s">
        <v>29</v>
      </c>
    </row>
    <row r="581" spans="1:23" x14ac:dyDescent="0.2">
      <c r="A581" t="s">
        <v>765</v>
      </c>
      <c r="B581" t="s">
        <v>32</v>
      </c>
      <c r="C581" t="s">
        <v>24</v>
      </c>
      <c r="D581" t="s">
        <v>747</v>
      </c>
      <c r="E581">
        <v>5</v>
      </c>
      <c r="F581" t="s">
        <v>766</v>
      </c>
      <c r="G581" t="s">
        <v>27</v>
      </c>
      <c r="H581" t="s">
        <v>28</v>
      </c>
      <c r="I581">
        <v>9.5</v>
      </c>
      <c r="J581">
        <v>0</v>
      </c>
      <c r="P581">
        <v>20</v>
      </c>
      <c r="Q581">
        <v>70.5</v>
      </c>
      <c r="R581">
        <v>23.9</v>
      </c>
      <c r="S581">
        <v>0.35767816916292899</v>
      </c>
      <c r="T581">
        <v>72839</v>
      </c>
      <c r="U581">
        <v>72835</v>
      </c>
      <c r="V581">
        <f t="shared" si="9"/>
        <v>11.195951887883048</v>
      </c>
      <c r="W581" t="s">
        <v>29</v>
      </c>
    </row>
    <row r="582" spans="1:23" x14ac:dyDescent="0.2">
      <c r="A582" t="s">
        <v>767</v>
      </c>
      <c r="B582" t="s">
        <v>32</v>
      </c>
      <c r="C582" t="s">
        <v>24</v>
      </c>
      <c r="D582" t="s">
        <v>747</v>
      </c>
      <c r="E582">
        <v>5</v>
      </c>
      <c r="F582" t="s">
        <v>766</v>
      </c>
      <c r="G582" t="s">
        <v>27</v>
      </c>
      <c r="H582" t="s">
        <v>36</v>
      </c>
      <c r="I582">
        <v>62.5</v>
      </c>
      <c r="J582">
        <v>1</v>
      </c>
      <c r="M582">
        <v>76.7</v>
      </c>
      <c r="O582">
        <v>1</v>
      </c>
      <c r="P582">
        <v>20</v>
      </c>
      <c r="Q582">
        <v>70.5</v>
      </c>
      <c r="R582">
        <v>23.9</v>
      </c>
      <c r="S582">
        <v>0.35767816916292899</v>
      </c>
      <c r="T582">
        <v>1319472</v>
      </c>
      <c r="U582">
        <v>1213171</v>
      </c>
      <c r="V582">
        <f t="shared" si="9"/>
        <v>14.008748150785181</v>
      </c>
      <c r="W582" t="s">
        <v>37</v>
      </c>
    </row>
    <row r="583" spans="1:23" x14ac:dyDescent="0.2">
      <c r="A583" t="s">
        <v>769</v>
      </c>
      <c r="B583" t="s">
        <v>32</v>
      </c>
      <c r="C583" t="s">
        <v>24</v>
      </c>
      <c r="D583" t="s">
        <v>747</v>
      </c>
      <c r="E583">
        <v>5</v>
      </c>
      <c r="F583" t="s">
        <v>766</v>
      </c>
      <c r="G583" t="s">
        <v>27</v>
      </c>
      <c r="H583" t="s">
        <v>28</v>
      </c>
      <c r="I583">
        <v>4</v>
      </c>
      <c r="J583">
        <v>0</v>
      </c>
      <c r="P583">
        <v>20</v>
      </c>
      <c r="Q583">
        <v>70.5</v>
      </c>
      <c r="R583">
        <v>23.9</v>
      </c>
      <c r="S583">
        <v>0.35767816916292899</v>
      </c>
      <c r="T583">
        <v>17311</v>
      </c>
      <c r="U583">
        <v>17505</v>
      </c>
      <c r="V583">
        <f t="shared" si="9"/>
        <v>9.7702418333887664</v>
      </c>
      <c r="W583" t="s">
        <v>29</v>
      </c>
    </row>
    <row r="584" spans="1:23" x14ac:dyDescent="0.2">
      <c r="A584" t="s">
        <v>770</v>
      </c>
      <c r="B584" t="s">
        <v>32</v>
      </c>
      <c r="C584" t="s">
        <v>24</v>
      </c>
      <c r="D584" t="s">
        <v>747</v>
      </c>
      <c r="E584">
        <v>5</v>
      </c>
      <c r="F584" t="s">
        <v>766</v>
      </c>
      <c r="G584" t="s">
        <v>35</v>
      </c>
      <c r="H584" t="s">
        <v>28</v>
      </c>
      <c r="I584">
        <v>100</v>
      </c>
      <c r="J584">
        <v>1</v>
      </c>
      <c r="M584">
        <v>23.3</v>
      </c>
      <c r="O584">
        <v>0</v>
      </c>
      <c r="P584">
        <v>20</v>
      </c>
      <c r="Q584">
        <v>70.5</v>
      </c>
      <c r="R584">
        <v>23.9</v>
      </c>
      <c r="S584">
        <v>0.35767816916292899</v>
      </c>
      <c r="T584">
        <v>2500</v>
      </c>
      <c r="U584">
        <v>2500</v>
      </c>
      <c r="V584">
        <f t="shared" si="9"/>
        <v>7.8240460108562919</v>
      </c>
      <c r="W584" t="s">
        <v>29</v>
      </c>
    </row>
    <row r="585" spans="1:23" x14ac:dyDescent="0.2">
      <c r="A585" t="s">
        <v>771</v>
      </c>
      <c r="B585" t="s">
        <v>23</v>
      </c>
      <c r="C585" t="s">
        <v>24</v>
      </c>
      <c r="D585" t="s">
        <v>747</v>
      </c>
      <c r="E585">
        <v>6</v>
      </c>
      <c r="F585" t="s">
        <v>772</v>
      </c>
      <c r="G585" t="s">
        <v>27</v>
      </c>
      <c r="H585" t="s">
        <v>28</v>
      </c>
      <c r="I585">
        <v>12.7</v>
      </c>
      <c r="J585">
        <v>0</v>
      </c>
      <c r="P585">
        <v>-2</v>
      </c>
      <c r="Q585">
        <v>50.2</v>
      </c>
      <c r="R585">
        <v>43.2</v>
      </c>
      <c r="S585">
        <v>0.19867747593395399</v>
      </c>
      <c r="T585">
        <v>195323</v>
      </c>
      <c r="U585">
        <v>194580</v>
      </c>
      <c r="V585">
        <f t="shared" si="9"/>
        <v>12.178598668529419</v>
      </c>
      <c r="W585" t="s">
        <v>29</v>
      </c>
    </row>
    <row r="586" spans="1:23" x14ac:dyDescent="0.2">
      <c r="A586" t="s">
        <v>773</v>
      </c>
      <c r="B586" t="s">
        <v>23</v>
      </c>
      <c r="C586" t="s">
        <v>24</v>
      </c>
      <c r="D586" t="s">
        <v>747</v>
      </c>
      <c r="E586">
        <v>6</v>
      </c>
      <c r="F586" t="s">
        <v>772</v>
      </c>
      <c r="G586" t="s">
        <v>27</v>
      </c>
      <c r="H586" t="s">
        <v>28</v>
      </c>
      <c r="I586">
        <v>6</v>
      </c>
      <c r="J586">
        <v>0</v>
      </c>
      <c r="P586">
        <v>-2</v>
      </c>
      <c r="Q586">
        <v>50.2</v>
      </c>
      <c r="R586">
        <v>43.2</v>
      </c>
      <c r="S586">
        <v>0.19867747593395399</v>
      </c>
      <c r="T586">
        <v>295757</v>
      </c>
      <c r="U586">
        <v>295757</v>
      </c>
      <c r="V586">
        <f t="shared" si="9"/>
        <v>12.597293450199588</v>
      </c>
      <c r="W586" t="s">
        <v>29</v>
      </c>
    </row>
    <row r="587" spans="1:23" x14ac:dyDescent="0.2">
      <c r="A587" t="s">
        <v>774</v>
      </c>
      <c r="B587" t="s">
        <v>23</v>
      </c>
      <c r="C587" t="s">
        <v>24</v>
      </c>
      <c r="D587" t="s">
        <v>747</v>
      </c>
      <c r="E587">
        <v>6</v>
      </c>
      <c r="F587" t="s">
        <v>772</v>
      </c>
      <c r="G587" t="s">
        <v>27</v>
      </c>
      <c r="H587" t="s">
        <v>28</v>
      </c>
      <c r="I587">
        <v>17.399999999999999</v>
      </c>
      <c r="J587">
        <v>0</v>
      </c>
      <c r="P587">
        <v>-2</v>
      </c>
      <c r="Q587">
        <v>50.2</v>
      </c>
      <c r="R587">
        <v>43.2</v>
      </c>
      <c r="S587">
        <v>0.19867747593395399</v>
      </c>
      <c r="T587">
        <v>337729</v>
      </c>
      <c r="U587">
        <v>335666</v>
      </c>
      <c r="V587">
        <f t="shared" si="9"/>
        <v>12.723871896933298</v>
      </c>
      <c r="W587" t="s">
        <v>29</v>
      </c>
    </row>
    <row r="588" spans="1:23" x14ac:dyDescent="0.2">
      <c r="A588" t="s">
        <v>775</v>
      </c>
      <c r="B588" t="s">
        <v>32</v>
      </c>
      <c r="C588" t="s">
        <v>24</v>
      </c>
      <c r="D588" t="s">
        <v>747</v>
      </c>
      <c r="E588">
        <v>6</v>
      </c>
      <c r="F588" t="s">
        <v>772</v>
      </c>
      <c r="G588" t="s">
        <v>27</v>
      </c>
      <c r="H588" t="s">
        <v>28</v>
      </c>
      <c r="I588">
        <v>29.5</v>
      </c>
      <c r="J588">
        <v>1</v>
      </c>
      <c r="M588">
        <v>53.6</v>
      </c>
      <c r="O588">
        <v>1</v>
      </c>
      <c r="P588">
        <v>-2</v>
      </c>
      <c r="Q588">
        <v>50.2</v>
      </c>
      <c r="R588">
        <v>43.2</v>
      </c>
      <c r="S588">
        <v>0.19867747593395399</v>
      </c>
      <c r="T588">
        <v>6225463</v>
      </c>
      <c r="U588">
        <v>6076582</v>
      </c>
      <c r="V588">
        <f t="shared" si="9"/>
        <v>15.619952924812324</v>
      </c>
      <c r="W588" t="s">
        <v>29</v>
      </c>
    </row>
    <row r="589" spans="1:23" x14ac:dyDescent="0.2">
      <c r="A589" t="s">
        <v>776</v>
      </c>
      <c r="B589" t="s">
        <v>23</v>
      </c>
      <c r="C589" t="s">
        <v>24</v>
      </c>
      <c r="D589" t="s">
        <v>747</v>
      </c>
      <c r="E589">
        <v>6</v>
      </c>
      <c r="F589" t="s">
        <v>772</v>
      </c>
      <c r="G589" t="s">
        <v>27</v>
      </c>
      <c r="H589" t="s">
        <v>28</v>
      </c>
      <c r="I589">
        <v>4.0999999999999996</v>
      </c>
      <c r="J589">
        <v>0</v>
      </c>
      <c r="P589">
        <v>-2</v>
      </c>
      <c r="Q589">
        <v>50.2</v>
      </c>
      <c r="R589">
        <v>43.2</v>
      </c>
      <c r="S589">
        <v>0.19867747593395399</v>
      </c>
      <c r="T589">
        <v>97042</v>
      </c>
      <c r="U589">
        <v>97042</v>
      </c>
      <c r="V589">
        <f t="shared" si="9"/>
        <v>11.482899153463256</v>
      </c>
      <c r="W589" t="s">
        <v>29</v>
      </c>
    </row>
    <row r="590" spans="1:23" x14ac:dyDescent="0.2">
      <c r="A590" t="s">
        <v>777</v>
      </c>
      <c r="B590" t="s">
        <v>23</v>
      </c>
      <c r="C590" t="s">
        <v>24</v>
      </c>
      <c r="D590" t="s">
        <v>747</v>
      </c>
      <c r="E590">
        <v>6</v>
      </c>
      <c r="F590" t="s">
        <v>772</v>
      </c>
      <c r="G590" t="s">
        <v>27</v>
      </c>
      <c r="H590" t="s">
        <v>28</v>
      </c>
      <c r="I590">
        <v>26.8</v>
      </c>
      <c r="J590">
        <v>0</v>
      </c>
      <c r="P590">
        <v>-2</v>
      </c>
      <c r="Q590">
        <v>50.2</v>
      </c>
      <c r="R590">
        <v>43.2</v>
      </c>
      <c r="S590">
        <v>0.19867747593395399</v>
      </c>
      <c r="T590">
        <v>885594</v>
      </c>
      <c r="U590">
        <v>884830</v>
      </c>
      <c r="V590">
        <f t="shared" si="9"/>
        <v>13.693150815142863</v>
      </c>
      <c r="W590" t="s">
        <v>29</v>
      </c>
    </row>
    <row r="591" spans="1:23" x14ac:dyDescent="0.2">
      <c r="A591" t="s">
        <v>778</v>
      </c>
      <c r="B591" t="s">
        <v>32</v>
      </c>
      <c r="C591" t="s">
        <v>24</v>
      </c>
      <c r="D591" t="s">
        <v>747</v>
      </c>
      <c r="E591">
        <v>6</v>
      </c>
      <c r="F591" t="s">
        <v>772</v>
      </c>
      <c r="G591" t="s">
        <v>27</v>
      </c>
      <c r="H591" t="s">
        <v>28</v>
      </c>
      <c r="I591">
        <v>3.5</v>
      </c>
      <c r="J591">
        <v>0</v>
      </c>
      <c r="P591">
        <v>-2</v>
      </c>
      <c r="Q591">
        <v>50.2</v>
      </c>
      <c r="R591">
        <v>43.2</v>
      </c>
      <c r="S591">
        <v>0.19867747593395399</v>
      </c>
      <c r="T591">
        <v>8632</v>
      </c>
      <c r="U591">
        <v>8617</v>
      </c>
      <c r="V591">
        <f t="shared" si="9"/>
        <v>9.0614922752397664</v>
      </c>
      <c r="W591" t="s">
        <v>29</v>
      </c>
    </row>
    <row r="592" spans="1:23" x14ac:dyDescent="0.2">
      <c r="A592" t="s">
        <v>779</v>
      </c>
      <c r="B592" t="s">
        <v>32</v>
      </c>
      <c r="C592" t="s">
        <v>24</v>
      </c>
      <c r="D592" t="s">
        <v>747</v>
      </c>
      <c r="E592">
        <v>6</v>
      </c>
      <c r="F592" t="s">
        <v>772</v>
      </c>
      <c r="G592" t="s">
        <v>35</v>
      </c>
      <c r="H592" t="s">
        <v>36</v>
      </c>
      <c r="I592">
        <v>100</v>
      </c>
      <c r="J592">
        <v>1</v>
      </c>
      <c r="M592">
        <v>46.4</v>
      </c>
      <c r="O592">
        <v>0</v>
      </c>
      <c r="P592">
        <v>-2</v>
      </c>
      <c r="Q592">
        <v>50.2</v>
      </c>
      <c r="R592">
        <v>43.2</v>
      </c>
      <c r="S592">
        <v>0.19867747593395399</v>
      </c>
      <c r="T592">
        <v>6963446</v>
      </c>
      <c r="U592">
        <v>7045372</v>
      </c>
      <c r="V592">
        <f t="shared" si="9"/>
        <v>15.767881505327539</v>
      </c>
      <c r="W592" t="s">
        <v>37</v>
      </c>
    </row>
    <row r="593" spans="1:23" x14ac:dyDescent="0.2">
      <c r="A593" t="s">
        <v>780</v>
      </c>
      <c r="B593" t="s">
        <v>32</v>
      </c>
      <c r="C593" t="s">
        <v>2536</v>
      </c>
      <c r="D593" t="s">
        <v>747</v>
      </c>
      <c r="E593">
        <v>7</v>
      </c>
      <c r="F593" t="s">
        <v>781</v>
      </c>
      <c r="G593" t="s">
        <v>27</v>
      </c>
      <c r="H593" t="s">
        <v>28</v>
      </c>
      <c r="I593">
        <v>26.1</v>
      </c>
      <c r="J593">
        <v>0</v>
      </c>
      <c r="P593">
        <v>38</v>
      </c>
      <c r="Q593">
        <v>87.4</v>
      </c>
      <c r="R593">
        <v>9.1999999999999993</v>
      </c>
      <c r="S593">
        <v>0.38729801710352102</v>
      </c>
      <c r="T593">
        <v>91181</v>
      </c>
      <c r="U593">
        <v>91181</v>
      </c>
      <c r="V593">
        <f t="shared" si="9"/>
        <v>11.420601821024686</v>
      </c>
      <c r="W593" t="s">
        <v>29</v>
      </c>
    </row>
    <row r="594" spans="1:23" x14ac:dyDescent="0.2">
      <c r="A594" t="s">
        <v>782</v>
      </c>
      <c r="B594" t="s">
        <v>32</v>
      </c>
      <c r="C594" t="s">
        <v>2536</v>
      </c>
      <c r="D594" t="s">
        <v>747</v>
      </c>
      <c r="E594">
        <v>7</v>
      </c>
      <c r="F594" t="s">
        <v>781</v>
      </c>
      <c r="G594" t="s">
        <v>27</v>
      </c>
      <c r="H594" t="s">
        <v>36</v>
      </c>
      <c r="I594">
        <v>73.900000000000006</v>
      </c>
      <c r="J594">
        <v>1</v>
      </c>
      <c r="M594">
        <v>87.6</v>
      </c>
      <c r="O594">
        <v>1</v>
      </c>
      <c r="P594">
        <v>38</v>
      </c>
      <c r="Q594">
        <v>87.4</v>
      </c>
      <c r="R594">
        <v>9.1999999999999993</v>
      </c>
      <c r="S594">
        <v>0.38729801710352102</v>
      </c>
      <c r="T594">
        <v>430014</v>
      </c>
      <c r="U594">
        <v>547265</v>
      </c>
      <c r="V594">
        <f t="shared" si="9"/>
        <v>13.212688424785622</v>
      </c>
      <c r="W594" t="s">
        <v>37</v>
      </c>
    </row>
    <row r="595" spans="1:23" x14ac:dyDescent="0.2">
      <c r="A595" t="s">
        <v>783</v>
      </c>
      <c r="B595" t="s">
        <v>32</v>
      </c>
      <c r="C595" t="s">
        <v>24</v>
      </c>
      <c r="D595" t="s">
        <v>747</v>
      </c>
      <c r="E595">
        <v>7</v>
      </c>
      <c r="F595" t="s">
        <v>781</v>
      </c>
      <c r="G595" t="s">
        <v>35</v>
      </c>
      <c r="H595" t="s">
        <v>28</v>
      </c>
      <c r="I595">
        <v>56.3</v>
      </c>
      <c r="J595">
        <v>1</v>
      </c>
      <c r="M595">
        <v>12.4</v>
      </c>
      <c r="O595">
        <v>0</v>
      </c>
      <c r="P595">
        <v>38</v>
      </c>
      <c r="Q595">
        <v>87.4</v>
      </c>
      <c r="R595">
        <v>9.1999999999999993</v>
      </c>
      <c r="S595">
        <v>0.38729801710352102</v>
      </c>
      <c r="T595">
        <v>2500</v>
      </c>
      <c r="U595">
        <v>2500</v>
      </c>
      <c r="V595">
        <f t="shared" si="9"/>
        <v>7.8240460108562919</v>
      </c>
      <c r="W595" t="s">
        <v>29</v>
      </c>
    </row>
    <row r="596" spans="1:23" x14ac:dyDescent="0.2">
      <c r="A596" t="s">
        <v>784</v>
      </c>
      <c r="B596" t="s">
        <v>32</v>
      </c>
      <c r="C596" t="s">
        <v>24</v>
      </c>
      <c r="D596" t="s">
        <v>747</v>
      </c>
      <c r="E596">
        <v>7</v>
      </c>
      <c r="F596" t="s">
        <v>781</v>
      </c>
      <c r="G596" t="s">
        <v>35</v>
      </c>
      <c r="H596" t="s">
        <v>28</v>
      </c>
      <c r="I596">
        <v>43.7</v>
      </c>
      <c r="J596">
        <v>0</v>
      </c>
      <c r="P596">
        <v>38</v>
      </c>
      <c r="Q596">
        <v>87.4</v>
      </c>
      <c r="R596">
        <v>9.1999999999999993</v>
      </c>
      <c r="S596">
        <v>0.38729801710352102</v>
      </c>
      <c r="T596">
        <v>2500</v>
      </c>
      <c r="U596">
        <v>2500</v>
      </c>
      <c r="V596">
        <f t="shared" si="9"/>
        <v>7.8240460108562919</v>
      </c>
      <c r="W596" t="s">
        <v>29</v>
      </c>
    </row>
    <row r="597" spans="1:23" x14ac:dyDescent="0.2">
      <c r="A597" t="s">
        <v>785</v>
      </c>
      <c r="B597" t="s">
        <v>32</v>
      </c>
      <c r="C597" t="s">
        <v>2536</v>
      </c>
      <c r="D597" t="s">
        <v>747</v>
      </c>
      <c r="E597">
        <v>8</v>
      </c>
      <c r="F597" t="s">
        <v>786</v>
      </c>
      <c r="G597" t="s">
        <v>27</v>
      </c>
      <c r="H597" t="s">
        <v>36</v>
      </c>
      <c r="I597">
        <v>100</v>
      </c>
      <c r="J597">
        <v>1</v>
      </c>
      <c r="M597">
        <v>66</v>
      </c>
      <c r="O597">
        <v>1</v>
      </c>
      <c r="P597">
        <v>8</v>
      </c>
      <c r="Q597">
        <v>58.1</v>
      </c>
      <c r="R597">
        <v>36.4</v>
      </c>
      <c r="S597">
        <v>0.25232990701909502</v>
      </c>
      <c r="T597">
        <v>5227833</v>
      </c>
      <c r="U597">
        <v>1842233</v>
      </c>
      <c r="V597">
        <f t="shared" si="9"/>
        <v>14.426488980740285</v>
      </c>
      <c r="W597" t="s">
        <v>37</v>
      </c>
    </row>
    <row r="598" spans="1:23" x14ac:dyDescent="0.2">
      <c r="A598" t="s">
        <v>787</v>
      </c>
      <c r="B598" t="s">
        <v>32</v>
      </c>
      <c r="C598" t="s">
        <v>2536</v>
      </c>
      <c r="D598" t="s">
        <v>747</v>
      </c>
      <c r="E598">
        <v>8</v>
      </c>
      <c r="F598" t="s">
        <v>786</v>
      </c>
      <c r="G598" t="s">
        <v>35</v>
      </c>
      <c r="H598" t="s">
        <v>28</v>
      </c>
      <c r="I598">
        <v>100</v>
      </c>
      <c r="J598">
        <v>1</v>
      </c>
      <c r="M598">
        <v>34</v>
      </c>
      <c r="O598">
        <v>0</v>
      </c>
      <c r="P598">
        <v>8</v>
      </c>
      <c r="Q598">
        <v>58.1</v>
      </c>
      <c r="R598">
        <v>36.4</v>
      </c>
      <c r="S598">
        <v>0.25232990701909502</v>
      </c>
      <c r="T598">
        <v>51625</v>
      </c>
      <c r="U598">
        <v>51190</v>
      </c>
      <c r="V598">
        <f t="shared" si="9"/>
        <v>10.843299479451629</v>
      </c>
      <c r="W598" t="s">
        <v>29</v>
      </c>
    </row>
    <row r="599" spans="1:23" x14ac:dyDescent="0.2">
      <c r="A599" t="s">
        <v>788</v>
      </c>
      <c r="B599" t="s">
        <v>23</v>
      </c>
      <c r="C599" t="s">
        <v>24</v>
      </c>
      <c r="D599" t="s">
        <v>747</v>
      </c>
      <c r="E599">
        <v>9</v>
      </c>
      <c r="F599" t="s">
        <v>789</v>
      </c>
      <c r="G599" t="s">
        <v>27</v>
      </c>
      <c r="H599" t="s">
        <v>36</v>
      </c>
      <c r="I599">
        <v>100</v>
      </c>
      <c r="J599">
        <v>1</v>
      </c>
      <c r="M599">
        <v>73.5</v>
      </c>
      <c r="O599">
        <v>1</v>
      </c>
      <c r="P599">
        <v>18</v>
      </c>
      <c r="Q599">
        <v>70.099999999999994</v>
      </c>
      <c r="R599">
        <v>24.9</v>
      </c>
      <c r="S599">
        <v>0.33280665693258898</v>
      </c>
      <c r="T599">
        <v>1528750</v>
      </c>
      <c r="U599">
        <v>1411776</v>
      </c>
      <c r="V599">
        <f t="shared" si="9"/>
        <v>14.160359044224004</v>
      </c>
      <c r="W599" t="s">
        <v>37</v>
      </c>
    </row>
    <row r="600" spans="1:23" x14ac:dyDescent="0.2">
      <c r="A600" t="s">
        <v>793</v>
      </c>
      <c r="B600" t="s">
        <v>32</v>
      </c>
      <c r="C600" t="s">
        <v>2536</v>
      </c>
      <c r="D600" t="s">
        <v>747</v>
      </c>
      <c r="E600">
        <v>9</v>
      </c>
      <c r="F600" t="s">
        <v>789</v>
      </c>
      <c r="G600" t="s">
        <v>35</v>
      </c>
      <c r="H600" t="s">
        <v>28</v>
      </c>
      <c r="I600">
        <v>18.8</v>
      </c>
      <c r="J600">
        <v>0</v>
      </c>
      <c r="P600">
        <v>18</v>
      </c>
      <c r="Q600">
        <v>70.099999999999994</v>
      </c>
      <c r="R600">
        <v>24.9</v>
      </c>
      <c r="S600">
        <v>0.33280665693258898</v>
      </c>
      <c r="T600">
        <v>2500</v>
      </c>
      <c r="U600">
        <v>2500</v>
      </c>
      <c r="V600">
        <f t="shared" si="9"/>
        <v>7.8240460108562919</v>
      </c>
      <c r="W600" t="s">
        <v>29</v>
      </c>
    </row>
    <row r="601" spans="1:23" x14ac:dyDescent="0.2">
      <c r="A601" t="s">
        <v>790</v>
      </c>
      <c r="B601" t="s">
        <v>32</v>
      </c>
      <c r="C601" t="s">
        <v>24</v>
      </c>
      <c r="D601" t="s">
        <v>747</v>
      </c>
      <c r="E601">
        <v>9</v>
      </c>
      <c r="F601" t="s">
        <v>789</v>
      </c>
      <c r="G601" t="s">
        <v>35</v>
      </c>
      <c r="H601" t="s">
        <v>28</v>
      </c>
      <c r="I601">
        <v>40.4</v>
      </c>
      <c r="J601">
        <v>1</v>
      </c>
      <c r="M601">
        <v>26.5</v>
      </c>
      <c r="O601">
        <v>0</v>
      </c>
      <c r="P601">
        <v>18</v>
      </c>
      <c r="Q601">
        <v>70.099999999999994</v>
      </c>
      <c r="R601">
        <v>24.9</v>
      </c>
      <c r="S601">
        <v>0.33280665693258898</v>
      </c>
      <c r="T601">
        <v>74071</v>
      </c>
      <c r="U601">
        <v>74071</v>
      </c>
      <c r="V601">
        <f t="shared" si="9"/>
        <v>11.212779371658742</v>
      </c>
      <c r="W601" t="s">
        <v>29</v>
      </c>
    </row>
    <row r="602" spans="1:23" x14ac:dyDescent="0.2">
      <c r="A602" t="s">
        <v>791</v>
      </c>
      <c r="B602" t="s">
        <v>32</v>
      </c>
      <c r="C602" t="s">
        <v>24</v>
      </c>
      <c r="D602" t="s">
        <v>747</v>
      </c>
      <c r="E602">
        <v>9</v>
      </c>
      <c r="F602" t="s">
        <v>789</v>
      </c>
      <c r="G602" t="s">
        <v>35</v>
      </c>
      <c r="H602" t="s">
        <v>28</v>
      </c>
      <c r="I602">
        <v>10.199999999999999</v>
      </c>
      <c r="J602">
        <v>0</v>
      </c>
      <c r="P602">
        <v>18</v>
      </c>
      <c r="Q602">
        <v>70.099999999999994</v>
      </c>
      <c r="R602">
        <v>24.9</v>
      </c>
      <c r="S602">
        <v>0.33280665693258898</v>
      </c>
      <c r="T602">
        <v>2500</v>
      </c>
      <c r="U602">
        <v>2500</v>
      </c>
      <c r="V602">
        <f t="shared" si="9"/>
        <v>7.8240460108562919</v>
      </c>
      <c r="W602" t="s">
        <v>29</v>
      </c>
    </row>
    <row r="603" spans="1:23" x14ac:dyDescent="0.2">
      <c r="A603" t="s">
        <v>792</v>
      </c>
      <c r="B603" t="s">
        <v>32</v>
      </c>
      <c r="C603" t="s">
        <v>24</v>
      </c>
      <c r="D603" t="s">
        <v>747</v>
      </c>
      <c r="E603">
        <v>9</v>
      </c>
      <c r="F603" t="s">
        <v>789</v>
      </c>
      <c r="G603" t="s">
        <v>35</v>
      </c>
      <c r="H603" t="s">
        <v>28</v>
      </c>
      <c r="I603">
        <v>30.7</v>
      </c>
      <c r="J603">
        <v>0</v>
      </c>
      <c r="P603">
        <v>18</v>
      </c>
      <c r="Q603">
        <v>70.099999999999994</v>
      </c>
      <c r="R603">
        <v>24.9</v>
      </c>
      <c r="S603">
        <v>0.33280665693258898</v>
      </c>
      <c r="T603">
        <v>66869</v>
      </c>
      <c r="U603">
        <v>70446</v>
      </c>
      <c r="V603">
        <f t="shared" si="9"/>
        <v>11.162601737858267</v>
      </c>
      <c r="W603" t="s">
        <v>29</v>
      </c>
    </row>
    <row r="604" spans="1:23" x14ac:dyDescent="0.2">
      <c r="A604" t="s">
        <v>794</v>
      </c>
      <c r="B604" t="s">
        <v>32</v>
      </c>
      <c r="C604" t="s">
        <v>24</v>
      </c>
      <c r="D604" t="s">
        <v>747</v>
      </c>
      <c r="E604">
        <v>10</v>
      </c>
      <c r="F604" t="s">
        <v>795</v>
      </c>
      <c r="G604" t="s">
        <v>27</v>
      </c>
      <c r="H604" t="s">
        <v>36</v>
      </c>
      <c r="I604">
        <v>100</v>
      </c>
      <c r="J604">
        <v>1</v>
      </c>
      <c r="M604">
        <v>65.599999999999994</v>
      </c>
      <c r="O604">
        <v>1</v>
      </c>
      <c r="P604">
        <v>10</v>
      </c>
      <c r="Q604">
        <v>62</v>
      </c>
      <c r="R604">
        <v>32.6</v>
      </c>
      <c r="S604">
        <v>0.24092560155364401</v>
      </c>
      <c r="T604">
        <v>4330730</v>
      </c>
      <c r="U604">
        <v>3151863</v>
      </c>
      <c r="V604">
        <f t="shared" si="9"/>
        <v>14.963504264548295</v>
      </c>
      <c r="W604" t="s">
        <v>37</v>
      </c>
    </row>
    <row r="605" spans="1:23" x14ac:dyDescent="0.2">
      <c r="A605" t="s">
        <v>799</v>
      </c>
      <c r="B605" t="s">
        <v>32</v>
      </c>
      <c r="C605" t="s">
        <v>2536</v>
      </c>
      <c r="D605" t="s">
        <v>747</v>
      </c>
      <c r="E605">
        <v>10</v>
      </c>
      <c r="F605" t="s">
        <v>795</v>
      </c>
      <c r="G605" t="s">
        <v>35</v>
      </c>
      <c r="H605" t="s">
        <v>28</v>
      </c>
      <c r="I605">
        <v>29.1</v>
      </c>
      <c r="J605">
        <v>0</v>
      </c>
      <c r="P605">
        <v>10</v>
      </c>
      <c r="Q605">
        <v>62</v>
      </c>
      <c r="R605">
        <v>32.6</v>
      </c>
      <c r="S605">
        <v>0.24092560155364401</v>
      </c>
      <c r="T605">
        <v>672650</v>
      </c>
      <c r="U605">
        <v>672650</v>
      </c>
      <c r="V605">
        <f t="shared" si="9"/>
        <v>13.418980413913689</v>
      </c>
      <c r="W605" t="s">
        <v>29</v>
      </c>
    </row>
    <row r="606" spans="1:23" x14ac:dyDescent="0.2">
      <c r="A606" t="s">
        <v>796</v>
      </c>
      <c r="B606" t="s">
        <v>32</v>
      </c>
      <c r="C606" t="s">
        <v>2536</v>
      </c>
      <c r="D606" t="s">
        <v>747</v>
      </c>
      <c r="E606">
        <v>10</v>
      </c>
      <c r="F606" t="s">
        <v>795</v>
      </c>
      <c r="G606" t="s">
        <v>35</v>
      </c>
      <c r="H606" t="s">
        <v>28</v>
      </c>
      <c r="I606">
        <v>0</v>
      </c>
      <c r="J606">
        <v>0</v>
      </c>
      <c r="P606">
        <v>10</v>
      </c>
      <c r="Q606">
        <v>62</v>
      </c>
      <c r="R606">
        <v>32.6</v>
      </c>
      <c r="S606">
        <v>0.24092560155364401</v>
      </c>
      <c r="T606">
        <v>2500</v>
      </c>
      <c r="U606">
        <v>2500</v>
      </c>
      <c r="V606">
        <f t="shared" si="9"/>
        <v>7.8240460108562919</v>
      </c>
      <c r="W606" t="s">
        <v>29</v>
      </c>
    </row>
    <row r="607" spans="1:23" x14ac:dyDescent="0.2">
      <c r="A607" t="s">
        <v>797</v>
      </c>
      <c r="B607" t="s">
        <v>32</v>
      </c>
      <c r="C607" t="s">
        <v>24</v>
      </c>
      <c r="D607" t="s">
        <v>747</v>
      </c>
      <c r="E607">
        <v>10</v>
      </c>
      <c r="F607" t="s">
        <v>795</v>
      </c>
      <c r="G607" t="s">
        <v>35</v>
      </c>
      <c r="H607" t="s">
        <v>28</v>
      </c>
      <c r="I607">
        <v>36.200000000000003</v>
      </c>
      <c r="J607">
        <v>1</v>
      </c>
      <c r="M607">
        <v>34.4</v>
      </c>
      <c r="O607">
        <v>0</v>
      </c>
      <c r="P607">
        <v>10</v>
      </c>
      <c r="Q607">
        <v>62</v>
      </c>
      <c r="R607">
        <v>32.6</v>
      </c>
      <c r="S607">
        <v>0.24092560155364401</v>
      </c>
      <c r="T607">
        <v>285391</v>
      </c>
      <c r="U607">
        <v>277939</v>
      </c>
      <c r="V607">
        <f t="shared" si="9"/>
        <v>12.535156944135274</v>
      </c>
      <c r="W607" t="s">
        <v>29</v>
      </c>
    </row>
    <row r="608" spans="1:23" x14ac:dyDescent="0.2">
      <c r="A608" t="s">
        <v>798</v>
      </c>
      <c r="B608" t="s">
        <v>32</v>
      </c>
      <c r="C608" t="s">
        <v>24</v>
      </c>
      <c r="D608" t="s">
        <v>747</v>
      </c>
      <c r="E608">
        <v>10</v>
      </c>
      <c r="F608" t="s">
        <v>795</v>
      </c>
      <c r="G608" t="s">
        <v>35</v>
      </c>
      <c r="H608" t="s">
        <v>28</v>
      </c>
      <c r="I608">
        <v>34.700000000000003</v>
      </c>
      <c r="J608">
        <v>0</v>
      </c>
      <c r="P608">
        <v>10</v>
      </c>
      <c r="Q608">
        <v>62</v>
      </c>
      <c r="R608">
        <v>32.6</v>
      </c>
      <c r="S608">
        <v>0.24092560155364401</v>
      </c>
      <c r="T608">
        <v>361890</v>
      </c>
      <c r="U608">
        <v>361768</v>
      </c>
      <c r="V608">
        <f t="shared" si="9"/>
        <v>12.798758401376086</v>
      </c>
      <c r="W608" t="s">
        <v>29</v>
      </c>
    </row>
    <row r="609" spans="1:23" x14ac:dyDescent="0.2">
      <c r="A609" t="s">
        <v>800</v>
      </c>
      <c r="B609" t="s">
        <v>32</v>
      </c>
      <c r="C609" t="s">
        <v>24</v>
      </c>
      <c r="D609" t="s">
        <v>747</v>
      </c>
      <c r="E609">
        <v>11</v>
      </c>
      <c r="F609" t="s">
        <v>801</v>
      </c>
      <c r="G609" t="s">
        <v>27</v>
      </c>
      <c r="H609" t="s">
        <v>36</v>
      </c>
      <c r="I609">
        <v>100</v>
      </c>
      <c r="J609">
        <v>1</v>
      </c>
      <c r="M609">
        <v>63.8</v>
      </c>
      <c r="O609">
        <v>1</v>
      </c>
      <c r="P609">
        <v>9</v>
      </c>
      <c r="Q609">
        <v>58.9</v>
      </c>
      <c r="R609">
        <v>35.4</v>
      </c>
      <c r="S609">
        <v>0.215930437605724</v>
      </c>
      <c r="T609">
        <v>2574523</v>
      </c>
      <c r="U609">
        <v>1528112</v>
      </c>
      <c r="V609">
        <f t="shared" si="9"/>
        <v>14.239543544451724</v>
      </c>
      <c r="W609" t="s">
        <v>37</v>
      </c>
    </row>
    <row r="610" spans="1:23" x14ac:dyDescent="0.2">
      <c r="A610" t="s">
        <v>802</v>
      </c>
      <c r="B610" t="s">
        <v>32</v>
      </c>
      <c r="C610" t="s">
        <v>24</v>
      </c>
      <c r="D610" t="s">
        <v>747</v>
      </c>
      <c r="E610">
        <v>11</v>
      </c>
      <c r="F610" t="s">
        <v>801</v>
      </c>
      <c r="G610" t="s">
        <v>35</v>
      </c>
      <c r="H610" t="s">
        <v>28</v>
      </c>
      <c r="I610">
        <v>20.7</v>
      </c>
      <c r="J610">
        <v>0</v>
      </c>
      <c r="P610">
        <v>9</v>
      </c>
      <c r="Q610">
        <v>58.9</v>
      </c>
      <c r="R610">
        <v>35.4</v>
      </c>
      <c r="S610">
        <v>0.215930437605724</v>
      </c>
      <c r="T610">
        <v>2500</v>
      </c>
      <c r="U610">
        <v>2500</v>
      </c>
      <c r="V610">
        <f t="shared" si="9"/>
        <v>7.8240460108562919</v>
      </c>
      <c r="W610" t="s">
        <v>29</v>
      </c>
    </row>
    <row r="611" spans="1:23" x14ac:dyDescent="0.2">
      <c r="A611" t="s">
        <v>803</v>
      </c>
      <c r="B611" t="s">
        <v>32</v>
      </c>
      <c r="C611" t="s">
        <v>24</v>
      </c>
      <c r="D611" t="s">
        <v>747</v>
      </c>
      <c r="E611">
        <v>11</v>
      </c>
      <c r="F611" t="s">
        <v>801</v>
      </c>
      <c r="G611" t="s">
        <v>35</v>
      </c>
      <c r="H611" t="s">
        <v>28</v>
      </c>
      <c r="I611">
        <v>79.3</v>
      </c>
      <c r="J611">
        <v>1</v>
      </c>
      <c r="M611">
        <v>36.200000000000003</v>
      </c>
      <c r="O611">
        <v>0</v>
      </c>
      <c r="P611">
        <v>9</v>
      </c>
      <c r="Q611">
        <v>58.9</v>
      </c>
      <c r="R611">
        <v>35.4</v>
      </c>
      <c r="S611">
        <v>0.215930437605724</v>
      </c>
      <c r="T611">
        <v>273619</v>
      </c>
      <c r="U611">
        <v>271262</v>
      </c>
      <c r="V611">
        <f t="shared" si="9"/>
        <v>12.510840422489599</v>
      </c>
      <c r="W611" t="s">
        <v>29</v>
      </c>
    </row>
    <row r="612" spans="1:23" x14ac:dyDescent="0.2">
      <c r="A612" t="s">
        <v>804</v>
      </c>
      <c r="B612" t="s">
        <v>32</v>
      </c>
      <c r="C612" t="s">
        <v>24</v>
      </c>
      <c r="D612" t="s">
        <v>747</v>
      </c>
      <c r="E612">
        <v>12</v>
      </c>
      <c r="F612" t="s">
        <v>805</v>
      </c>
      <c r="G612" t="s">
        <v>27</v>
      </c>
      <c r="H612" t="s">
        <v>28</v>
      </c>
      <c r="I612">
        <v>81</v>
      </c>
      <c r="J612">
        <v>1</v>
      </c>
      <c r="M612">
        <v>45.4</v>
      </c>
      <c r="O612">
        <v>0</v>
      </c>
      <c r="P612">
        <v>-5</v>
      </c>
      <c r="Q612">
        <v>40.200000000000003</v>
      </c>
      <c r="R612">
        <v>55</v>
      </c>
      <c r="S612">
        <v>0.125320351064279</v>
      </c>
      <c r="T612">
        <v>3889239</v>
      </c>
      <c r="U612">
        <v>3863044</v>
      </c>
      <c r="V612">
        <f t="shared" si="9"/>
        <v>15.166966031694864</v>
      </c>
      <c r="W612" t="s">
        <v>29</v>
      </c>
    </row>
    <row r="613" spans="1:23" x14ac:dyDescent="0.2">
      <c r="A613" t="s">
        <v>806</v>
      </c>
      <c r="B613" t="s">
        <v>32</v>
      </c>
      <c r="C613" t="s">
        <v>24</v>
      </c>
      <c r="D613" t="s">
        <v>747</v>
      </c>
      <c r="E613">
        <v>12</v>
      </c>
      <c r="F613" t="s">
        <v>805</v>
      </c>
      <c r="G613" t="s">
        <v>27</v>
      </c>
      <c r="H613" t="s">
        <v>28</v>
      </c>
      <c r="I613">
        <v>19</v>
      </c>
      <c r="J613">
        <v>0</v>
      </c>
      <c r="P613">
        <v>-5</v>
      </c>
      <c r="Q613">
        <v>40.200000000000003</v>
      </c>
      <c r="R613">
        <v>55</v>
      </c>
      <c r="S613">
        <v>0.125320351064279</v>
      </c>
      <c r="T613">
        <v>14434</v>
      </c>
      <c r="U613">
        <v>14434</v>
      </c>
      <c r="V613">
        <f t="shared" si="9"/>
        <v>9.5773418136322181</v>
      </c>
      <c r="W613" t="s">
        <v>29</v>
      </c>
    </row>
    <row r="614" spans="1:23" x14ac:dyDescent="0.2">
      <c r="A614" t="s">
        <v>807</v>
      </c>
      <c r="B614" t="s">
        <v>32</v>
      </c>
      <c r="C614" t="s">
        <v>24</v>
      </c>
      <c r="D614" t="s">
        <v>747</v>
      </c>
      <c r="E614">
        <v>12</v>
      </c>
      <c r="F614" t="s">
        <v>805</v>
      </c>
      <c r="G614" t="s">
        <v>35</v>
      </c>
      <c r="H614" t="s">
        <v>36</v>
      </c>
      <c r="I614">
        <v>83.5</v>
      </c>
      <c r="J614">
        <v>1</v>
      </c>
      <c r="M614">
        <v>51.6</v>
      </c>
      <c r="O614">
        <v>1</v>
      </c>
      <c r="P614">
        <v>-5</v>
      </c>
      <c r="Q614">
        <v>40.200000000000003</v>
      </c>
      <c r="R614">
        <v>55</v>
      </c>
      <c r="S614">
        <v>0.125320351064279</v>
      </c>
      <c r="T614">
        <v>2855279</v>
      </c>
      <c r="U614">
        <v>2828992</v>
      </c>
      <c r="V614">
        <f t="shared" si="9"/>
        <v>14.855431022425341</v>
      </c>
      <c r="W614" t="s">
        <v>37</v>
      </c>
    </row>
    <row r="615" spans="1:23" x14ac:dyDescent="0.2">
      <c r="A615" t="s">
        <v>808</v>
      </c>
      <c r="B615" t="s">
        <v>32</v>
      </c>
      <c r="C615" t="s">
        <v>24</v>
      </c>
      <c r="D615" t="s">
        <v>747</v>
      </c>
      <c r="E615">
        <v>12</v>
      </c>
      <c r="F615" t="s">
        <v>805</v>
      </c>
      <c r="G615" t="s">
        <v>35</v>
      </c>
      <c r="H615" t="s">
        <v>28</v>
      </c>
      <c r="I615">
        <v>16.5</v>
      </c>
      <c r="J615">
        <v>0</v>
      </c>
      <c r="P615">
        <v>-5</v>
      </c>
      <c r="Q615">
        <v>40.200000000000003</v>
      </c>
      <c r="R615">
        <v>55</v>
      </c>
      <c r="S615">
        <v>0.125320351064279</v>
      </c>
      <c r="T615">
        <v>2500</v>
      </c>
      <c r="U615">
        <v>2500</v>
      </c>
      <c r="V615">
        <f t="shared" si="9"/>
        <v>7.8240460108562919</v>
      </c>
      <c r="W615" t="s">
        <v>29</v>
      </c>
    </row>
    <row r="616" spans="1:23" x14ac:dyDescent="0.2">
      <c r="A616" t="s">
        <v>809</v>
      </c>
      <c r="B616" t="s">
        <v>23</v>
      </c>
      <c r="C616" t="s">
        <v>24</v>
      </c>
      <c r="D616" t="s">
        <v>747</v>
      </c>
      <c r="E616">
        <v>13</v>
      </c>
      <c r="F616" t="s">
        <v>810</v>
      </c>
      <c r="G616" t="s">
        <v>27</v>
      </c>
      <c r="H616" t="s">
        <v>28</v>
      </c>
      <c r="I616">
        <v>4.2</v>
      </c>
      <c r="J616">
        <v>0</v>
      </c>
      <c r="P616">
        <v>-3</v>
      </c>
      <c r="Q616">
        <v>44.2</v>
      </c>
      <c r="R616">
        <v>49.7</v>
      </c>
      <c r="S616">
        <v>0.14752596979954499</v>
      </c>
      <c r="T616">
        <v>2500</v>
      </c>
      <c r="U616">
        <v>2500</v>
      </c>
      <c r="V616">
        <f t="shared" si="9"/>
        <v>7.8240460108562919</v>
      </c>
      <c r="W616" t="s">
        <v>29</v>
      </c>
    </row>
    <row r="617" spans="1:23" x14ac:dyDescent="0.2">
      <c r="A617" t="s">
        <v>811</v>
      </c>
      <c r="B617" t="s">
        <v>23</v>
      </c>
      <c r="C617" t="s">
        <v>24</v>
      </c>
      <c r="D617" t="s">
        <v>747</v>
      </c>
      <c r="E617">
        <v>13</v>
      </c>
      <c r="F617" t="s">
        <v>810</v>
      </c>
      <c r="G617" t="s">
        <v>27</v>
      </c>
      <c r="H617" t="s">
        <v>28</v>
      </c>
      <c r="I617">
        <v>45.7</v>
      </c>
      <c r="J617">
        <v>1</v>
      </c>
      <c r="M617">
        <v>49.6</v>
      </c>
      <c r="O617">
        <v>0</v>
      </c>
      <c r="P617">
        <v>-3</v>
      </c>
      <c r="Q617">
        <v>44.2</v>
      </c>
      <c r="R617">
        <v>49.7</v>
      </c>
      <c r="S617">
        <v>0.14752596979954499</v>
      </c>
      <c r="T617">
        <v>4221116</v>
      </c>
      <c r="U617">
        <v>4211004</v>
      </c>
      <c r="V617">
        <f t="shared" si="9"/>
        <v>15.253211657036751</v>
      </c>
      <c r="W617" t="s">
        <v>29</v>
      </c>
    </row>
    <row r="618" spans="1:23" x14ac:dyDescent="0.2">
      <c r="A618" t="s">
        <v>812</v>
      </c>
      <c r="B618" t="s">
        <v>32</v>
      </c>
      <c r="C618" t="s">
        <v>24</v>
      </c>
      <c r="D618" t="s">
        <v>747</v>
      </c>
      <c r="E618">
        <v>13</v>
      </c>
      <c r="F618" t="s">
        <v>810</v>
      </c>
      <c r="G618" t="s">
        <v>27</v>
      </c>
      <c r="H618" t="s">
        <v>28</v>
      </c>
      <c r="I618">
        <v>14.4</v>
      </c>
      <c r="J618">
        <v>0</v>
      </c>
      <c r="P618">
        <v>-3</v>
      </c>
      <c r="Q618">
        <v>44.2</v>
      </c>
      <c r="R618">
        <v>49.7</v>
      </c>
      <c r="S618">
        <v>0.14752596979954499</v>
      </c>
      <c r="T618">
        <v>90900</v>
      </c>
      <c r="U618">
        <v>91127</v>
      </c>
      <c r="V618">
        <f t="shared" si="9"/>
        <v>11.420009416943907</v>
      </c>
      <c r="W618" t="s">
        <v>29</v>
      </c>
    </row>
    <row r="619" spans="1:23" x14ac:dyDescent="0.2">
      <c r="A619" t="s">
        <v>813</v>
      </c>
      <c r="B619" t="s">
        <v>32</v>
      </c>
      <c r="C619" t="s">
        <v>24</v>
      </c>
      <c r="D619" t="s">
        <v>747</v>
      </c>
      <c r="E619">
        <v>13</v>
      </c>
      <c r="F619" t="s">
        <v>810</v>
      </c>
      <c r="G619" t="s">
        <v>27</v>
      </c>
      <c r="H619" t="s">
        <v>28</v>
      </c>
      <c r="I619">
        <v>22.4</v>
      </c>
      <c r="J619">
        <v>0</v>
      </c>
      <c r="P619">
        <v>-3</v>
      </c>
      <c r="Q619">
        <v>44.2</v>
      </c>
      <c r="R619">
        <v>49.7</v>
      </c>
      <c r="S619">
        <v>0.14752596979954499</v>
      </c>
      <c r="T619">
        <v>489926</v>
      </c>
      <c r="U619">
        <v>489926</v>
      </c>
      <c r="V619">
        <f t="shared" si="9"/>
        <v>13.102009638273916</v>
      </c>
      <c r="W619" t="s">
        <v>29</v>
      </c>
    </row>
    <row r="620" spans="1:23" x14ac:dyDescent="0.2">
      <c r="A620" t="s">
        <v>814</v>
      </c>
      <c r="B620" t="s">
        <v>32</v>
      </c>
      <c r="C620" t="s">
        <v>24</v>
      </c>
      <c r="D620" t="s">
        <v>747</v>
      </c>
      <c r="E620">
        <v>13</v>
      </c>
      <c r="F620" t="s">
        <v>810</v>
      </c>
      <c r="G620" t="s">
        <v>27</v>
      </c>
      <c r="H620" t="s">
        <v>28</v>
      </c>
      <c r="I620">
        <v>13.3</v>
      </c>
      <c r="J620">
        <v>0</v>
      </c>
      <c r="P620">
        <v>-3</v>
      </c>
      <c r="Q620">
        <v>44.2</v>
      </c>
      <c r="R620">
        <v>49.7</v>
      </c>
      <c r="S620">
        <v>0.14752596979954499</v>
      </c>
      <c r="T620">
        <v>263299</v>
      </c>
      <c r="U620">
        <v>263639</v>
      </c>
      <c r="V620">
        <f t="shared" si="9"/>
        <v>12.482336022108333</v>
      </c>
      <c r="W620" t="s">
        <v>29</v>
      </c>
    </row>
    <row r="621" spans="1:23" x14ac:dyDescent="0.2">
      <c r="A621" t="s">
        <v>815</v>
      </c>
      <c r="B621" t="s">
        <v>32</v>
      </c>
      <c r="C621" t="s">
        <v>24</v>
      </c>
      <c r="D621" t="s">
        <v>747</v>
      </c>
      <c r="E621">
        <v>13</v>
      </c>
      <c r="F621" t="s">
        <v>810</v>
      </c>
      <c r="G621" t="s">
        <v>35</v>
      </c>
      <c r="H621" t="s">
        <v>36</v>
      </c>
      <c r="I621">
        <v>100</v>
      </c>
      <c r="J621">
        <v>1</v>
      </c>
      <c r="M621">
        <v>50.4</v>
      </c>
      <c r="O621">
        <v>1</v>
      </c>
      <c r="P621">
        <v>-3</v>
      </c>
      <c r="Q621">
        <v>44.2</v>
      </c>
      <c r="R621">
        <v>49.7</v>
      </c>
      <c r="S621">
        <v>0.14752596979954499</v>
      </c>
      <c r="T621">
        <v>3602748</v>
      </c>
      <c r="U621">
        <v>3906356</v>
      </c>
      <c r="V621">
        <f t="shared" si="9"/>
        <v>15.178115528098674</v>
      </c>
      <c r="W621" t="s">
        <v>37</v>
      </c>
    </row>
    <row r="622" spans="1:23" x14ac:dyDescent="0.2">
      <c r="A622" t="s">
        <v>818</v>
      </c>
      <c r="B622" t="s">
        <v>23</v>
      </c>
      <c r="C622" t="s">
        <v>2536</v>
      </c>
      <c r="D622" t="s">
        <v>747</v>
      </c>
      <c r="E622">
        <v>14</v>
      </c>
      <c r="F622" t="s">
        <v>817</v>
      </c>
      <c r="G622" t="s">
        <v>27</v>
      </c>
      <c r="H622" t="s">
        <v>28</v>
      </c>
      <c r="I622">
        <v>57.3</v>
      </c>
      <c r="J622">
        <v>1</v>
      </c>
      <c r="M622">
        <v>52.5</v>
      </c>
      <c r="O622">
        <v>1</v>
      </c>
      <c r="P622">
        <v>-5</v>
      </c>
      <c r="Q622">
        <v>44.8</v>
      </c>
      <c r="R622">
        <v>48.7</v>
      </c>
      <c r="S622">
        <v>0.13351830031710099</v>
      </c>
      <c r="T622">
        <v>4748215</v>
      </c>
      <c r="U622">
        <v>4608864</v>
      </c>
      <c r="V622">
        <f t="shared" si="9"/>
        <v>15.343491963781936</v>
      </c>
      <c r="W622" t="s">
        <v>29</v>
      </c>
    </row>
    <row r="623" spans="1:23" x14ac:dyDescent="0.2">
      <c r="A623" t="s">
        <v>816</v>
      </c>
      <c r="B623" t="s">
        <v>32</v>
      </c>
      <c r="C623" t="s">
        <v>24</v>
      </c>
      <c r="D623" t="s">
        <v>747</v>
      </c>
      <c r="E623">
        <v>14</v>
      </c>
      <c r="F623" t="s">
        <v>817</v>
      </c>
      <c r="G623" t="s">
        <v>27</v>
      </c>
      <c r="H623" t="s">
        <v>28</v>
      </c>
      <c r="I623">
        <v>2.2999999999999998</v>
      </c>
      <c r="J623">
        <v>0</v>
      </c>
      <c r="P623">
        <v>-5</v>
      </c>
      <c r="Q623">
        <v>44.8</v>
      </c>
      <c r="R623">
        <v>48.7</v>
      </c>
      <c r="S623">
        <v>0.13351830031710099</v>
      </c>
      <c r="T623">
        <v>2500</v>
      </c>
      <c r="U623">
        <v>2500</v>
      </c>
      <c r="V623">
        <f t="shared" si="9"/>
        <v>7.8240460108562919</v>
      </c>
      <c r="W623" t="s">
        <v>29</v>
      </c>
    </row>
    <row r="624" spans="1:23" x14ac:dyDescent="0.2">
      <c r="A624" t="s">
        <v>819</v>
      </c>
      <c r="B624" t="s">
        <v>32</v>
      </c>
      <c r="C624" t="s">
        <v>24</v>
      </c>
      <c r="D624" t="s">
        <v>747</v>
      </c>
      <c r="E624">
        <v>14</v>
      </c>
      <c r="F624" t="s">
        <v>817</v>
      </c>
      <c r="G624" t="s">
        <v>27</v>
      </c>
      <c r="H624" t="s">
        <v>28</v>
      </c>
      <c r="I624">
        <v>5</v>
      </c>
      <c r="J624">
        <v>0</v>
      </c>
      <c r="P624">
        <v>-5</v>
      </c>
      <c r="Q624">
        <v>44.8</v>
      </c>
      <c r="R624">
        <v>48.7</v>
      </c>
      <c r="S624">
        <v>0.13351830031710099</v>
      </c>
      <c r="T624">
        <v>11919</v>
      </c>
      <c r="U624">
        <v>11919</v>
      </c>
      <c r="V624">
        <f t="shared" si="9"/>
        <v>9.3858890444827079</v>
      </c>
      <c r="W624" t="s">
        <v>29</v>
      </c>
    </row>
    <row r="625" spans="1:23" x14ac:dyDescent="0.2">
      <c r="A625" t="s">
        <v>820</v>
      </c>
      <c r="B625" t="s">
        <v>32</v>
      </c>
      <c r="C625" t="s">
        <v>24</v>
      </c>
      <c r="D625" t="s">
        <v>747</v>
      </c>
      <c r="E625">
        <v>14</v>
      </c>
      <c r="F625" t="s">
        <v>817</v>
      </c>
      <c r="G625" t="s">
        <v>27</v>
      </c>
      <c r="H625" t="s">
        <v>28</v>
      </c>
      <c r="I625">
        <v>10</v>
      </c>
      <c r="J625">
        <v>0</v>
      </c>
      <c r="P625">
        <v>-5</v>
      </c>
      <c r="Q625">
        <v>44.8</v>
      </c>
      <c r="R625">
        <v>48.7</v>
      </c>
      <c r="S625">
        <v>0.13351830031710099</v>
      </c>
      <c r="T625">
        <v>15711</v>
      </c>
      <c r="U625">
        <v>16905</v>
      </c>
      <c r="V625">
        <f t="shared" si="9"/>
        <v>9.7353647151419871</v>
      </c>
      <c r="W625" t="s">
        <v>29</v>
      </c>
    </row>
    <row r="626" spans="1:23" x14ac:dyDescent="0.2">
      <c r="A626" t="s">
        <v>821</v>
      </c>
      <c r="B626" t="s">
        <v>32</v>
      </c>
      <c r="C626" t="s">
        <v>24</v>
      </c>
      <c r="D626" t="s">
        <v>747</v>
      </c>
      <c r="E626">
        <v>14</v>
      </c>
      <c r="F626" t="s">
        <v>817</v>
      </c>
      <c r="G626" t="s">
        <v>27</v>
      </c>
      <c r="H626" t="s">
        <v>28</v>
      </c>
      <c r="I626">
        <v>5</v>
      </c>
      <c r="J626">
        <v>0</v>
      </c>
      <c r="P626">
        <v>-5</v>
      </c>
      <c r="Q626">
        <v>44.8</v>
      </c>
      <c r="R626">
        <v>48.7</v>
      </c>
      <c r="S626">
        <v>0.13351830031710099</v>
      </c>
      <c r="T626">
        <v>2500</v>
      </c>
      <c r="U626">
        <v>2500</v>
      </c>
      <c r="V626">
        <f t="shared" si="9"/>
        <v>7.8240460108562919</v>
      </c>
      <c r="W626" t="s">
        <v>29</v>
      </c>
    </row>
    <row r="627" spans="1:23" x14ac:dyDescent="0.2">
      <c r="A627" t="s">
        <v>822</v>
      </c>
      <c r="B627" t="s">
        <v>32</v>
      </c>
      <c r="C627" t="s">
        <v>24</v>
      </c>
      <c r="D627" t="s">
        <v>747</v>
      </c>
      <c r="E627">
        <v>14</v>
      </c>
      <c r="F627" t="s">
        <v>817</v>
      </c>
      <c r="G627" t="s">
        <v>27</v>
      </c>
      <c r="H627" t="s">
        <v>28</v>
      </c>
      <c r="I627">
        <v>13.4</v>
      </c>
      <c r="J627">
        <v>0</v>
      </c>
      <c r="P627">
        <v>-5</v>
      </c>
      <c r="Q627">
        <v>44.8</v>
      </c>
      <c r="R627">
        <v>48.7</v>
      </c>
      <c r="S627">
        <v>0.13351830031710099</v>
      </c>
      <c r="T627">
        <v>166004</v>
      </c>
      <c r="U627">
        <v>164922</v>
      </c>
      <c r="V627">
        <f t="shared" si="9"/>
        <v>12.013227913839227</v>
      </c>
      <c r="W627" t="s">
        <v>37</v>
      </c>
    </row>
    <row r="628" spans="1:23" x14ac:dyDescent="0.2">
      <c r="A628" t="s">
        <v>823</v>
      </c>
      <c r="B628" t="s">
        <v>32</v>
      </c>
      <c r="C628" t="s">
        <v>24</v>
      </c>
      <c r="D628" t="s">
        <v>747</v>
      </c>
      <c r="E628">
        <v>14</v>
      </c>
      <c r="F628" t="s">
        <v>817</v>
      </c>
      <c r="G628" t="s">
        <v>27</v>
      </c>
      <c r="H628" t="s">
        <v>28</v>
      </c>
      <c r="I628">
        <v>7</v>
      </c>
      <c r="J628">
        <v>0</v>
      </c>
      <c r="P628">
        <v>-5</v>
      </c>
      <c r="Q628">
        <v>44.8</v>
      </c>
      <c r="R628">
        <v>48.7</v>
      </c>
      <c r="S628">
        <v>0.13351830031710099</v>
      </c>
      <c r="T628">
        <v>80295</v>
      </c>
      <c r="U628">
        <v>80295</v>
      </c>
      <c r="V628">
        <f t="shared" si="9"/>
        <v>11.293462631495592</v>
      </c>
      <c r="W628" t="s">
        <v>29</v>
      </c>
    </row>
    <row r="629" spans="1:23" x14ac:dyDescent="0.2">
      <c r="A629" t="s">
        <v>824</v>
      </c>
      <c r="B629" t="s">
        <v>32</v>
      </c>
      <c r="C629" t="s">
        <v>24</v>
      </c>
      <c r="D629" t="s">
        <v>747</v>
      </c>
      <c r="E629">
        <v>14</v>
      </c>
      <c r="F629" t="s">
        <v>817</v>
      </c>
      <c r="G629" t="s">
        <v>35</v>
      </c>
      <c r="H629" t="s">
        <v>36</v>
      </c>
      <c r="I629">
        <v>100</v>
      </c>
      <c r="J629">
        <v>1</v>
      </c>
      <c r="M629">
        <v>47.5</v>
      </c>
      <c r="O629">
        <v>0</v>
      </c>
      <c r="P629">
        <v>-5</v>
      </c>
      <c r="Q629">
        <v>44.8</v>
      </c>
      <c r="R629">
        <v>48.7</v>
      </c>
      <c r="S629">
        <v>0.13351830031710099</v>
      </c>
      <c r="T629">
        <v>2219055</v>
      </c>
      <c r="U629">
        <v>2380785</v>
      </c>
      <c r="V629">
        <f t="shared" si="9"/>
        <v>14.682940823197836</v>
      </c>
      <c r="W629" t="s">
        <v>37</v>
      </c>
    </row>
    <row r="630" spans="1:23" x14ac:dyDescent="0.2">
      <c r="A630" t="s">
        <v>825</v>
      </c>
      <c r="B630" t="s">
        <v>32</v>
      </c>
      <c r="C630" t="s">
        <v>24</v>
      </c>
      <c r="D630" t="s">
        <v>747</v>
      </c>
      <c r="E630">
        <v>15</v>
      </c>
      <c r="F630" t="s">
        <v>826</v>
      </c>
      <c r="G630" t="s">
        <v>27</v>
      </c>
      <c r="H630" t="s">
        <v>28</v>
      </c>
      <c r="I630">
        <v>37.9</v>
      </c>
      <c r="J630">
        <v>0</v>
      </c>
      <c r="P630">
        <v>-21</v>
      </c>
      <c r="Q630">
        <v>24.5</v>
      </c>
      <c r="R630">
        <v>70.7</v>
      </c>
      <c r="S630">
        <v>6.9082930422846203E-2</v>
      </c>
      <c r="T630">
        <v>22626</v>
      </c>
      <c r="U630">
        <v>22418</v>
      </c>
      <c r="V630">
        <f t="shared" si="9"/>
        <v>10.01761948658104</v>
      </c>
      <c r="W630" t="s">
        <v>29</v>
      </c>
    </row>
    <row r="631" spans="1:23" x14ac:dyDescent="0.2">
      <c r="A631" t="s">
        <v>827</v>
      </c>
      <c r="B631" t="s">
        <v>32</v>
      </c>
      <c r="C631" t="s">
        <v>24</v>
      </c>
      <c r="D631" t="s">
        <v>747</v>
      </c>
      <c r="E631">
        <v>15</v>
      </c>
      <c r="F631" t="s">
        <v>826</v>
      </c>
      <c r="G631" t="s">
        <v>27</v>
      </c>
      <c r="H631" t="s">
        <v>28</v>
      </c>
      <c r="I631">
        <v>62.1</v>
      </c>
      <c r="J631">
        <v>1</v>
      </c>
      <c r="M631">
        <v>29.1</v>
      </c>
      <c r="O631">
        <v>0</v>
      </c>
      <c r="P631">
        <v>-21</v>
      </c>
      <c r="Q631">
        <v>24.5</v>
      </c>
      <c r="R631">
        <v>70.7</v>
      </c>
      <c r="S631">
        <v>6.9082930422846203E-2</v>
      </c>
      <c r="T631">
        <v>51722</v>
      </c>
      <c r="U631">
        <v>49477</v>
      </c>
      <c r="V631">
        <f t="shared" si="9"/>
        <v>10.809263194110516</v>
      </c>
      <c r="W631" t="s">
        <v>29</v>
      </c>
    </row>
    <row r="632" spans="1:23" x14ac:dyDescent="0.2">
      <c r="A632" t="s">
        <v>828</v>
      </c>
      <c r="B632" t="s">
        <v>32</v>
      </c>
      <c r="C632" t="s">
        <v>24</v>
      </c>
      <c r="D632" t="s">
        <v>747</v>
      </c>
      <c r="E632">
        <v>15</v>
      </c>
      <c r="F632" t="s">
        <v>826</v>
      </c>
      <c r="G632" t="s">
        <v>35</v>
      </c>
      <c r="H632" t="s">
        <v>36</v>
      </c>
      <c r="I632">
        <v>100</v>
      </c>
      <c r="J632">
        <v>1</v>
      </c>
      <c r="M632">
        <v>70.900000000000006</v>
      </c>
      <c r="O632">
        <v>1</v>
      </c>
      <c r="P632">
        <v>-21</v>
      </c>
      <c r="Q632">
        <v>24.5</v>
      </c>
      <c r="R632">
        <v>70.7</v>
      </c>
      <c r="S632">
        <v>6.9082930422846203E-2</v>
      </c>
      <c r="T632">
        <v>1966871</v>
      </c>
      <c r="U632">
        <v>1771221</v>
      </c>
      <c r="V632">
        <f t="shared" si="9"/>
        <v>14.387179697234787</v>
      </c>
      <c r="W632" t="s">
        <v>37</v>
      </c>
    </row>
    <row r="633" spans="1:23" x14ac:dyDescent="0.2">
      <c r="A633" t="s">
        <v>832</v>
      </c>
      <c r="B633" t="s">
        <v>32</v>
      </c>
      <c r="C633" t="s">
        <v>2536</v>
      </c>
      <c r="D633" t="s">
        <v>747</v>
      </c>
      <c r="E633">
        <v>16</v>
      </c>
      <c r="F633" t="s">
        <v>830</v>
      </c>
      <c r="G633" t="s">
        <v>27</v>
      </c>
      <c r="H633" t="s">
        <v>28</v>
      </c>
      <c r="I633">
        <v>27.2</v>
      </c>
      <c r="J633">
        <v>0</v>
      </c>
      <c r="P633">
        <v>-8</v>
      </c>
      <c r="Q633">
        <v>38.299999999999997</v>
      </c>
      <c r="R633">
        <v>55.5</v>
      </c>
      <c r="S633">
        <v>9.9424942065344094E-2</v>
      </c>
      <c r="T633">
        <v>210342</v>
      </c>
      <c r="U633">
        <v>210342</v>
      </c>
      <c r="V633">
        <f t="shared" si="9"/>
        <v>12.256490056443761</v>
      </c>
      <c r="W633" t="s">
        <v>29</v>
      </c>
    </row>
    <row r="634" spans="1:23" x14ac:dyDescent="0.2">
      <c r="A634" t="s">
        <v>829</v>
      </c>
      <c r="B634" t="s">
        <v>23</v>
      </c>
      <c r="C634" t="s">
        <v>24</v>
      </c>
      <c r="D634" t="s">
        <v>747</v>
      </c>
      <c r="E634">
        <v>16</v>
      </c>
      <c r="F634" t="s">
        <v>830</v>
      </c>
      <c r="G634" t="s">
        <v>27</v>
      </c>
      <c r="H634" t="s">
        <v>28</v>
      </c>
      <c r="I634">
        <v>19.5</v>
      </c>
      <c r="J634">
        <v>0</v>
      </c>
      <c r="P634">
        <v>-8</v>
      </c>
      <c r="Q634">
        <v>38.299999999999997</v>
      </c>
      <c r="R634">
        <v>55.5</v>
      </c>
      <c r="S634">
        <v>9.9424942065344094E-2</v>
      </c>
      <c r="T634">
        <v>17571</v>
      </c>
      <c r="U634">
        <v>22776</v>
      </c>
      <c r="V634">
        <f t="shared" si="9"/>
        <v>10.033462628957874</v>
      </c>
      <c r="W634" t="s">
        <v>29</v>
      </c>
    </row>
    <row r="635" spans="1:23" x14ac:dyDescent="0.2">
      <c r="A635" t="s">
        <v>831</v>
      </c>
      <c r="B635" t="s">
        <v>23</v>
      </c>
      <c r="C635" t="s">
        <v>24</v>
      </c>
      <c r="D635" t="s">
        <v>747</v>
      </c>
      <c r="E635">
        <v>16</v>
      </c>
      <c r="F635" t="s">
        <v>830</v>
      </c>
      <c r="G635" t="s">
        <v>27</v>
      </c>
      <c r="H635" t="s">
        <v>28</v>
      </c>
      <c r="I635">
        <v>13</v>
      </c>
      <c r="J635">
        <v>0</v>
      </c>
      <c r="P635">
        <v>-8</v>
      </c>
      <c r="Q635">
        <v>38.299999999999997</v>
      </c>
      <c r="R635">
        <v>55.5</v>
      </c>
      <c r="S635">
        <v>9.9424942065344094E-2</v>
      </c>
      <c r="T635">
        <v>13098</v>
      </c>
      <c r="U635">
        <v>98</v>
      </c>
      <c r="V635">
        <f t="shared" si="9"/>
        <v>4.5849674786705723</v>
      </c>
      <c r="W635" t="s">
        <v>29</v>
      </c>
    </row>
    <row r="636" spans="1:23" x14ac:dyDescent="0.2">
      <c r="A636" t="s">
        <v>833</v>
      </c>
      <c r="B636" t="s">
        <v>23</v>
      </c>
      <c r="C636" t="s">
        <v>24</v>
      </c>
      <c r="D636" t="s">
        <v>747</v>
      </c>
      <c r="E636">
        <v>16</v>
      </c>
      <c r="F636" t="s">
        <v>830</v>
      </c>
      <c r="G636" t="s">
        <v>27</v>
      </c>
      <c r="H636" t="s">
        <v>28</v>
      </c>
      <c r="I636">
        <v>40.299999999999997</v>
      </c>
      <c r="J636">
        <v>1</v>
      </c>
      <c r="M636">
        <v>40.9</v>
      </c>
      <c r="O636">
        <v>0</v>
      </c>
      <c r="P636">
        <v>-8</v>
      </c>
      <c r="Q636">
        <v>38.299999999999997</v>
      </c>
      <c r="R636">
        <v>55.5</v>
      </c>
      <c r="S636">
        <v>9.9424942065344094E-2</v>
      </c>
      <c r="T636">
        <v>358540</v>
      </c>
      <c r="U636">
        <v>380048</v>
      </c>
      <c r="V636">
        <f t="shared" si="9"/>
        <v>12.848052839514875</v>
      </c>
      <c r="W636" t="s">
        <v>29</v>
      </c>
    </row>
    <row r="637" spans="1:23" x14ac:dyDescent="0.2">
      <c r="A637" t="s">
        <v>834</v>
      </c>
      <c r="B637" t="s">
        <v>32</v>
      </c>
      <c r="C637" t="s">
        <v>24</v>
      </c>
      <c r="D637" t="s">
        <v>747</v>
      </c>
      <c r="E637">
        <v>16</v>
      </c>
      <c r="F637" t="s">
        <v>830</v>
      </c>
      <c r="G637" t="s">
        <v>35</v>
      </c>
      <c r="H637" t="s">
        <v>36</v>
      </c>
      <c r="I637">
        <v>67.900000000000006</v>
      </c>
      <c r="J637">
        <v>1</v>
      </c>
      <c r="M637">
        <v>59.1</v>
      </c>
      <c r="O637">
        <v>1</v>
      </c>
      <c r="P637">
        <v>-8</v>
      </c>
      <c r="Q637">
        <v>38.299999999999997</v>
      </c>
      <c r="R637">
        <v>55.5</v>
      </c>
      <c r="S637">
        <v>9.9424942065344094E-2</v>
      </c>
      <c r="T637">
        <v>1772985</v>
      </c>
      <c r="U637">
        <v>2170975</v>
      </c>
      <c r="V637">
        <f t="shared" si="9"/>
        <v>14.590686933363449</v>
      </c>
      <c r="W637" t="s">
        <v>37</v>
      </c>
    </row>
    <row r="638" spans="1:23" x14ac:dyDescent="0.2">
      <c r="A638" t="s">
        <v>835</v>
      </c>
      <c r="B638" t="s">
        <v>32</v>
      </c>
      <c r="C638" t="s">
        <v>24</v>
      </c>
      <c r="D638" t="s">
        <v>747</v>
      </c>
      <c r="E638">
        <v>16</v>
      </c>
      <c r="F638" t="s">
        <v>830</v>
      </c>
      <c r="G638" t="s">
        <v>35</v>
      </c>
      <c r="H638" t="s">
        <v>28</v>
      </c>
      <c r="I638">
        <v>32.1</v>
      </c>
      <c r="J638">
        <v>0</v>
      </c>
      <c r="P638">
        <v>-8</v>
      </c>
      <c r="Q638">
        <v>38.299999999999997</v>
      </c>
      <c r="R638">
        <v>55.5</v>
      </c>
      <c r="S638">
        <v>9.9424942065344094E-2</v>
      </c>
      <c r="T638">
        <v>63499</v>
      </c>
      <c r="U638">
        <v>62768</v>
      </c>
      <c r="V638">
        <f t="shared" si="9"/>
        <v>11.047200668449333</v>
      </c>
      <c r="W638" t="s">
        <v>29</v>
      </c>
    </row>
    <row r="639" spans="1:23" x14ac:dyDescent="0.2">
      <c r="A639" t="s">
        <v>836</v>
      </c>
      <c r="B639" t="s">
        <v>23</v>
      </c>
      <c r="C639" t="s">
        <v>24</v>
      </c>
      <c r="D639" t="s">
        <v>747</v>
      </c>
      <c r="E639">
        <v>17</v>
      </c>
      <c r="F639" t="s">
        <v>837</v>
      </c>
      <c r="G639" t="s">
        <v>27</v>
      </c>
      <c r="H639" t="s">
        <v>36</v>
      </c>
      <c r="I639">
        <v>100</v>
      </c>
      <c r="J639">
        <v>1</v>
      </c>
      <c r="M639">
        <v>62.1</v>
      </c>
      <c r="O639">
        <v>1</v>
      </c>
      <c r="P639">
        <v>2</v>
      </c>
      <c r="Q639">
        <v>46.7</v>
      </c>
      <c r="R639">
        <v>47.4</v>
      </c>
      <c r="S639">
        <v>0.11817357408936301</v>
      </c>
      <c r="T639">
        <v>3898555</v>
      </c>
      <c r="U639">
        <v>3023416</v>
      </c>
      <c r="V639">
        <f t="shared" si="9"/>
        <v>14.921897875938043</v>
      </c>
      <c r="W639" t="s">
        <v>37</v>
      </c>
    </row>
    <row r="640" spans="1:23" x14ac:dyDescent="0.2">
      <c r="A640" t="s">
        <v>838</v>
      </c>
      <c r="B640" t="s">
        <v>32</v>
      </c>
      <c r="C640" t="s">
        <v>24</v>
      </c>
      <c r="D640" t="s">
        <v>747</v>
      </c>
      <c r="E640">
        <v>17</v>
      </c>
      <c r="F640" t="s">
        <v>837</v>
      </c>
      <c r="G640" t="s">
        <v>35</v>
      </c>
      <c r="H640" t="s">
        <v>28</v>
      </c>
      <c r="I640">
        <v>100</v>
      </c>
      <c r="J640">
        <v>1</v>
      </c>
      <c r="M640">
        <v>37.9</v>
      </c>
      <c r="O640">
        <v>0</v>
      </c>
      <c r="P640">
        <v>2</v>
      </c>
      <c r="Q640">
        <v>46.7</v>
      </c>
      <c r="R640">
        <v>47.4</v>
      </c>
      <c r="S640">
        <v>0.11817357408936301</v>
      </c>
      <c r="T640">
        <v>27167</v>
      </c>
      <c r="U640">
        <v>23996</v>
      </c>
      <c r="V640">
        <f t="shared" si="9"/>
        <v>10.085642428772983</v>
      </c>
      <c r="W640" t="s">
        <v>29</v>
      </c>
    </row>
    <row r="641" spans="1:23" x14ac:dyDescent="0.2">
      <c r="A641" t="s">
        <v>839</v>
      </c>
      <c r="B641" t="s">
        <v>32</v>
      </c>
      <c r="C641" t="s">
        <v>24</v>
      </c>
      <c r="D641" t="s">
        <v>747</v>
      </c>
      <c r="E641">
        <v>18</v>
      </c>
      <c r="F641" t="s">
        <v>840</v>
      </c>
      <c r="G641" t="s">
        <v>27</v>
      </c>
      <c r="H641" t="s">
        <v>28</v>
      </c>
      <c r="I641">
        <v>39.5</v>
      </c>
      <c r="J641">
        <v>0</v>
      </c>
      <c r="P641">
        <v>-15</v>
      </c>
      <c r="Q641">
        <v>33.299999999999997</v>
      </c>
      <c r="R641">
        <v>60.6</v>
      </c>
      <c r="S641">
        <v>0.100409806937325</v>
      </c>
      <c r="T641">
        <v>20483</v>
      </c>
      <c r="U641">
        <v>19670</v>
      </c>
      <c r="V641">
        <f t="shared" si="9"/>
        <v>9.8868499113831039</v>
      </c>
      <c r="W641" t="s">
        <v>29</v>
      </c>
    </row>
    <row r="642" spans="1:23" x14ac:dyDescent="0.2">
      <c r="A642" t="s">
        <v>841</v>
      </c>
      <c r="B642" t="s">
        <v>32</v>
      </c>
      <c r="C642" t="s">
        <v>24</v>
      </c>
      <c r="D642" t="s">
        <v>747</v>
      </c>
      <c r="E642">
        <v>18</v>
      </c>
      <c r="F642" t="s">
        <v>840</v>
      </c>
      <c r="G642" t="s">
        <v>27</v>
      </c>
      <c r="H642" t="s">
        <v>28</v>
      </c>
      <c r="I642">
        <v>18.8</v>
      </c>
      <c r="J642">
        <v>0</v>
      </c>
      <c r="P642">
        <v>-15</v>
      </c>
      <c r="Q642">
        <v>33.299999999999997</v>
      </c>
      <c r="R642">
        <v>60.6</v>
      </c>
      <c r="S642">
        <v>0.100409806937325</v>
      </c>
      <c r="T642">
        <v>2500</v>
      </c>
      <c r="U642">
        <v>2500</v>
      </c>
      <c r="V642">
        <f t="shared" si="9"/>
        <v>7.8240460108562919</v>
      </c>
      <c r="W642" t="s">
        <v>29</v>
      </c>
    </row>
    <row r="643" spans="1:23" x14ac:dyDescent="0.2">
      <c r="A643" t="s">
        <v>842</v>
      </c>
      <c r="B643" t="s">
        <v>32</v>
      </c>
      <c r="C643" t="s">
        <v>24</v>
      </c>
      <c r="D643" t="s">
        <v>747</v>
      </c>
      <c r="E643">
        <v>18</v>
      </c>
      <c r="F643" t="s">
        <v>840</v>
      </c>
      <c r="G643" t="s">
        <v>27</v>
      </c>
      <c r="H643" t="s">
        <v>28</v>
      </c>
      <c r="I643">
        <v>41.7</v>
      </c>
      <c r="J643">
        <v>1</v>
      </c>
      <c r="M643">
        <v>32.799999999999997</v>
      </c>
      <c r="O643">
        <v>0</v>
      </c>
      <c r="P643">
        <v>-15</v>
      </c>
      <c r="Q643">
        <v>33.299999999999997</v>
      </c>
      <c r="R643">
        <v>60.6</v>
      </c>
      <c r="S643">
        <v>0.100409806937325</v>
      </c>
      <c r="T643">
        <v>78311</v>
      </c>
      <c r="U643">
        <v>73423</v>
      </c>
      <c r="V643">
        <f t="shared" ref="V643:V706" si="10">LN(U643)</f>
        <v>11.203992517016918</v>
      </c>
      <c r="W643" t="s">
        <v>29</v>
      </c>
    </row>
    <row r="644" spans="1:23" x14ac:dyDescent="0.2">
      <c r="A644" t="s">
        <v>843</v>
      </c>
      <c r="B644" t="s">
        <v>32</v>
      </c>
      <c r="C644" t="s">
        <v>24</v>
      </c>
      <c r="D644" t="s">
        <v>747</v>
      </c>
      <c r="E644">
        <v>18</v>
      </c>
      <c r="F644" t="s">
        <v>840</v>
      </c>
      <c r="G644" t="s">
        <v>35</v>
      </c>
      <c r="H644" t="s">
        <v>28</v>
      </c>
      <c r="I644">
        <v>21.1</v>
      </c>
      <c r="J644">
        <v>0</v>
      </c>
      <c r="P644">
        <v>-15</v>
      </c>
      <c r="Q644">
        <v>33.299999999999997</v>
      </c>
      <c r="R644">
        <v>60.6</v>
      </c>
      <c r="S644">
        <v>0.100409806937325</v>
      </c>
      <c r="T644">
        <v>2500</v>
      </c>
      <c r="U644">
        <v>2500</v>
      </c>
      <c r="V644">
        <f t="shared" si="10"/>
        <v>7.8240460108562919</v>
      </c>
      <c r="W644" t="s">
        <v>29</v>
      </c>
    </row>
    <row r="645" spans="1:23" x14ac:dyDescent="0.2">
      <c r="A645" t="s">
        <v>844</v>
      </c>
      <c r="B645" t="s">
        <v>32</v>
      </c>
      <c r="C645" t="s">
        <v>24</v>
      </c>
      <c r="D645" t="s">
        <v>747</v>
      </c>
      <c r="E645">
        <v>18</v>
      </c>
      <c r="F645" t="s">
        <v>840</v>
      </c>
      <c r="G645" t="s">
        <v>35</v>
      </c>
      <c r="H645" t="s">
        <v>36</v>
      </c>
      <c r="I645">
        <v>78.900000000000006</v>
      </c>
      <c r="J645">
        <v>1</v>
      </c>
      <c r="M645">
        <v>67.2</v>
      </c>
      <c r="O645">
        <v>1</v>
      </c>
      <c r="P645">
        <v>-15</v>
      </c>
      <c r="Q645">
        <v>33.299999999999997</v>
      </c>
      <c r="R645">
        <v>60.6</v>
      </c>
      <c r="S645">
        <v>0.100409806937325</v>
      </c>
      <c r="T645">
        <v>2481667</v>
      </c>
      <c r="U645">
        <v>1153216</v>
      </c>
      <c r="V645">
        <f t="shared" si="10"/>
        <v>13.958065119086486</v>
      </c>
      <c r="W645" t="s">
        <v>37</v>
      </c>
    </row>
    <row r="646" spans="1:23" x14ac:dyDescent="0.2">
      <c r="A646" t="s">
        <v>845</v>
      </c>
      <c r="B646" t="s">
        <v>32</v>
      </c>
      <c r="C646" t="s">
        <v>2536</v>
      </c>
      <c r="D646" t="s">
        <v>846</v>
      </c>
      <c r="E646">
        <v>1</v>
      </c>
      <c r="F646" t="s">
        <v>847</v>
      </c>
      <c r="G646" t="s">
        <v>27</v>
      </c>
      <c r="H646" t="s">
        <v>28</v>
      </c>
      <c r="I646">
        <v>11.1</v>
      </c>
      <c r="J646">
        <v>0</v>
      </c>
      <c r="P646">
        <v>8</v>
      </c>
      <c r="Q646">
        <v>54.1</v>
      </c>
      <c r="R646">
        <v>41.5</v>
      </c>
      <c r="S646">
        <v>0.15889437831231701</v>
      </c>
      <c r="T646">
        <v>2500</v>
      </c>
      <c r="U646">
        <v>2500</v>
      </c>
      <c r="V646">
        <f t="shared" si="10"/>
        <v>7.8240460108562919</v>
      </c>
      <c r="W646" t="s">
        <v>29</v>
      </c>
    </row>
    <row r="647" spans="1:23" x14ac:dyDescent="0.2">
      <c r="A647" t="s">
        <v>848</v>
      </c>
      <c r="B647" t="s">
        <v>32</v>
      </c>
      <c r="C647" t="s">
        <v>24</v>
      </c>
      <c r="D647" t="s">
        <v>846</v>
      </c>
      <c r="E647">
        <v>1</v>
      </c>
      <c r="F647" t="s">
        <v>847</v>
      </c>
      <c r="G647" t="s">
        <v>27</v>
      </c>
      <c r="H647" t="s">
        <v>36</v>
      </c>
      <c r="I647">
        <v>80.5</v>
      </c>
      <c r="J647">
        <v>1</v>
      </c>
      <c r="M647">
        <v>65.099999999999994</v>
      </c>
      <c r="O647">
        <v>1</v>
      </c>
      <c r="P647">
        <v>8</v>
      </c>
      <c r="Q647">
        <v>54.1</v>
      </c>
      <c r="R647">
        <v>41.5</v>
      </c>
      <c r="S647">
        <v>0.15889437831231701</v>
      </c>
      <c r="T647">
        <v>1102233</v>
      </c>
      <c r="U647">
        <v>1007130</v>
      </c>
      <c r="V647">
        <f t="shared" si="10"/>
        <v>13.822615259694206</v>
      </c>
      <c r="W647" t="s">
        <v>37</v>
      </c>
    </row>
    <row r="648" spans="1:23" x14ac:dyDescent="0.2">
      <c r="A648" t="s">
        <v>849</v>
      </c>
      <c r="B648" t="s">
        <v>32</v>
      </c>
      <c r="C648" t="s">
        <v>24</v>
      </c>
      <c r="D648" t="s">
        <v>846</v>
      </c>
      <c r="E648">
        <v>1</v>
      </c>
      <c r="F648" t="s">
        <v>847</v>
      </c>
      <c r="G648" t="s">
        <v>27</v>
      </c>
      <c r="H648" t="s">
        <v>28</v>
      </c>
      <c r="I648">
        <v>8.4</v>
      </c>
      <c r="J648">
        <v>0</v>
      </c>
      <c r="P648">
        <v>8</v>
      </c>
      <c r="Q648">
        <v>54.1</v>
      </c>
      <c r="R648">
        <v>41.5</v>
      </c>
      <c r="S648">
        <v>0.15889437831231701</v>
      </c>
      <c r="T648">
        <v>2500</v>
      </c>
      <c r="U648">
        <v>2500</v>
      </c>
      <c r="V648">
        <f t="shared" si="10"/>
        <v>7.8240460108562919</v>
      </c>
      <c r="W648" t="s">
        <v>29</v>
      </c>
    </row>
    <row r="649" spans="1:23" x14ac:dyDescent="0.2">
      <c r="A649" t="s">
        <v>853</v>
      </c>
      <c r="B649" t="s">
        <v>32</v>
      </c>
      <c r="C649" t="s">
        <v>2536</v>
      </c>
      <c r="D649" t="s">
        <v>846</v>
      </c>
      <c r="E649">
        <v>1</v>
      </c>
      <c r="F649" t="s">
        <v>847</v>
      </c>
      <c r="G649" t="s">
        <v>35</v>
      </c>
      <c r="H649" t="s">
        <v>28</v>
      </c>
      <c r="I649">
        <v>27</v>
      </c>
      <c r="J649">
        <v>1</v>
      </c>
      <c r="M649">
        <v>34.9</v>
      </c>
      <c r="O649">
        <v>0</v>
      </c>
      <c r="P649">
        <v>8</v>
      </c>
      <c r="Q649">
        <v>54.1</v>
      </c>
      <c r="R649">
        <v>41.5</v>
      </c>
      <c r="S649">
        <v>0.15889437831231701</v>
      </c>
      <c r="T649">
        <v>2500</v>
      </c>
      <c r="U649">
        <v>2500</v>
      </c>
      <c r="V649">
        <f t="shared" si="10"/>
        <v>7.8240460108562919</v>
      </c>
      <c r="W649" t="s">
        <v>29</v>
      </c>
    </row>
    <row r="650" spans="1:23" x14ac:dyDescent="0.2">
      <c r="A650" t="s">
        <v>852</v>
      </c>
      <c r="B650" t="s">
        <v>32</v>
      </c>
      <c r="C650" t="s">
        <v>24</v>
      </c>
      <c r="D650" t="s">
        <v>846</v>
      </c>
      <c r="E650">
        <v>1</v>
      </c>
      <c r="F650" t="s">
        <v>847</v>
      </c>
      <c r="G650" t="s">
        <v>35</v>
      </c>
      <c r="H650" t="s">
        <v>28</v>
      </c>
      <c r="I650">
        <v>19.600000000000001</v>
      </c>
      <c r="J650">
        <v>0</v>
      </c>
      <c r="P650">
        <v>8</v>
      </c>
      <c r="Q650">
        <v>54.1</v>
      </c>
      <c r="R650">
        <v>41.5</v>
      </c>
      <c r="S650">
        <v>0.15889437831231701</v>
      </c>
      <c r="T650">
        <v>2500</v>
      </c>
      <c r="U650">
        <v>2500</v>
      </c>
      <c r="V650">
        <f t="shared" si="10"/>
        <v>7.8240460108562919</v>
      </c>
      <c r="W650" t="s">
        <v>29</v>
      </c>
    </row>
    <row r="651" spans="1:23" x14ac:dyDescent="0.2">
      <c r="A651" t="s">
        <v>854</v>
      </c>
      <c r="B651" t="s">
        <v>32</v>
      </c>
      <c r="C651" t="s">
        <v>24</v>
      </c>
      <c r="D651" t="s">
        <v>846</v>
      </c>
      <c r="E651">
        <v>1</v>
      </c>
      <c r="F651" t="s">
        <v>847</v>
      </c>
      <c r="G651" t="s">
        <v>35</v>
      </c>
      <c r="H651" t="s">
        <v>28</v>
      </c>
      <c r="I651">
        <v>19.5</v>
      </c>
      <c r="J651">
        <v>0</v>
      </c>
      <c r="P651">
        <v>8</v>
      </c>
      <c r="Q651">
        <v>54.1</v>
      </c>
      <c r="R651">
        <v>41.5</v>
      </c>
      <c r="S651">
        <v>0.15889437831231701</v>
      </c>
      <c r="T651">
        <v>2500</v>
      </c>
      <c r="U651">
        <v>2500</v>
      </c>
      <c r="V651">
        <f t="shared" si="10"/>
        <v>7.8240460108562919</v>
      </c>
      <c r="W651" t="s">
        <v>29</v>
      </c>
    </row>
    <row r="652" spans="1:23" x14ac:dyDescent="0.2">
      <c r="A652" t="s">
        <v>855</v>
      </c>
      <c r="B652" t="s">
        <v>23</v>
      </c>
      <c r="C652" t="s">
        <v>24</v>
      </c>
      <c r="D652" t="s">
        <v>846</v>
      </c>
      <c r="E652">
        <v>1</v>
      </c>
      <c r="F652" t="s">
        <v>847</v>
      </c>
      <c r="G652" t="s">
        <v>35</v>
      </c>
      <c r="H652" t="s">
        <v>28</v>
      </c>
      <c r="I652">
        <v>19.600000000000001</v>
      </c>
      <c r="J652">
        <v>0</v>
      </c>
      <c r="P652">
        <v>8</v>
      </c>
      <c r="Q652">
        <v>54.1</v>
      </c>
      <c r="R652">
        <v>41.5</v>
      </c>
      <c r="S652">
        <v>0.15889437831231701</v>
      </c>
      <c r="T652">
        <v>9910</v>
      </c>
      <c r="U652">
        <v>15391</v>
      </c>
      <c r="V652">
        <f t="shared" si="10"/>
        <v>9.6415382019799534</v>
      </c>
      <c r="W652" t="s">
        <v>29</v>
      </c>
    </row>
    <row r="653" spans="1:23" x14ac:dyDescent="0.2">
      <c r="A653" t="s">
        <v>850</v>
      </c>
      <c r="B653" t="s">
        <v>32</v>
      </c>
      <c r="D653" t="s">
        <v>846</v>
      </c>
      <c r="E653">
        <v>1</v>
      </c>
      <c r="F653" t="s">
        <v>847</v>
      </c>
      <c r="G653" t="s">
        <v>35</v>
      </c>
      <c r="H653" t="s">
        <v>28</v>
      </c>
      <c r="I653">
        <v>7.6</v>
      </c>
      <c r="J653">
        <v>0</v>
      </c>
      <c r="P653">
        <v>8</v>
      </c>
      <c r="Q653">
        <v>54.1</v>
      </c>
      <c r="R653">
        <v>41.5</v>
      </c>
      <c r="S653">
        <v>0.15889437831231701</v>
      </c>
      <c r="T653">
        <v>2500</v>
      </c>
      <c r="U653">
        <v>2500</v>
      </c>
      <c r="V653">
        <f t="shared" si="10"/>
        <v>7.8240460108562919</v>
      </c>
      <c r="W653" t="s">
        <v>29</v>
      </c>
    </row>
    <row r="654" spans="1:23" x14ac:dyDescent="0.2">
      <c r="A654" t="s">
        <v>851</v>
      </c>
      <c r="B654" t="s">
        <v>32</v>
      </c>
      <c r="D654" t="s">
        <v>846</v>
      </c>
      <c r="E654">
        <v>1</v>
      </c>
      <c r="F654" t="s">
        <v>847</v>
      </c>
      <c r="G654" t="s">
        <v>35</v>
      </c>
      <c r="H654" t="s">
        <v>28</v>
      </c>
      <c r="I654">
        <v>6.7</v>
      </c>
      <c r="J654">
        <v>0</v>
      </c>
      <c r="P654">
        <v>8</v>
      </c>
      <c r="Q654">
        <v>54.1</v>
      </c>
      <c r="R654">
        <v>41.5</v>
      </c>
      <c r="S654">
        <v>0.15889437831231701</v>
      </c>
      <c r="T654">
        <v>2500</v>
      </c>
      <c r="U654">
        <v>2500</v>
      </c>
      <c r="V654">
        <f t="shared" si="10"/>
        <v>7.8240460108562919</v>
      </c>
      <c r="W654" t="s">
        <v>29</v>
      </c>
    </row>
    <row r="655" spans="1:23" x14ac:dyDescent="0.2">
      <c r="A655" t="s">
        <v>859</v>
      </c>
      <c r="B655" t="s">
        <v>32</v>
      </c>
      <c r="C655" t="s">
        <v>2536</v>
      </c>
      <c r="D655" t="s">
        <v>846</v>
      </c>
      <c r="E655">
        <v>2</v>
      </c>
      <c r="F655" t="s">
        <v>857</v>
      </c>
      <c r="G655" t="s">
        <v>27</v>
      </c>
      <c r="H655" t="s">
        <v>28</v>
      </c>
      <c r="I655">
        <v>22.1</v>
      </c>
      <c r="J655">
        <v>0</v>
      </c>
      <c r="P655">
        <v>-11</v>
      </c>
      <c r="Q655">
        <v>36.1</v>
      </c>
      <c r="R655">
        <v>59.3</v>
      </c>
      <c r="S655">
        <v>8.7663003575387199E-2</v>
      </c>
      <c r="T655">
        <v>587183</v>
      </c>
      <c r="U655">
        <v>586923</v>
      </c>
      <c r="V655">
        <f t="shared" si="10"/>
        <v>13.282648914737495</v>
      </c>
      <c r="W655" t="s">
        <v>29</v>
      </c>
    </row>
    <row r="656" spans="1:23" x14ac:dyDescent="0.2">
      <c r="A656" t="s">
        <v>856</v>
      </c>
      <c r="B656" t="s">
        <v>32</v>
      </c>
      <c r="C656" t="s">
        <v>24</v>
      </c>
      <c r="D656" t="s">
        <v>846</v>
      </c>
      <c r="E656">
        <v>2</v>
      </c>
      <c r="F656" t="s">
        <v>857</v>
      </c>
      <c r="G656" t="s">
        <v>27</v>
      </c>
      <c r="H656" t="s">
        <v>28</v>
      </c>
      <c r="I656">
        <v>5.3</v>
      </c>
      <c r="J656">
        <v>0</v>
      </c>
      <c r="P656">
        <v>-11</v>
      </c>
      <c r="Q656">
        <v>36.1</v>
      </c>
      <c r="R656">
        <v>59.3</v>
      </c>
      <c r="S656">
        <v>8.7663003575387199E-2</v>
      </c>
      <c r="T656">
        <v>2500</v>
      </c>
      <c r="U656">
        <v>2500</v>
      </c>
      <c r="V656">
        <f t="shared" si="10"/>
        <v>7.8240460108562919</v>
      </c>
      <c r="W656" t="s">
        <v>29</v>
      </c>
    </row>
    <row r="657" spans="1:23" x14ac:dyDescent="0.2">
      <c r="A657" t="s">
        <v>858</v>
      </c>
      <c r="B657" t="s">
        <v>32</v>
      </c>
      <c r="C657" t="s">
        <v>24</v>
      </c>
      <c r="D657" t="s">
        <v>846</v>
      </c>
      <c r="E657">
        <v>2</v>
      </c>
      <c r="F657" t="s">
        <v>857</v>
      </c>
      <c r="G657" t="s">
        <v>27</v>
      </c>
      <c r="H657" t="s">
        <v>28</v>
      </c>
      <c r="I657">
        <v>1.5</v>
      </c>
      <c r="J657">
        <v>0</v>
      </c>
      <c r="P657">
        <v>-11</v>
      </c>
      <c r="Q657">
        <v>36.1</v>
      </c>
      <c r="R657">
        <v>59.3</v>
      </c>
      <c r="S657">
        <v>8.7663003575387199E-2</v>
      </c>
      <c r="T657">
        <v>2500</v>
      </c>
      <c r="U657">
        <v>2500</v>
      </c>
      <c r="V657">
        <f t="shared" si="10"/>
        <v>7.8240460108562919</v>
      </c>
      <c r="W657" t="s">
        <v>29</v>
      </c>
    </row>
    <row r="658" spans="1:23" x14ac:dyDescent="0.2">
      <c r="A658" t="s">
        <v>860</v>
      </c>
      <c r="B658" t="s">
        <v>32</v>
      </c>
      <c r="C658" t="s">
        <v>24</v>
      </c>
      <c r="D658" t="s">
        <v>846</v>
      </c>
      <c r="E658">
        <v>2</v>
      </c>
      <c r="F658" t="s">
        <v>857</v>
      </c>
      <c r="G658" t="s">
        <v>27</v>
      </c>
      <c r="H658" t="s">
        <v>28</v>
      </c>
      <c r="I658">
        <v>41.7</v>
      </c>
      <c r="J658">
        <v>1</v>
      </c>
      <c r="M658">
        <v>45.2</v>
      </c>
      <c r="O658">
        <v>0</v>
      </c>
      <c r="P658">
        <v>-11</v>
      </c>
      <c r="Q658">
        <v>36.1</v>
      </c>
      <c r="R658">
        <v>59.3</v>
      </c>
      <c r="S658">
        <v>8.7663003575387199E-2</v>
      </c>
      <c r="T658">
        <v>4103357</v>
      </c>
      <c r="U658">
        <v>4044863</v>
      </c>
      <c r="V658">
        <f t="shared" si="10"/>
        <v>15.21295823892712</v>
      </c>
      <c r="W658" t="s">
        <v>29</v>
      </c>
    </row>
    <row r="659" spans="1:23" x14ac:dyDescent="0.2">
      <c r="A659" t="s">
        <v>861</v>
      </c>
      <c r="B659" t="s">
        <v>23</v>
      </c>
      <c r="C659" t="s">
        <v>24</v>
      </c>
      <c r="D659" t="s">
        <v>846</v>
      </c>
      <c r="E659">
        <v>2</v>
      </c>
      <c r="F659" t="s">
        <v>857</v>
      </c>
      <c r="G659" t="s">
        <v>27</v>
      </c>
      <c r="H659" t="s">
        <v>28</v>
      </c>
      <c r="I659">
        <v>28.2</v>
      </c>
      <c r="J659">
        <v>0</v>
      </c>
      <c r="P659">
        <v>-11</v>
      </c>
      <c r="Q659">
        <v>36.1</v>
      </c>
      <c r="R659">
        <v>59.3</v>
      </c>
      <c r="S659">
        <v>8.7663003575387199E-2</v>
      </c>
      <c r="T659">
        <v>105820</v>
      </c>
      <c r="U659">
        <v>105479</v>
      </c>
      <c r="V659">
        <f t="shared" si="10"/>
        <v>11.566267159952051</v>
      </c>
      <c r="W659" t="s">
        <v>29</v>
      </c>
    </row>
    <row r="660" spans="1:23" x14ac:dyDescent="0.2">
      <c r="A660" t="s">
        <v>862</v>
      </c>
      <c r="B660" t="s">
        <v>32</v>
      </c>
      <c r="C660" t="s">
        <v>24</v>
      </c>
      <c r="D660" t="s">
        <v>846</v>
      </c>
      <c r="E660">
        <v>2</v>
      </c>
      <c r="F660" t="s">
        <v>857</v>
      </c>
      <c r="G660" t="s">
        <v>27</v>
      </c>
      <c r="H660" t="s">
        <v>28</v>
      </c>
      <c r="I660">
        <v>1.2</v>
      </c>
      <c r="J660">
        <v>0</v>
      </c>
      <c r="P660">
        <v>-11</v>
      </c>
      <c r="Q660">
        <v>36.1</v>
      </c>
      <c r="R660">
        <v>59.3</v>
      </c>
      <c r="S660">
        <v>8.7663003575387199E-2</v>
      </c>
      <c r="T660">
        <v>2500</v>
      </c>
      <c r="U660">
        <v>2500</v>
      </c>
      <c r="V660">
        <f t="shared" si="10"/>
        <v>7.8240460108562919</v>
      </c>
      <c r="W660" t="s">
        <v>29</v>
      </c>
    </row>
    <row r="661" spans="1:23" x14ac:dyDescent="0.2">
      <c r="A661" t="s">
        <v>863</v>
      </c>
      <c r="B661" t="s">
        <v>23</v>
      </c>
      <c r="C661" t="s">
        <v>24</v>
      </c>
      <c r="D661" t="s">
        <v>846</v>
      </c>
      <c r="E661">
        <v>2</v>
      </c>
      <c r="F661" t="s">
        <v>857</v>
      </c>
      <c r="G661" t="s">
        <v>35</v>
      </c>
      <c r="H661" t="s">
        <v>36</v>
      </c>
      <c r="I661">
        <v>78.599999999999994</v>
      </c>
      <c r="J661">
        <v>1</v>
      </c>
      <c r="M661">
        <v>54.8</v>
      </c>
      <c r="O661">
        <v>1</v>
      </c>
      <c r="P661">
        <v>-11</v>
      </c>
      <c r="Q661">
        <v>36.1</v>
      </c>
      <c r="R661">
        <v>59.3</v>
      </c>
      <c r="S661">
        <v>8.7663003575387199E-2</v>
      </c>
      <c r="T661">
        <v>2876499</v>
      </c>
      <c r="U661">
        <v>2751502</v>
      </c>
      <c r="V661">
        <f t="shared" si="10"/>
        <v>14.827657502357935</v>
      </c>
      <c r="W661" t="s">
        <v>37</v>
      </c>
    </row>
    <row r="662" spans="1:23" x14ac:dyDescent="0.2">
      <c r="A662" t="s">
        <v>864</v>
      </c>
      <c r="B662" t="s">
        <v>32</v>
      </c>
      <c r="C662" t="s">
        <v>24</v>
      </c>
      <c r="D662" t="s">
        <v>846</v>
      </c>
      <c r="E662">
        <v>2</v>
      </c>
      <c r="F662" t="s">
        <v>857</v>
      </c>
      <c r="G662" t="s">
        <v>35</v>
      </c>
      <c r="H662" t="s">
        <v>28</v>
      </c>
      <c r="I662">
        <v>21.4</v>
      </c>
      <c r="J662">
        <v>0</v>
      </c>
      <c r="P662">
        <v>-11</v>
      </c>
      <c r="Q662">
        <v>36.1</v>
      </c>
      <c r="R662">
        <v>59.3</v>
      </c>
      <c r="S662">
        <v>8.7663003575387199E-2</v>
      </c>
      <c r="T662">
        <v>2500</v>
      </c>
      <c r="U662">
        <v>2500</v>
      </c>
      <c r="V662">
        <f t="shared" si="10"/>
        <v>7.8240460108562919</v>
      </c>
      <c r="W662" t="s">
        <v>29</v>
      </c>
    </row>
    <row r="663" spans="1:23" x14ac:dyDescent="0.2">
      <c r="A663" t="s">
        <v>867</v>
      </c>
      <c r="B663" t="s">
        <v>32</v>
      </c>
      <c r="C663" t="s">
        <v>2536</v>
      </c>
      <c r="D663" t="s">
        <v>846</v>
      </c>
      <c r="E663">
        <v>3</v>
      </c>
      <c r="F663" t="s">
        <v>866</v>
      </c>
      <c r="G663" t="s">
        <v>27</v>
      </c>
      <c r="H663" t="s">
        <v>28</v>
      </c>
      <c r="I663">
        <v>10.199999999999999</v>
      </c>
      <c r="J663">
        <v>0</v>
      </c>
      <c r="P663">
        <v>-18</v>
      </c>
      <c r="Q663">
        <v>30.1</v>
      </c>
      <c r="R663">
        <v>65.099999999999994</v>
      </c>
      <c r="S663">
        <v>8.1448491810297605E-2</v>
      </c>
      <c r="T663">
        <v>2500</v>
      </c>
      <c r="U663">
        <v>2500</v>
      </c>
      <c r="V663">
        <f t="shared" si="10"/>
        <v>7.8240460108562919</v>
      </c>
      <c r="W663" t="s">
        <v>29</v>
      </c>
    </row>
    <row r="664" spans="1:23" x14ac:dyDescent="0.2">
      <c r="A664" t="s">
        <v>865</v>
      </c>
      <c r="B664" t="s">
        <v>23</v>
      </c>
      <c r="C664" t="s">
        <v>24</v>
      </c>
      <c r="D664" t="s">
        <v>846</v>
      </c>
      <c r="E664">
        <v>3</v>
      </c>
      <c r="F664" t="s">
        <v>866</v>
      </c>
      <c r="G664" t="s">
        <v>27</v>
      </c>
      <c r="H664" t="s">
        <v>28</v>
      </c>
      <c r="I664">
        <v>79.099999999999994</v>
      </c>
      <c r="J664">
        <v>1</v>
      </c>
      <c r="M664">
        <v>35.299999999999997</v>
      </c>
      <c r="O664">
        <v>0</v>
      </c>
      <c r="P664">
        <v>-18</v>
      </c>
      <c r="Q664">
        <v>30.1</v>
      </c>
      <c r="R664">
        <v>65.099999999999994</v>
      </c>
      <c r="S664">
        <v>8.1448491810297605E-2</v>
      </c>
      <c r="T664">
        <v>857369</v>
      </c>
      <c r="U664">
        <v>844283</v>
      </c>
      <c r="V664">
        <f t="shared" si="10"/>
        <v>13.646243025431783</v>
      </c>
      <c r="W664" t="s">
        <v>29</v>
      </c>
    </row>
    <row r="665" spans="1:23" x14ac:dyDescent="0.2">
      <c r="A665" t="s">
        <v>868</v>
      </c>
      <c r="B665" t="s">
        <v>32</v>
      </c>
      <c r="C665" t="s">
        <v>24</v>
      </c>
      <c r="D665" t="s">
        <v>846</v>
      </c>
      <c r="E665">
        <v>3</v>
      </c>
      <c r="F665" t="s">
        <v>866</v>
      </c>
      <c r="G665" t="s">
        <v>27</v>
      </c>
      <c r="H665" t="s">
        <v>28</v>
      </c>
      <c r="I665">
        <v>10.7</v>
      </c>
      <c r="J665">
        <v>0</v>
      </c>
      <c r="P665">
        <v>-18</v>
      </c>
      <c r="Q665">
        <v>30.1</v>
      </c>
      <c r="R665">
        <v>65.099999999999994</v>
      </c>
      <c r="S665">
        <v>8.1448491810297605E-2</v>
      </c>
      <c r="T665">
        <v>2500</v>
      </c>
      <c r="U665">
        <v>2500</v>
      </c>
      <c r="V665">
        <f t="shared" si="10"/>
        <v>7.8240460108562919</v>
      </c>
      <c r="W665" t="s">
        <v>29</v>
      </c>
    </row>
    <row r="666" spans="1:23" x14ac:dyDescent="0.2">
      <c r="A666" t="s">
        <v>869</v>
      </c>
      <c r="B666" t="s">
        <v>32</v>
      </c>
      <c r="C666" t="s">
        <v>24</v>
      </c>
      <c r="D666" t="s">
        <v>846</v>
      </c>
      <c r="E666">
        <v>3</v>
      </c>
      <c r="F666" t="s">
        <v>866</v>
      </c>
      <c r="G666" t="s">
        <v>35</v>
      </c>
      <c r="H666" t="s">
        <v>36</v>
      </c>
      <c r="I666">
        <v>100</v>
      </c>
      <c r="J666">
        <v>1</v>
      </c>
      <c r="M666">
        <v>64.7</v>
      </c>
      <c r="O666">
        <v>1</v>
      </c>
      <c r="P666">
        <v>-18</v>
      </c>
      <c r="Q666">
        <v>30.1</v>
      </c>
      <c r="R666">
        <v>65.099999999999994</v>
      </c>
      <c r="S666">
        <v>8.1448491810297605E-2</v>
      </c>
      <c r="T666">
        <v>977335</v>
      </c>
      <c r="U666">
        <v>1087820</v>
      </c>
      <c r="V666">
        <f t="shared" si="10"/>
        <v>13.899686251534654</v>
      </c>
      <c r="W666" t="s">
        <v>37</v>
      </c>
    </row>
    <row r="667" spans="1:23" x14ac:dyDescent="0.2">
      <c r="A667" t="s">
        <v>870</v>
      </c>
      <c r="B667" t="s">
        <v>32</v>
      </c>
      <c r="C667" t="s">
        <v>24</v>
      </c>
      <c r="D667" t="s">
        <v>846</v>
      </c>
      <c r="E667">
        <v>4</v>
      </c>
      <c r="F667" t="s">
        <v>871</v>
      </c>
      <c r="G667" t="s">
        <v>27</v>
      </c>
      <c r="H667" t="s">
        <v>98</v>
      </c>
      <c r="I667">
        <v>6.7</v>
      </c>
      <c r="J667">
        <v>0</v>
      </c>
      <c r="P667">
        <v>-17</v>
      </c>
      <c r="Q667">
        <v>30.2</v>
      </c>
      <c r="R667">
        <v>64.3</v>
      </c>
      <c r="S667">
        <v>8.6831493778876903E-2</v>
      </c>
      <c r="T667">
        <v>2500</v>
      </c>
      <c r="U667">
        <v>2500</v>
      </c>
      <c r="V667">
        <f t="shared" si="10"/>
        <v>7.8240460108562919</v>
      </c>
      <c r="W667" t="s">
        <v>29</v>
      </c>
    </row>
    <row r="668" spans="1:23" x14ac:dyDescent="0.2">
      <c r="A668" t="s">
        <v>872</v>
      </c>
      <c r="B668" t="s">
        <v>32</v>
      </c>
      <c r="C668" t="s">
        <v>24</v>
      </c>
      <c r="D668" t="s">
        <v>846</v>
      </c>
      <c r="E668">
        <v>4</v>
      </c>
      <c r="F668" t="s">
        <v>871</v>
      </c>
      <c r="G668" t="s">
        <v>27</v>
      </c>
      <c r="H668" t="s">
        <v>98</v>
      </c>
      <c r="I668">
        <v>16.100000000000001</v>
      </c>
      <c r="J668">
        <v>0</v>
      </c>
      <c r="P668">
        <v>-17</v>
      </c>
      <c r="Q668">
        <v>30.2</v>
      </c>
      <c r="R668">
        <v>64.3</v>
      </c>
      <c r="S668">
        <v>8.6831493778876903E-2</v>
      </c>
      <c r="T668">
        <v>9824</v>
      </c>
      <c r="U668">
        <v>9459</v>
      </c>
      <c r="V668">
        <f t="shared" si="10"/>
        <v>9.1547219482131705</v>
      </c>
      <c r="W668" t="s">
        <v>29</v>
      </c>
    </row>
    <row r="669" spans="1:23" x14ac:dyDescent="0.2">
      <c r="A669" t="s">
        <v>873</v>
      </c>
      <c r="B669" t="s">
        <v>32</v>
      </c>
      <c r="C669" t="s">
        <v>24</v>
      </c>
      <c r="D669" t="s">
        <v>846</v>
      </c>
      <c r="E669">
        <v>4</v>
      </c>
      <c r="F669" t="s">
        <v>871</v>
      </c>
      <c r="G669" t="s">
        <v>27</v>
      </c>
      <c r="H669" t="s">
        <v>98</v>
      </c>
      <c r="I669">
        <v>12.4</v>
      </c>
      <c r="J669">
        <v>0</v>
      </c>
      <c r="P669">
        <v>-17</v>
      </c>
      <c r="Q669">
        <v>30.2</v>
      </c>
      <c r="R669">
        <v>64.3</v>
      </c>
      <c r="S669">
        <v>8.6831493778876903E-2</v>
      </c>
      <c r="T669">
        <v>2500</v>
      </c>
      <c r="U669">
        <v>2500</v>
      </c>
      <c r="V669">
        <f t="shared" si="10"/>
        <v>7.8240460108562919</v>
      </c>
      <c r="W669" t="s">
        <v>29</v>
      </c>
    </row>
    <row r="670" spans="1:23" x14ac:dyDescent="0.2">
      <c r="A670" t="s">
        <v>874</v>
      </c>
      <c r="B670" t="s">
        <v>32</v>
      </c>
      <c r="C670" t="s">
        <v>24</v>
      </c>
      <c r="D670" t="s">
        <v>846</v>
      </c>
      <c r="E670">
        <v>4</v>
      </c>
      <c r="F670" t="s">
        <v>871</v>
      </c>
      <c r="G670" t="s">
        <v>27</v>
      </c>
      <c r="H670" t="s">
        <v>98</v>
      </c>
      <c r="I670">
        <v>9.1999999999999993</v>
      </c>
      <c r="J670">
        <v>0</v>
      </c>
      <c r="P670">
        <v>-17</v>
      </c>
      <c r="Q670">
        <v>30.2</v>
      </c>
      <c r="R670">
        <v>64.3</v>
      </c>
      <c r="S670">
        <v>8.6831493778876903E-2</v>
      </c>
      <c r="T670">
        <v>2500</v>
      </c>
      <c r="U670">
        <v>2500</v>
      </c>
      <c r="V670">
        <f t="shared" si="10"/>
        <v>7.8240460108562919</v>
      </c>
      <c r="W670" t="s">
        <v>29</v>
      </c>
    </row>
    <row r="671" spans="1:23" x14ac:dyDescent="0.2">
      <c r="A671" t="s">
        <v>875</v>
      </c>
      <c r="B671" t="s">
        <v>23</v>
      </c>
      <c r="C671" t="s">
        <v>24</v>
      </c>
      <c r="D671" t="s">
        <v>846</v>
      </c>
      <c r="E671">
        <v>4</v>
      </c>
      <c r="F671" t="s">
        <v>871</v>
      </c>
      <c r="G671" t="s">
        <v>27</v>
      </c>
      <c r="H671" t="s">
        <v>98</v>
      </c>
      <c r="I671">
        <v>34.6</v>
      </c>
      <c r="J671">
        <v>1</v>
      </c>
      <c r="M671">
        <v>35.9</v>
      </c>
      <c r="O671">
        <v>0</v>
      </c>
      <c r="P671">
        <v>-17</v>
      </c>
      <c r="Q671">
        <v>30.2</v>
      </c>
      <c r="R671">
        <v>64.3</v>
      </c>
      <c r="S671">
        <v>8.6831493778876903E-2</v>
      </c>
      <c r="T671">
        <v>117458</v>
      </c>
      <c r="U671">
        <v>110728</v>
      </c>
      <c r="V671">
        <f t="shared" si="10"/>
        <v>11.614832022576538</v>
      </c>
      <c r="W671" t="s">
        <v>29</v>
      </c>
    </row>
    <row r="672" spans="1:23" x14ac:dyDescent="0.2">
      <c r="A672" t="s">
        <v>876</v>
      </c>
      <c r="B672" t="s">
        <v>23</v>
      </c>
      <c r="C672" t="s">
        <v>24</v>
      </c>
      <c r="D672" t="s">
        <v>846</v>
      </c>
      <c r="E672">
        <v>4</v>
      </c>
      <c r="F672" t="s">
        <v>871</v>
      </c>
      <c r="G672" t="s">
        <v>27</v>
      </c>
      <c r="H672" t="s">
        <v>98</v>
      </c>
      <c r="I672">
        <v>21.1</v>
      </c>
      <c r="J672">
        <v>0</v>
      </c>
      <c r="P672">
        <v>-17</v>
      </c>
      <c r="Q672">
        <v>30.2</v>
      </c>
      <c r="R672">
        <v>64.3</v>
      </c>
      <c r="S672">
        <v>8.6831493778876903E-2</v>
      </c>
      <c r="T672">
        <v>2500</v>
      </c>
      <c r="U672">
        <v>2500</v>
      </c>
      <c r="V672">
        <f t="shared" si="10"/>
        <v>7.8240460108562919</v>
      </c>
      <c r="W672" t="s">
        <v>29</v>
      </c>
    </row>
    <row r="673" spans="1:23" x14ac:dyDescent="0.2">
      <c r="A673" t="s">
        <v>877</v>
      </c>
      <c r="B673" t="s">
        <v>32</v>
      </c>
      <c r="C673" t="s">
        <v>2536</v>
      </c>
      <c r="D673" t="s">
        <v>846</v>
      </c>
      <c r="E673">
        <v>4</v>
      </c>
      <c r="F673" t="s">
        <v>871</v>
      </c>
      <c r="G673" t="s">
        <v>35</v>
      </c>
      <c r="H673" t="s">
        <v>98</v>
      </c>
      <c r="I673">
        <v>15</v>
      </c>
      <c r="J673">
        <v>0</v>
      </c>
      <c r="P673">
        <v>-17</v>
      </c>
      <c r="Q673">
        <v>30.2</v>
      </c>
      <c r="R673">
        <v>64.3</v>
      </c>
      <c r="S673">
        <v>8.6831493778876903E-2</v>
      </c>
      <c r="T673">
        <v>473737</v>
      </c>
      <c r="U673">
        <v>473737</v>
      </c>
      <c r="V673">
        <f t="shared" si="10"/>
        <v>13.068407594369027</v>
      </c>
      <c r="W673" t="s">
        <v>29</v>
      </c>
    </row>
    <row r="674" spans="1:23" x14ac:dyDescent="0.2">
      <c r="A674" t="s">
        <v>878</v>
      </c>
      <c r="B674" t="s">
        <v>32</v>
      </c>
      <c r="C674" t="s">
        <v>24</v>
      </c>
      <c r="D674" t="s">
        <v>846</v>
      </c>
      <c r="E674">
        <v>4</v>
      </c>
      <c r="F674" t="s">
        <v>871</v>
      </c>
      <c r="G674" t="s">
        <v>35</v>
      </c>
      <c r="H674" t="s">
        <v>98</v>
      </c>
      <c r="I674">
        <v>36.6</v>
      </c>
      <c r="J674">
        <v>1</v>
      </c>
      <c r="M674">
        <v>64.099999999999994</v>
      </c>
      <c r="O674">
        <v>1</v>
      </c>
      <c r="P674">
        <v>-17</v>
      </c>
      <c r="Q674">
        <v>30.2</v>
      </c>
      <c r="R674">
        <v>64.3</v>
      </c>
      <c r="S674">
        <v>8.6831493778876903E-2</v>
      </c>
      <c r="T674">
        <v>527645</v>
      </c>
      <c r="U674">
        <v>407129</v>
      </c>
      <c r="V674">
        <f t="shared" si="10"/>
        <v>12.916885367522594</v>
      </c>
      <c r="W674" t="s">
        <v>37</v>
      </c>
    </row>
    <row r="675" spans="1:23" x14ac:dyDescent="0.2">
      <c r="A675" t="s">
        <v>879</v>
      </c>
      <c r="B675" t="s">
        <v>32</v>
      </c>
      <c r="C675" t="s">
        <v>24</v>
      </c>
      <c r="D675" t="s">
        <v>846</v>
      </c>
      <c r="E675">
        <v>4</v>
      </c>
      <c r="F675" t="s">
        <v>871</v>
      </c>
      <c r="G675" t="s">
        <v>35</v>
      </c>
      <c r="H675" t="s">
        <v>98</v>
      </c>
      <c r="I675">
        <v>2.6</v>
      </c>
      <c r="J675">
        <v>0</v>
      </c>
      <c r="P675">
        <v>-17</v>
      </c>
      <c r="Q675">
        <v>30.2</v>
      </c>
      <c r="R675">
        <v>64.3</v>
      </c>
      <c r="S675">
        <v>8.6831493778876903E-2</v>
      </c>
      <c r="T675">
        <v>2500</v>
      </c>
      <c r="U675">
        <v>2500</v>
      </c>
      <c r="V675">
        <f t="shared" si="10"/>
        <v>7.8240460108562919</v>
      </c>
      <c r="W675" t="s">
        <v>29</v>
      </c>
    </row>
    <row r="676" spans="1:23" x14ac:dyDescent="0.2">
      <c r="A676" t="s">
        <v>880</v>
      </c>
      <c r="B676" t="s">
        <v>32</v>
      </c>
      <c r="C676" t="s">
        <v>24</v>
      </c>
      <c r="D676" t="s">
        <v>846</v>
      </c>
      <c r="E676">
        <v>4</v>
      </c>
      <c r="F676" t="s">
        <v>871</v>
      </c>
      <c r="G676" t="s">
        <v>35</v>
      </c>
      <c r="H676" t="s">
        <v>98</v>
      </c>
      <c r="I676">
        <v>10.5</v>
      </c>
      <c r="J676">
        <v>0</v>
      </c>
      <c r="P676">
        <v>-17</v>
      </c>
      <c r="Q676">
        <v>30.2</v>
      </c>
      <c r="R676">
        <v>64.3</v>
      </c>
      <c r="S676">
        <v>8.6831493778876903E-2</v>
      </c>
      <c r="T676">
        <v>45541</v>
      </c>
      <c r="U676">
        <v>45541</v>
      </c>
      <c r="V676">
        <f t="shared" si="10"/>
        <v>10.726368298094252</v>
      </c>
      <c r="W676" t="s">
        <v>29</v>
      </c>
    </row>
    <row r="677" spans="1:23" x14ac:dyDescent="0.2">
      <c r="A677" t="s">
        <v>881</v>
      </c>
      <c r="B677" t="s">
        <v>32</v>
      </c>
      <c r="C677" t="s">
        <v>24</v>
      </c>
      <c r="D677" t="s">
        <v>846</v>
      </c>
      <c r="E677">
        <v>4</v>
      </c>
      <c r="F677" t="s">
        <v>871</v>
      </c>
      <c r="G677" t="s">
        <v>35</v>
      </c>
      <c r="H677" t="s">
        <v>98</v>
      </c>
      <c r="I677">
        <v>4.5999999999999996</v>
      </c>
      <c r="J677">
        <v>0</v>
      </c>
      <c r="P677">
        <v>-17</v>
      </c>
      <c r="Q677">
        <v>30.2</v>
      </c>
      <c r="R677">
        <v>64.3</v>
      </c>
      <c r="S677">
        <v>8.6831493778876903E-2</v>
      </c>
      <c r="T677">
        <v>2500</v>
      </c>
      <c r="U677">
        <v>2500</v>
      </c>
      <c r="V677">
        <f t="shared" si="10"/>
        <v>7.8240460108562919</v>
      </c>
      <c r="W677" t="s">
        <v>29</v>
      </c>
    </row>
    <row r="678" spans="1:23" x14ac:dyDescent="0.2">
      <c r="A678" t="s">
        <v>882</v>
      </c>
      <c r="B678" t="s">
        <v>32</v>
      </c>
      <c r="C678" t="s">
        <v>24</v>
      </c>
      <c r="D678" t="s">
        <v>846</v>
      </c>
      <c r="E678">
        <v>4</v>
      </c>
      <c r="F678" t="s">
        <v>871</v>
      </c>
      <c r="G678" t="s">
        <v>35</v>
      </c>
      <c r="H678" t="s">
        <v>98</v>
      </c>
      <c r="I678">
        <v>29.5</v>
      </c>
      <c r="J678">
        <v>0</v>
      </c>
      <c r="P678">
        <v>-17</v>
      </c>
      <c r="Q678">
        <v>30.2</v>
      </c>
      <c r="R678">
        <v>64.3</v>
      </c>
      <c r="S678">
        <v>8.6831493778876903E-2</v>
      </c>
      <c r="T678">
        <v>1229893</v>
      </c>
      <c r="U678">
        <v>1229893</v>
      </c>
      <c r="V678">
        <f t="shared" si="10"/>
        <v>14.022437731694669</v>
      </c>
      <c r="W678" t="s">
        <v>37</v>
      </c>
    </row>
    <row r="679" spans="1:23" x14ac:dyDescent="0.2">
      <c r="A679" t="s">
        <v>883</v>
      </c>
      <c r="B679" t="s">
        <v>32</v>
      </c>
      <c r="D679" t="s">
        <v>846</v>
      </c>
      <c r="E679">
        <v>4</v>
      </c>
      <c r="F679" t="s">
        <v>871</v>
      </c>
      <c r="G679" t="s">
        <v>35</v>
      </c>
      <c r="H679" t="s">
        <v>98</v>
      </c>
      <c r="I679">
        <v>1.3</v>
      </c>
      <c r="J679">
        <v>0</v>
      </c>
      <c r="P679">
        <v>-17</v>
      </c>
      <c r="Q679">
        <v>30.2</v>
      </c>
      <c r="R679">
        <v>64.3</v>
      </c>
      <c r="S679">
        <v>8.6831493778876903E-2</v>
      </c>
      <c r="T679">
        <v>2500</v>
      </c>
      <c r="U679">
        <v>2500</v>
      </c>
      <c r="V679">
        <f t="shared" si="10"/>
        <v>7.8240460108562919</v>
      </c>
      <c r="W679" t="s">
        <v>29</v>
      </c>
    </row>
    <row r="680" spans="1:23" x14ac:dyDescent="0.2">
      <c r="A680" t="s">
        <v>886</v>
      </c>
      <c r="B680" t="s">
        <v>23</v>
      </c>
      <c r="C680" t="s">
        <v>2536</v>
      </c>
      <c r="D680" t="s">
        <v>846</v>
      </c>
      <c r="E680">
        <v>5</v>
      </c>
      <c r="F680" t="s">
        <v>885</v>
      </c>
      <c r="G680" t="s">
        <v>27</v>
      </c>
      <c r="H680" t="s">
        <v>28</v>
      </c>
      <c r="I680">
        <v>53</v>
      </c>
      <c r="J680">
        <v>1</v>
      </c>
      <c r="M680">
        <v>43.2</v>
      </c>
      <c r="O680">
        <v>0</v>
      </c>
      <c r="P680">
        <v>-9</v>
      </c>
      <c r="Q680">
        <v>41.3</v>
      </c>
      <c r="R680">
        <v>53.1</v>
      </c>
      <c r="S680">
        <v>0.14194633549934599</v>
      </c>
      <c r="T680">
        <v>207901</v>
      </c>
      <c r="U680">
        <v>167925</v>
      </c>
      <c r="V680">
        <f t="shared" si="10"/>
        <v>12.031272730135065</v>
      </c>
      <c r="W680" t="s">
        <v>29</v>
      </c>
    </row>
    <row r="681" spans="1:23" x14ac:dyDescent="0.2">
      <c r="A681" t="s">
        <v>888</v>
      </c>
      <c r="B681" t="s">
        <v>32</v>
      </c>
      <c r="C681" t="s">
        <v>2536</v>
      </c>
      <c r="D681" t="s">
        <v>846</v>
      </c>
      <c r="E681">
        <v>5</v>
      </c>
      <c r="F681" t="s">
        <v>885</v>
      </c>
      <c r="G681" t="s">
        <v>27</v>
      </c>
      <c r="H681" t="s">
        <v>28</v>
      </c>
      <c r="I681">
        <v>23.7</v>
      </c>
      <c r="J681">
        <v>0</v>
      </c>
      <c r="P681">
        <v>-9</v>
      </c>
      <c r="Q681">
        <v>41.3</v>
      </c>
      <c r="R681">
        <v>53.1</v>
      </c>
      <c r="S681">
        <v>0.14194633549934599</v>
      </c>
      <c r="T681">
        <v>6244</v>
      </c>
      <c r="U681">
        <v>4638</v>
      </c>
      <c r="V681">
        <f t="shared" si="10"/>
        <v>8.4420385178154778</v>
      </c>
      <c r="W681" t="s">
        <v>29</v>
      </c>
    </row>
    <row r="682" spans="1:23" x14ac:dyDescent="0.2">
      <c r="A682" t="s">
        <v>884</v>
      </c>
      <c r="B682" t="s">
        <v>32</v>
      </c>
      <c r="C682" t="s">
        <v>24</v>
      </c>
      <c r="D682" t="s">
        <v>846</v>
      </c>
      <c r="E682">
        <v>5</v>
      </c>
      <c r="F682" t="s">
        <v>885</v>
      </c>
      <c r="G682" t="s">
        <v>27</v>
      </c>
      <c r="H682" t="s">
        <v>28</v>
      </c>
      <c r="I682">
        <v>10.3</v>
      </c>
      <c r="J682">
        <v>0</v>
      </c>
      <c r="P682">
        <v>-9</v>
      </c>
      <c r="Q682">
        <v>41.3</v>
      </c>
      <c r="R682">
        <v>53.1</v>
      </c>
      <c r="S682">
        <v>0.14194633549934599</v>
      </c>
      <c r="T682">
        <v>2500</v>
      </c>
      <c r="U682">
        <v>2500</v>
      </c>
      <c r="V682">
        <f t="shared" si="10"/>
        <v>7.8240460108562919</v>
      </c>
      <c r="W682" t="s">
        <v>29</v>
      </c>
    </row>
    <row r="683" spans="1:23" x14ac:dyDescent="0.2">
      <c r="A683" t="s">
        <v>887</v>
      </c>
      <c r="B683" t="s">
        <v>32</v>
      </c>
      <c r="C683" t="s">
        <v>24</v>
      </c>
      <c r="D683" t="s">
        <v>846</v>
      </c>
      <c r="E683">
        <v>5</v>
      </c>
      <c r="F683" t="s">
        <v>885</v>
      </c>
      <c r="G683" t="s">
        <v>27</v>
      </c>
      <c r="H683" t="s">
        <v>28</v>
      </c>
      <c r="I683">
        <v>7.6</v>
      </c>
      <c r="J683">
        <v>0</v>
      </c>
      <c r="P683">
        <v>-9</v>
      </c>
      <c r="Q683">
        <v>41.3</v>
      </c>
      <c r="R683">
        <v>53.1</v>
      </c>
      <c r="S683">
        <v>0.14194633549934599</v>
      </c>
      <c r="T683">
        <v>2500</v>
      </c>
      <c r="U683">
        <v>2500</v>
      </c>
      <c r="V683">
        <f t="shared" si="10"/>
        <v>7.8240460108562919</v>
      </c>
      <c r="W683" t="s">
        <v>29</v>
      </c>
    </row>
    <row r="684" spans="1:23" x14ac:dyDescent="0.2">
      <c r="A684" t="s">
        <v>889</v>
      </c>
      <c r="B684" t="s">
        <v>32</v>
      </c>
      <c r="C684" t="s">
        <v>24</v>
      </c>
      <c r="D684" t="s">
        <v>846</v>
      </c>
      <c r="E684">
        <v>5</v>
      </c>
      <c r="F684" t="s">
        <v>885</v>
      </c>
      <c r="G684" t="s">
        <v>27</v>
      </c>
      <c r="H684" t="s">
        <v>28</v>
      </c>
      <c r="I684">
        <v>5.5</v>
      </c>
      <c r="J684">
        <v>0</v>
      </c>
      <c r="P684">
        <v>-9</v>
      </c>
      <c r="Q684">
        <v>41.3</v>
      </c>
      <c r="R684">
        <v>53.1</v>
      </c>
      <c r="S684">
        <v>0.14194633549934599</v>
      </c>
      <c r="T684">
        <v>2500</v>
      </c>
      <c r="U684">
        <v>2500</v>
      </c>
      <c r="V684">
        <f t="shared" si="10"/>
        <v>7.8240460108562919</v>
      </c>
      <c r="W684" t="s">
        <v>29</v>
      </c>
    </row>
    <row r="685" spans="1:23" x14ac:dyDescent="0.2">
      <c r="A685" t="s">
        <v>890</v>
      </c>
      <c r="B685" t="s">
        <v>23</v>
      </c>
      <c r="C685" t="s">
        <v>24</v>
      </c>
      <c r="D685" t="s">
        <v>846</v>
      </c>
      <c r="E685">
        <v>5</v>
      </c>
      <c r="F685" t="s">
        <v>885</v>
      </c>
      <c r="G685" t="s">
        <v>35</v>
      </c>
      <c r="H685" t="s">
        <v>36</v>
      </c>
      <c r="I685">
        <v>100</v>
      </c>
      <c r="J685">
        <v>1</v>
      </c>
      <c r="M685">
        <v>56.8</v>
      </c>
      <c r="O685">
        <v>1</v>
      </c>
      <c r="P685">
        <v>-9</v>
      </c>
      <c r="Q685">
        <v>41.3</v>
      </c>
      <c r="R685">
        <v>53.1</v>
      </c>
      <c r="S685">
        <v>0.14194633549934599</v>
      </c>
      <c r="T685">
        <v>1423876</v>
      </c>
      <c r="U685">
        <v>1846901</v>
      </c>
      <c r="V685">
        <f t="shared" si="10"/>
        <v>14.429019657311688</v>
      </c>
      <c r="W685" t="s">
        <v>37</v>
      </c>
    </row>
    <row r="686" spans="1:23" x14ac:dyDescent="0.2">
      <c r="A686" t="s">
        <v>893</v>
      </c>
      <c r="B686" t="s">
        <v>23</v>
      </c>
      <c r="C686" t="s">
        <v>2536</v>
      </c>
      <c r="D686" t="s">
        <v>846</v>
      </c>
      <c r="E686">
        <v>6</v>
      </c>
      <c r="F686" t="s">
        <v>892</v>
      </c>
      <c r="G686" t="s">
        <v>27</v>
      </c>
      <c r="H686" t="s">
        <v>98</v>
      </c>
      <c r="I686">
        <v>38.299999999999997</v>
      </c>
      <c r="J686">
        <v>1</v>
      </c>
      <c r="M686">
        <v>32.9</v>
      </c>
      <c r="O686">
        <v>0</v>
      </c>
      <c r="P686">
        <v>-18</v>
      </c>
      <c r="Q686">
        <v>27.4</v>
      </c>
      <c r="R686">
        <v>67.7</v>
      </c>
      <c r="S686">
        <v>7.04596027173756E-2</v>
      </c>
      <c r="T686">
        <v>70409</v>
      </c>
      <c r="U686">
        <v>57091</v>
      </c>
      <c r="V686">
        <f t="shared" si="10"/>
        <v>10.952401765007385</v>
      </c>
      <c r="W686" t="s">
        <v>29</v>
      </c>
    </row>
    <row r="687" spans="1:23" x14ac:dyDescent="0.2">
      <c r="A687" t="s">
        <v>891</v>
      </c>
      <c r="B687" t="s">
        <v>32</v>
      </c>
      <c r="C687" t="s">
        <v>24</v>
      </c>
      <c r="D687" t="s">
        <v>846</v>
      </c>
      <c r="E687">
        <v>6</v>
      </c>
      <c r="F687" t="s">
        <v>892</v>
      </c>
      <c r="G687" t="s">
        <v>27</v>
      </c>
      <c r="H687" t="s">
        <v>98</v>
      </c>
      <c r="I687">
        <v>11.1</v>
      </c>
      <c r="J687">
        <v>0</v>
      </c>
      <c r="P687">
        <v>-18</v>
      </c>
      <c r="Q687">
        <v>27.4</v>
      </c>
      <c r="R687">
        <v>67.7</v>
      </c>
      <c r="S687">
        <v>7.04596027173756E-2</v>
      </c>
      <c r="T687">
        <v>2500</v>
      </c>
      <c r="U687">
        <v>2500</v>
      </c>
      <c r="V687">
        <f t="shared" si="10"/>
        <v>7.8240460108562919</v>
      </c>
      <c r="W687" t="s">
        <v>29</v>
      </c>
    </row>
    <row r="688" spans="1:23" x14ac:dyDescent="0.2">
      <c r="A688" t="s">
        <v>894</v>
      </c>
      <c r="B688" t="s">
        <v>32</v>
      </c>
      <c r="C688" t="s">
        <v>24</v>
      </c>
      <c r="D688" t="s">
        <v>846</v>
      </c>
      <c r="E688">
        <v>6</v>
      </c>
      <c r="F688" t="s">
        <v>892</v>
      </c>
      <c r="G688" t="s">
        <v>27</v>
      </c>
      <c r="H688" t="s">
        <v>98</v>
      </c>
      <c r="I688">
        <v>25.8</v>
      </c>
      <c r="J688">
        <v>0</v>
      </c>
      <c r="P688">
        <v>-18</v>
      </c>
      <c r="Q688">
        <v>27.4</v>
      </c>
      <c r="R688">
        <v>67.7</v>
      </c>
      <c r="S688">
        <v>7.04596027173756E-2</v>
      </c>
      <c r="T688">
        <v>2500</v>
      </c>
      <c r="U688">
        <v>2500</v>
      </c>
      <c r="V688">
        <f t="shared" si="10"/>
        <v>7.8240460108562919</v>
      </c>
      <c r="W688" t="s">
        <v>29</v>
      </c>
    </row>
    <row r="689" spans="1:23" x14ac:dyDescent="0.2">
      <c r="A689" t="s">
        <v>895</v>
      </c>
      <c r="B689" t="s">
        <v>32</v>
      </c>
      <c r="C689" t="s">
        <v>24</v>
      </c>
      <c r="D689" t="s">
        <v>846</v>
      </c>
      <c r="E689">
        <v>6</v>
      </c>
      <c r="F689" t="s">
        <v>892</v>
      </c>
      <c r="G689" t="s">
        <v>27</v>
      </c>
      <c r="H689" t="s">
        <v>98</v>
      </c>
      <c r="I689">
        <v>7.3</v>
      </c>
      <c r="J689">
        <v>0</v>
      </c>
      <c r="P689">
        <v>-18</v>
      </c>
      <c r="Q689">
        <v>27.4</v>
      </c>
      <c r="R689">
        <v>67.7</v>
      </c>
      <c r="S689">
        <v>7.04596027173756E-2</v>
      </c>
      <c r="T689">
        <v>2500</v>
      </c>
      <c r="U689">
        <v>2500</v>
      </c>
      <c r="V689">
        <f t="shared" si="10"/>
        <v>7.8240460108562919</v>
      </c>
      <c r="W689" t="s">
        <v>29</v>
      </c>
    </row>
    <row r="690" spans="1:23" x14ac:dyDescent="0.2">
      <c r="A690" t="s">
        <v>896</v>
      </c>
      <c r="B690" t="s">
        <v>32</v>
      </c>
      <c r="C690" t="s">
        <v>24</v>
      </c>
      <c r="D690" t="s">
        <v>846</v>
      </c>
      <c r="E690">
        <v>6</v>
      </c>
      <c r="F690" t="s">
        <v>892</v>
      </c>
      <c r="G690" t="s">
        <v>27</v>
      </c>
      <c r="H690" t="s">
        <v>98</v>
      </c>
      <c r="I690">
        <v>1.9</v>
      </c>
      <c r="J690">
        <v>0</v>
      </c>
      <c r="P690">
        <v>-18</v>
      </c>
      <c r="Q690">
        <v>27.4</v>
      </c>
      <c r="R690">
        <v>67.7</v>
      </c>
      <c r="S690">
        <v>7.04596027173756E-2</v>
      </c>
      <c r="T690">
        <v>5423</v>
      </c>
      <c r="U690">
        <v>5429</v>
      </c>
      <c r="V690">
        <f t="shared" si="10"/>
        <v>8.5995102339054519</v>
      </c>
      <c r="W690" t="s">
        <v>29</v>
      </c>
    </row>
    <row r="691" spans="1:23" x14ac:dyDescent="0.2">
      <c r="A691" t="s">
        <v>897</v>
      </c>
      <c r="B691" t="s">
        <v>32</v>
      </c>
      <c r="C691" t="s">
        <v>24</v>
      </c>
      <c r="D691" t="s">
        <v>846</v>
      </c>
      <c r="E691">
        <v>6</v>
      </c>
      <c r="F691" t="s">
        <v>892</v>
      </c>
      <c r="G691" t="s">
        <v>27</v>
      </c>
      <c r="H691" t="s">
        <v>98</v>
      </c>
      <c r="I691">
        <v>15.6</v>
      </c>
      <c r="J691">
        <v>0</v>
      </c>
      <c r="P691">
        <v>-18</v>
      </c>
      <c r="Q691">
        <v>27.4</v>
      </c>
      <c r="R691">
        <v>67.7</v>
      </c>
      <c r="S691">
        <v>7.04596027173756E-2</v>
      </c>
      <c r="T691">
        <v>2500</v>
      </c>
      <c r="U691">
        <v>2500</v>
      </c>
      <c r="V691">
        <f t="shared" si="10"/>
        <v>7.8240460108562919</v>
      </c>
      <c r="W691" t="s">
        <v>29</v>
      </c>
    </row>
    <row r="692" spans="1:23" x14ac:dyDescent="0.2">
      <c r="A692" t="s">
        <v>898</v>
      </c>
      <c r="B692" t="s">
        <v>32</v>
      </c>
      <c r="C692" t="s">
        <v>24</v>
      </c>
      <c r="D692" t="s">
        <v>846</v>
      </c>
      <c r="E692">
        <v>6</v>
      </c>
      <c r="F692" t="s">
        <v>892</v>
      </c>
      <c r="G692" t="s">
        <v>35</v>
      </c>
      <c r="H692" t="s">
        <v>98</v>
      </c>
      <c r="I692">
        <v>64.5</v>
      </c>
      <c r="J692">
        <v>1</v>
      </c>
      <c r="M692">
        <v>63.8</v>
      </c>
      <c r="O692">
        <v>1</v>
      </c>
      <c r="P692">
        <v>-18</v>
      </c>
      <c r="Q692">
        <v>27.4</v>
      </c>
      <c r="R692">
        <v>67.7</v>
      </c>
      <c r="S692">
        <v>7.04596027173756E-2</v>
      </c>
      <c r="T692">
        <v>2725193</v>
      </c>
      <c r="U692">
        <v>2475889</v>
      </c>
      <c r="V692">
        <f t="shared" si="10"/>
        <v>14.722110081410145</v>
      </c>
      <c r="W692" t="s">
        <v>29</v>
      </c>
    </row>
    <row r="693" spans="1:23" x14ac:dyDescent="0.2">
      <c r="A693" t="s">
        <v>899</v>
      </c>
      <c r="B693" t="s">
        <v>32</v>
      </c>
      <c r="C693" t="s">
        <v>24</v>
      </c>
      <c r="D693" t="s">
        <v>846</v>
      </c>
      <c r="E693">
        <v>6</v>
      </c>
      <c r="F693" t="s">
        <v>892</v>
      </c>
      <c r="G693" t="s">
        <v>35</v>
      </c>
      <c r="H693" t="s">
        <v>98</v>
      </c>
      <c r="I693">
        <v>3</v>
      </c>
      <c r="J693">
        <v>0</v>
      </c>
      <c r="P693">
        <v>-18</v>
      </c>
      <c r="Q693">
        <v>27.4</v>
      </c>
      <c r="R693">
        <v>67.7</v>
      </c>
      <c r="S693">
        <v>7.04596027173756E-2</v>
      </c>
      <c r="T693">
        <v>2500</v>
      </c>
      <c r="U693">
        <v>2500</v>
      </c>
      <c r="V693">
        <f t="shared" si="10"/>
        <v>7.8240460108562919</v>
      </c>
      <c r="W693" t="s">
        <v>29</v>
      </c>
    </row>
    <row r="694" spans="1:23" x14ac:dyDescent="0.2">
      <c r="A694" t="s">
        <v>900</v>
      </c>
      <c r="B694" t="s">
        <v>32</v>
      </c>
      <c r="C694" t="s">
        <v>24</v>
      </c>
      <c r="D694" t="s">
        <v>846</v>
      </c>
      <c r="E694">
        <v>6</v>
      </c>
      <c r="F694" t="s">
        <v>892</v>
      </c>
      <c r="G694" t="s">
        <v>35</v>
      </c>
      <c r="H694" t="s">
        <v>98</v>
      </c>
      <c r="I694">
        <v>23.6</v>
      </c>
      <c r="J694">
        <v>0</v>
      </c>
      <c r="P694">
        <v>-18</v>
      </c>
      <c r="Q694">
        <v>27.4</v>
      </c>
      <c r="R694">
        <v>67.7</v>
      </c>
      <c r="S694">
        <v>7.04596027173756E-2</v>
      </c>
      <c r="T694">
        <v>516981</v>
      </c>
      <c r="U694">
        <v>516565</v>
      </c>
      <c r="V694">
        <f t="shared" si="10"/>
        <v>13.154956406671189</v>
      </c>
      <c r="W694" t="s">
        <v>29</v>
      </c>
    </row>
    <row r="695" spans="1:23" x14ac:dyDescent="0.2">
      <c r="A695" t="s">
        <v>901</v>
      </c>
      <c r="B695" t="s">
        <v>32</v>
      </c>
      <c r="C695" t="s">
        <v>24</v>
      </c>
      <c r="D695" t="s">
        <v>846</v>
      </c>
      <c r="E695">
        <v>6</v>
      </c>
      <c r="F695" t="s">
        <v>892</v>
      </c>
      <c r="G695" t="s">
        <v>35</v>
      </c>
      <c r="H695" t="s">
        <v>98</v>
      </c>
      <c r="I695">
        <v>4.3</v>
      </c>
      <c r="J695">
        <v>0</v>
      </c>
      <c r="P695">
        <v>-18</v>
      </c>
      <c r="Q695">
        <v>27.4</v>
      </c>
      <c r="R695">
        <v>67.7</v>
      </c>
      <c r="S695">
        <v>7.04596027173756E-2</v>
      </c>
      <c r="T695">
        <v>2500</v>
      </c>
      <c r="U695">
        <v>2500</v>
      </c>
      <c r="V695">
        <f t="shared" si="10"/>
        <v>7.8240460108562919</v>
      </c>
      <c r="W695" t="s">
        <v>29</v>
      </c>
    </row>
    <row r="696" spans="1:23" x14ac:dyDescent="0.2">
      <c r="A696" t="s">
        <v>902</v>
      </c>
      <c r="B696" t="s">
        <v>32</v>
      </c>
      <c r="C696" t="s">
        <v>24</v>
      </c>
      <c r="D696" t="s">
        <v>846</v>
      </c>
      <c r="E696">
        <v>6</v>
      </c>
      <c r="F696" t="s">
        <v>892</v>
      </c>
      <c r="G696" t="s">
        <v>35</v>
      </c>
      <c r="H696" t="s">
        <v>98</v>
      </c>
      <c r="I696">
        <v>4.5999999999999996</v>
      </c>
      <c r="J696">
        <v>0</v>
      </c>
      <c r="P696">
        <v>-18</v>
      </c>
      <c r="Q696">
        <v>27.4</v>
      </c>
      <c r="R696">
        <v>67.7</v>
      </c>
      <c r="S696">
        <v>7.04596027173756E-2</v>
      </c>
      <c r="T696">
        <v>14861</v>
      </c>
      <c r="U696">
        <v>14425</v>
      </c>
      <c r="V696">
        <f t="shared" si="10"/>
        <v>9.5767180913762999</v>
      </c>
      <c r="W696" t="s">
        <v>29</v>
      </c>
    </row>
    <row r="697" spans="1:23" x14ac:dyDescent="0.2">
      <c r="A697" t="s">
        <v>905</v>
      </c>
      <c r="B697" t="s">
        <v>32</v>
      </c>
      <c r="C697" t="s">
        <v>2536</v>
      </c>
      <c r="D697" t="s">
        <v>846</v>
      </c>
      <c r="E697">
        <v>7</v>
      </c>
      <c r="F697" t="s">
        <v>904</v>
      </c>
      <c r="G697" t="s">
        <v>27</v>
      </c>
      <c r="H697" t="s">
        <v>28</v>
      </c>
      <c r="I697">
        <v>1.7</v>
      </c>
      <c r="J697">
        <v>0</v>
      </c>
      <c r="P697">
        <v>11</v>
      </c>
      <c r="Q697">
        <v>59</v>
      </c>
      <c r="R697">
        <v>36.200000000000003</v>
      </c>
      <c r="S697">
        <v>0.216008542395277</v>
      </c>
      <c r="T697">
        <v>2500</v>
      </c>
      <c r="U697">
        <v>2500</v>
      </c>
      <c r="V697">
        <f t="shared" si="10"/>
        <v>7.8240460108562919</v>
      </c>
      <c r="W697" t="s">
        <v>29</v>
      </c>
    </row>
    <row r="698" spans="1:23" x14ac:dyDescent="0.2">
      <c r="A698" t="s">
        <v>906</v>
      </c>
      <c r="B698" t="s">
        <v>32</v>
      </c>
      <c r="C698" t="s">
        <v>2536</v>
      </c>
      <c r="D698" t="s">
        <v>846</v>
      </c>
      <c r="E698">
        <v>7</v>
      </c>
      <c r="F698" t="s">
        <v>904</v>
      </c>
      <c r="G698" t="s">
        <v>27</v>
      </c>
      <c r="H698" t="s">
        <v>36</v>
      </c>
      <c r="I698">
        <v>88</v>
      </c>
      <c r="J698">
        <v>1</v>
      </c>
      <c r="M698">
        <v>64.900000000000006</v>
      </c>
      <c r="O698">
        <v>1</v>
      </c>
      <c r="P698">
        <v>11</v>
      </c>
      <c r="Q698">
        <v>59</v>
      </c>
      <c r="R698">
        <v>36.200000000000003</v>
      </c>
      <c r="S698">
        <v>0.216008542395277</v>
      </c>
      <c r="T698">
        <v>990683</v>
      </c>
      <c r="U698">
        <v>919026</v>
      </c>
      <c r="V698">
        <f t="shared" si="10"/>
        <v>13.73106969255895</v>
      </c>
      <c r="W698" t="s">
        <v>37</v>
      </c>
    </row>
    <row r="699" spans="1:23" x14ac:dyDescent="0.2">
      <c r="A699" t="s">
        <v>907</v>
      </c>
      <c r="B699" t="s">
        <v>32</v>
      </c>
      <c r="C699" t="s">
        <v>2536</v>
      </c>
      <c r="D699" t="s">
        <v>846</v>
      </c>
      <c r="E699">
        <v>7</v>
      </c>
      <c r="F699" t="s">
        <v>904</v>
      </c>
      <c r="G699" t="s">
        <v>27</v>
      </c>
      <c r="H699" t="s">
        <v>28</v>
      </c>
      <c r="I699">
        <v>0.5</v>
      </c>
      <c r="J699">
        <v>0</v>
      </c>
      <c r="P699">
        <v>11</v>
      </c>
      <c r="Q699">
        <v>59</v>
      </c>
      <c r="R699">
        <v>36.200000000000003</v>
      </c>
      <c r="S699">
        <v>0.216008542395277</v>
      </c>
      <c r="T699">
        <v>2500</v>
      </c>
      <c r="U699">
        <v>2500</v>
      </c>
      <c r="V699">
        <f t="shared" si="10"/>
        <v>7.8240460108562919</v>
      </c>
      <c r="W699" t="s">
        <v>29</v>
      </c>
    </row>
    <row r="700" spans="1:23" x14ac:dyDescent="0.2">
      <c r="A700" t="s">
        <v>903</v>
      </c>
      <c r="B700" t="s">
        <v>32</v>
      </c>
      <c r="C700" t="s">
        <v>24</v>
      </c>
      <c r="D700" t="s">
        <v>846</v>
      </c>
      <c r="E700">
        <v>7</v>
      </c>
      <c r="F700" t="s">
        <v>904</v>
      </c>
      <c r="G700" t="s">
        <v>27</v>
      </c>
      <c r="H700" t="s">
        <v>28</v>
      </c>
      <c r="I700">
        <v>1.6</v>
      </c>
      <c r="J700">
        <v>0</v>
      </c>
      <c r="P700">
        <v>11</v>
      </c>
      <c r="Q700">
        <v>59</v>
      </c>
      <c r="R700">
        <v>36.200000000000003</v>
      </c>
      <c r="S700">
        <v>0.216008542395277</v>
      </c>
      <c r="T700">
        <v>2500</v>
      </c>
      <c r="U700">
        <v>2500</v>
      </c>
      <c r="V700">
        <f t="shared" si="10"/>
        <v>7.8240460108562919</v>
      </c>
      <c r="W700" t="s">
        <v>29</v>
      </c>
    </row>
    <row r="701" spans="1:23" x14ac:dyDescent="0.2">
      <c r="A701" t="s">
        <v>908</v>
      </c>
      <c r="B701" t="s">
        <v>23</v>
      </c>
      <c r="C701" t="s">
        <v>24</v>
      </c>
      <c r="D701" t="s">
        <v>846</v>
      </c>
      <c r="E701">
        <v>7</v>
      </c>
      <c r="F701" t="s">
        <v>904</v>
      </c>
      <c r="G701" t="s">
        <v>27</v>
      </c>
      <c r="H701" t="s">
        <v>28</v>
      </c>
      <c r="I701">
        <v>8.1999999999999993</v>
      </c>
      <c r="J701">
        <v>0</v>
      </c>
      <c r="P701">
        <v>11</v>
      </c>
      <c r="Q701">
        <v>59</v>
      </c>
      <c r="R701">
        <v>36.200000000000003</v>
      </c>
      <c r="S701">
        <v>0.216008542395277</v>
      </c>
      <c r="T701">
        <v>2500</v>
      </c>
      <c r="U701">
        <v>2500</v>
      </c>
      <c r="V701">
        <f t="shared" si="10"/>
        <v>7.8240460108562919</v>
      </c>
      <c r="W701" t="s">
        <v>29</v>
      </c>
    </row>
    <row r="702" spans="1:23" x14ac:dyDescent="0.2">
      <c r="A702" t="s">
        <v>909</v>
      </c>
      <c r="B702" t="s">
        <v>32</v>
      </c>
      <c r="C702" t="s">
        <v>2536</v>
      </c>
      <c r="D702" t="s">
        <v>846</v>
      </c>
      <c r="E702">
        <v>7</v>
      </c>
      <c r="F702" t="s">
        <v>904</v>
      </c>
      <c r="G702" t="s">
        <v>35</v>
      </c>
      <c r="H702" t="s">
        <v>28</v>
      </c>
      <c r="I702">
        <v>19.2</v>
      </c>
      <c r="J702">
        <v>0</v>
      </c>
      <c r="P702">
        <v>11</v>
      </c>
      <c r="Q702">
        <v>59</v>
      </c>
      <c r="R702">
        <v>36.200000000000003</v>
      </c>
      <c r="S702">
        <v>0.216008542395277</v>
      </c>
      <c r="T702">
        <v>2500</v>
      </c>
      <c r="U702">
        <v>2500</v>
      </c>
      <c r="V702">
        <f t="shared" si="10"/>
        <v>7.8240460108562919</v>
      </c>
      <c r="W702" t="s">
        <v>29</v>
      </c>
    </row>
    <row r="703" spans="1:23" x14ac:dyDescent="0.2">
      <c r="A703" t="s">
        <v>911</v>
      </c>
      <c r="B703" t="s">
        <v>32</v>
      </c>
      <c r="C703" t="s">
        <v>24</v>
      </c>
      <c r="D703" t="s">
        <v>846</v>
      </c>
      <c r="E703">
        <v>7</v>
      </c>
      <c r="F703" t="s">
        <v>904</v>
      </c>
      <c r="G703" t="s">
        <v>35</v>
      </c>
      <c r="H703" t="s">
        <v>28</v>
      </c>
      <c r="I703">
        <v>11.9</v>
      </c>
      <c r="J703">
        <v>0</v>
      </c>
      <c r="P703">
        <v>11</v>
      </c>
      <c r="Q703">
        <v>59</v>
      </c>
      <c r="R703">
        <v>36.200000000000003</v>
      </c>
      <c r="S703">
        <v>0.216008542395277</v>
      </c>
      <c r="T703">
        <v>2500</v>
      </c>
      <c r="U703">
        <v>2500</v>
      </c>
      <c r="V703">
        <f t="shared" si="10"/>
        <v>7.8240460108562919</v>
      </c>
      <c r="W703" t="s">
        <v>29</v>
      </c>
    </row>
    <row r="704" spans="1:23" x14ac:dyDescent="0.2">
      <c r="A704" t="s">
        <v>912</v>
      </c>
      <c r="B704" t="s">
        <v>32</v>
      </c>
      <c r="C704" t="s">
        <v>24</v>
      </c>
      <c r="D704" t="s">
        <v>846</v>
      </c>
      <c r="E704">
        <v>7</v>
      </c>
      <c r="F704" t="s">
        <v>904</v>
      </c>
      <c r="G704" t="s">
        <v>35</v>
      </c>
      <c r="H704" t="s">
        <v>28</v>
      </c>
      <c r="I704">
        <v>15.2</v>
      </c>
      <c r="J704">
        <v>0</v>
      </c>
      <c r="P704">
        <v>11</v>
      </c>
      <c r="Q704">
        <v>59</v>
      </c>
      <c r="R704">
        <v>36.200000000000003</v>
      </c>
      <c r="S704">
        <v>0.216008542395277</v>
      </c>
      <c r="T704">
        <v>2500</v>
      </c>
      <c r="U704">
        <v>2500</v>
      </c>
      <c r="V704">
        <f t="shared" si="10"/>
        <v>7.8240460108562919</v>
      </c>
      <c r="W704" t="s">
        <v>29</v>
      </c>
    </row>
    <row r="705" spans="1:23" x14ac:dyDescent="0.2">
      <c r="A705" t="s">
        <v>914</v>
      </c>
      <c r="B705" t="s">
        <v>32</v>
      </c>
      <c r="C705" t="s">
        <v>24</v>
      </c>
      <c r="D705" t="s">
        <v>846</v>
      </c>
      <c r="E705">
        <v>7</v>
      </c>
      <c r="F705" t="s">
        <v>904</v>
      </c>
      <c r="G705" t="s">
        <v>35</v>
      </c>
      <c r="H705" t="s">
        <v>28</v>
      </c>
      <c r="I705">
        <v>28.8</v>
      </c>
      <c r="J705">
        <v>1</v>
      </c>
      <c r="M705">
        <v>35.1</v>
      </c>
      <c r="O705">
        <v>0</v>
      </c>
      <c r="P705">
        <v>11</v>
      </c>
      <c r="Q705">
        <v>59</v>
      </c>
      <c r="R705">
        <v>36.200000000000003</v>
      </c>
      <c r="S705">
        <v>0.216008542395277</v>
      </c>
      <c r="T705">
        <v>2500</v>
      </c>
      <c r="U705">
        <v>2500</v>
      </c>
      <c r="V705">
        <f t="shared" si="10"/>
        <v>7.8240460108562919</v>
      </c>
      <c r="W705" t="s">
        <v>29</v>
      </c>
    </row>
    <row r="706" spans="1:23" x14ac:dyDescent="0.2">
      <c r="A706" t="s">
        <v>910</v>
      </c>
      <c r="B706" t="s">
        <v>32</v>
      </c>
      <c r="D706" t="s">
        <v>846</v>
      </c>
      <c r="E706">
        <v>7</v>
      </c>
      <c r="F706" t="s">
        <v>904</v>
      </c>
      <c r="G706" t="s">
        <v>35</v>
      </c>
      <c r="H706" t="s">
        <v>28</v>
      </c>
      <c r="I706">
        <v>13.6</v>
      </c>
      <c r="J706">
        <v>0</v>
      </c>
      <c r="P706">
        <v>11</v>
      </c>
      <c r="Q706">
        <v>59</v>
      </c>
      <c r="R706">
        <v>36.200000000000003</v>
      </c>
      <c r="S706">
        <v>0.216008542395277</v>
      </c>
      <c r="T706">
        <v>2500</v>
      </c>
      <c r="U706">
        <v>2500</v>
      </c>
      <c r="V706">
        <f t="shared" si="10"/>
        <v>7.8240460108562919</v>
      </c>
      <c r="W706" t="s">
        <v>29</v>
      </c>
    </row>
    <row r="707" spans="1:23" x14ac:dyDescent="0.2">
      <c r="A707" t="s">
        <v>913</v>
      </c>
      <c r="B707" t="s">
        <v>32</v>
      </c>
      <c r="D707" t="s">
        <v>846</v>
      </c>
      <c r="E707">
        <v>7</v>
      </c>
      <c r="F707" t="s">
        <v>904</v>
      </c>
      <c r="G707" t="s">
        <v>35</v>
      </c>
      <c r="H707" t="s">
        <v>28</v>
      </c>
      <c r="I707">
        <v>11.3</v>
      </c>
      <c r="J707">
        <v>0</v>
      </c>
      <c r="P707">
        <v>11</v>
      </c>
      <c r="Q707">
        <v>59</v>
      </c>
      <c r="R707">
        <v>36.200000000000003</v>
      </c>
      <c r="S707">
        <v>0.216008542395277</v>
      </c>
      <c r="T707">
        <v>7145</v>
      </c>
      <c r="U707">
        <v>7145</v>
      </c>
      <c r="V707">
        <f t="shared" ref="V707:V770" si="11">LN(U707)</f>
        <v>8.8741680903639679</v>
      </c>
      <c r="W707" t="s">
        <v>29</v>
      </c>
    </row>
    <row r="708" spans="1:23" x14ac:dyDescent="0.2">
      <c r="A708" t="s">
        <v>915</v>
      </c>
      <c r="B708" t="s">
        <v>32</v>
      </c>
      <c r="C708" t="s">
        <v>24</v>
      </c>
      <c r="D708" t="s">
        <v>846</v>
      </c>
      <c r="E708">
        <v>8</v>
      </c>
      <c r="F708" t="s">
        <v>916</v>
      </c>
      <c r="G708" t="s">
        <v>27</v>
      </c>
      <c r="H708" t="s">
        <v>28</v>
      </c>
      <c r="I708">
        <v>100</v>
      </c>
      <c r="J708">
        <v>1</v>
      </c>
      <c r="M708">
        <v>35.6</v>
      </c>
      <c r="O708">
        <v>0</v>
      </c>
      <c r="P708">
        <v>-15</v>
      </c>
      <c r="Q708">
        <v>30.9</v>
      </c>
      <c r="R708">
        <v>64.599999999999994</v>
      </c>
      <c r="S708">
        <v>7.7544013281288196E-2</v>
      </c>
      <c r="T708">
        <v>229397</v>
      </c>
      <c r="U708">
        <v>229397</v>
      </c>
      <c r="V708">
        <f t="shared" si="11"/>
        <v>12.343209405998172</v>
      </c>
      <c r="W708" t="s">
        <v>29</v>
      </c>
    </row>
    <row r="709" spans="1:23" x14ac:dyDescent="0.2">
      <c r="A709" t="s">
        <v>917</v>
      </c>
      <c r="B709" t="s">
        <v>32</v>
      </c>
      <c r="C709" t="s">
        <v>24</v>
      </c>
      <c r="D709" t="s">
        <v>846</v>
      </c>
      <c r="E709">
        <v>8</v>
      </c>
      <c r="F709" t="s">
        <v>916</v>
      </c>
      <c r="G709" t="s">
        <v>35</v>
      </c>
      <c r="H709" t="s">
        <v>36</v>
      </c>
      <c r="I709">
        <v>63</v>
      </c>
      <c r="J709">
        <v>1</v>
      </c>
      <c r="M709">
        <v>64.400000000000006</v>
      </c>
      <c r="O709">
        <v>1</v>
      </c>
      <c r="P709">
        <v>-15</v>
      </c>
      <c r="Q709">
        <v>30.9</v>
      </c>
      <c r="R709">
        <v>64.599999999999994</v>
      </c>
      <c r="S709">
        <v>7.7544013281288196E-2</v>
      </c>
      <c r="T709">
        <v>965433</v>
      </c>
      <c r="U709">
        <v>1024191</v>
      </c>
      <c r="V709">
        <f t="shared" si="11"/>
        <v>13.839413590625757</v>
      </c>
      <c r="W709" t="s">
        <v>37</v>
      </c>
    </row>
    <row r="710" spans="1:23" x14ac:dyDescent="0.2">
      <c r="A710" t="s">
        <v>918</v>
      </c>
      <c r="B710" t="s">
        <v>23</v>
      </c>
      <c r="C710" t="s">
        <v>24</v>
      </c>
      <c r="D710" t="s">
        <v>846</v>
      </c>
      <c r="E710">
        <v>8</v>
      </c>
      <c r="F710" t="s">
        <v>916</v>
      </c>
      <c r="G710" t="s">
        <v>35</v>
      </c>
      <c r="H710" t="s">
        <v>28</v>
      </c>
      <c r="I710">
        <v>11.8</v>
      </c>
      <c r="J710">
        <v>0</v>
      </c>
      <c r="P710">
        <v>-15</v>
      </c>
      <c r="Q710">
        <v>30.9</v>
      </c>
      <c r="R710">
        <v>64.599999999999994</v>
      </c>
      <c r="S710">
        <v>7.7544013281288196E-2</v>
      </c>
      <c r="T710">
        <v>2500</v>
      </c>
      <c r="U710">
        <v>2500</v>
      </c>
      <c r="V710">
        <f t="shared" si="11"/>
        <v>7.8240460108562919</v>
      </c>
      <c r="W710" t="s">
        <v>29</v>
      </c>
    </row>
    <row r="711" spans="1:23" x14ac:dyDescent="0.2">
      <c r="A711" t="s">
        <v>919</v>
      </c>
      <c r="B711" t="s">
        <v>32</v>
      </c>
      <c r="C711" t="s">
        <v>24</v>
      </c>
      <c r="D711" t="s">
        <v>846</v>
      </c>
      <c r="E711">
        <v>8</v>
      </c>
      <c r="F711" t="s">
        <v>916</v>
      </c>
      <c r="G711" t="s">
        <v>35</v>
      </c>
      <c r="H711" t="s">
        <v>28</v>
      </c>
      <c r="I711">
        <v>25.2</v>
      </c>
      <c r="J711">
        <v>0</v>
      </c>
      <c r="P711">
        <v>-15</v>
      </c>
      <c r="Q711">
        <v>30.9</v>
      </c>
      <c r="R711">
        <v>64.599999999999994</v>
      </c>
      <c r="S711">
        <v>7.7544013281288196E-2</v>
      </c>
      <c r="T711">
        <v>87291</v>
      </c>
      <c r="U711">
        <v>88471</v>
      </c>
      <c r="V711">
        <f t="shared" si="11"/>
        <v>11.390430093680195</v>
      </c>
      <c r="W711" t="s">
        <v>29</v>
      </c>
    </row>
    <row r="712" spans="1:23" x14ac:dyDescent="0.2">
      <c r="A712" t="s">
        <v>920</v>
      </c>
      <c r="B712" t="s">
        <v>32</v>
      </c>
      <c r="C712" t="s">
        <v>24</v>
      </c>
      <c r="D712" t="s">
        <v>846</v>
      </c>
      <c r="E712">
        <v>9</v>
      </c>
      <c r="F712" t="s">
        <v>921</v>
      </c>
      <c r="G712" t="s">
        <v>27</v>
      </c>
      <c r="H712" t="s">
        <v>28</v>
      </c>
      <c r="I712">
        <v>30.7</v>
      </c>
      <c r="J712">
        <v>0</v>
      </c>
      <c r="P712">
        <v>-13</v>
      </c>
      <c r="Q712">
        <v>34.200000000000003</v>
      </c>
      <c r="R712">
        <v>61.1</v>
      </c>
      <c r="S712">
        <v>9.6515968265738494E-2</v>
      </c>
      <c r="T712">
        <v>410417</v>
      </c>
      <c r="U712">
        <v>404502</v>
      </c>
      <c r="V712">
        <f t="shared" si="11"/>
        <v>12.910411959844232</v>
      </c>
      <c r="W712" t="s">
        <v>29</v>
      </c>
    </row>
    <row r="713" spans="1:23" x14ac:dyDescent="0.2">
      <c r="A713" t="s">
        <v>922</v>
      </c>
      <c r="B713" t="s">
        <v>23</v>
      </c>
      <c r="C713" t="s">
        <v>24</v>
      </c>
      <c r="D713" t="s">
        <v>846</v>
      </c>
      <c r="E713">
        <v>9</v>
      </c>
      <c r="F713" t="s">
        <v>921</v>
      </c>
      <c r="G713" t="s">
        <v>27</v>
      </c>
      <c r="H713" t="s">
        <v>28</v>
      </c>
      <c r="I713">
        <v>66.400000000000006</v>
      </c>
      <c r="J713">
        <v>1</v>
      </c>
      <c r="M713">
        <v>43.5</v>
      </c>
      <c r="O713">
        <v>0</v>
      </c>
      <c r="P713">
        <v>-13</v>
      </c>
      <c r="Q713">
        <v>34.200000000000003</v>
      </c>
      <c r="R713">
        <v>61.1</v>
      </c>
      <c r="S713">
        <v>9.6515968265738494E-2</v>
      </c>
      <c r="T713">
        <v>2485545</v>
      </c>
      <c r="U713">
        <v>2474838</v>
      </c>
      <c r="V713">
        <f t="shared" si="11"/>
        <v>14.721685497297232</v>
      </c>
      <c r="W713" t="s">
        <v>29</v>
      </c>
    </row>
    <row r="714" spans="1:23" x14ac:dyDescent="0.2">
      <c r="A714" t="s">
        <v>923</v>
      </c>
      <c r="B714" t="s">
        <v>32</v>
      </c>
      <c r="C714" t="s">
        <v>24</v>
      </c>
      <c r="D714" t="s">
        <v>846</v>
      </c>
      <c r="E714">
        <v>9</v>
      </c>
      <c r="F714" t="s">
        <v>921</v>
      </c>
      <c r="G714" t="s">
        <v>27</v>
      </c>
      <c r="H714" t="s">
        <v>28</v>
      </c>
      <c r="I714">
        <v>2.9</v>
      </c>
      <c r="J714">
        <v>0</v>
      </c>
      <c r="P714">
        <v>-13</v>
      </c>
      <c r="Q714">
        <v>34.200000000000003</v>
      </c>
      <c r="R714">
        <v>61.1</v>
      </c>
      <c r="S714">
        <v>9.6515968265738494E-2</v>
      </c>
      <c r="T714">
        <v>2500</v>
      </c>
      <c r="U714">
        <v>2500</v>
      </c>
      <c r="V714">
        <f t="shared" si="11"/>
        <v>7.8240460108562919</v>
      </c>
      <c r="W714" t="s">
        <v>29</v>
      </c>
    </row>
    <row r="715" spans="1:23" x14ac:dyDescent="0.2">
      <c r="A715" t="s">
        <v>924</v>
      </c>
      <c r="B715" t="s">
        <v>32</v>
      </c>
      <c r="C715" t="s">
        <v>24</v>
      </c>
      <c r="D715" t="s">
        <v>846</v>
      </c>
      <c r="E715">
        <v>9</v>
      </c>
      <c r="F715" t="s">
        <v>921</v>
      </c>
      <c r="G715" t="s">
        <v>35</v>
      </c>
      <c r="H715" t="s">
        <v>36</v>
      </c>
      <c r="I715">
        <v>77.7</v>
      </c>
      <c r="J715">
        <v>1</v>
      </c>
      <c r="M715">
        <v>56.5</v>
      </c>
      <c r="O715">
        <v>1</v>
      </c>
      <c r="P715">
        <v>-13</v>
      </c>
      <c r="Q715">
        <v>34.200000000000003</v>
      </c>
      <c r="R715">
        <v>61.1</v>
      </c>
      <c r="S715">
        <v>9.6515968265738494E-2</v>
      </c>
      <c r="T715">
        <v>1469589</v>
      </c>
      <c r="U715">
        <v>1402620</v>
      </c>
      <c r="V715">
        <f t="shared" si="11"/>
        <v>14.153852474216139</v>
      </c>
      <c r="W715" t="s">
        <v>37</v>
      </c>
    </row>
    <row r="716" spans="1:23" x14ac:dyDescent="0.2">
      <c r="A716" t="s">
        <v>925</v>
      </c>
      <c r="B716" t="s">
        <v>32</v>
      </c>
      <c r="C716" t="s">
        <v>24</v>
      </c>
      <c r="D716" t="s">
        <v>846</v>
      </c>
      <c r="E716">
        <v>9</v>
      </c>
      <c r="F716" t="s">
        <v>921</v>
      </c>
      <c r="G716" t="s">
        <v>35</v>
      </c>
      <c r="H716" t="s">
        <v>28</v>
      </c>
      <c r="I716">
        <v>22.3</v>
      </c>
      <c r="J716">
        <v>0</v>
      </c>
      <c r="P716">
        <v>-13</v>
      </c>
      <c r="Q716">
        <v>34.200000000000003</v>
      </c>
      <c r="R716">
        <v>61.1</v>
      </c>
      <c r="S716">
        <v>9.6515968265738494E-2</v>
      </c>
      <c r="T716">
        <v>2500</v>
      </c>
      <c r="U716">
        <v>2500</v>
      </c>
      <c r="V716">
        <f t="shared" si="11"/>
        <v>7.8240460108562919</v>
      </c>
      <c r="W716" t="s">
        <v>29</v>
      </c>
    </row>
    <row r="717" spans="1:23" x14ac:dyDescent="0.2">
      <c r="A717" t="s">
        <v>926</v>
      </c>
      <c r="B717" t="s">
        <v>32</v>
      </c>
      <c r="C717" t="s">
        <v>24</v>
      </c>
      <c r="D717" t="s">
        <v>927</v>
      </c>
      <c r="E717">
        <v>1</v>
      </c>
      <c r="F717" t="s">
        <v>928</v>
      </c>
      <c r="G717" t="s">
        <v>27</v>
      </c>
      <c r="H717" t="s">
        <v>28</v>
      </c>
      <c r="I717">
        <v>100</v>
      </c>
      <c r="J717">
        <v>1</v>
      </c>
      <c r="M717">
        <v>31.85</v>
      </c>
      <c r="O717">
        <v>0</v>
      </c>
      <c r="P717">
        <v>-24</v>
      </c>
      <c r="Q717">
        <v>24.3</v>
      </c>
      <c r="R717">
        <v>69.3</v>
      </c>
      <c r="S717">
        <v>8.3692763845972698E-2</v>
      </c>
      <c r="T717">
        <v>206646</v>
      </c>
      <c r="U717">
        <v>205610</v>
      </c>
      <c r="V717">
        <f t="shared" si="11"/>
        <v>12.233736449512648</v>
      </c>
      <c r="W717" t="s">
        <v>29</v>
      </c>
    </row>
    <row r="718" spans="1:23" x14ac:dyDescent="0.2">
      <c r="A718" t="s">
        <v>929</v>
      </c>
      <c r="B718" t="s">
        <v>32</v>
      </c>
      <c r="C718" t="s">
        <v>24</v>
      </c>
      <c r="D718" t="s">
        <v>927</v>
      </c>
      <c r="E718">
        <v>1</v>
      </c>
      <c r="F718" t="s">
        <v>928</v>
      </c>
      <c r="G718" t="s">
        <v>35</v>
      </c>
      <c r="H718" t="s">
        <v>36</v>
      </c>
      <c r="I718">
        <v>78.66</v>
      </c>
      <c r="J718">
        <v>1</v>
      </c>
      <c r="M718">
        <v>68.150000000000006</v>
      </c>
      <c r="O718">
        <v>1</v>
      </c>
      <c r="P718">
        <v>-24</v>
      </c>
      <c r="Q718">
        <v>24.3</v>
      </c>
      <c r="R718">
        <v>69.3</v>
      </c>
      <c r="S718">
        <v>8.3692763845972698E-2</v>
      </c>
      <c r="T718">
        <v>1214998</v>
      </c>
      <c r="U718">
        <v>553198</v>
      </c>
      <c r="V718">
        <f t="shared" si="11"/>
        <v>13.22347126343721</v>
      </c>
      <c r="W718" t="s">
        <v>37</v>
      </c>
    </row>
    <row r="719" spans="1:23" x14ac:dyDescent="0.2">
      <c r="A719" t="s">
        <v>930</v>
      </c>
      <c r="B719" t="s">
        <v>32</v>
      </c>
      <c r="C719" t="s">
        <v>24</v>
      </c>
      <c r="D719" t="s">
        <v>927</v>
      </c>
      <c r="E719">
        <v>1</v>
      </c>
      <c r="F719" t="s">
        <v>928</v>
      </c>
      <c r="G719" t="s">
        <v>35</v>
      </c>
      <c r="H719" t="s">
        <v>28</v>
      </c>
      <c r="I719">
        <v>21.34</v>
      </c>
      <c r="J719">
        <v>0</v>
      </c>
      <c r="P719">
        <v>-24</v>
      </c>
      <c r="Q719">
        <v>24.3</v>
      </c>
      <c r="R719">
        <v>69.3</v>
      </c>
      <c r="S719">
        <v>8.3692763845972698E-2</v>
      </c>
      <c r="T719">
        <v>2500</v>
      </c>
      <c r="U719">
        <v>2500</v>
      </c>
      <c r="V719">
        <f t="shared" si="11"/>
        <v>7.8240460108562919</v>
      </c>
      <c r="W719" t="s">
        <v>29</v>
      </c>
    </row>
    <row r="720" spans="1:23" x14ac:dyDescent="0.2">
      <c r="A720" t="s">
        <v>931</v>
      </c>
      <c r="B720" t="s">
        <v>32</v>
      </c>
      <c r="C720" t="s">
        <v>24</v>
      </c>
      <c r="D720" t="s">
        <v>927</v>
      </c>
      <c r="E720">
        <v>2</v>
      </c>
      <c r="F720" t="s">
        <v>932</v>
      </c>
      <c r="G720" t="s">
        <v>27</v>
      </c>
      <c r="H720" t="s">
        <v>28</v>
      </c>
      <c r="I720">
        <v>100</v>
      </c>
      <c r="J720">
        <v>1</v>
      </c>
      <c r="M720">
        <v>46.79</v>
      </c>
      <c r="O720">
        <v>0</v>
      </c>
      <c r="P720">
        <v>-10</v>
      </c>
      <c r="Q720">
        <v>37.4</v>
      </c>
      <c r="R720">
        <v>55.8</v>
      </c>
      <c r="S720">
        <v>0.10206975071907599</v>
      </c>
      <c r="T720">
        <v>3958227</v>
      </c>
      <c r="U720">
        <v>3913684</v>
      </c>
      <c r="V720">
        <f t="shared" si="11"/>
        <v>15.179989687858715</v>
      </c>
      <c r="W720" t="s">
        <v>37</v>
      </c>
    </row>
    <row r="721" spans="1:23" x14ac:dyDescent="0.2">
      <c r="A721" t="s">
        <v>939</v>
      </c>
      <c r="B721" t="s">
        <v>32</v>
      </c>
      <c r="C721" t="s">
        <v>2536</v>
      </c>
      <c r="D721" t="s">
        <v>927</v>
      </c>
      <c r="E721">
        <v>2</v>
      </c>
      <c r="F721" t="s">
        <v>932</v>
      </c>
      <c r="G721" t="s">
        <v>35</v>
      </c>
      <c r="H721" t="s">
        <v>98</v>
      </c>
      <c r="I721">
        <v>2.63</v>
      </c>
      <c r="J721">
        <v>0</v>
      </c>
      <c r="P721">
        <v>-10</v>
      </c>
      <c r="Q721">
        <v>37.4</v>
      </c>
      <c r="R721">
        <v>55.8</v>
      </c>
      <c r="S721">
        <v>0.10206975071907599</v>
      </c>
      <c r="T721">
        <v>29167</v>
      </c>
      <c r="U721">
        <v>19231</v>
      </c>
      <c r="V721">
        <f t="shared" si="11"/>
        <v>9.8642788393108471</v>
      </c>
      <c r="W721" t="s">
        <v>29</v>
      </c>
    </row>
    <row r="722" spans="1:23" x14ac:dyDescent="0.2">
      <c r="A722" t="s">
        <v>933</v>
      </c>
      <c r="B722" t="s">
        <v>23</v>
      </c>
      <c r="C722" t="s">
        <v>24</v>
      </c>
      <c r="D722" t="s">
        <v>927</v>
      </c>
      <c r="E722">
        <v>2</v>
      </c>
      <c r="F722" t="s">
        <v>932</v>
      </c>
      <c r="G722" t="s">
        <v>35</v>
      </c>
      <c r="H722" t="s">
        <v>98</v>
      </c>
      <c r="I722">
        <v>23.49</v>
      </c>
      <c r="J722">
        <v>0</v>
      </c>
      <c r="P722">
        <v>-10</v>
      </c>
      <c r="Q722">
        <v>37.4</v>
      </c>
      <c r="R722">
        <v>55.8</v>
      </c>
      <c r="S722">
        <v>0.10206975071907599</v>
      </c>
      <c r="T722">
        <v>465301</v>
      </c>
      <c r="U722">
        <v>160542</v>
      </c>
      <c r="V722">
        <f t="shared" si="11"/>
        <v>11.986310869562372</v>
      </c>
      <c r="W722" t="s">
        <v>37</v>
      </c>
    </row>
    <row r="723" spans="1:23" x14ac:dyDescent="0.2">
      <c r="A723" t="s">
        <v>934</v>
      </c>
      <c r="B723" t="s">
        <v>32</v>
      </c>
      <c r="C723" t="s">
        <v>24</v>
      </c>
      <c r="D723" t="s">
        <v>927</v>
      </c>
      <c r="E723">
        <v>2</v>
      </c>
      <c r="F723" t="s">
        <v>932</v>
      </c>
      <c r="G723" t="s">
        <v>35</v>
      </c>
      <c r="H723" t="s">
        <v>98</v>
      </c>
      <c r="I723">
        <v>12.08</v>
      </c>
      <c r="J723">
        <v>0</v>
      </c>
      <c r="P723">
        <v>-10</v>
      </c>
      <c r="Q723">
        <v>37.4</v>
      </c>
      <c r="R723">
        <v>55.8</v>
      </c>
      <c r="S723">
        <v>0.10206975071907599</v>
      </c>
      <c r="T723">
        <v>133676</v>
      </c>
      <c r="U723">
        <v>133676</v>
      </c>
      <c r="V723">
        <f t="shared" si="11"/>
        <v>11.803174240619324</v>
      </c>
      <c r="W723" t="s">
        <v>37</v>
      </c>
    </row>
    <row r="724" spans="1:23" x14ac:dyDescent="0.2">
      <c r="A724" t="s">
        <v>935</v>
      </c>
      <c r="B724" t="s">
        <v>32</v>
      </c>
      <c r="C724" t="s">
        <v>24</v>
      </c>
      <c r="D724" t="s">
        <v>927</v>
      </c>
      <c r="E724">
        <v>2</v>
      </c>
      <c r="F724" t="s">
        <v>932</v>
      </c>
      <c r="G724" t="s">
        <v>35</v>
      </c>
      <c r="H724" t="s">
        <v>98</v>
      </c>
      <c r="I724">
        <v>8.23</v>
      </c>
      <c r="J724">
        <v>0</v>
      </c>
      <c r="P724">
        <v>-10</v>
      </c>
      <c r="Q724">
        <v>37.4</v>
      </c>
      <c r="R724">
        <v>55.8</v>
      </c>
      <c r="S724">
        <v>0.10206975071907599</v>
      </c>
      <c r="T724">
        <v>148756</v>
      </c>
      <c r="U724">
        <v>148756</v>
      </c>
      <c r="V724">
        <f t="shared" si="11"/>
        <v>11.910062658728849</v>
      </c>
      <c r="W724" t="s">
        <v>29</v>
      </c>
    </row>
    <row r="725" spans="1:23" x14ac:dyDescent="0.2">
      <c r="A725" t="s">
        <v>936</v>
      </c>
      <c r="B725" t="s">
        <v>32</v>
      </c>
      <c r="C725" t="s">
        <v>24</v>
      </c>
      <c r="D725" t="s">
        <v>927</v>
      </c>
      <c r="E725">
        <v>2</v>
      </c>
      <c r="F725" t="s">
        <v>932</v>
      </c>
      <c r="G725" t="s">
        <v>35</v>
      </c>
      <c r="H725" t="s">
        <v>98</v>
      </c>
      <c r="I725">
        <v>14.82</v>
      </c>
      <c r="J725">
        <v>0</v>
      </c>
      <c r="P725">
        <v>-10</v>
      </c>
      <c r="Q725">
        <v>37.4</v>
      </c>
      <c r="R725">
        <v>55.8</v>
      </c>
      <c r="S725">
        <v>0.10206975071907599</v>
      </c>
      <c r="T725">
        <v>131730</v>
      </c>
      <c r="U725">
        <v>123766</v>
      </c>
      <c r="V725">
        <f t="shared" si="11"/>
        <v>11.726147965002619</v>
      </c>
      <c r="W725" t="s">
        <v>37</v>
      </c>
    </row>
    <row r="726" spans="1:23" x14ac:dyDescent="0.2">
      <c r="A726" t="s">
        <v>937</v>
      </c>
      <c r="B726" t="s">
        <v>32</v>
      </c>
      <c r="C726" t="s">
        <v>24</v>
      </c>
      <c r="D726" t="s">
        <v>927</v>
      </c>
      <c r="E726">
        <v>2</v>
      </c>
      <c r="F726" t="s">
        <v>932</v>
      </c>
      <c r="G726" t="s">
        <v>35</v>
      </c>
      <c r="H726" t="s">
        <v>98</v>
      </c>
      <c r="I726">
        <v>12.21</v>
      </c>
      <c r="J726">
        <v>0</v>
      </c>
      <c r="P726">
        <v>-10</v>
      </c>
      <c r="Q726">
        <v>37.4</v>
      </c>
      <c r="R726">
        <v>55.8</v>
      </c>
      <c r="S726">
        <v>0.10206975071907599</v>
      </c>
      <c r="T726">
        <v>278981</v>
      </c>
      <c r="U726">
        <v>255956</v>
      </c>
      <c r="V726">
        <f t="shared" si="11"/>
        <v>12.452760833689499</v>
      </c>
      <c r="W726" t="s">
        <v>37</v>
      </c>
    </row>
    <row r="727" spans="1:23" x14ac:dyDescent="0.2">
      <c r="A727" t="s">
        <v>938</v>
      </c>
      <c r="B727" t="s">
        <v>32</v>
      </c>
      <c r="C727" t="s">
        <v>24</v>
      </c>
      <c r="D727" t="s">
        <v>927</v>
      </c>
      <c r="E727">
        <v>2</v>
      </c>
      <c r="F727" t="s">
        <v>932</v>
      </c>
      <c r="G727" t="s">
        <v>35</v>
      </c>
      <c r="H727" t="s">
        <v>98</v>
      </c>
      <c r="I727">
        <v>26.54</v>
      </c>
      <c r="J727">
        <v>1</v>
      </c>
      <c r="M727">
        <v>47.64</v>
      </c>
      <c r="O727">
        <v>1</v>
      </c>
      <c r="P727">
        <v>-10</v>
      </c>
      <c r="Q727">
        <v>37.4</v>
      </c>
      <c r="R727">
        <v>55.8</v>
      </c>
      <c r="S727">
        <v>0.10206975071907599</v>
      </c>
      <c r="T727">
        <v>1178611</v>
      </c>
      <c r="U727">
        <v>1173986</v>
      </c>
      <c r="V727">
        <f t="shared" si="11"/>
        <v>13.975915354256486</v>
      </c>
      <c r="W727" t="s">
        <v>29</v>
      </c>
    </row>
    <row r="728" spans="1:23" x14ac:dyDescent="0.2">
      <c r="A728" t="s">
        <v>942</v>
      </c>
      <c r="B728" t="s">
        <v>23</v>
      </c>
      <c r="C728" t="s">
        <v>2536</v>
      </c>
      <c r="D728" t="s">
        <v>927</v>
      </c>
      <c r="E728">
        <v>3</v>
      </c>
      <c r="F728" t="s">
        <v>941</v>
      </c>
      <c r="G728" t="s">
        <v>27</v>
      </c>
      <c r="H728" t="s">
        <v>28</v>
      </c>
      <c r="I728">
        <v>37.340000000000003</v>
      </c>
      <c r="J728">
        <v>1</v>
      </c>
      <c r="M728">
        <v>53.57</v>
      </c>
      <c r="O728">
        <v>1</v>
      </c>
      <c r="P728">
        <v>-4</v>
      </c>
      <c r="Q728">
        <v>47.2</v>
      </c>
      <c r="R728">
        <v>46</v>
      </c>
      <c r="S728">
        <v>0.184823716</v>
      </c>
      <c r="T728">
        <v>4745093</v>
      </c>
      <c r="U728">
        <v>4735380</v>
      </c>
      <c r="V728">
        <f t="shared" si="11"/>
        <v>15.370572534814071</v>
      </c>
      <c r="W728" t="s">
        <v>29</v>
      </c>
    </row>
    <row r="729" spans="1:23" x14ac:dyDescent="0.2">
      <c r="A729" t="s">
        <v>940</v>
      </c>
      <c r="B729" t="s">
        <v>32</v>
      </c>
      <c r="C729" t="s">
        <v>24</v>
      </c>
      <c r="D729" t="s">
        <v>927</v>
      </c>
      <c r="E729">
        <v>3</v>
      </c>
      <c r="F729" t="s">
        <v>941</v>
      </c>
      <c r="G729" t="s">
        <v>27</v>
      </c>
      <c r="H729" t="s">
        <v>28</v>
      </c>
      <c r="I729">
        <v>33.85</v>
      </c>
      <c r="J729">
        <v>0</v>
      </c>
      <c r="P729">
        <v>-4</v>
      </c>
      <c r="Q729">
        <v>47.2</v>
      </c>
      <c r="R729">
        <v>46</v>
      </c>
      <c r="S729">
        <v>0.18482371624219401</v>
      </c>
      <c r="T729">
        <v>872421</v>
      </c>
      <c r="U729">
        <v>840889</v>
      </c>
      <c r="V729">
        <f t="shared" si="11"/>
        <v>13.642214944512929</v>
      </c>
      <c r="W729" t="s">
        <v>29</v>
      </c>
    </row>
    <row r="730" spans="1:23" x14ac:dyDescent="0.2">
      <c r="A730" t="s">
        <v>943</v>
      </c>
      <c r="B730" t="s">
        <v>32</v>
      </c>
      <c r="C730" t="s">
        <v>24</v>
      </c>
      <c r="D730" t="s">
        <v>927</v>
      </c>
      <c r="E730">
        <v>3</v>
      </c>
      <c r="F730" t="s">
        <v>941</v>
      </c>
      <c r="G730" t="s">
        <v>27</v>
      </c>
      <c r="H730" t="s">
        <v>28</v>
      </c>
      <c r="I730">
        <v>2.86</v>
      </c>
      <c r="J730">
        <v>0</v>
      </c>
      <c r="P730">
        <v>-4</v>
      </c>
      <c r="Q730">
        <v>47.2</v>
      </c>
      <c r="R730">
        <v>46</v>
      </c>
      <c r="S730">
        <v>0.18482371624219401</v>
      </c>
      <c r="W730" t="s">
        <v>29</v>
      </c>
    </row>
    <row r="731" spans="1:23" x14ac:dyDescent="0.2">
      <c r="A731" t="s">
        <v>944</v>
      </c>
      <c r="B731" t="s">
        <v>32</v>
      </c>
      <c r="C731" t="s">
        <v>24</v>
      </c>
      <c r="D731" t="s">
        <v>927</v>
      </c>
      <c r="E731">
        <v>3</v>
      </c>
      <c r="F731" t="s">
        <v>941</v>
      </c>
      <c r="G731" t="s">
        <v>27</v>
      </c>
      <c r="H731" t="s">
        <v>28</v>
      </c>
      <c r="I731">
        <v>6.95</v>
      </c>
      <c r="J731">
        <v>0</v>
      </c>
      <c r="P731">
        <v>-4</v>
      </c>
      <c r="Q731">
        <v>47.2</v>
      </c>
      <c r="R731">
        <v>46</v>
      </c>
      <c r="S731">
        <v>0.18482371624219401</v>
      </c>
      <c r="T731">
        <v>50148</v>
      </c>
      <c r="U731">
        <v>49437</v>
      </c>
      <c r="V731">
        <f t="shared" si="11"/>
        <v>10.80845441067884</v>
      </c>
      <c r="W731" t="s">
        <v>29</v>
      </c>
    </row>
    <row r="732" spans="1:23" x14ac:dyDescent="0.2">
      <c r="A732" t="s">
        <v>945</v>
      </c>
      <c r="B732" t="s">
        <v>23</v>
      </c>
      <c r="C732" t="s">
        <v>24</v>
      </c>
      <c r="D732" t="s">
        <v>927</v>
      </c>
      <c r="E732">
        <v>3</v>
      </c>
      <c r="F732" t="s">
        <v>941</v>
      </c>
      <c r="G732" t="s">
        <v>27</v>
      </c>
      <c r="H732" t="s">
        <v>28</v>
      </c>
      <c r="I732">
        <v>4.72</v>
      </c>
      <c r="J732">
        <v>0</v>
      </c>
      <c r="P732">
        <v>-4</v>
      </c>
      <c r="Q732">
        <v>47.2</v>
      </c>
      <c r="R732">
        <v>46</v>
      </c>
      <c r="S732">
        <v>0.18482371624219401</v>
      </c>
      <c r="T732">
        <v>299726</v>
      </c>
      <c r="U732">
        <v>299726</v>
      </c>
      <c r="V732">
        <f t="shared" si="11"/>
        <v>12.61062400296198</v>
      </c>
      <c r="W732" t="s">
        <v>29</v>
      </c>
    </row>
    <row r="733" spans="1:23" x14ac:dyDescent="0.2">
      <c r="A733" t="s">
        <v>946</v>
      </c>
      <c r="B733" t="s">
        <v>32</v>
      </c>
      <c r="C733" t="s">
        <v>24</v>
      </c>
      <c r="D733" t="s">
        <v>927</v>
      </c>
      <c r="E733">
        <v>3</v>
      </c>
      <c r="F733" t="s">
        <v>941</v>
      </c>
      <c r="G733" t="s">
        <v>27</v>
      </c>
      <c r="H733" t="s">
        <v>28</v>
      </c>
      <c r="I733">
        <v>14.28</v>
      </c>
      <c r="J733">
        <v>0</v>
      </c>
      <c r="P733">
        <v>-4</v>
      </c>
      <c r="Q733">
        <v>47.2</v>
      </c>
      <c r="R733">
        <v>46</v>
      </c>
      <c r="S733">
        <v>0.18482371624219401</v>
      </c>
      <c r="T733">
        <v>722990</v>
      </c>
      <c r="U733">
        <v>722736</v>
      </c>
      <c r="V733">
        <f t="shared" si="11"/>
        <v>13.490799289230933</v>
      </c>
      <c r="W733" t="s">
        <v>29</v>
      </c>
    </row>
    <row r="734" spans="1:23" x14ac:dyDescent="0.2">
      <c r="A734" t="s">
        <v>948</v>
      </c>
      <c r="B734" t="s">
        <v>32</v>
      </c>
      <c r="C734" t="s">
        <v>24</v>
      </c>
      <c r="D734" t="s">
        <v>927</v>
      </c>
      <c r="E734">
        <v>3</v>
      </c>
      <c r="F734" t="s">
        <v>941</v>
      </c>
      <c r="G734" t="s">
        <v>35</v>
      </c>
      <c r="H734" t="s">
        <v>36</v>
      </c>
      <c r="I734">
        <v>68.14</v>
      </c>
      <c r="J734">
        <v>1</v>
      </c>
      <c r="M734">
        <v>43.91</v>
      </c>
      <c r="O734">
        <v>0</v>
      </c>
      <c r="P734">
        <v>-4</v>
      </c>
      <c r="Q734">
        <v>47.2</v>
      </c>
      <c r="R734">
        <v>46</v>
      </c>
      <c r="S734">
        <v>0.18482371624219401</v>
      </c>
      <c r="T734">
        <v>4575312</v>
      </c>
      <c r="U734">
        <v>4775977</v>
      </c>
      <c r="V734">
        <f t="shared" si="11"/>
        <v>15.379109118297587</v>
      </c>
      <c r="W734" t="s">
        <v>37</v>
      </c>
    </row>
    <row r="735" spans="1:23" x14ac:dyDescent="0.2">
      <c r="A735" t="s">
        <v>949</v>
      </c>
      <c r="B735" t="s">
        <v>32</v>
      </c>
      <c r="C735" t="s">
        <v>24</v>
      </c>
      <c r="D735" t="s">
        <v>927</v>
      </c>
      <c r="E735">
        <v>3</v>
      </c>
      <c r="F735" t="s">
        <v>941</v>
      </c>
      <c r="G735" t="s">
        <v>35</v>
      </c>
      <c r="H735" t="s">
        <v>28</v>
      </c>
      <c r="I735">
        <v>18.690000000000001</v>
      </c>
      <c r="J735">
        <v>0</v>
      </c>
      <c r="P735">
        <v>-4</v>
      </c>
      <c r="Q735">
        <v>47.2</v>
      </c>
      <c r="R735">
        <v>46</v>
      </c>
      <c r="S735">
        <v>0.18482371624219401</v>
      </c>
      <c r="T735">
        <v>14766</v>
      </c>
      <c r="U735">
        <v>17660</v>
      </c>
      <c r="V735">
        <f t="shared" si="11"/>
        <v>9.7790574741579501</v>
      </c>
      <c r="W735" t="s">
        <v>29</v>
      </c>
    </row>
    <row r="736" spans="1:23" x14ac:dyDescent="0.2">
      <c r="A736" t="s">
        <v>947</v>
      </c>
      <c r="B736" t="s">
        <v>32</v>
      </c>
      <c r="D736" t="s">
        <v>927</v>
      </c>
      <c r="E736">
        <v>3</v>
      </c>
      <c r="F736" t="s">
        <v>941</v>
      </c>
      <c r="G736" t="s">
        <v>35</v>
      </c>
      <c r="H736" t="s">
        <v>28</v>
      </c>
      <c r="I736">
        <v>13.17</v>
      </c>
      <c r="J736">
        <v>0</v>
      </c>
      <c r="P736">
        <v>-4</v>
      </c>
      <c r="Q736">
        <v>47.2</v>
      </c>
      <c r="R736">
        <v>46</v>
      </c>
      <c r="S736">
        <v>0.18482371624219401</v>
      </c>
      <c r="T736">
        <v>2500</v>
      </c>
      <c r="U736">
        <v>2500</v>
      </c>
      <c r="V736">
        <f t="shared" si="11"/>
        <v>7.8240460108562919</v>
      </c>
      <c r="W736" t="s">
        <v>29</v>
      </c>
    </row>
    <row r="737" spans="1:23" x14ac:dyDescent="0.2">
      <c r="A737" t="s">
        <v>950</v>
      </c>
      <c r="B737" t="s">
        <v>32</v>
      </c>
      <c r="C737" t="s">
        <v>24</v>
      </c>
      <c r="D737" t="s">
        <v>927</v>
      </c>
      <c r="E737">
        <v>4</v>
      </c>
      <c r="F737" t="s">
        <v>951</v>
      </c>
      <c r="G737" t="s">
        <v>27</v>
      </c>
      <c r="H737" t="s">
        <v>28</v>
      </c>
      <c r="I737">
        <v>65.239999999999995</v>
      </c>
      <c r="J737">
        <v>1</v>
      </c>
      <c r="M737">
        <v>40.56</v>
      </c>
      <c r="O737">
        <v>0</v>
      </c>
      <c r="P737">
        <v>-15</v>
      </c>
      <c r="Q737">
        <v>33</v>
      </c>
      <c r="R737">
        <v>60.2</v>
      </c>
      <c r="S737">
        <v>0.102919769592539</v>
      </c>
      <c r="T737">
        <v>1466167</v>
      </c>
      <c r="U737">
        <v>1461182</v>
      </c>
      <c r="V737">
        <f t="shared" si="11"/>
        <v>14.194756255185178</v>
      </c>
      <c r="W737" t="s">
        <v>29</v>
      </c>
    </row>
    <row r="738" spans="1:23" x14ac:dyDescent="0.2">
      <c r="A738" t="s">
        <v>952</v>
      </c>
      <c r="B738" t="s">
        <v>23</v>
      </c>
      <c r="C738" t="s">
        <v>24</v>
      </c>
      <c r="D738" t="s">
        <v>927</v>
      </c>
      <c r="E738">
        <v>4</v>
      </c>
      <c r="F738" t="s">
        <v>951</v>
      </c>
      <c r="G738" t="s">
        <v>27</v>
      </c>
      <c r="H738" t="s">
        <v>28</v>
      </c>
      <c r="I738">
        <v>34.76</v>
      </c>
      <c r="J738">
        <v>0</v>
      </c>
      <c r="P738">
        <v>-15</v>
      </c>
      <c r="Q738">
        <v>33</v>
      </c>
      <c r="R738">
        <v>60.2</v>
      </c>
      <c r="S738">
        <v>0.102919769592539</v>
      </c>
      <c r="T738">
        <v>105049</v>
      </c>
      <c r="U738">
        <v>104220</v>
      </c>
      <c r="V738">
        <f t="shared" si="11"/>
        <v>11.554259328463205</v>
      </c>
      <c r="W738" t="s">
        <v>29</v>
      </c>
    </row>
    <row r="739" spans="1:23" x14ac:dyDescent="0.2">
      <c r="A739" t="s">
        <v>953</v>
      </c>
      <c r="B739" t="s">
        <v>32</v>
      </c>
      <c r="C739" t="s">
        <v>24</v>
      </c>
      <c r="D739" t="s">
        <v>927</v>
      </c>
      <c r="E739">
        <v>4</v>
      </c>
      <c r="F739" t="s">
        <v>951</v>
      </c>
      <c r="G739" t="s">
        <v>35</v>
      </c>
      <c r="H739" t="s">
        <v>36</v>
      </c>
      <c r="I739">
        <v>81.38</v>
      </c>
      <c r="J739">
        <v>1</v>
      </c>
      <c r="M739">
        <v>59.44</v>
      </c>
      <c r="O739">
        <v>1</v>
      </c>
      <c r="P739">
        <v>-15</v>
      </c>
      <c r="Q739">
        <v>33</v>
      </c>
      <c r="R739">
        <v>60.2</v>
      </c>
      <c r="S739">
        <v>0.102919769592539</v>
      </c>
      <c r="T739">
        <v>1818003</v>
      </c>
      <c r="U739">
        <v>1524161</v>
      </c>
      <c r="V739">
        <f t="shared" si="11"/>
        <v>14.236954652693514</v>
      </c>
      <c r="W739" t="s">
        <v>37</v>
      </c>
    </row>
    <row r="740" spans="1:23" x14ac:dyDescent="0.2">
      <c r="A740" t="s">
        <v>954</v>
      </c>
      <c r="B740" t="s">
        <v>32</v>
      </c>
      <c r="C740" t="s">
        <v>24</v>
      </c>
      <c r="D740" t="s">
        <v>927</v>
      </c>
      <c r="E740">
        <v>4</v>
      </c>
      <c r="F740" t="s">
        <v>951</v>
      </c>
      <c r="G740" t="s">
        <v>35</v>
      </c>
      <c r="H740" t="s">
        <v>28</v>
      </c>
      <c r="I740">
        <v>18.62</v>
      </c>
      <c r="J740">
        <v>0</v>
      </c>
      <c r="P740">
        <v>-15</v>
      </c>
      <c r="Q740">
        <v>33</v>
      </c>
      <c r="R740">
        <v>60.2</v>
      </c>
      <c r="S740">
        <v>0.102919769592539</v>
      </c>
      <c r="T740">
        <v>2500</v>
      </c>
      <c r="U740">
        <v>2500</v>
      </c>
      <c r="V740">
        <f t="shared" si="11"/>
        <v>7.8240460108562919</v>
      </c>
      <c r="W740" t="s">
        <v>29</v>
      </c>
    </row>
    <row r="741" spans="1:23" x14ac:dyDescent="0.2">
      <c r="A741" t="s">
        <v>955</v>
      </c>
      <c r="B741" t="s">
        <v>32</v>
      </c>
      <c r="C741" t="s">
        <v>24</v>
      </c>
      <c r="D741" t="s">
        <v>956</v>
      </c>
      <c r="E741">
        <v>1</v>
      </c>
      <c r="F741" t="s">
        <v>957</v>
      </c>
      <c r="G741" t="s">
        <v>27</v>
      </c>
      <c r="H741" t="s">
        <v>28</v>
      </c>
      <c r="I741">
        <v>25.4</v>
      </c>
      <c r="J741">
        <v>0</v>
      </c>
      <c r="P741">
        <v>-23</v>
      </c>
      <c r="Q741">
        <v>23.9</v>
      </c>
      <c r="R741">
        <v>72.400000000000006</v>
      </c>
      <c r="S741">
        <v>6.1642181437646798E-2</v>
      </c>
      <c r="T741">
        <v>2500</v>
      </c>
      <c r="U741">
        <v>2500</v>
      </c>
      <c r="V741">
        <f t="shared" si="11"/>
        <v>7.8240460108562919</v>
      </c>
      <c r="W741" t="s">
        <v>29</v>
      </c>
    </row>
    <row r="742" spans="1:23" x14ac:dyDescent="0.2">
      <c r="A742" t="s">
        <v>958</v>
      </c>
      <c r="B742" t="s">
        <v>32</v>
      </c>
      <c r="C742" t="s">
        <v>24</v>
      </c>
      <c r="D742" t="s">
        <v>956</v>
      </c>
      <c r="E742">
        <v>1</v>
      </c>
      <c r="F742" t="s">
        <v>957</v>
      </c>
      <c r="G742" t="s">
        <v>27</v>
      </c>
      <c r="H742" t="s">
        <v>28</v>
      </c>
      <c r="I742">
        <v>74.599999999999994</v>
      </c>
      <c r="J742">
        <v>1</v>
      </c>
      <c r="M742">
        <v>31.41</v>
      </c>
      <c r="O742">
        <v>0</v>
      </c>
      <c r="P742">
        <v>-23</v>
      </c>
      <c r="Q742">
        <v>23.9</v>
      </c>
      <c r="R742">
        <v>72.400000000000006</v>
      </c>
      <c r="S742">
        <v>6.1642181437646798E-2</v>
      </c>
      <c r="T742">
        <v>51454</v>
      </c>
      <c r="U742">
        <v>50083</v>
      </c>
      <c r="V742">
        <f t="shared" si="11"/>
        <v>10.821436908133153</v>
      </c>
      <c r="W742" t="s">
        <v>29</v>
      </c>
    </row>
    <row r="743" spans="1:23" x14ac:dyDescent="0.2">
      <c r="A743" t="s">
        <v>959</v>
      </c>
      <c r="B743" t="s">
        <v>32</v>
      </c>
      <c r="C743" t="s">
        <v>24</v>
      </c>
      <c r="D743" t="s">
        <v>956</v>
      </c>
      <c r="E743">
        <v>1</v>
      </c>
      <c r="F743" t="s">
        <v>957</v>
      </c>
      <c r="G743" t="s">
        <v>35</v>
      </c>
      <c r="H743" t="s">
        <v>36</v>
      </c>
      <c r="I743">
        <v>100</v>
      </c>
      <c r="J743">
        <v>1</v>
      </c>
      <c r="M743">
        <v>68.59</v>
      </c>
      <c r="O743">
        <v>1</v>
      </c>
      <c r="P743">
        <v>-23</v>
      </c>
      <c r="Q743">
        <v>23.9</v>
      </c>
      <c r="R743">
        <v>72.400000000000006</v>
      </c>
      <c r="S743">
        <v>6.1642181437646798E-2</v>
      </c>
      <c r="T743">
        <v>713146</v>
      </c>
      <c r="U743">
        <v>627762</v>
      </c>
      <c r="V743">
        <f t="shared" si="11"/>
        <v>13.349916392727209</v>
      </c>
      <c r="W743" t="s">
        <v>37</v>
      </c>
    </row>
    <row r="744" spans="1:23" x14ac:dyDescent="0.2">
      <c r="A744" t="s">
        <v>960</v>
      </c>
      <c r="B744" t="s">
        <v>32</v>
      </c>
      <c r="C744" t="s">
        <v>24</v>
      </c>
      <c r="D744" t="s">
        <v>956</v>
      </c>
      <c r="E744">
        <v>2</v>
      </c>
      <c r="F744" t="s">
        <v>961</v>
      </c>
      <c r="G744" t="s">
        <v>27</v>
      </c>
      <c r="H744" t="s">
        <v>28</v>
      </c>
      <c r="I744">
        <v>28.68</v>
      </c>
      <c r="J744">
        <v>0</v>
      </c>
      <c r="P744">
        <v>-19</v>
      </c>
      <c r="Q744">
        <v>27.6</v>
      </c>
      <c r="R744">
        <v>67.5</v>
      </c>
      <c r="S744">
        <v>7.3754684442222204E-2</v>
      </c>
      <c r="T744">
        <v>2500</v>
      </c>
      <c r="U744">
        <v>2500</v>
      </c>
      <c r="V744">
        <f t="shared" si="11"/>
        <v>7.8240460108562919</v>
      </c>
      <c r="W744" t="s">
        <v>29</v>
      </c>
    </row>
    <row r="745" spans="1:23" x14ac:dyDescent="0.2">
      <c r="A745" t="s">
        <v>962</v>
      </c>
      <c r="B745" t="s">
        <v>32</v>
      </c>
      <c r="C745" t="s">
        <v>24</v>
      </c>
      <c r="D745" t="s">
        <v>956</v>
      </c>
      <c r="E745">
        <v>2</v>
      </c>
      <c r="F745" t="s">
        <v>961</v>
      </c>
      <c r="G745" t="s">
        <v>27</v>
      </c>
      <c r="H745" t="s">
        <v>28</v>
      </c>
      <c r="I745">
        <v>19.59</v>
      </c>
      <c r="J745">
        <v>0</v>
      </c>
      <c r="P745">
        <v>-19</v>
      </c>
      <c r="Q745">
        <v>27.6</v>
      </c>
      <c r="R745">
        <v>67.5</v>
      </c>
      <c r="S745">
        <v>7.3754684442222204E-2</v>
      </c>
      <c r="T745">
        <v>2500</v>
      </c>
      <c r="U745">
        <v>2500</v>
      </c>
      <c r="V745">
        <f t="shared" si="11"/>
        <v>7.8240460108562919</v>
      </c>
      <c r="W745" t="s">
        <v>29</v>
      </c>
    </row>
    <row r="746" spans="1:23" x14ac:dyDescent="0.2">
      <c r="A746" t="s">
        <v>963</v>
      </c>
      <c r="B746" t="s">
        <v>32</v>
      </c>
      <c r="C746" t="s">
        <v>24</v>
      </c>
      <c r="D746" t="s">
        <v>956</v>
      </c>
      <c r="E746">
        <v>2</v>
      </c>
      <c r="F746" t="s">
        <v>961</v>
      </c>
      <c r="G746" t="s">
        <v>27</v>
      </c>
      <c r="H746" t="s">
        <v>28</v>
      </c>
      <c r="I746">
        <v>30.32</v>
      </c>
      <c r="J746">
        <v>1</v>
      </c>
      <c r="M746">
        <v>31.07</v>
      </c>
      <c r="O746">
        <v>0</v>
      </c>
      <c r="P746">
        <v>-19</v>
      </c>
      <c r="Q746">
        <v>27.6</v>
      </c>
      <c r="R746">
        <v>67.5</v>
      </c>
      <c r="S746">
        <v>7.3754684442222204E-2</v>
      </c>
      <c r="T746">
        <v>173296</v>
      </c>
      <c r="U746">
        <v>162350</v>
      </c>
      <c r="V746">
        <f t="shared" si="11"/>
        <v>11.997509777530992</v>
      </c>
      <c r="W746" t="s">
        <v>29</v>
      </c>
    </row>
    <row r="747" spans="1:23" x14ac:dyDescent="0.2">
      <c r="A747" t="s">
        <v>964</v>
      </c>
      <c r="B747" t="s">
        <v>23</v>
      </c>
      <c r="C747" t="s">
        <v>24</v>
      </c>
      <c r="D747" t="s">
        <v>956</v>
      </c>
      <c r="E747">
        <v>2</v>
      </c>
      <c r="F747" t="s">
        <v>961</v>
      </c>
      <c r="G747" t="s">
        <v>27</v>
      </c>
      <c r="H747" t="s">
        <v>28</v>
      </c>
      <c r="I747">
        <v>21.72</v>
      </c>
      <c r="J747">
        <v>0</v>
      </c>
      <c r="P747">
        <v>-19</v>
      </c>
      <c r="Q747">
        <v>27.6</v>
      </c>
      <c r="R747">
        <v>67.5</v>
      </c>
      <c r="S747">
        <v>7.3754684442222204E-2</v>
      </c>
      <c r="T747">
        <v>4853</v>
      </c>
      <c r="U747">
        <v>5398</v>
      </c>
      <c r="V747">
        <f t="shared" si="11"/>
        <v>8.5937837935779502</v>
      </c>
      <c r="W747" t="s">
        <v>29</v>
      </c>
    </row>
    <row r="748" spans="1:23" x14ac:dyDescent="0.2">
      <c r="A748" t="s">
        <v>965</v>
      </c>
      <c r="B748" t="s">
        <v>32</v>
      </c>
      <c r="C748" t="s">
        <v>24</v>
      </c>
      <c r="D748" t="s">
        <v>956</v>
      </c>
      <c r="E748">
        <v>2</v>
      </c>
      <c r="F748" t="s">
        <v>961</v>
      </c>
      <c r="G748" t="s">
        <v>35</v>
      </c>
      <c r="H748" t="s">
        <v>36</v>
      </c>
      <c r="I748">
        <v>100</v>
      </c>
      <c r="J748">
        <v>1</v>
      </c>
      <c r="M748">
        <v>66.72</v>
      </c>
      <c r="O748">
        <v>1</v>
      </c>
      <c r="P748">
        <v>-19</v>
      </c>
      <c r="Q748">
        <v>27.6</v>
      </c>
      <c r="R748">
        <v>67.5</v>
      </c>
      <c r="S748">
        <v>7.3754684442222204E-2</v>
      </c>
      <c r="T748">
        <v>1965308</v>
      </c>
      <c r="U748">
        <v>1666509</v>
      </c>
      <c r="V748">
        <f t="shared" si="11"/>
        <v>14.326241577255402</v>
      </c>
      <c r="W748" t="s">
        <v>37</v>
      </c>
    </row>
    <row r="749" spans="1:23" x14ac:dyDescent="0.2">
      <c r="A749" t="s">
        <v>966</v>
      </c>
      <c r="B749" t="s">
        <v>32</v>
      </c>
      <c r="C749" t="s">
        <v>24</v>
      </c>
      <c r="D749" t="s">
        <v>956</v>
      </c>
      <c r="E749">
        <v>3</v>
      </c>
      <c r="F749" t="s">
        <v>967</v>
      </c>
      <c r="G749" t="s">
        <v>27</v>
      </c>
      <c r="H749" t="s">
        <v>36</v>
      </c>
      <c r="I749">
        <v>100</v>
      </c>
      <c r="J749">
        <v>1</v>
      </c>
      <c r="M749">
        <v>62.07</v>
      </c>
      <c r="O749">
        <v>1</v>
      </c>
      <c r="P749">
        <v>6</v>
      </c>
      <c r="Q749">
        <v>54.9</v>
      </c>
      <c r="R749">
        <v>39.9</v>
      </c>
      <c r="S749">
        <v>0.209650786674345</v>
      </c>
      <c r="T749">
        <v>950857</v>
      </c>
      <c r="U749">
        <v>1133574</v>
      </c>
      <c r="V749">
        <f t="shared" si="11"/>
        <v>13.940886031315761</v>
      </c>
      <c r="W749" t="s">
        <v>37</v>
      </c>
    </row>
    <row r="750" spans="1:23" x14ac:dyDescent="0.2">
      <c r="A750" t="s">
        <v>968</v>
      </c>
      <c r="B750" t="s">
        <v>32</v>
      </c>
      <c r="C750" t="s">
        <v>24</v>
      </c>
      <c r="D750" t="s">
        <v>956</v>
      </c>
      <c r="E750">
        <v>3</v>
      </c>
      <c r="F750" t="s">
        <v>967</v>
      </c>
      <c r="G750" t="s">
        <v>35</v>
      </c>
      <c r="H750" t="s">
        <v>28</v>
      </c>
      <c r="I750">
        <v>26.9</v>
      </c>
      <c r="J750">
        <v>0</v>
      </c>
      <c r="P750">
        <v>6</v>
      </c>
      <c r="Q750">
        <v>54.9</v>
      </c>
      <c r="R750">
        <v>39.9</v>
      </c>
      <c r="S750">
        <v>0.209650786674345</v>
      </c>
      <c r="T750">
        <v>2500</v>
      </c>
      <c r="U750">
        <v>2500</v>
      </c>
      <c r="V750">
        <f t="shared" si="11"/>
        <v>7.8240460108562919</v>
      </c>
      <c r="W750" t="s">
        <v>29</v>
      </c>
    </row>
    <row r="751" spans="1:23" x14ac:dyDescent="0.2">
      <c r="A751" t="s">
        <v>969</v>
      </c>
      <c r="B751" t="s">
        <v>23</v>
      </c>
      <c r="C751" t="s">
        <v>24</v>
      </c>
      <c r="D751" t="s">
        <v>956</v>
      </c>
      <c r="E751">
        <v>3</v>
      </c>
      <c r="F751" t="s">
        <v>967</v>
      </c>
      <c r="G751" t="s">
        <v>35</v>
      </c>
      <c r="H751" t="s">
        <v>28</v>
      </c>
      <c r="I751">
        <v>24.05</v>
      </c>
      <c r="J751">
        <v>0</v>
      </c>
      <c r="P751">
        <v>6</v>
      </c>
      <c r="Q751">
        <v>54.9</v>
      </c>
      <c r="R751">
        <v>39.9</v>
      </c>
      <c r="S751">
        <v>0.209650786674345</v>
      </c>
      <c r="T751">
        <v>2500</v>
      </c>
      <c r="U751">
        <v>2500</v>
      </c>
      <c r="V751">
        <f t="shared" si="11"/>
        <v>7.8240460108562919</v>
      </c>
      <c r="W751" t="s">
        <v>29</v>
      </c>
    </row>
    <row r="752" spans="1:23" x14ac:dyDescent="0.2">
      <c r="A752" t="s">
        <v>970</v>
      </c>
      <c r="B752" t="s">
        <v>23</v>
      </c>
      <c r="C752" t="s">
        <v>24</v>
      </c>
      <c r="D752" t="s">
        <v>956</v>
      </c>
      <c r="E752">
        <v>3</v>
      </c>
      <c r="F752" t="s">
        <v>967</v>
      </c>
      <c r="G752" t="s">
        <v>35</v>
      </c>
      <c r="H752" t="s">
        <v>28</v>
      </c>
      <c r="I752">
        <v>49.05</v>
      </c>
      <c r="J752">
        <v>1</v>
      </c>
      <c r="M752">
        <v>36.57</v>
      </c>
      <c r="O752">
        <v>0</v>
      </c>
      <c r="P752">
        <v>6</v>
      </c>
      <c r="Q752">
        <v>54.9</v>
      </c>
      <c r="R752">
        <v>39.9</v>
      </c>
      <c r="S752">
        <v>0.209650786674345</v>
      </c>
      <c r="T752">
        <v>747846</v>
      </c>
      <c r="U752">
        <v>709612</v>
      </c>
      <c r="V752">
        <f t="shared" si="11"/>
        <v>13.472473620770257</v>
      </c>
      <c r="W752" t="s">
        <v>29</v>
      </c>
    </row>
    <row r="753" spans="1:23" x14ac:dyDescent="0.2">
      <c r="A753" t="s">
        <v>971</v>
      </c>
      <c r="B753" t="s">
        <v>23</v>
      </c>
      <c r="C753" t="s">
        <v>24</v>
      </c>
      <c r="D753" t="s">
        <v>956</v>
      </c>
      <c r="E753">
        <v>4</v>
      </c>
      <c r="F753" t="s">
        <v>972</v>
      </c>
      <c r="G753" t="s">
        <v>27</v>
      </c>
      <c r="H753" t="s">
        <v>28</v>
      </c>
      <c r="I753">
        <v>21.71</v>
      </c>
      <c r="J753">
        <v>0</v>
      </c>
      <c r="P753">
        <v>-18</v>
      </c>
      <c r="Q753">
        <v>29.3</v>
      </c>
      <c r="R753">
        <v>65.2</v>
      </c>
      <c r="S753">
        <v>9.4612811114919496E-2</v>
      </c>
      <c r="T753">
        <v>2500</v>
      </c>
      <c r="U753">
        <v>2500</v>
      </c>
      <c r="V753">
        <f t="shared" si="11"/>
        <v>7.8240460108562919</v>
      </c>
      <c r="W753" t="s">
        <v>29</v>
      </c>
    </row>
    <row r="754" spans="1:23" x14ac:dyDescent="0.2">
      <c r="A754" t="s">
        <v>973</v>
      </c>
      <c r="B754" t="s">
        <v>23</v>
      </c>
      <c r="C754" t="s">
        <v>24</v>
      </c>
      <c r="D754" t="s">
        <v>956</v>
      </c>
      <c r="E754">
        <v>4</v>
      </c>
      <c r="F754" t="s">
        <v>972</v>
      </c>
      <c r="G754" t="s">
        <v>27</v>
      </c>
      <c r="H754" t="s">
        <v>28</v>
      </c>
      <c r="I754">
        <v>37.53</v>
      </c>
      <c r="J754">
        <v>0</v>
      </c>
      <c r="P754">
        <v>-18</v>
      </c>
      <c r="Q754">
        <v>29.3</v>
      </c>
      <c r="R754">
        <v>65.2</v>
      </c>
      <c r="S754">
        <v>9.4612811114919496E-2</v>
      </c>
      <c r="T754">
        <v>36119</v>
      </c>
      <c r="U754">
        <v>36119</v>
      </c>
      <c r="V754">
        <f t="shared" si="11"/>
        <v>10.49457432165487</v>
      </c>
      <c r="W754" t="s">
        <v>29</v>
      </c>
    </row>
    <row r="755" spans="1:23" x14ac:dyDescent="0.2">
      <c r="A755" t="s">
        <v>974</v>
      </c>
      <c r="B755" t="s">
        <v>32</v>
      </c>
      <c r="C755" t="s">
        <v>24</v>
      </c>
      <c r="D755" t="s">
        <v>956</v>
      </c>
      <c r="E755">
        <v>4</v>
      </c>
      <c r="F755" t="s">
        <v>972</v>
      </c>
      <c r="G755" t="s">
        <v>27</v>
      </c>
      <c r="H755" t="s">
        <v>28</v>
      </c>
      <c r="I755">
        <v>40.770000000000003</v>
      </c>
      <c r="J755">
        <v>1</v>
      </c>
      <c r="M755">
        <v>34.58</v>
      </c>
      <c r="O755">
        <v>0</v>
      </c>
      <c r="P755">
        <v>-18</v>
      </c>
      <c r="Q755">
        <v>29.3</v>
      </c>
      <c r="R755">
        <v>65.2</v>
      </c>
      <c r="S755">
        <v>9.4612811114919496E-2</v>
      </c>
      <c r="T755">
        <v>76212</v>
      </c>
      <c r="U755">
        <v>38261</v>
      </c>
      <c r="V755">
        <f t="shared" si="11"/>
        <v>10.552186379610337</v>
      </c>
      <c r="W755" t="s">
        <v>29</v>
      </c>
    </row>
    <row r="756" spans="1:23" x14ac:dyDescent="0.2">
      <c r="A756" t="s">
        <v>975</v>
      </c>
      <c r="B756" t="s">
        <v>32</v>
      </c>
      <c r="C756" t="s">
        <v>24</v>
      </c>
      <c r="D756" t="s">
        <v>956</v>
      </c>
      <c r="E756">
        <v>4</v>
      </c>
      <c r="F756" t="s">
        <v>972</v>
      </c>
      <c r="G756" t="s">
        <v>35</v>
      </c>
      <c r="H756" t="s">
        <v>36</v>
      </c>
      <c r="I756">
        <v>100</v>
      </c>
      <c r="J756">
        <v>1</v>
      </c>
      <c r="M756">
        <v>62.24</v>
      </c>
      <c r="O756">
        <v>1</v>
      </c>
      <c r="P756">
        <v>-18</v>
      </c>
      <c r="Q756">
        <v>29.3</v>
      </c>
      <c r="R756">
        <v>65.2</v>
      </c>
      <c r="S756">
        <v>9.4612811114919496E-2</v>
      </c>
      <c r="T756">
        <v>367933</v>
      </c>
      <c r="U756">
        <v>362201</v>
      </c>
      <c r="V756">
        <f t="shared" si="11"/>
        <v>12.799954585333216</v>
      </c>
      <c r="W756" t="s">
        <v>37</v>
      </c>
    </row>
    <row r="757" spans="1:23" x14ac:dyDescent="0.2">
      <c r="A757" t="s">
        <v>976</v>
      </c>
      <c r="B757" t="s">
        <v>32</v>
      </c>
      <c r="C757" t="s">
        <v>24</v>
      </c>
      <c r="D757" t="s">
        <v>956</v>
      </c>
      <c r="E757">
        <v>5</v>
      </c>
      <c r="F757" t="s">
        <v>977</v>
      </c>
      <c r="G757" t="s">
        <v>27</v>
      </c>
      <c r="H757" t="s">
        <v>28</v>
      </c>
      <c r="I757">
        <v>58.69</v>
      </c>
      <c r="J757">
        <v>1</v>
      </c>
      <c r="M757">
        <v>21.05</v>
      </c>
      <c r="O757">
        <v>0</v>
      </c>
      <c r="P757">
        <v>-31</v>
      </c>
      <c r="Q757">
        <v>17.5</v>
      </c>
      <c r="R757">
        <v>79.599999999999994</v>
      </c>
      <c r="S757">
        <v>5.1275260992250798E-2</v>
      </c>
      <c r="T757">
        <v>2500</v>
      </c>
      <c r="U757">
        <v>2500</v>
      </c>
      <c r="V757">
        <f t="shared" si="11"/>
        <v>7.8240460108562919</v>
      </c>
      <c r="W757" t="s">
        <v>29</v>
      </c>
    </row>
    <row r="758" spans="1:23" x14ac:dyDescent="0.2">
      <c r="A758" t="s">
        <v>978</v>
      </c>
      <c r="B758" t="s">
        <v>32</v>
      </c>
      <c r="C758" t="s">
        <v>24</v>
      </c>
      <c r="D758" t="s">
        <v>956</v>
      </c>
      <c r="E758">
        <v>5</v>
      </c>
      <c r="F758" t="s">
        <v>977</v>
      </c>
      <c r="G758" t="s">
        <v>27</v>
      </c>
      <c r="H758" t="s">
        <v>28</v>
      </c>
      <c r="I758">
        <v>41.31</v>
      </c>
      <c r="J758">
        <v>0</v>
      </c>
      <c r="P758">
        <v>-31</v>
      </c>
      <c r="Q758">
        <v>17.5</v>
      </c>
      <c r="R758">
        <v>79.599999999999994</v>
      </c>
      <c r="S758">
        <v>5.1275260992250798E-2</v>
      </c>
      <c r="T758">
        <v>2500</v>
      </c>
      <c r="U758">
        <v>2500</v>
      </c>
      <c r="V758">
        <f t="shared" si="11"/>
        <v>7.8240460108562919</v>
      </c>
      <c r="W758" t="s">
        <v>37</v>
      </c>
    </row>
    <row r="759" spans="1:23" x14ac:dyDescent="0.2">
      <c r="A759" t="s">
        <v>980</v>
      </c>
      <c r="B759" t="s">
        <v>32</v>
      </c>
      <c r="C759" t="s">
        <v>2536</v>
      </c>
      <c r="D759" t="s">
        <v>956</v>
      </c>
      <c r="E759">
        <v>5</v>
      </c>
      <c r="F759" t="s">
        <v>977</v>
      </c>
      <c r="G759" t="s">
        <v>35</v>
      </c>
      <c r="H759" t="s">
        <v>28</v>
      </c>
      <c r="I759">
        <v>15.83</v>
      </c>
      <c r="J759">
        <v>0</v>
      </c>
      <c r="P759">
        <v>-31</v>
      </c>
      <c r="Q759">
        <v>17.5</v>
      </c>
      <c r="R759">
        <v>79.599999999999994</v>
      </c>
      <c r="S759">
        <v>5.1275260992250798E-2</v>
      </c>
      <c r="T759">
        <v>24938</v>
      </c>
      <c r="U759">
        <v>4244</v>
      </c>
      <c r="V759">
        <f t="shared" si="11"/>
        <v>8.3532614997338737</v>
      </c>
      <c r="W759" t="s">
        <v>29</v>
      </c>
    </row>
    <row r="760" spans="1:23" x14ac:dyDescent="0.2">
      <c r="A760" t="s">
        <v>979</v>
      </c>
      <c r="B760" t="s">
        <v>32</v>
      </c>
      <c r="C760" t="s">
        <v>24</v>
      </c>
      <c r="D760" t="s">
        <v>956</v>
      </c>
      <c r="E760">
        <v>5</v>
      </c>
      <c r="F760" t="s">
        <v>977</v>
      </c>
      <c r="G760" t="s">
        <v>35</v>
      </c>
      <c r="H760" t="s">
        <v>36</v>
      </c>
      <c r="I760">
        <v>84.2</v>
      </c>
      <c r="J760">
        <v>1</v>
      </c>
      <c r="M760">
        <v>78.95</v>
      </c>
      <c r="O760">
        <v>1</v>
      </c>
      <c r="P760">
        <v>-31</v>
      </c>
      <c r="Q760">
        <v>17.5</v>
      </c>
      <c r="R760">
        <v>79.599999999999994</v>
      </c>
      <c r="S760">
        <v>5.1275260992250798E-2</v>
      </c>
      <c r="T760">
        <v>865442</v>
      </c>
      <c r="U760">
        <v>918542</v>
      </c>
      <c r="V760">
        <f t="shared" si="11"/>
        <v>13.730542909320244</v>
      </c>
      <c r="W760" t="s">
        <v>37</v>
      </c>
    </row>
    <row r="761" spans="1:23" x14ac:dyDescent="0.2">
      <c r="A761" t="s">
        <v>986</v>
      </c>
      <c r="B761" t="s">
        <v>32</v>
      </c>
      <c r="C761" t="s">
        <v>2536</v>
      </c>
      <c r="D761" t="s">
        <v>956</v>
      </c>
      <c r="E761">
        <v>6</v>
      </c>
      <c r="F761" t="s">
        <v>982</v>
      </c>
      <c r="G761" t="s">
        <v>27</v>
      </c>
      <c r="H761" t="s">
        <v>28</v>
      </c>
      <c r="I761">
        <v>7.2</v>
      </c>
      <c r="J761">
        <v>0</v>
      </c>
      <c r="P761">
        <v>-9</v>
      </c>
      <c r="Q761">
        <v>39.4</v>
      </c>
      <c r="R761">
        <v>54.7</v>
      </c>
      <c r="S761">
        <v>0.12502978390913899</v>
      </c>
      <c r="T761">
        <v>351512</v>
      </c>
      <c r="U761">
        <v>351512</v>
      </c>
      <c r="V761">
        <f t="shared" si="11"/>
        <v>12.769999129052682</v>
      </c>
      <c r="W761" t="s">
        <v>37</v>
      </c>
    </row>
    <row r="762" spans="1:23" x14ac:dyDescent="0.2">
      <c r="A762" t="s">
        <v>981</v>
      </c>
      <c r="B762" t="s">
        <v>23</v>
      </c>
      <c r="C762" t="s">
        <v>24</v>
      </c>
      <c r="D762" t="s">
        <v>956</v>
      </c>
      <c r="E762">
        <v>6</v>
      </c>
      <c r="F762" t="s">
        <v>982</v>
      </c>
      <c r="G762" t="s">
        <v>27</v>
      </c>
      <c r="H762" t="s">
        <v>28</v>
      </c>
      <c r="I762">
        <v>48.66</v>
      </c>
      <c r="J762">
        <v>1</v>
      </c>
      <c r="M762">
        <v>47.78</v>
      </c>
      <c r="O762">
        <v>0</v>
      </c>
      <c r="P762">
        <v>-9</v>
      </c>
      <c r="Q762">
        <v>39.4</v>
      </c>
      <c r="R762">
        <v>54.7</v>
      </c>
      <c r="S762">
        <v>0.12502978390913899</v>
      </c>
      <c r="T762">
        <v>8542752</v>
      </c>
      <c r="U762">
        <v>8063116</v>
      </c>
      <c r="V762">
        <f t="shared" si="11"/>
        <v>15.902810640268372</v>
      </c>
      <c r="W762" t="s">
        <v>29</v>
      </c>
    </row>
    <row r="763" spans="1:23" x14ac:dyDescent="0.2">
      <c r="A763" t="s">
        <v>983</v>
      </c>
      <c r="B763" t="s">
        <v>32</v>
      </c>
      <c r="C763" t="s">
        <v>24</v>
      </c>
      <c r="D763" t="s">
        <v>956</v>
      </c>
      <c r="E763">
        <v>6</v>
      </c>
      <c r="F763" t="s">
        <v>982</v>
      </c>
      <c r="G763" t="s">
        <v>27</v>
      </c>
      <c r="H763" t="s">
        <v>28</v>
      </c>
      <c r="I763">
        <v>1.23</v>
      </c>
      <c r="J763">
        <v>0</v>
      </c>
      <c r="P763">
        <v>-9</v>
      </c>
      <c r="Q763">
        <v>39.4</v>
      </c>
      <c r="R763">
        <v>54.7</v>
      </c>
      <c r="S763">
        <v>0.12502978390913899</v>
      </c>
      <c r="T763">
        <v>2500</v>
      </c>
      <c r="U763">
        <v>2500</v>
      </c>
      <c r="V763">
        <f t="shared" si="11"/>
        <v>7.8240460108562919</v>
      </c>
      <c r="W763" t="s">
        <v>29</v>
      </c>
    </row>
    <row r="764" spans="1:23" x14ac:dyDescent="0.2">
      <c r="A764" t="s">
        <v>984</v>
      </c>
      <c r="B764" t="s">
        <v>32</v>
      </c>
      <c r="C764" t="s">
        <v>24</v>
      </c>
      <c r="D764" t="s">
        <v>956</v>
      </c>
      <c r="E764">
        <v>6</v>
      </c>
      <c r="F764" t="s">
        <v>982</v>
      </c>
      <c r="G764" t="s">
        <v>27</v>
      </c>
      <c r="H764" t="s">
        <v>28</v>
      </c>
      <c r="I764">
        <v>1.57</v>
      </c>
      <c r="J764">
        <v>0</v>
      </c>
      <c r="P764">
        <v>-9</v>
      </c>
      <c r="Q764">
        <v>39.4</v>
      </c>
      <c r="R764">
        <v>54.7</v>
      </c>
      <c r="S764">
        <v>0.12502978390913899</v>
      </c>
      <c r="T764">
        <v>8878</v>
      </c>
      <c r="U764">
        <v>10167</v>
      </c>
      <c r="V764">
        <f t="shared" si="11"/>
        <v>9.226902460275161</v>
      </c>
      <c r="W764" t="s">
        <v>29</v>
      </c>
    </row>
    <row r="765" spans="1:23" x14ac:dyDescent="0.2">
      <c r="A765" t="s">
        <v>985</v>
      </c>
      <c r="B765" t="s">
        <v>32</v>
      </c>
      <c r="C765" t="s">
        <v>24</v>
      </c>
      <c r="D765" t="s">
        <v>956</v>
      </c>
      <c r="E765">
        <v>6</v>
      </c>
      <c r="F765" t="s">
        <v>982</v>
      </c>
      <c r="G765" t="s">
        <v>27</v>
      </c>
      <c r="H765" t="s">
        <v>28</v>
      </c>
      <c r="I765">
        <v>40.51</v>
      </c>
      <c r="J765">
        <v>0</v>
      </c>
      <c r="P765">
        <v>-9</v>
      </c>
      <c r="Q765">
        <v>39.4</v>
      </c>
      <c r="R765">
        <v>54.7</v>
      </c>
      <c r="S765">
        <v>0.12502978390913899</v>
      </c>
      <c r="T765">
        <v>1470171</v>
      </c>
      <c r="U765">
        <v>1469887</v>
      </c>
      <c r="V765">
        <f t="shared" si="11"/>
        <v>14.200696085051913</v>
      </c>
      <c r="W765" t="s">
        <v>37</v>
      </c>
    </row>
    <row r="766" spans="1:23" x14ac:dyDescent="0.2">
      <c r="A766" t="s">
        <v>987</v>
      </c>
      <c r="B766" t="s">
        <v>32</v>
      </c>
      <c r="C766" t="s">
        <v>24</v>
      </c>
      <c r="D766" t="s">
        <v>956</v>
      </c>
      <c r="E766">
        <v>6</v>
      </c>
      <c r="F766" t="s">
        <v>982</v>
      </c>
      <c r="G766" t="s">
        <v>27</v>
      </c>
      <c r="H766" t="s">
        <v>28</v>
      </c>
      <c r="I766">
        <v>0.83</v>
      </c>
      <c r="J766">
        <v>0</v>
      </c>
      <c r="P766">
        <v>-9</v>
      </c>
      <c r="Q766">
        <v>39.4</v>
      </c>
      <c r="R766">
        <v>54.7</v>
      </c>
      <c r="S766">
        <v>0.12502978390913899</v>
      </c>
      <c r="T766">
        <v>2500</v>
      </c>
      <c r="U766">
        <v>2500</v>
      </c>
      <c r="V766">
        <f t="shared" si="11"/>
        <v>7.8240460108562919</v>
      </c>
      <c r="W766" t="s">
        <v>29</v>
      </c>
    </row>
    <row r="767" spans="1:23" x14ac:dyDescent="0.2">
      <c r="A767" t="s">
        <v>988</v>
      </c>
      <c r="B767" t="s">
        <v>32</v>
      </c>
      <c r="C767" t="s">
        <v>24</v>
      </c>
      <c r="D767" t="s">
        <v>956</v>
      </c>
      <c r="E767">
        <v>6</v>
      </c>
      <c r="F767" t="s">
        <v>982</v>
      </c>
      <c r="G767" t="s">
        <v>35</v>
      </c>
      <c r="H767" t="s">
        <v>28</v>
      </c>
      <c r="I767">
        <v>16.239999999999998</v>
      </c>
      <c r="J767">
        <v>0</v>
      </c>
      <c r="P767">
        <v>-9</v>
      </c>
      <c r="Q767">
        <v>39.4</v>
      </c>
      <c r="R767">
        <v>54.7</v>
      </c>
      <c r="S767">
        <v>0.12502978390913899</v>
      </c>
      <c r="T767">
        <v>2500</v>
      </c>
      <c r="U767">
        <v>2500</v>
      </c>
      <c r="V767">
        <f t="shared" si="11"/>
        <v>7.8240460108562919</v>
      </c>
      <c r="W767" t="s">
        <v>29</v>
      </c>
    </row>
    <row r="768" spans="1:23" x14ac:dyDescent="0.2">
      <c r="A768" t="s">
        <v>989</v>
      </c>
      <c r="B768" t="s">
        <v>32</v>
      </c>
      <c r="C768" t="s">
        <v>24</v>
      </c>
      <c r="D768" t="s">
        <v>956</v>
      </c>
      <c r="E768">
        <v>6</v>
      </c>
      <c r="F768" t="s">
        <v>982</v>
      </c>
      <c r="G768" t="s">
        <v>35</v>
      </c>
      <c r="H768" t="s">
        <v>36</v>
      </c>
      <c r="I768">
        <v>83.76</v>
      </c>
      <c r="J768">
        <v>1</v>
      </c>
      <c r="M768">
        <v>51</v>
      </c>
      <c r="O768">
        <v>1</v>
      </c>
      <c r="P768">
        <v>-9</v>
      </c>
      <c r="Q768">
        <v>39.4</v>
      </c>
      <c r="R768">
        <v>54.7</v>
      </c>
      <c r="S768">
        <v>0.12502978390913899</v>
      </c>
      <c r="T768">
        <v>5250042</v>
      </c>
      <c r="U768">
        <v>5473278</v>
      </c>
      <c r="V768">
        <f t="shared" si="11"/>
        <v>15.515388263646932</v>
      </c>
      <c r="W768" t="s">
        <v>37</v>
      </c>
    </row>
    <row r="769" spans="1:23" x14ac:dyDescent="0.2">
      <c r="A769" t="s">
        <v>990</v>
      </c>
      <c r="B769" t="s">
        <v>32</v>
      </c>
      <c r="C769" t="s">
        <v>24</v>
      </c>
      <c r="D769" t="s">
        <v>991</v>
      </c>
      <c r="E769">
        <v>1</v>
      </c>
      <c r="F769" t="s">
        <v>992</v>
      </c>
      <c r="G769" t="s">
        <v>27</v>
      </c>
      <c r="H769" t="s">
        <v>28</v>
      </c>
      <c r="I769">
        <v>3</v>
      </c>
      <c r="J769">
        <v>0</v>
      </c>
      <c r="P769">
        <v>-24</v>
      </c>
      <c r="Q769">
        <v>26.7</v>
      </c>
      <c r="R769">
        <v>68.7</v>
      </c>
      <c r="S769">
        <v>0.101380235154636</v>
      </c>
      <c r="T769">
        <v>71803</v>
      </c>
      <c r="U769">
        <v>63349</v>
      </c>
      <c r="V769">
        <f t="shared" si="11"/>
        <v>11.056414400305043</v>
      </c>
      <c r="W769" t="s">
        <v>29</v>
      </c>
    </row>
    <row r="770" spans="1:23" x14ac:dyDescent="0.2">
      <c r="A770" t="s">
        <v>993</v>
      </c>
      <c r="B770" t="s">
        <v>23</v>
      </c>
      <c r="C770" t="s">
        <v>24</v>
      </c>
      <c r="D770" t="s">
        <v>991</v>
      </c>
      <c r="E770">
        <v>1</v>
      </c>
      <c r="F770" t="s">
        <v>992</v>
      </c>
      <c r="G770" t="s">
        <v>27</v>
      </c>
      <c r="H770" t="s">
        <v>28</v>
      </c>
      <c r="I770">
        <v>7</v>
      </c>
      <c r="J770">
        <v>0</v>
      </c>
      <c r="P770">
        <v>-24</v>
      </c>
      <c r="Q770">
        <v>26.7</v>
      </c>
      <c r="R770">
        <v>68.7</v>
      </c>
      <c r="S770">
        <v>0.101380235154636</v>
      </c>
      <c r="T770">
        <v>2500</v>
      </c>
      <c r="U770">
        <v>2500</v>
      </c>
      <c r="V770">
        <f t="shared" si="11"/>
        <v>7.8240460108562919</v>
      </c>
      <c r="W770" t="s">
        <v>29</v>
      </c>
    </row>
    <row r="771" spans="1:23" x14ac:dyDescent="0.2">
      <c r="A771" t="s">
        <v>994</v>
      </c>
      <c r="B771" t="s">
        <v>23</v>
      </c>
      <c r="C771" t="s">
        <v>24</v>
      </c>
      <c r="D771" t="s">
        <v>991</v>
      </c>
      <c r="E771">
        <v>1</v>
      </c>
      <c r="F771" t="s">
        <v>992</v>
      </c>
      <c r="G771" t="s">
        <v>27</v>
      </c>
      <c r="H771" t="s">
        <v>28</v>
      </c>
      <c r="I771">
        <v>16</v>
      </c>
      <c r="J771">
        <v>0</v>
      </c>
      <c r="P771">
        <v>-24</v>
      </c>
      <c r="Q771">
        <v>26.7</v>
      </c>
      <c r="R771">
        <v>68.7</v>
      </c>
      <c r="S771">
        <v>0.101380235154636</v>
      </c>
      <c r="T771">
        <v>273415</v>
      </c>
      <c r="U771">
        <v>251033</v>
      </c>
      <c r="V771">
        <f t="shared" ref="V771:V834" si="12">LN(U771)</f>
        <v>12.433339683575545</v>
      </c>
      <c r="W771" t="s">
        <v>29</v>
      </c>
    </row>
    <row r="772" spans="1:23" x14ac:dyDescent="0.2">
      <c r="A772" t="s">
        <v>996</v>
      </c>
      <c r="B772" t="s">
        <v>32</v>
      </c>
      <c r="C772" t="s">
        <v>24</v>
      </c>
      <c r="D772" t="s">
        <v>991</v>
      </c>
      <c r="E772">
        <v>1</v>
      </c>
      <c r="F772" t="s">
        <v>992</v>
      </c>
      <c r="G772" t="s">
        <v>35</v>
      </c>
      <c r="H772" t="s">
        <v>36</v>
      </c>
      <c r="I772">
        <v>71</v>
      </c>
      <c r="O772">
        <v>1</v>
      </c>
      <c r="P772">
        <v>-24</v>
      </c>
      <c r="Q772">
        <v>26.7</v>
      </c>
      <c r="R772">
        <v>68.7</v>
      </c>
      <c r="S772">
        <v>0.101380235154636</v>
      </c>
      <c r="T772">
        <v>13022061</v>
      </c>
      <c r="U772">
        <v>11290089</v>
      </c>
      <c r="V772">
        <f t="shared" si="12"/>
        <v>16.239435819177146</v>
      </c>
      <c r="W772" t="s">
        <v>37</v>
      </c>
    </row>
    <row r="773" spans="1:23" x14ac:dyDescent="0.2">
      <c r="A773" t="s">
        <v>995</v>
      </c>
      <c r="B773" t="s">
        <v>32</v>
      </c>
      <c r="C773" t="s">
        <v>24</v>
      </c>
      <c r="D773" t="s">
        <v>991</v>
      </c>
      <c r="E773">
        <v>1</v>
      </c>
      <c r="F773" t="s">
        <v>992</v>
      </c>
      <c r="G773" t="s">
        <v>2537</v>
      </c>
      <c r="H773" t="s">
        <v>28</v>
      </c>
      <c r="I773">
        <v>1</v>
      </c>
      <c r="J773">
        <v>0</v>
      </c>
      <c r="P773">
        <v>-24</v>
      </c>
      <c r="Q773">
        <v>26.7</v>
      </c>
      <c r="R773">
        <v>68.7</v>
      </c>
      <c r="S773">
        <v>0.101380235154636</v>
      </c>
      <c r="T773">
        <v>12330</v>
      </c>
      <c r="U773">
        <v>12330</v>
      </c>
      <c r="V773">
        <f t="shared" si="12"/>
        <v>9.4197905961583892</v>
      </c>
      <c r="W773" t="s">
        <v>29</v>
      </c>
    </row>
    <row r="774" spans="1:23" x14ac:dyDescent="0.2">
      <c r="A774" t="s">
        <v>997</v>
      </c>
      <c r="B774" t="s">
        <v>32</v>
      </c>
      <c r="C774" t="s">
        <v>2536</v>
      </c>
      <c r="D774" t="s">
        <v>991</v>
      </c>
      <c r="E774">
        <v>2</v>
      </c>
      <c r="F774" t="s">
        <v>998</v>
      </c>
      <c r="G774" t="s">
        <v>27</v>
      </c>
      <c r="H774" t="s">
        <v>36</v>
      </c>
      <c r="I774">
        <v>81</v>
      </c>
      <c r="O774">
        <v>1</v>
      </c>
      <c r="P774">
        <v>25</v>
      </c>
      <c r="Q774">
        <v>74.599999999999994</v>
      </c>
      <c r="R774">
        <v>22.2</v>
      </c>
      <c r="S774">
        <v>0.18820536532377799</v>
      </c>
      <c r="T774">
        <v>1536288</v>
      </c>
      <c r="U774">
        <v>1364675</v>
      </c>
      <c r="V774">
        <f t="shared" si="12"/>
        <v>14.126426863013931</v>
      </c>
      <c r="W774" t="s">
        <v>37</v>
      </c>
    </row>
    <row r="775" spans="1:23" x14ac:dyDescent="0.2">
      <c r="A775" t="s">
        <v>1000</v>
      </c>
      <c r="B775" t="s">
        <v>23</v>
      </c>
      <c r="C775" t="s">
        <v>2536</v>
      </c>
      <c r="D775" t="s">
        <v>991</v>
      </c>
      <c r="E775">
        <v>2</v>
      </c>
      <c r="F775" t="s">
        <v>998</v>
      </c>
      <c r="G775" t="s">
        <v>2537</v>
      </c>
      <c r="H775" t="s">
        <v>28</v>
      </c>
      <c r="I775">
        <v>3</v>
      </c>
      <c r="J775">
        <v>0</v>
      </c>
      <c r="P775">
        <v>25</v>
      </c>
      <c r="Q775">
        <v>74.599999999999994</v>
      </c>
      <c r="R775">
        <v>22.2</v>
      </c>
      <c r="S775">
        <v>0.18820536532377799</v>
      </c>
      <c r="T775">
        <v>2500</v>
      </c>
      <c r="U775">
        <v>2500</v>
      </c>
      <c r="V775">
        <f t="shared" si="12"/>
        <v>7.8240460108562919</v>
      </c>
      <c r="W775" t="s">
        <v>29</v>
      </c>
    </row>
    <row r="776" spans="1:23" x14ac:dyDescent="0.2">
      <c r="A776" t="s">
        <v>999</v>
      </c>
      <c r="B776" t="s">
        <v>32</v>
      </c>
      <c r="C776" t="s">
        <v>24</v>
      </c>
      <c r="D776" t="s">
        <v>991</v>
      </c>
      <c r="E776">
        <v>2</v>
      </c>
      <c r="F776" t="s">
        <v>998</v>
      </c>
      <c r="G776" t="s">
        <v>2537</v>
      </c>
      <c r="H776" t="s">
        <v>28</v>
      </c>
      <c r="I776">
        <v>9</v>
      </c>
      <c r="J776">
        <v>0</v>
      </c>
      <c r="P776">
        <v>25</v>
      </c>
      <c r="Q776">
        <v>74.599999999999994</v>
      </c>
      <c r="R776">
        <v>22.2</v>
      </c>
      <c r="S776">
        <v>0.18820536532377799</v>
      </c>
      <c r="T776">
        <v>20546</v>
      </c>
      <c r="U776">
        <v>8480</v>
      </c>
      <c r="V776">
        <f t="shared" si="12"/>
        <v>9.045465728785949</v>
      </c>
      <c r="W776" t="s">
        <v>29</v>
      </c>
    </row>
    <row r="777" spans="1:23" x14ac:dyDescent="0.2">
      <c r="A777" t="s">
        <v>1005</v>
      </c>
      <c r="B777" t="s">
        <v>32</v>
      </c>
      <c r="C777" t="s">
        <v>2536</v>
      </c>
      <c r="D777" t="s">
        <v>991</v>
      </c>
      <c r="E777">
        <v>3</v>
      </c>
      <c r="F777" t="s">
        <v>1002</v>
      </c>
      <c r="G777" t="s">
        <v>27</v>
      </c>
      <c r="H777" t="s">
        <v>28</v>
      </c>
      <c r="I777">
        <v>3</v>
      </c>
      <c r="J777">
        <v>0</v>
      </c>
      <c r="P777">
        <v>-20</v>
      </c>
      <c r="Q777">
        <v>29.2</v>
      </c>
      <c r="R777">
        <v>67.3</v>
      </c>
      <c r="S777">
        <v>7.69196727113996E-2</v>
      </c>
      <c r="T777">
        <v>2500</v>
      </c>
      <c r="U777">
        <v>2500</v>
      </c>
      <c r="V777">
        <f t="shared" si="12"/>
        <v>7.8240460108562919</v>
      </c>
      <c r="W777" t="s">
        <v>29</v>
      </c>
    </row>
    <row r="778" spans="1:23" x14ac:dyDescent="0.2">
      <c r="A778" t="s">
        <v>1001</v>
      </c>
      <c r="B778" t="s">
        <v>32</v>
      </c>
      <c r="C778" t="s">
        <v>24</v>
      </c>
      <c r="D778" t="s">
        <v>991</v>
      </c>
      <c r="E778">
        <v>3</v>
      </c>
      <c r="F778" t="s">
        <v>1002</v>
      </c>
      <c r="G778" t="s">
        <v>27</v>
      </c>
      <c r="H778" t="s">
        <v>28</v>
      </c>
      <c r="I778">
        <v>5</v>
      </c>
      <c r="J778">
        <v>0</v>
      </c>
      <c r="P778">
        <v>-20</v>
      </c>
      <c r="Q778">
        <v>29.2</v>
      </c>
      <c r="R778">
        <v>67.3</v>
      </c>
      <c r="S778">
        <v>7.69196727113996E-2</v>
      </c>
      <c r="T778">
        <v>16596</v>
      </c>
      <c r="U778">
        <v>15446</v>
      </c>
      <c r="V778">
        <f t="shared" si="12"/>
        <v>9.64510534912921</v>
      </c>
      <c r="W778" t="s">
        <v>29</v>
      </c>
    </row>
    <row r="779" spans="1:23" x14ac:dyDescent="0.2">
      <c r="A779" t="s">
        <v>1004</v>
      </c>
      <c r="B779" t="s">
        <v>23</v>
      </c>
      <c r="C779" t="s">
        <v>24</v>
      </c>
      <c r="D779" t="s">
        <v>991</v>
      </c>
      <c r="E779">
        <v>3</v>
      </c>
      <c r="F779" t="s">
        <v>1002</v>
      </c>
      <c r="G779" t="s">
        <v>27</v>
      </c>
      <c r="H779" t="s">
        <v>28</v>
      </c>
      <c r="I779">
        <v>18</v>
      </c>
      <c r="J779">
        <v>0</v>
      </c>
      <c r="P779">
        <v>-20</v>
      </c>
      <c r="Q779">
        <v>29.2</v>
      </c>
      <c r="R779">
        <v>67.3</v>
      </c>
      <c r="S779">
        <v>7.69196727113996E-2</v>
      </c>
      <c r="T779">
        <v>267911</v>
      </c>
      <c r="U779">
        <v>254585</v>
      </c>
      <c r="V779">
        <f t="shared" si="12"/>
        <v>12.447390047423248</v>
      </c>
      <c r="W779" t="s">
        <v>29</v>
      </c>
    </row>
    <row r="780" spans="1:23" x14ac:dyDescent="0.2">
      <c r="A780" t="s">
        <v>1003</v>
      </c>
      <c r="B780" t="s">
        <v>32</v>
      </c>
      <c r="D780" t="s">
        <v>991</v>
      </c>
      <c r="E780">
        <v>3</v>
      </c>
      <c r="F780" t="s">
        <v>1002</v>
      </c>
      <c r="G780" t="s">
        <v>27</v>
      </c>
      <c r="H780" t="s">
        <v>28</v>
      </c>
      <c r="I780">
        <v>4</v>
      </c>
      <c r="J780">
        <v>0</v>
      </c>
      <c r="P780">
        <v>-20</v>
      </c>
      <c r="Q780">
        <v>29.2</v>
      </c>
      <c r="R780">
        <v>67.3</v>
      </c>
      <c r="S780">
        <v>7.69196727113996E-2</v>
      </c>
      <c r="W780" t="s">
        <v>29</v>
      </c>
    </row>
    <row r="781" spans="1:23" x14ac:dyDescent="0.2">
      <c r="A781" t="s">
        <v>1007</v>
      </c>
      <c r="B781" t="s">
        <v>32</v>
      </c>
      <c r="C781" t="s">
        <v>24</v>
      </c>
      <c r="D781" t="s">
        <v>991</v>
      </c>
      <c r="E781">
        <v>3</v>
      </c>
      <c r="F781" t="s">
        <v>1002</v>
      </c>
      <c r="G781" t="s">
        <v>35</v>
      </c>
      <c r="H781" t="s">
        <v>28</v>
      </c>
      <c r="I781">
        <v>13</v>
      </c>
      <c r="J781">
        <v>0</v>
      </c>
      <c r="P781">
        <v>-20</v>
      </c>
      <c r="Q781">
        <v>29.2</v>
      </c>
      <c r="R781">
        <v>67.3</v>
      </c>
      <c r="S781">
        <v>7.69196727113996E-2</v>
      </c>
      <c r="T781">
        <v>278364</v>
      </c>
      <c r="U781">
        <v>252521</v>
      </c>
      <c r="V781">
        <f t="shared" si="12"/>
        <v>12.439249692556091</v>
      </c>
      <c r="W781" t="s">
        <v>29</v>
      </c>
    </row>
    <row r="782" spans="1:23" x14ac:dyDescent="0.2">
      <c r="A782" t="s">
        <v>1008</v>
      </c>
      <c r="B782" t="s">
        <v>32</v>
      </c>
      <c r="C782" t="s">
        <v>24</v>
      </c>
      <c r="D782" t="s">
        <v>991</v>
      </c>
      <c r="E782">
        <v>3</v>
      </c>
      <c r="F782" t="s">
        <v>1002</v>
      </c>
      <c r="G782" t="s">
        <v>35</v>
      </c>
      <c r="H782" t="s">
        <v>36</v>
      </c>
      <c r="I782">
        <v>56</v>
      </c>
      <c r="O782">
        <v>1</v>
      </c>
      <c r="P782">
        <v>-20</v>
      </c>
      <c r="Q782">
        <v>29.2</v>
      </c>
      <c r="R782">
        <v>67.3</v>
      </c>
      <c r="S782">
        <v>7.69196727113996E-2</v>
      </c>
      <c r="T782">
        <v>889533</v>
      </c>
      <c r="U782">
        <v>856492</v>
      </c>
      <c r="V782">
        <f t="shared" si="12"/>
        <v>13.660600256364104</v>
      </c>
      <c r="W782" t="s">
        <v>37</v>
      </c>
    </row>
    <row r="783" spans="1:23" x14ac:dyDescent="0.2">
      <c r="A783" t="s">
        <v>1006</v>
      </c>
      <c r="B783" t="s">
        <v>32</v>
      </c>
      <c r="C783" t="s">
        <v>24</v>
      </c>
      <c r="D783" t="s">
        <v>991</v>
      </c>
      <c r="E783">
        <v>3</v>
      </c>
      <c r="F783" t="s">
        <v>1002</v>
      </c>
      <c r="G783" t="s">
        <v>2537</v>
      </c>
      <c r="H783" t="s">
        <v>28</v>
      </c>
      <c r="I783">
        <v>1</v>
      </c>
      <c r="J783">
        <v>0</v>
      </c>
      <c r="P783">
        <v>-20</v>
      </c>
      <c r="Q783">
        <v>29.2</v>
      </c>
      <c r="R783">
        <v>67.3</v>
      </c>
      <c r="S783">
        <v>7.69196727113996E-2</v>
      </c>
      <c r="T783">
        <v>2500</v>
      </c>
      <c r="U783">
        <v>2500</v>
      </c>
      <c r="V783">
        <f t="shared" si="12"/>
        <v>7.8240460108562919</v>
      </c>
      <c r="W783" t="s">
        <v>29</v>
      </c>
    </row>
    <row r="784" spans="1:23" x14ac:dyDescent="0.2">
      <c r="A784" t="s">
        <v>1009</v>
      </c>
      <c r="B784" t="s">
        <v>32</v>
      </c>
      <c r="C784" t="s">
        <v>24</v>
      </c>
      <c r="D784" t="s">
        <v>991</v>
      </c>
      <c r="E784">
        <v>4</v>
      </c>
      <c r="F784" t="s">
        <v>1010</v>
      </c>
      <c r="G784" t="s">
        <v>27</v>
      </c>
      <c r="H784" t="s">
        <v>28</v>
      </c>
      <c r="I784">
        <v>34</v>
      </c>
      <c r="J784">
        <v>0</v>
      </c>
      <c r="P784">
        <v>-13</v>
      </c>
      <c r="Q784">
        <v>36.6</v>
      </c>
      <c r="R784">
        <v>60.6</v>
      </c>
      <c r="S784">
        <v>7.5443975009447606E-2</v>
      </c>
      <c r="T784">
        <v>23089</v>
      </c>
      <c r="U784">
        <v>23997</v>
      </c>
      <c r="V784">
        <f t="shared" si="12"/>
        <v>10.085684101516932</v>
      </c>
      <c r="W784" t="s">
        <v>29</v>
      </c>
    </row>
    <row r="785" spans="1:23" x14ac:dyDescent="0.2">
      <c r="A785" t="s">
        <v>1012</v>
      </c>
      <c r="B785" t="s">
        <v>32</v>
      </c>
      <c r="C785" t="s">
        <v>24</v>
      </c>
      <c r="D785" t="s">
        <v>991</v>
      </c>
      <c r="E785">
        <v>4</v>
      </c>
      <c r="F785" t="s">
        <v>1010</v>
      </c>
      <c r="G785" t="s">
        <v>35</v>
      </c>
      <c r="H785" t="s">
        <v>36</v>
      </c>
      <c r="I785">
        <v>64</v>
      </c>
      <c r="O785">
        <v>1</v>
      </c>
      <c r="P785">
        <v>-13</v>
      </c>
      <c r="Q785">
        <v>36.6</v>
      </c>
      <c r="R785">
        <v>60.6</v>
      </c>
      <c r="S785">
        <v>7.5443975009447606E-2</v>
      </c>
      <c r="T785">
        <v>1185470</v>
      </c>
      <c r="U785">
        <v>862608</v>
      </c>
      <c r="V785">
        <f t="shared" si="12"/>
        <v>13.667715637439914</v>
      </c>
      <c r="W785" t="s">
        <v>37</v>
      </c>
    </row>
    <row r="786" spans="1:23" x14ac:dyDescent="0.2">
      <c r="A786" t="s">
        <v>1011</v>
      </c>
      <c r="B786" t="s">
        <v>32</v>
      </c>
      <c r="C786" t="s">
        <v>24</v>
      </c>
      <c r="D786" t="s">
        <v>991</v>
      </c>
      <c r="E786">
        <v>4</v>
      </c>
      <c r="F786" t="s">
        <v>1010</v>
      </c>
      <c r="G786" t="s">
        <v>2537</v>
      </c>
      <c r="H786" t="s">
        <v>28</v>
      </c>
      <c r="I786">
        <v>2</v>
      </c>
      <c r="J786">
        <v>0</v>
      </c>
      <c r="P786">
        <v>-13</v>
      </c>
      <c r="Q786">
        <v>36.6</v>
      </c>
      <c r="R786">
        <v>60.6</v>
      </c>
      <c r="S786">
        <v>7.5443975009447606E-2</v>
      </c>
      <c r="T786">
        <v>2500</v>
      </c>
      <c r="U786">
        <v>2500</v>
      </c>
      <c r="V786">
        <f t="shared" si="12"/>
        <v>7.8240460108562919</v>
      </c>
      <c r="W786" t="s">
        <v>29</v>
      </c>
    </row>
    <row r="787" spans="1:23" x14ac:dyDescent="0.2">
      <c r="A787" t="s">
        <v>1013</v>
      </c>
      <c r="B787" t="s">
        <v>32</v>
      </c>
      <c r="C787" t="s">
        <v>24</v>
      </c>
      <c r="D787" t="s">
        <v>991</v>
      </c>
      <c r="E787">
        <v>5</v>
      </c>
      <c r="F787" t="s">
        <v>1014</v>
      </c>
      <c r="G787" t="s">
        <v>27</v>
      </c>
      <c r="H787" t="s">
        <v>28</v>
      </c>
      <c r="I787">
        <v>30</v>
      </c>
      <c r="J787">
        <v>0</v>
      </c>
      <c r="P787">
        <v>-15</v>
      </c>
      <c r="Q787">
        <v>34.1</v>
      </c>
      <c r="R787">
        <v>63.5</v>
      </c>
      <c r="S787">
        <v>6.8794264418432005E-2</v>
      </c>
      <c r="T787">
        <v>23164</v>
      </c>
      <c r="U787">
        <v>20980</v>
      </c>
      <c r="V787">
        <f t="shared" si="12"/>
        <v>9.9513248819502884</v>
      </c>
      <c r="W787" t="s">
        <v>29</v>
      </c>
    </row>
    <row r="788" spans="1:23" x14ac:dyDescent="0.2">
      <c r="A788" t="s">
        <v>1016</v>
      </c>
      <c r="B788" t="s">
        <v>32</v>
      </c>
      <c r="C788" t="s">
        <v>24</v>
      </c>
      <c r="D788" t="s">
        <v>991</v>
      </c>
      <c r="E788">
        <v>5</v>
      </c>
      <c r="F788" t="s">
        <v>1014</v>
      </c>
      <c r="G788" t="s">
        <v>35</v>
      </c>
      <c r="H788" t="s">
        <v>36</v>
      </c>
      <c r="I788">
        <v>67</v>
      </c>
      <c r="O788">
        <v>1</v>
      </c>
      <c r="P788">
        <v>-15</v>
      </c>
      <c r="Q788">
        <v>34.1</v>
      </c>
      <c r="R788">
        <v>63.5</v>
      </c>
      <c r="S788">
        <v>6.8794264418432005E-2</v>
      </c>
      <c r="T788">
        <v>852400</v>
      </c>
      <c r="U788">
        <v>935499</v>
      </c>
      <c r="V788">
        <f t="shared" si="12"/>
        <v>13.748835355748623</v>
      </c>
      <c r="W788" t="s">
        <v>37</v>
      </c>
    </row>
    <row r="789" spans="1:23" x14ac:dyDescent="0.2">
      <c r="A789" t="s">
        <v>1015</v>
      </c>
      <c r="B789" t="s">
        <v>32</v>
      </c>
      <c r="C789" t="s">
        <v>24</v>
      </c>
      <c r="D789" t="s">
        <v>991</v>
      </c>
      <c r="E789">
        <v>5</v>
      </c>
      <c r="F789" t="s">
        <v>1014</v>
      </c>
      <c r="G789" t="s">
        <v>2537</v>
      </c>
      <c r="H789" t="s">
        <v>28</v>
      </c>
      <c r="I789">
        <v>1</v>
      </c>
      <c r="J789">
        <v>0</v>
      </c>
      <c r="P789">
        <v>-15</v>
      </c>
      <c r="Q789">
        <v>34.1</v>
      </c>
      <c r="R789">
        <v>63.5</v>
      </c>
      <c r="S789">
        <v>6.8794264418432005E-2</v>
      </c>
      <c r="T789">
        <v>2500</v>
      </c>
      <c r="U789">
        <v>2500</v>
      </c>
      <c r="V789">
        <f t="shared" si="12"/>
        <v>7.8240460108562919</v>
      </c>
      <c r="W789" t="s">
        <v>29</v>
      </c>
    </row>
    <row r="790" spans="1:23" x14ac:dyDescent="0.2">
      <c r="A790" t="s">
        <v>1017</v>
      </c>
      <c r="B790" t="s">
        <v>23</v>
      </c>
      <c r="C790" t="s">
        <v>24</v>
      </c>
      <c r="D790" t="s">
        <v>991</v>
      </c>
      <c r="E790">
        <v>6</v>
      </c>
      <c r="F790" t="s">
        <v>1018</v>
      </c>
      <c r="G790" t="s">
        <v>27</v>
      </c>
      <c r="H790" t="s">
        <v>28</v>
      </c>
      <c r="I790">
        <v>8</v>
      </c>
      <c r="J790">
        <v>0</v>
      </c>
      <c r="P790">
        <v>-19</v>
      </c>
      <c r="Q790">
        <v>31</v>
      </c>
      <c r="R790">
        <v>64.8</v>
      </c>
      <c r="S790">
        <v>8.9057475981745904E-2</v>
      </c>
      <c r="T790">
        <v>14512</v>
      </c>
      <c r="U790">
        <v>13624</v>
      </c>
      <c r="V790">
        <f t="shared" si="12"/>
        <v>9.5195882223425237</v>
      </c>
      <c r="W790" t="s">
        <v>29</v>
      </c>
    </row>
    <row r="791" spans="1:23" x14ac:dyDescent="0.2">
      <c r="A791" t="s">
        <v>1019</v>
      </c>
      <c r="B791" t="s">
        <v>32</v>
      </c>
      <c r="C791" t="s">
        <v>24</v>
      </c>
      <c r="D791" t="s">
        <v>991</v>
      </c>
      <c r="E791">
        <v>6</v>
      </c>
      <c r="F791" t="s">
        <v>1018</v>
      </c>
      <c r="G791" t="s">
        <v>27</v>
      </c>
      <c r="H791" t="s">
        <v>28</v>
      </c>
      <c r="I791">
        <v>21</v>
      </c>
      <c r="J791">
        <v>0</v>
      </c>
      <c r="P791">
        <v>-19</v>
      </c>
      <c r="Q791">
        <v>31</v>
      </c>
      <c r="R791">
        <v>64.8</v>
      </c>
      <c r="S791">
        <v>8.9057475981745904E-2</v>
      </c>
      <c r="T791">
        <v>36984</v>
      </c>
      <c r="U791">
        <v>30959</v>
      </c>
      <c r="V791">
        <f t="shared" si="12"/>
        <v>10.340419027440413</v>
      </c>
      <c r="W791" t="s">
        <v>29</v>
      </c>
    </row>
    <row r="792" spans="1:23" x14ac:dyDescent="0.2">
      <c r="A792" t="s">
        <v>1020</v>
      </c>
      <c r="B792" t="s">
        <v>32</v>
      </c>
      <c r="C792" t="s">
        <v>24</v>
      </c>
      <c r="D792" t="s">
        <v>991</v>
      </c>
      <c r="E792">
        <v>6</v>
      </c>
      <c r="F792" t="s">
        <v>1018</v>
      </c>
      <c r="G792" t="s">
        <v>35</v>
      </c>
      <c r="H792" t="s">
        <v>36</v>
      </c>
      <c r="I792">
        <v>69</v>
      </c>
      <c r="O792">
        <v>1</v>
      </c>
      <c r="P792">
        <v>-19</v>
      </c>
      <c r="Q792">
        <v>31</v>
      </c>
      <c r="R792">
        <v>64.8</v>
      </c>
      <c r="S792">
        <v>8.9057475981745904E-2</v>
      </c>
      <c r="T792">
        <v>2332023</v>
      </c>
      <c r="U792">
        <v>1623818</v>
      </c>
      <c r="V792">
        <f t="shared" si="12"/>
        <v>14.300290724458048</v>
      </c>
      <c r="W792" t="s">
        <v>37</v>
      </c>
    </row>
    <row r="793" spans="1:23" x14ac:dyDescent="0.2">
      <c r="A793" t="s">
        <v>1024</v>
      </c>
      <c r="B793" t="s">
        <v>23</v>
      </c>
      <c r="C793" t="s">
        <v>2536</v>
      </c>
      <c r="D793" t="s">
        <v>1022</v>
      </c>
      <c r="E793">
        <v>1</v>
      </c>
      <c r="F793" t="s">
        <v>1023</v>
      </c>
      <c r="G793" t="s">
        <v>27</v>
      </c>
      <c r="H793" t="s">
        <v>28</v>
      </c>
      <c r="I793">
        <v>29.2</v>
      </c>
      <c r="J793">
        <v>0</v>
      </c>
      <c r="P793">
        <v>12</v>
      </c>
      <c r="Q793">
        <v>57.2</v>
      </c>
      <c r="R793">
        <v>36.5</v>
      </c>
      <c r="S793">
        <v>0.18838944059755899</v>
      </c>
      <c r="T793">
        <v>142881</v>
      </c>
      <c r="U793">
        <v>132817</v>
      </c>
      <c r="V793">
        <f t="shared" si="12"/>
        <v>11.79672751987982</v>
      </c>
      <c r="W793" t="s">
        <v>29</v>
      </c>
    </row>
    <row r="794" spans="1:23" x14ac:dyDescent="0.2">
      <c r="A794" t="s">
        <v>1021</v>
      </c>
      <c r="B794" t="s">
        <v>32</v>
      </c>
      <c r="C794" t="s">
        <v>24</v>
      </c>
      <c r="D794" t="s">
        <v>1022</v>
      </c>
      <c r="E794">
        <v>1</v>
      </c>
      <c r="F794" t="s">
        <v>1023</v>
      </c>
      <c r="G794" t="s">
        <v>27</v>
      </c>
      <c r="H794" t="s">
        <v>36</v>
      </c>
      <c r="I794">
        <v>70.599999999999994</v>
      </c>
      <c r="J794">
        <v>1</v>
      </c>
      <c r="M794">
        <v>100</v>
      </c>
      <c r="O794">
        <v>1</v>
      </c>
      <c r="P794">
        <v>12</v>
      </c>
      <c r="Q794">
        <v>57.2</v>
      </c>
      <c r="R794">
        <v>36.5</v>
      </c>
      <c r="S794">
        <v>0.18838944059755899</v>
      </c>
      <c r="T794">
        <v>3486817</v>
      </c>
      <c r="U794">
        <v>3117204</v>
      </c>
      <c r="V794">
        <f t="shared" si="12"/>
        <v>14.952447004153594</v>
      </c>
      <c r="W794" t="s">
        <v>37</v>
      </c>
    </row>
    <row r="795" spans="1:23" x14ac:dyDescent="0.2">
      <c r="A795" t="s">
        <v>1025</v>
      </c>
      <c r="B795" t="s">
        <v>32</v>
      </c>
      <c r="C795" t="s">
        <v>24</v>
      </c>
      <c r="D795" t="s">
        <v>1022</v>
      </c>
      <c r="E795">
        <v>2</v>
      </c>
      <c r="F795" t="s">
        <v>1026</v>
      </c>
      <c r="G795" t="s">
        <v>27</v>
      </c>
      <c r="H795" t="s">
        <v>36</v>
      </c>
      <c r="I795">
        <v>100</v>
      </c>
      <c r="J795">
        <v>1</v>
      </c>
      <c r="M795">
        <v>67.2</v>
      </c>
      <c r="O795">
        <v>1</v>
      </c>
      <c r="P795">
        <v>9</v>
      </c>
      <c r="Q795">
        <v>56.2</v>
      </c>
      <c r="R795">
        <v>36.799999999999997</v>
      </c>
      <c r="S795">
        <v>0.18969934729669299</v>
      </c>
      <c r="T795">
        <v>1158203</v>
      </c>
      <c r="U795">
        <v>1250569</v>
      </c>
      <c r="V795">
        <f t="shared" si="12"/>
        <v>14.039109205706394</v>
      </c>
      <c r="W795" t="s">
        <v>37</v>
      </c>
    </row>
    <row r="796" spans="1:23" x14ac:dyDescent="0.2">
      <c r="A796" t="s">
        <v>1027</v>
      </c>
      <c r="B796" t="s">
        <v>32</v>
      </c>
      <c r="C796" t="s">
        <v>24</v>
      </c>
      <c r="D796" t="s">
        <v>1022</v>
      </c>
      <c r="E796">
        <v>2</v>
      </c>
      <c r="F796" t="s">
        <v>1026</v>
      </c>
      <c r="G796" t="s">
        <v>35</v>
      </c>
      <c r="H796" t="s">
        <v>28</v>
      </c>
      <c r="I796">
        <v>39</v>
      </c>
      <c r="J796">
        <v>0</v>
      </c>
      <c r="P796">
        <v>9</v>
      </c>
      <c r="Q796">
        <v>56.2</v>
      </c>
      <c r="R796">
        <v>36.799999999999997</v>
      </c>
      <c r="S796">
        <v>0.18969934729669299</v>
      </c>
      <c r="T796">
        <v>60199</v>
      </c>
      <c r="U796">
        <v>26553</v>
      </c>
      <c r="V796">
        <f t="shared" si="12"/>
        <v>10.186898014636986</v>
      </c>
      <c r="W796" t="s">
        <v>29</v>
      </c>
    </row>
    <row r="797" spans="1:23" x14ac:dyDescent="0.2">
      <c r="A797" t="s">
        <v>1028</v>
      </c>
      <c r="B797" t="s">
        <v>23</v>
      </c>
      <c r="C797" t="s">
        <v>24</v>
      </c>
      <c r="D797" t="s">
        <v>1022</v>
      </c>
      <c r="E797">
        <v>2</v>
      </c>
      <c r="F797" t="s">
        <v>1026</v>
      </c>
      <c r="G797" t="s">
        <v>35</v>
      </c>
      <c r="H797" t="s">
        <v>28</v>
      </c>
      <c r="I797">
        <v>60.6</v>
      </c>
      <c r="J797">
        <v>1</v>
      </c>
      <c r="M797">
        <v>32.799999999999997</v>
      </c>
      <c r="O797">
        <v>0</v>
      </c>
      <c r="P797">
        <v>9</v>
      </c>
      <c r="Q797">
        <v>56.2</v>
      </c>
      <c r="R797">
        <v>36.799999999999997</v>
      </c>
      <c r="S797">
        <v>0.18969934729669299</v>
      </c>
      <c r="T797">
        <v>37826</v>
      </c>
      <c r="U797">
        <v>35318</v>
      </c>
      <c r="V797">
        <f t="shared" si="12"/>
        <v>10.47214802797307</v>
      </c>
      <c r="W797" t="s">
        <v>29</v>
      </c>
    </row>
    <row r="798" spans="1:23" x14ac:dyDescent="0.2">
      <c r="A798" t="s">
        <v>1032</v>
      </c>
      <c r="B798" t="s">
        <v>32</v>
      </c>
      <c r="C798" t="s">
        <v>2536</v>
      </c>
      <c r="D798" t="s">
        <v>1022</v>
      </c>
      <c r="E798">
        <v>3</v>
      </c>
      <c r="F798" t="s">
        <v>1030</v>
      </c>
      <c r="G798" t="s">
        <v>27</v>
      </c>
      <c r="H798" t="s">
        <v>98</v>
      </c>
      <c r="I798">
        <v>1.7</v>
      </c>
      <c r="J798">
        <v>0</v>
      </c>
      <c r="P798">
        <v>9</v>
      </c>
      <c r="Q798">
        <v>58.2</v>
      </c>
      <c r="R798">
        <v>35.4</v>
      </c>
      <c r="S798">
        <v>0.197598331485284</v>
      </c>
      <c r="T798">
        <v>412985</v>
      </c>
      <c r="U798">
        <v>213455</v>
      </c>
      <c r="V798">
        <f t="shared" si="12"/>
        <v>12.271181316601377</v>
      </c>
      <c r="W798" t="s">
        <v>29</v>
      </c>
    </row>
    <row r="799" spans="1:23" x14ac:dyDescent="0.2">
      <c r="A799" t="s">
        <v>1033</v>
      </c>
      <c r="B799" t="s">
        <v>23</v>
      </c>
      <c r="C799" t="s">
        <v>2536</v>
      </c>
      <c r="D799" t="s">
        <v>1022</v>
      </c>
      <c r="E799">
        <v>3</v>
      </c>
      <c r="F799" t="s">
        <v>1030</v>
      </c>
      <c r="G799" t="s">
        <v>27</v>
      </c>
      <c r="H799" t="s">
        <v>98</v>
      </c>
      <c r="I799">
        <v>1.6</v>
      </c>
      <c r="J799">
        <v>0</v>
      </c>
      <c r="P799">
        <v>9</v>
      </c>
      <c r="Q799">
        <v>58.2</v>
      </c>
      <c r="R799">
        <v>35.4</v>
      </c>
      <c r="S799">
        <v>0.197598331485284</v>
      </c>
      <c r="T799">
        <v>78544</v>
      </c>
      <c r="U799">
        <v>68697</v>
      </c>
      <c r="V799">
        <f t="shared" si="12"/>
        <v>11.137460809134689</v>
      </c>
      <c r="W799" t="s">
        <v>29</v>
      </c>
    </row>
    <row r="800" spans="1:23" x14ac:dyDescent="0.2">
      <c r="A800" t="s">
        <v>1034</v>
      </c>
      <c r="B800" t="s">
        <v>32</v>
      </c>
      <c r="C800" t="s">
        <v>2536</v>
      </c>
      <c r="D800" t="s">
        <v>1022</v>
      </c>
      <c r="E800">
        <v>3</v>
      </c>
      <c r="F800" t="s">
        <v>1030</v>
      </c>
      <c r="G800" t="s">
        <v>27</v>
      </c>
      <c r="H800" t="s">
        <v>98</v>
      </c>
      <c r="I800">
        <v>21.5</v>
      </c>
      <c r="J800">
        <v>0</v>
      </c>
      <c r="P800">
        <v>9</v>
      </c>
      <c r="Q800">
        <v>58.2</v>
      </c>
      <c r="R800">
        <v>35.4</v>
      </c>
      <c r="S800">
        <v>0.197598331485284</v>
      </c>
      <c r="T800">
        <v>3136976</v>
      </c>
      <c r="U800">
        <v>3070539</v>
      </c>
      <c r="V800">
        <f t="shared" si="12"/>
        <v>14.937363674185338</v>
      </c>
      <c r="W800" t="s">
        <v>29</v>
      </c>
    </row>
    <row r="801" spans="1:23" x14ac:dyDescent="0.2">
      <c r="A801" t="s">
        <v>1037</v>
      </c>
      <c r="B801" t="s">
        <v>23</v>
      </c>
      <c r="C801" t="s">
        <v>2536</v>
      </c>
      <c r="D801" t="s">
        <v>1022</v>
      </c>
      <c r="E801">
        <v>3</v>
      </c>
      <c r="F801" t="s">
        <v>1030</v>
      </c>
      <c r="G801" t="s">
        <v>27</v>
      </c>
      <c r="H801" t="s">
        <v>98</v>
      </c>
      <c r="I801">
        <v>15.2</v>
      </c>
      <c r="J801">
        <v>0</v>
      </c>
      <c r="P801">
        <v>9</v>
      </c>
      <c r="Q801">
        <v>58.2</v>
      </c>
      <c r="R801">
        <v>35.4</v>
      </c>
      <c r="S801">
        <v>0.197598331485284</v>
      </c>
      <c r="T801">
        <v>488952</v>
      </c>
      <c r="U801">
        <v>479503</v>
      </c>
      <c r="V801">
        <f t="shared" si="12"/>
        <v>13.080505429803264</v>
      </c>
      <c r="W801" t="s">
        <v>37</v>
      </c>
    </row>
    <row r="802" spans="1:23" x14ac:dyDescent="0.2">
      <c r="A802" t="s">
        <v>1029</v>
      </c>
      <c r="B802" t="s">
        <v>23</v>
      </c>
      <c r="C802" t="s">
        <v>24</v>
      </c>
      <c r="D802" t="s">
        <v>1022</v>
      </c>
      <c r="E802">
        <v>3</v>
      </c>
      <c r="F802" t="s">
        <v>1030</v>
      </c>
      <c r="G802" t="s">
        <v>27</v>
      </c>
      <c r="H802" t="s">
        <v>98</v>
      </c>
      <c r="I802">
        <v>5.7</v>
      </c>
      <c r="J802">
        <v>0</v>
      </c>
      <c r="P802">
        <v>9</v>
      </c>
      <c r="Q802">
        <v>58.2</v>
      </c>
      <c r="R802">
        <v>35.4</v>
      </c>
      <c r="S802">
        <v>0.197598331485284</v>
      </c>
      <c r="T802">
        <v>150670</v>
      </c>
      <c r="U802">
        <v>141659</v>
      </c>
      <c r="V802">
        <f t="shared" si="12"/>
        <v>11.861178040126973</v>
      </c>
      <c r="W802" t="s">
        <v>29</v>
      </c>
    </row>
    <row r="803" spans="1:23" x14ac:dyDescent="0.2">
      <c r="A803" t="s">
        <v>1031</v>
      </c>
      <c r="B803" t="s">
        <v>23</v>
      </c>
      <c r="C803" t="s">
        <v>24</v>
      </c>
      <c r="D803" t="s">
        <v>1022</v>
      </c>
      <c r="E803">
        <v>3</v>
      </c>
      <c r="F803" t="s">
        <v>1030</v>
      </c>
      <c r="G803" t="s">
        <v>27</v>
      </c>
      <c r="H803" t="s">
        <v>98</v>
      </c>
      <c r="I803">
        <v>15.2</v>
      </c>
      <c r="J803">
        <v>0</v>
      </c>
      <c r="P803">
        <v>9</v>
      </c>
      <c r="Q803">
        <v>58.2</v>
      </c>
      <c r="R803">
        <v>35.4</v>
      </c>
      <c r="S803">
        <v>0.197598331485284</v>
      </c>
      <c r="T803">
        <v>867672</v>
      </c>
      <c r="U803">
        <v>811574</v>
      </c>
      <c r="V803">
        <f t="shared" si="12"/>
        <v>13.60673085093519</v>
      </c>
      <c r="W803" t="s">
        <v>37</v>
      </c>
    </row>
    <row r="804" spans="1:23" x14ac:dyDescent="0.2">
      <c r="A804" t="s">
        <v>1035</v>
      </c>
      <c r="B804" t="s">
        <v>23</v>
      </c>
      <c r="C804" t="s">
        <v>24</v>
      </c>
      <c r="D804" t="s">
        <v>1022</v>
      </c>
      <c r="E804">
        <v>3</v>
      </c>
      <c r="F804" t="s">
        <v>1030</v>
      </c>
      <c r="G804" t="s">
        <v>27</v>
      </c>
      <c r="H804" t="s">
        <v>98</v>
      </c>
      <c r="I804">
        <v>21.6</v>
      </c>
      <c r="J804">
        <v>1</v>
      </c>
      <c r="M804">
        <v>62</v>
      </c>
      <c r="O804">
        <v>1</v>
      </c>
      <c r="P804">
        <v>9</v>
      </c>
      <c r="Q804">
        <v>58.2</v>
      </c>
      <c r="R804">
        <v>35.4</v>
      </c>
      <c r="S804">
        <v>0.197598331485284</v>
      </c>
      <c r="T804">
        <v>2512816</v>
      </c>
      <c r="U804">
        <v>2339423</v>
      </c>
      <c r="V804">
        <f t="shared" si="12"/>
        <v>14.665414875731161</v>
      </c>
      <c r="W804" t="s">
        <v>29</v>
      </c>
    </row>
    <row r="805" spans="1:23" x14ac:dyDescent="0.2">
      <c r="A805" t="s">
        <v>1036</v>
      </c>
      <c r="B805" t="s">
        <v>32</v>
      </c>
      <c r="C805" t="s">
        <v>24</v>
      </c>
      <c r="D805" t="s">
        <v>1022</v>
      </c>
      <c r="E805">
        <v>3</v>
      </c>
      <c r="F805" t="s">
        <v>1030</v>
      </c>
      <c r="G805" t="s">
        <v>27</v>
      </c>
      <c r="H805" t="s">
        <v>98</v>
      </c>
      <c r="I805">
        <v>1.6</v>
      </c>
      <c r="J805">
        <v>0</v>
      </c>
      <c r="P805">
        <v>9</v>
      </c>
      <c r="Q805">
        <v>58.2</v>
      </c>
      <c r="R805">
        <v>35.4</v>
      </c>
      <c r="S805">
        <v>0.197598331485284</v>
      </c>
      <c r="T805">
        <v>2500</v>
      </c>
      <c r="U805">
        <v>2500</v>
      </c>
      <c r="V805">
        <f t="shared" si="12"/>
        <v>7.8240460108562919</v>
      </c>
      <c r="W805" t="s">
        <v>29</v>
      </c>
    </row>
    <row r="806" spans="1:23" x14ac:dyDescent="0.2">
      <c r="A806" t="s">
        <v>1039</v>
      </c>
      <c r="B806" t="s">
        <v>32</v>
      </c>
      <c r="C806" t="s">
        <v>24</v>
      </c>
      <c r="D806" t="s">
        <v>1022</v>
      </c>
      <c r="E806">
        <v>3</v>
      </c>
      <c r="F806" t="s">
        <v>1030</v>
      </c>
      <c r="G806" t="s">
        <v>27</v>
      </c>
      <c r="H806" t="s">
        <v>98</v>
      </c>
      <c r="I806">
        <v>15</v>
      </c>
      <c r="J806">
        <v>0</v>
      </c>
      <c r="P806">
        <v>9</v>
      </c>
      <c r="Q806">
        <v>58.2</v>
      </c>
      <c r="R806">
        <v>35.4</v>
      </c>
      <c r="S806">
        <v>0.197598331485284</v>
      </c>
      <c r="T806">
        <v>2323752</v>
      </c>
      <c r="U806">
        <v>2075970</v>
      </c>
      <c r="V806">
        <f t="shared" si="12"/>
        <v>14.54593907229645</v>
      </c>
      <c r="W806" t="s">
        <v>29</v>
      </c>
    </row>
    <row r="807" spans="1:23" x14ac:dyDescent="0.2">
      <c r="A807" t="s">
        <v>1038</v>
      </c>
      <c r="B807" t="s">
        <v>32</v>
      </c>
      <c r="D807" t="s">
        <v>1022</v>
      </c>
      <c r="E807">
        <v>3</v>
      </c>
      <c r="F807" t="s">
        <v>1030</v>
      </c>
      <c r="G807" t="s">
        <v>27</v>
      </c>
      <c r="H807" t="s">
        <v>98</v>
      </c>
      <c r="I807">
        <v>0.7</v>
      </c>
      <c r="J807">
        <v>0</v>
      </c>
      <c r="P807">
        <v>9</v>
      </c>
      <c r="Q807">
        <v>58.2</v>
      </c>
      <c r="R807">
        <v>35.4</v>
      </c>
      <c r="S807">
        <v>0.197598331485284</v>
      </c>
      <c r="T807">
        <v>2500</v>
      </c>
      <c r="U807">
        <v>2500</v>
      </c>
      <c r="V807">
        <f t="shared" si="12"/>
        <v>7.8240460108562919</v>
      </c>
      <c r="W807" t="s">
        <v>29</v>
      </c>
    </row>
    <row r="808" spans="1:23" x14ac:dyDescent="0.2">
      <c r="A808" t="s">
        <v>1040</v>
      </c>
      <c r="B808" t="s">
        <v>32</v>
      </c>
      <c r="C808" t="s">
        <v>24</v>
      </c>
      <c r="D808" t="s">
        <v>1022</v>
      </c>
      <c r="E808">
        <v>3</v>
      </c>
      <c r="F808" t="s">
        <v>1030</v>
      </c>
      <c r="G808" t="s">
        <v>35</v>
      </c>
      <c r="H808" t="s">
        <v>98</v>
      </c>
      <c r="I808">
        <v>100</v>
      </c>
      <c r="J808">
        <v>1</v>
      </c>
      <c r="M808">
        <v>33.5</v>
      </c>
      <c r="O808">
        <v>0</v>
      </c>
      <c r="P808">
        <v>9</v>
      </c>
      <c r="Q808">
        <v>58.2</v>
      </c>
      <c r="R808">
        <v>35.4</v>
      </c>
      <c r="S808">
        <v>0.197598331485284</v>
      </c>
      <c r="T808">
        <v>932953</v>
      </c>
      <c r="U808">
        <v>921412</v>
      </c>
      <c r="V808">
        <f t="shared" si="12"/>
        <v>13.733662555058794</v>
      </c>
      <c r="W808" t="s">
        <v>29</v>
      </c>
    </row>
    <row r="809" spans="1:23" x14ac:dyDescent="0.2">
      <c r="A809" t="s">
        <v>1041</v>
      </c>
      <c r="B809" t="s">
        <v>32</v>
      </c>
      <c r="C809" t="s">
        <v>24</v>
      </c>
      <c r="D809" t="s">
        <v>1022</v>
      </c>
      <c r="E809">
        <v>4</v>
      </c>
      <c r="F809" t="s">
        <v>1042</v>
      </c>
      <c r="G809" t="s">
        <v>27</v>
      </c>
      <c r="H809" t="s">
        <v>28</v>
      </c>
      <c r="I809">
        <v>6.6</v>
      </c>
      <c r="J809">
        <v>0</v>
      </c>
      <c r="P809">
        <v>9</v>
      </c>
      <c r="Q809">
        <v>59.2</v>
      </c>
      <c r="R809">
        <v>35</v>
      </c>
      <c r="S809">
        <v>0.210050296355454</v>
      </c>
      <c r="U809">
        <v>2500</v>
      </c>
      <c r="V809">
        <f t="shared" si="12"/>
        <v>7.8240460108562919</v>
      </c>
      <c r="W809" t="s">
        <v>29</v>
      </c>
    </row>
    <row r="810" spans="1:23" x14ac:dyDescent="0.2">
      <c r="A810" t="s">
        <v>1043</v>
      </c>
      <c r="B810" t="s">
        <v>32</v>
      </c>
      <c r="C810" t="s">
        <v>24</v>
      </c>
      <c r="D810" t="s">
        <v>1022</v>
      </c>
      <c r="E810">
        <v>4</v>
      </c>
      <c r="F810" t="s">
        <v>1042</v>
      </c>
      <c r="G810" t="s">
        <v>27</v>
      </c>
      <c r="H810" t="s">
        <v>36</v>
      </c>
      <c r="I810">
        <v>93.4</v>
      </c>
      <c r="J810">
        <v>1</v>
      </c>
      <c r="M810">
        <v>100</v>
      </c>
      <c r="O810">
        <v>1</v>
      </c>
      <c r="P810">
        <v>9</v>
      </c>
      <c r="Q810">
        <v>59.2</v>
      </c>
      <c r="R810">
        <v>35</v>
      </c>
      <c r="S810">
        <v>0.210050296355454</v>
      </c>
      <c r="T810">
        <v>4383826</v>
      </c>
      <c r="U810">
        <v>2808616</v>
      </c>
      <c r="V810">
        <f t="shared" si="12"/>
        <v>14.848202393288426</v>
      </c>
      <c r="W810" t="s">
        <v>37</v>
      </c>
    </row>
    <row r="811" spans="1:23" x14ac:dyDescent="0.2">
      <c r="A811" t="s">
        <v>1044</v>
      </c>
      <c r="B811" t="s">
        <v>23</v>
      </c>
      <c r="C811" t="s">
        <v>24</v>
      </c>
      <c r="D811" t="s">
        <v>1022</v>
      </c>
      <c r="E811">
        <v>5</v>
      </c>
      <c r="F811" t="s">
        <v>1045</v>
      </c>
      <c r="G811" t="s">
        <v>27</v>
      </c>
      <c r="H811" t="s">
        <v>36</v>
      </c>
      <c r="I811">
        <v>100</v>
      </c>
      <c r="J811">
        <v>1</v>
      </c>
      <c r="M811">
        <v>75.900000000000006</v>
      </c>
      <c r="O811">
        <v>1</v>
      </c>
      <c r="P811">
        <v>18</v>
      </c>
      <c r="Q811">
        <v>69.3</v>
      </c>
      <c r="R811">
        <v>25.7</v>
      </c>
      <c r="S811">
        <v>0.29943198313664499</v>
      </c>
      <c r="T811">
        <v>1214204</v>
      </c>
      <c r="U811">
        <v>1057091</v>
      </c>
      <c r="V811">
        <f t="shared" si="12"/>
        <v>13.871031353861841</v>
      </c>
      <c r="W811" t="s">
        <v>37</v>
      </c>
    </row>
    <row r="812" spans="1:23" x14ac:dyDescent="0.2">
      <c r="A812" t="s">
        <v>1047</v>
      </c>
      <c r="B812" t="s">
        <v>32</v>
      </c>
      <c r="C812" t="s">
        <v>2536</v>
      </c>
      <c r="D812" t="s">
        <v>1022</v>
      </c>
      <c r="E812">
        <v>5</v>
      </c>
      <c r="F812" t="s">
        <v>1045</v>
      </c>
      <c r="G812" t="s">
        <v>35</v>
      </c>
      <c r="H812" t="s">
        <v>28</v>
      </c>
      <c r="I812">
        <v>36</v>
      </c>
      <c r="J812">
        <v>0</v>
      </c>
      <c r="P812">
        <v>18</v>
      </c>
      <c r="Q812">
        <v>69.3</v>
      </c>
      <c r="R812">
        <v>25.7</v>
      </c>
      <c r="S812">
        <v>0.29943198313664499</v>
      </c>
      <c r="T812">
        <v>2500</v>
      </c>
      <c r="U812">
        <v>2500</v>
      </c>
      <c r="V812">
        <f t="shared" si="12"/>
        <v>7.8240460108562919</v>
      </c>
      <c r="W812" t="s">
        <v>29</v>
      </c>
    </row>
    <row r="813" spans="1:23" x14ac:dyDescent="0.2">
      <c r="A813" t="s">
        <v>1046</v>
      </c>
      <c r="B813" t="s">
        <v>32</v>
      </c>
      <c r="C813" t="s">
        <v>24</v>
      </c>
      <c r="D813" t="s">
        <v>1022</v>
      </c>
      <c r="E813">
        <v>5</v>
      </c>
      <c r="F813" t="s">
        <v>1045</v>
      </c>
      <c r="G813" t="s">
        <v>35</v>
      </c>
      <c r="H813" t="s">
        <v>28</v>
      </c>
      <c r="I813">
        <v>63.2</v>
      </c>
      <c r="J813">
        <v>1</v>
      </c>
      <c r="M813">
        <v>24</v>
      </c>
      <c r="O813">
        <v>0</v>
      </c>
      <c r="P813">
        <v>18</v>
      </c>
      <c r="Q813">
        <v>69.3</v>
      </c>
      <c r="R813">
        <v>25.7</v>
      </c>
      <c r="S813">
        <v>0.29943198313664499</v>
      </c>
      <c r="T813">
        <v>2500</v>
      </c>
      <c r="U813">
        <v>2500</v>
      </c>
      <c r="V813">
        <f t="shared" si="12"/>
        <v>7.8240460108562919</v>
      </c>
      <c r="W813" t="s">
        <v>29</v>
      </c>
    </row>
    <row r="814" spans="1:23" x14ac:dyDescent="0.2">
      <c r="A814" t="s">
        <v>1048</v>
      </c>
      <c r="B814" t="s">
        <v>32</v>
      </c>
      <c r="C814" t="s">
        <v>24</v>
      </c>
      <c r="D814" t="s">
        <v>1022</v>
      </c>
      <c r="E814">
        <v>6</v>
      </c>
      <c r="F814" t="s">
        <v>1049</v>
      </c>
      <c r="G814" t="s">
        <v>27</v>
      </c>
      <c r="H814" t="s">
        <v>36</v>
      </c>
      <c r="I814">
        <v>100</v>
      </c>
      <c r="J814">
        <v>1</v>
      </c>
      <c r="M814">
        <v>65.2</v>
      </c>
      <c r="O814">
        <v>1</v>
      </c>
      <c r="P814">
        <v>6</v>
      </c>
      <c r="Q814">
        <v>56.1</v>
      </c>
      <c r="R814">
        <v>38.200000000000003</v>
      </c>
      <c r="S814">
        <v>0.204498383185584</v>
      </c>
      <c r="T814">
        <v>2344389</v>
      </c>
      <c r="U814">
        <v>2514096</v>
      </c>
      <c r="V814">
        <f t="shared" si="12"/>
        <v>14.737423853560776</v>
      </c>
      <c r="W814" t="s">
        <v>37</v>
      </c>
    </row>
    <row r="815" spans="1:23" x14ac:dyDescent="0.2">
      <c r="A815" t="s">
        <v>1050</v>
      </c>
      <c r="B815" t="s">
        <v>32</v>
      </c>
      <c r="C815" t="s">
        <v>24</v>
      </c>
      <c r="D815" t="s">
        <v>1022</v>
      </c>
      <c r="E815">
        <v>6</v>
      </c>
      <c r="F815" t="s">
        <v>1049</v>
      </c>
      <c r="G815" t="s">
        <v>35</v>
      </c>
      <c r="H815" t="s">
        <v>28</v>
      </c>
      <c r="I815">
        <v>100</v>
      </c>
      <c r="J815">
        <v>1</v>
      </c>
      <c r="M815">
        <v>31.4</v>
      </c>
      <c r="O815">
        <v>0</v>
      </c>
      <c r="P815">
        <v>6</v>
      </c>
      <c r="Q815">
        <v>56.1</v>
      </c>
      <c r="R815">
        <v>38.200000000000003</v>
      </c>
      <c r="S815">
        <v>0.204498383185584</v>
      </c>
      <c r="T815">
        <v>259421</v>
      </c>
      <c r="U815">
        <v>250683</v>
      </c>
      <c r="V815">
        <f t="shared" si="12"/>
        <v>12.431944471715543</v>
      </c>
      <c r="W815" t="s">
        <v>29</v>
      </c>
    </row>
    <row r="816" spans="1:23" x14ac:dyDescent="0.2">
      <c r="A816" t="s">
        <v>1051</v>
      </c>
      <c r="B816" t="s">
        <v>23</v>
      </c>
      <c r="C816" t="s">
        <v>2536</v>
      </c>
      <c r="D816" t="s">
        <v>1022</v>
      </c>
      <c r="E816">
        <v>7</v>
      </c>
      <c r="F816" t="s">
        <v>1052</v>
      </c>
      <c r="G816" t="s">
        <v>27</v>
      </c>
      <c r="H816" t="s">
        <v>28</v>
      </c>
      <c r="I816">
        <v>58.5</v>
      </c>
      <c r="J816">
        <v>1</v>
      </c>
      <c r="M816">
        <v>100</v>
      </c>
      <c r="O816">
        <v>1</v>
      </c>
      <c r="P816">
        <v>34</v>
      </c>
      <c r="Q816">
        <v>84.1</v>
      </c>
      <c r="R816">
        <v>11.9</v>
      </c>
      <c r="S816">
        <v>0.44726017122166301</v>
      </c>
      <c r="T816">
        <v>1437404</v>
      </c>
      <c r="U816">
        <v>1302417</v>
      </c>
      <c r="V816">
        <f t="shared" si="12"/>
        <v>14.079732326970777</v>
      </c>
      <c r="W816" t="s">
        <v>37</v>
      </c>
    </row>
    <row r="817" spans="1:23" x14ac:dyDescent="0.2">
      <c r="A817" t="s">
        <v>1053</v>
      </c>
      <c r="B817" t="s">
        <v>32</v>
      </c>
      <c r="C817" t="s">
        <v>24</v>
      </c>
      <c r="D817" t="s">
        <v>1022</v>
      </c>
      <c r="E817">
        <v>7</v>
      </c>
      <c r="F817" t="s">
        <v>1052</v>
      </c>
      <c r="G817" t="s">
        <v>27</v>
      </c>
      <c r="H817" t="s">
        <v>36</v>
      </c>
      <c r="I817">
        <v>41.3</v>
      </c>
      <c r="J817">
        <v>0</v>
      </c>
      <c r="P817">
        <v>34</v>
      </c>
      <c r="Q817">
        <v>84.1</v>
      </c>
      <c r="R817">
        <v>11.9</v>
      </c>
      <c r="S817">
        <v>0.44726017122166301</v>
      </c>
      <c r="T817">
        <v>1796090</v>
      </c>
      <c r="U817">
        <v>2553512</v>
      </c>
      <c r="V817">
        <f t="shared" si="12"/>
        <v>14.752980224490946</v>
      </c>
      <c r="W817" t="s">
        <v>37</v>
      </c>
    </row>
    <row r="818" spans="1:23" x14ac:dyDescent="0.2">
      <c r="A818" t="s">
        <v>1054</v>
      </c>
      <c r="B818" t="s">
        <v>23</v>
      </c>
      <c r="C818" t="s">
        <v>24</v>
      </c>
      <c r="D818" t="s">
        <v>1022</v>
      </c>
      <c r="E818">
        <v>8</v>
      </c>
      <c r="F818" t="s">
        <v>1055</v>
      </c>
      <c r="G818" t="s">
        <v>27</v>
      </c>
      <c r="H818" t="s">
        <v>28</v>
      </c>
      <c r="I818">
        <v>22.9</v>
      </c>
      <c r="J818">
        <v>0</v>
      </c>
      <c r="P818">
        <v>10</v>
      </c>
      <c r="Q818">
        <v>60.4</v>
      </c>
      <c r="R818">
        <v>34.4</v>
      </c>
      <c r="S818">
        <v>0.265979456176276</v>
      </c>
      <c r="T818">
        <v>147777</v>
      </c>
      <c r="U818">
        <v>115380</v>
      </c>
      <c r="V818">
        <f t="shared" si="12"/>
        <v>11.655986307810881</v>
      </c>
      <c r="W818" t="s">
        <v>29</v>
      </c>
    </row>
    <row r="819" spans="1:23" x14ac:dyDescent="0.2">
      <c r="A819" t="s">
        <v>1056</v>
      </c>
      <c r="B819" t="s">
        <v>32</v>
      </c>
      <c r="C819" t="s">
        <v>24</v>
      </c>
      <c r="D819" t="s">
        <v>1022</v>
      </c>
      <c r="E819">
        <v>8</v>
      </c>
      <c r="F819" t="s">
        <v>1055</v>
      </c>
      <c r="G819" t="s">
        <v>27</v>
      </c>
      <c r="H819" t="s">
        <v>28</v>
      </c>
      <c r="I819">
        <v>6</v>
      </c>
      <c r="J819">
        <v>0</v>
      </c>
      <c r="P819">
        <v>10</v>
      </c>
      <c r="Q819">
        <v>60.4</v>
      </c>
      <c r="R819">
        <v>34.4</v>
      </c>
      <c r="S819">
        <v>0.265979456176276</v>
      </c>
      <c r="T819">
        <v>86269</v>
      </c>
      <c r="U819">
        <v>37824</v>
      </c>
      <c r="V819">
        <f t="shared" si="12"/>
        <v>10.540699100765771</v>
      </c>
      <c r="W819" t="s">
        <v>29</v>
      </c>
    </row>
    <row r="820" spans="1:23" x14ac:dyDescent="0.2">
      <c r="A820" t="s">
        <v>1057</v>
      </c>
      <c r="B820" t="s">
        <v>32</v>
      </c>
      <c r="C820" t="s">
        <v>24</v>
      </c>
      <c r="D820" t="s">
        <v>1022</v>
      </c>
      <c r="E820">
        <v>8</v>
      </c>
      <c r="F820" t="s">
        <v>1055</v>
      </c>
      <c r="G820" t="s">
        <v>27</v>
      </c>
      <c r="H820" t="s">
        <v>36</v>
      </c>
      <c r="I820">
        <v>70.900000000000006</v>
      </c>
      <c r="J820">
        <v>1</v>
      </c>
      <c r="M820">
        <v>100</v>
      </c>
      <c r="O820">
        <v>1</v>
      </c>
      <c r="P820">
        <v>10</v>
      </c>
      <c r="Q820">
        <v>60.4</v>
      </c>
      <c r="R820">
        <v>34.4</v>
      </c>
      <c r="S820">
        <v>0.265979456176276</v>
      </c>
      <c r="T820">
        <v>841011</v>
      </c>
      <c r="U820">
        <v>484718</v>
      </c>
      <c r="V820">
        <f t="shared" si="12"/>
        <v>13.091322557516943</v>
      </c>
      <c r="W820" t="s">
        <v>37</v>
      </c>
    </row>
    <row r="821" spans="1:23" x14ac:dyDescent="0.2">
      <c r="A821" t="s">
        <v>1058</v>
      </c>
      <c r="B821" t="s">
        <v>32</v>
      </c>
      <c r="C821" t="s">
        <v>2536</v>
      </c>
      <c r="D821" t="s">
        <v>1022</v>
      </c>
      <c r="E821">
        <v>9</v>
      </c>
      <c r="F821" t="s">
        <v>1059</v>
      </c>
      <c r="G821" t="s">
        <v>27</v>
      </c>
      <c r="H821" t="s">
        <v>28</v>
      </c>
      <c r="I821">
        <v>14.5</v>
      </c>
      <c r="J821">
        <v>0</v>
      </c>
      <c r="P821">
        <v>4</v>
      </c>
      <c r="Q821">
        <v>52.5</v>
      </c>
      <c r="R821">
        <v>41.8</v>
      </c>
      <c r="S821">
        <v>0.17356037277331901</v>
      </c>
      <c r="T821">
        <v>54842</v>
      </c>
      <c r="U821">
        <v>42134</v>
      </c>
      <c r="V821">
        <f t="shared" si="12"/>
        <v>10.648610294686415</v>
      </c>
      <c r="W821" t="s">
        <v>29</v>
      </c>
    </row>
    <row r="822" spans="1:23" x14ac:dyDescent="0.2">
      <c r="A822" t="s">
        <v>1060</v>
      </c>
      <c r="B822" t="s">
        <v>32</v>
      </c>
      <c r="C822" t="s">
        <v>24</v>
      </c>
      <c r="D822" t="s">
        <v>1022</v>
      </c>
      <c r="E822">
        <v>9</v>
      </c>
      <c r="F822" t="s">
        <v>1059</v>
      </c>
      <c r="G822" t="s">
        <v>27</v>
      </c>
      <c r="H822" t="s">
        <v>36</v>
      </c>
      <c r="I822">
        <v>84.6</v>
      </c>
      <c r="J822">
        <v>1</v>
      </c>
      <c r="M822">
        <v>59.4</v>
      </c>
      <c r="O822">
        <v>1</v>
      </c>
      <c r="P822">
        <v>4</v>
      </c>
      <c r="Q822">
        <v>52.5</v>
      </c>
      <c r="R822">
        <v>41.8</v>
      </c>
      <c r="S822">
        <v>0.17356037277331901</v>
      </c>
      <c r="T822">
        <v>1214126</v>
      </c>
      <c r="U822">
        <v>544172</v>
      </c>
      <c r="V822">
        <f t="shared" si="12"/>
        <v>13.207020652335421</v>
      </c>
      <c r="W822" t="s">
        <v>37</v>
      </c>
    </row>
    <row r="823" spans="1:23" x14ac:dyDescent="0.2">
      <c r="A823" t="s">
        <v>1061</v>
      </c>
      <c r="B823" t="s">
        <v>32</v>
      </c>
      <c r="C823" t="s">
        <v>24</v>
      </c>
      <c r="D823" t="s">
        <v>1022</v>
      </c>
      <c r="E823">
        <v>9</v>
      </c>
      <c r="F823" t="s">
        <v>1059</v>
      </c>
      <c r="G823" t="s">
        <v>35</v>
      </c>
      <c r="H823" t="s">
        <v>28</v>
      </c>
      <c r="I823">
        <v>100</v>
      </c>
      <c r="J823">
        <v>1</v>
      </c>
      <c r="M823">
        <v>40.6</v>
      </c>
      <c r="O823">
        <v>0</v>
      </c>
      <c r="P823">
        <v>4</v>
      </c>
      <c r="Q823">
        <v>52.5</v>
      </c>
      <c r="R823">
        <v>41.8</v>
      </c>
      <c r="S823">
        <v>0.17356037277331901</v>
      </c>
      <c r="T823">
        <v>849154</v>
      </c>
      <c r="U823">
        <v>835593</v>
      </c>
      <c r="V823">
        <f t="shared" si="12"/>
        <v>13.635896931415481</v>
      </c>
      <c r="W823" t="s">
        <v>29</v>
      </c>
    </row>
    <row r="824" spans="1:23" x14ac:dyDescent="0.2">
      <c r="A824" t="s">
        <v>1062</v>
      </c>
      <c r="B824" t="s">
        <v>23</v>
      </c>
      <c r="C824" t="s">
        <v>24</v>
      </c>
      <c r="D824" t="s">
        <v>1063</v>
      </c>
      <c r="E824">
        <v>1</v>
      </c>
      <c r="F824" t="s">
        <v>1064</v>
      </c>
      <c r="G824" t="s">
        <v>27</v>
      </c>
      <c r="H824" t="s">
        <v>28</v>
      </c>
      <c r="I824">
        <v>28.1</v>
      </c>
      <c r="J824">
        <v>0</v>
      </c>
      <c r="P824">
        <v>-14</v>
      </c>
      <c r="Q824">
        <v>33.4</v>
      </c>
      <c r="R824">
        <v>62</v>
      </c>
      <c r="S824">
        <v>0.113995233214931</v>
      </c>
      <c r="T824">
        <v>113991</v>
      </c>
      <c r="U824">
        <v>110197</v>
      </c>
      <c r="V824">
        <f t="shared" si="12"/>
        <v>11.610024952099902</v>
      </c>
      <c r="W824" t="s">
        <v>29</v>
      </c>
    </row>
    <row r="825" spans="1:23" x14ac:dyDescent="0.2">
      <c r="A825" t="s">
        <v>1065</v>
      </c>
      <c r="B825" t="s">
        <v>32</v>
      </c>
      <c r="C825" t="s">
        <v>24</v>
      </c>
      <c r="D825" t="s">
        <v>1063</v>
      </c>
      <c r="E825">
        <v>1</v>
      </c>
      <c r="F825" t="s">
        <v>1064</v>
      </c>
      <c r="G825" t="s">
        <v>27</v>
      </c>
      <c r="H825" t="s">
        <v>28</v>
      </c>
      <c r="I825">
        <v>2.2000000000000002</v>
      </c>
      <c r="J825">
        <v>0</v>
      </c>
      <c r="P825">
        <v>-14</v>
      </c>
      <c r="Q825">
        <v>33.4</v>
      </c>
      <c r="R825">
        <v>62</v>
      </c>
      <c r="S825">
        <v>0.113995233214931</v>
      </c>
      <c r="T825">
        <v>2500</v>
      </c>
      <c r="U825">
        <v>2500</v>
      </c>
      <c r="V825">
        <f t="shared" si="12"/>
        <v>7.8240460108562919</v>
      </c>
      <c r="W825" t="s">
        <v>29</v>
      </c>
    </row>
    <row r="826" spans="1:23" x14ac:dyDescent="0.2">
      <c r="A826" t="s">
        <v>1066</v>
      </c>
      <c r="B826" t="s">
        <v>32</v>
      </c>
      <c r="C826" t="s">
        <v>24</v>
      </c>
      <c r="D826" t="s">
        <v>1063</v>
      </c>
      <c r="E826">
        <v>1</v>
      </c>
      <c r="F826" t="s">
        <v>1064</v>
      </c>
      <c r="G826" t="s">
        <v>27</v>
      </c>
      <c r="H826" t="s">
        <v>28</v>
      </c>
      <c r="I826">
        <v>37.799999999999997</v>
      </c>
      <c r="J826">
        <v>1</v>
      </c>
      <c r="M826">
        <v>38.1</v>
      </c>
      <c r="O826">
        <v>0</v>
      </c>
      <c r="P826">
        <v>-14</v>
      </c>
      <c r="Q826">
        <v>33.4</v>
      </c>
      <c r="R826">
        <v>62</v>
      </c>
      <c r="S826">
        <v>0.113995233214931</v>
      </c>
      <c r="T826">
        <v>1874396</v>
      </c>
      <c r="U826">
        <v>1733364</v>
      </c>
      <c r="V826">
        <f t="shared" si="12"/>
        <v>14.365574587034731</v>
      </c>
      <c r="W826" t="s">
        <v>29</v>
      </c>
    </row>
    <row r="827" spans="1:23" x14ac:dyDescent="0.2">
      <c r="A827" t="s">
        <v>1068</v>
      </c>
      <c r="B827" t="s">
        <v>32</v>
      </c>
      <c r="C827" t="s">
        <v>24</v>
      </c>
      <c r="D827" t="s">
        <v>1063</v>
      </c>
      <c r="E827">
        <v>1</v>
      </c>
      <c r="F827" t="s">
        <v>1064</v>
      </c>
      <c r="G827" t="s">
        <v>27</v>
      </c>
      <c r="H827" t="s">
        <v>28</v>
      </c>
      <c r="I827">
        <v>13</v>
      </c>
      <c r="J827">
        <v>0</v>
      </c>
      <c r="P827">
        <v>-14</v>
      </c>
      <c r="Q827">
        <v>33.4</v>
      </c>
      <c r="R827">
        <v>62</v>
      </c>
      <c r="S827">
        <v>0.113995233214931</v>
      </c>
      <c r="T827">
        <v>192561</v>
      </c>
      <c r="U827">
        <v>191567</v>
      </c>
      <c r="V827">
        <f t="shared" si="12"/>
        <v>12.162992895864491</v>
      </c>
      <c r="W827" t="s">
        <v>29</v>
      </c>
    </row>
    <row r="828" spans="1:23" x14ac:dyDescent="0.2">
      <c r="A828" t="s">
        <v>1069</v>
      </c>
      <c r="B828" t="s">
        <v>32</v>
      </c>
      <c r="C828" t="s">
        <v>24</v>
      </c>
      <c r="D828" t="s">
        <v>1063</v>
      </c>
      <c r="E828">
        <v>1</v>
      </c>
      <c r="F828" t="s">
        <v>1064</v>
      </c>
      <c r="G828" t="s">
        <v>27</v>
      </c>
      <c r="H828" t="s">
        <v>28</v>
      </c>
      <c r="I828">
        <v>3.9</v>
      </c>
      <c r="J828">
        <v>0</v>
      </c>
      <c r="P828">
        <v>-14</v>
      </c>
      <c r="Q828">
        <v>33.4</v>
      </c>
      <c r="R828">
        <v>62</v>
      </c>
      <c r="S828">
        <v>0.113995233214931</v>
      </c>
      <c r="T828">
        <v>11285</v>
      </c>
      <c r="U828">
        <v>5222</v>
      </c>
      <c r="V828">
        <f t="shared" si="12"/>
        <v>8.5606357492590739</v>
      </c>
      <c r="W828" t="s">
        <v>29</v>
      </c>
    </row>
    <row r="829" spans="1:23" x14ac:dyDescent="0.2">
      <c r="A829" t="s">
        <v>1067</v>
      </c>
      <c r="B829" t="s">
        <v>32</v>
      </c>
      <c r="D829" t="s">
        <v>1063</v>
      </c>
      <c r="E829">
        <v>1</v>
      </c>
      <c r="F829" t="s">
        <v>1064</v>
      </c>
      <c r="G829" t="s">
        <v>27</v>
      </c>
      <c r="H829" t="s">
        <v>28</v>
      </c>
      <c r="I829">
        <v>15.1</v>
      </c>
      <c r="J829">
        <v>0</v>
      </c>
      <c r="P829">
        <v>-14</v>
      </c>
      <c r="Q829">
        <v>33.4</v>
      </c>
      <c r="R829">
        <v>62</v>
      </c>
      <c r="S829">
        <v>0.113995233214931</v>
      </c>
      <c r="W829" t="s">
        <v>29</v>
      </c>
    </row>
    <row r="830" spans="1:23" x14ac:dyDescent="0.2">
      <c r="A830" t="s">
        <v>1071</v>
      </c>
      <c r="B830" t="s">
        <v>32</v>
      </c>
      <c r="C830" t="s">
        <v>2536</v>
      </c>
      <c r="D830" t="s">
        <v>1063</v>
      </c>
      <c r="E830">
        <v>1</v>
      </c>
      <c r="F830" t="s">
        <v>1064</v>
      </c>
      <c r="G830" t="s">
        <v>35</v>
      </c>
      <c r="H830" t="s">
        <v>28</v>
      </c>
      <c r="I830">
        <v>4.4000000000000004</v>
      </c>
      <c r="J830">
        <v>0</v>
      </c>
      <c r="P830">
        <v>-14</v>
      </c>
      <c r="Q830">
        <v>33.4</v>
      </c>
      <c r="R830">
        <v>62</v>
      </c>
      <c r="S830">
        <v>0.113995233214931</v>
      </c>
      <c r="T830">
        <v>2500</v>
      </c>
      <c r="U830">
        <v>2500</v>
      </c>
      <c r="V830">
        <f t="shared" si="12"/>
        <v>7.8240460108562919</v>
      </c>
      <c r="W830" t="s">
        <v>29</v>
      </c>
    </row>
    <row r="831" spans="1:23" x14ac:dyDescent="0.2">
      <c r="A831" t="s">
        <v>1070</v>
      </c>
      <c r="B831" t="s">
        <v>32</v>
      </c>
      <c r="C831" t="s">
        <v>24</v>
      </c>
      <c r="D831" t="s">
        <v>1063</v>
      </c>
      <c r="E831">
        <v>1</v>
      </c>
      <c r="F831" t="s">
        <v>1064</v>
      </c>
      <c r="G831" t="s">
        <v>35</v>
      </c>
      <c r="H831" t="s">
        <v>36</v>
      </c>
      <c r="I831">
        <v>85.8</v>
      </c>
      <c r="J831">
        <v>1</v>
      </c>
      <c r="M831">
        <v>60</v>
      </c>
      <c r="O831">
        <v>1</v>
      </c>
      <c r="P831">
        <v>-14</v>
      </c>
      <c r="Q831">
        <v>33.4</v>
      </c>
      <c r="R831">
        <v>62</v>
      </c>
      <c r="S831">
        <v>0.113995233214931</v>
      </c>
      <c r="T831">
        <v>1662445</v>
      </c>
      <c r="U831">
        <v>1803908</v>
      </c>
      <c r="V831">
        <f t="shared" si="12"/>
        <v>14.405465980521569</v>
      </c>
      <c r="W831" t="s">
        <v>37</v>
      </c>
    </row>
    <row r="832" spans="1:23" x14ac:dyDescent="0.2">
      <c r="A832" t="s">
        <v>1072</v>
      </c>
      <c r="B832" t="s">
        <v>32</v>
      </c>
      <c r="C832" t="s">
        <v>24</v>
      </c>
      <c r="D832" t="s">
        <v>1063</v>
      </c>
      <c r="E832">
        <v>1</v>
      </c>
      <c r="F832" t="s">
        <v>1064</v>
      </c>
      <c r="G832" t="s">
        <v>35</v>
      </c>
      <c r="H832" t="s">
        <v>28</v>
      </c>
      <c r="I832">
        <v>9.8000000000000007</v>
      </c>
      <c r="J832">
        <v>0</v>
      </c>
      <c r="P832">
        <v>-14</v>
      </c>
      <c r="Q832">
        <v>33.4</v>
      </c>
      <c r="R832">
        <v>62</v>
      </c>
      <c r="S832">
        <v>0.113995233214931</v>
      </c>
      <c r="T832">
        <v>2500</v>
      </c>
      <c r="U832">
        <v>2500</v>
      </c>
      <c r="V832">
        <f t="shared" si="12"/>
        <v>7.8240460108562919</v>
      </c>
      <c r="W832" t="s">
        <v>29</v>
      </c>
    </row>
    <row r="833" spans="1:23" x14ac:dyDescent="0.2">
      <c r="A833" t="s">
        <v>1073</v>
      </c>
      <c r="B833" t="s">
        <v>32</v>
      </c>
      <c r="C833" t="s">
        <v>24</v>
      </c>
      <c r="D833" t="s">
        <v>1063</v>
      </c>
      <c r="E833">
        <v>2</v>
      </c>
      <c r="F833" t="s">
        <v>1074</v>
      </c>
      <c r="G833" t="s">
        <v>27</v>
      </c>
      <c r="H833" t="s">
        <v>36</v>
      </c>
      <c r="I833">
        <v>78.099999999999994</v>
      </c>
      <c r="J833">
        <v>1</v>
      </c>
      <c r="M833">
        <v>66</v>
      </c>
      <c r="O833">
        <v>1</v>
      </c>
      <c r="P833">
        <v>11</v>
      </c>
      <c r="Q833">
        <v>60.1</v>
      </c>
      <c r="R833">
        <v>35.700000000000003</v>
      </c>
      <c r="S833">
        <v>0.24109356277396099</v>
      </c>
      <c r="T833">
        <v>1003806</v>
      </c>
      <c r="U833">
        <v>933475</v>
      </c>
      <c r="V833">
        <f t="shared" si="12"/>
        <v>13.746669460673322</v>
      </c>
      <c r="W833" t="s">
        <v>37</v>
      </c>
    </row>
    <row r="834" spans="1:23" x14ac:dyDescent="0.2">
      <c r="A834" t="s">
        <v>1075</v>
      </c>
      <c r="B834" t="s">
        <v>32</v>
      </c>
      <c r="C834" t="s">
        <v>24</v>
      </c>
      <c r="D834" t="s">
        <v>1063</v>
      </c>
      <c r="E834">
        <v>2</v>
      </c>
      <c r="F834" t="s">
        <v>1074</v>
      </c>
      <c r="G834" t="s">
        <v>27</v>
      </c>
      <c r="H834" t="s">
        <v>28</v>
      </c>
      <c r="I834">
        <v>21.9</v>
      </c>
      <c r="J834">
        <v>0</v>
      </c>
      <c r="P834">
        <v>11</v>
      </c>
      <c r="Q834">
        <v>60.1</v>
      </c>
      <c r="R834">
        <v>35.700000000000003</v>
      </c>
      <c r="S834">
        <v>0.24109356277396099</v>
      </c>
      <c r="T834">
        <v>2500</v>
      </c>
      <c r="U834">
        <v>2500</v>
      </c>
      <c r="V834">
        <f t="shared" si="12"/>
        <v>7.8240460108562919</v>
      </c>
      <c r="W834" t="s">
        <v>29</v>
      </c>
    </row>
    <row r="835" spans="1:23" x14ac:dyDescent="0.2">
      <c r="A835" t="s">
        <v>1077</v>
      </c>
      <c r="B835" t="s">
        <v>23</v>
      </c>
      <c r="C835" t="s">
        <v>2536</v>
      </c>
      <c r="D835" t="s">
        <v>1063</v>
      </c>
      <c r="E835">
        <v>2</v>
      </c>
      <c r="F835" t="s">
        <v>1074</v>
      </c>
      <c r="G835" t="s">
        <v>35</v>
      </c>
      <c r="H835" t="s">
        <v>28</v>
      </c>
      <c r="I835">
        <v>42</v>
      </c>
      <c r="J835">
        <v>1</v>
      </c>
      <c r="M835">
        <v>30.7</v>
      </c>
      <c r="O835">
        <v>0</v>
      </c>
      <c r="P835">
        <v>11</v>
      </c>
      <c r="Q835">
        <v>60.1</v>
      </c>
      <c r="R835">
        <v>35.700000000000003</v>
      </c>
      <c r="S835">
        <v>0.24109356277396099</v>
      </c>
      <c r="T835">
        <v>39004</v>
      </c>
      <c r="U835">
        <v>36305</v>
      </c>
      <c r="V835">
        <f t="shared" ref="V835:V898" si="13">LN(U835)</f>
        <v>10.499710751814348</v>
      </c>
      <c r="W835" t="s">
        <v>29</v>
      </c>
    </row>
    <row r="836" spans="1:23" x14ac:dyDescent="0.2">
      <c r="A836" t="s">
        <v>1076</v>
      </c>
      <c r="B836" t="s">
        <v>32</v>
      </c>
      <c r="C836" t="s">
        <v>2536</v>
      </c>
      <c r="D836" t="s">
        <v>1063</v>
      </c>
      <c r="E836">
        <v>2</v>
      </c>
      <c r="F836" t="s">
        <v>1074</v>
      </c>
      <c r="G836" t="s">
        <v>35</v>
      </c>
      <c r="H836" t="s">
        <v>28</v>
      </c>
      <c r="I836">
        <v>17.100000000000001</v>
      </c>
      <c r="J836">
        <v>0</v>
      </c>
      <c r="P836">
        <v>11</v>
      </c>
      <c r="Q836">
        <v>60.1</v>
      </c>
      <c r="R836">
        <v>35.700000000000003</v>
      </c>
      <c r="S836">
        <v>0.24109356277396099</v>
      </c>
      <c r="T836">
        <v>2500</v>
      </c>
      <c r="U836">
        <v>2500</v>
      </c>
      <c r="V836">
        <f t="shared" si="13"/>
        <v>7.8240460108562919</v>
      </c>
      <c r="W836" t="s">
        <v>29</v>
      </c>
    </row>
    <row r="837" spans="1:23" x14ac:dyDescent="0.2">
      <c r="A837" t="s">
        <v>1078</v>
      </c>
      <c r="B837" t="s">
        <v>32</v>
      </c>
      <c r="C837" t="s">
        <v>24</v>
      </c>
      <c r="D837" t="s">
        <v>1063</v>
      </c>
      <c r="E837">
        <v>2</v>
      </c>
      <c r="F837" t="s">
        <v>1074</v>
      </c>
      <c r="G837" t="s">
        <v>35</v>
      </c>
      <c r="H837" t="s">
        <v>28</v>
      </c>
      <c r="I837">
        <v>23.6</v>
      </c>
      <c r="J837">
        <v>0</v>
      </c>
      <c r="P837">
        <v>11</v>
      </c>
      <c r="Q837">
        <v>60.1</v>
      </c>
      <c r="R837">
        <v>35.700000000000003</v>
      </c>
      <c r="S837">
        <v>0.24109356277396099</v>
      </c>
      <c r="T837">
        <v>2500</v>
      </c>
      <c r="U837">
        <v>2500</v>
      </c>
      <c r="V837">
        <f t="shared" si="13"/>
        <v>7.8240460108562919</v>
      </c>
      <c r="W837" t="s">
        <v>29</v>
      </c>
    </row>
    <row r="838" spans="1:23" x14ac:dyDescent="0.2">
      <c r="A838" t="s">
        <v>1079</v>
      </c>
      <c r="B838" t="s">
        <v>32</v>
      </c>
      <c r="C838" t="s">
        <v>24</v>
      </c>
      <c r="D838" t="s">
        <v>1063</v>
      </c>
      <c r="E838">
        <v>2</v>
      </c>
      <c r="F838" t="s">
        <v>1074</v>
      </c>
      <c r="G838" t="s">
        <v>35</v>
      </c>
      <c r="H838" t="s">
        <v>28</v>
      </c>
      <c r="I838">
        <v>17.3</v>
      </c>
      <c r="J838">
        <v>0</v>
      </c>
      <c r="P838">
        <v>11</v>
      </c>
      <c r="Q838">
        <v>60.1</v>
      </c>
      <c r="R838">
        <v>35.700000000000003</v>
      </c>
      <c r="S838">
        <v>0.24109356277396099</v>
      </c>
      <c r="T838">
        <v>2500</v>
      </c>
      <c r="U838">
        <v>2500</v>
      </c>
      <c r="V838">
        <f t="shared" si="13"/>
        <v>7.8240460108562919</v>
      </c>
      <c r="W838" t="s">
        <v>29</v>
      </c>
    </row>
    <row r="839" spans="1:23" x14ac:dyDescent="0.2">
      <c r="A839" t="s">
        <v>1082</v>
      </c>
      <c r="B839" t="s">
        <v>32</v>
      </c>
      <c r="C839" t="s">
        <v>2536</v>
      </c>
      <c r="D839" t="s">
        <v>1063</v>
      </c>
      <c r="E839">
        <v>3</v>
      </c>
      <c r="F839" t="s">
        <v>1081</v>
      </c>
      <c r="G839" t="s">
        <v>27</v>
      </c>
      <c r="H839" t="s">
        <v>28</v>
      </c>
      <c r="I839">
        <v>6.2</v>
      </c>
      <c r="J839">
        <v>0</v>
      </c>
      <c r="P839">
        <v>13</v>
      </c>
      <c r="Q839">
        <v>62.8</v>
      </c>
      <c r="R839">
        <v>32.299999999999997</v>
      </c>
      <c r="S839">
        <v>0.280461457420494</v>
      </c>
      <c r="T839">
        <v>2500</v>
      </c>
      <c r="U839">
        <v>2500</v>
      </c>
      <c r="V839">
        <f t="shared" si="13"/>
        <v>7.8240460108562919</v>
      </c>
      <c r="W839" t="s">
        <v>29</v>
      </c>
    </row>
    <row r="840" spans="1:23" x14ac:dyDescent="0.2">
      <c r="A840" t="s">
        <v>1080</v>
      </c>
      <c r="B840" t="s">
        <v>32</v>
      </c>
      <c r="C840" t="s">
        <v>24</v>
      </c>
      <c r="D840" t="s">
        <v>1063</v>
      </c>
      <c r="E840">
        <v>3</v>
      </c>
      <c r="F840" t="s">
        <v>1081</v>
      </c>
      <c r="G840" t="s">
        <v>27</v>
      </c>
      <c r="H840" t="s">
        <v>28</v>
      </c>
      <c r="I840">
        <v>8.6</v>
      </c>
      <c r="J840">
        <v>0</v>
      </c>
      <c r="P840">
        <v>13</v>
      </c>
      <c r="Q840">
        <v>62.8</v>
      </c>
      <c r="R840">
        <v>32.299999999999997</v>
      </c>
      <c r="S840">
        <v>0.280461457420494</v>
      </c>
      <c r="T840">
        <v>18026</v>
      </c>
      <c r="U840">
        <v>20823</v>
      </c>
      <c r="V840">
        <f t="shared" si="13"/>
        <v>9.9438134240076934</v>
      </c>
      <c r="W840" t="s">
        <v>29</v>
      </c>
    </row>
    <row r="841" spans="1:23" x14ac:dyDescent="0.2">
      <c r="A841" t="s">
        <v>1083</v>
      </c>
      <c r="B841" t="s">
        <v>32</v>
      </c>
      <c r="C841" t="s">
        <v>24</v>
      </c>
      <c r="D841" t="s">
        <v>1063</v>
      </c>
      <c r="E841">
        <v>3</v>
      </c>
      <c r="F841" t="s">
        <v>1081</v>
      </c>
      <c r="G841" t="s">
        <v>27</v>
      </c>
      <c r="H841" t="s">
        <v>36</v>
      </c>
      <c r="I841">
        <v>82.3</v>
      </c>
      <c r="J841">
        <v>1</v>
      </c>
      <c r="M841">
        <v>69.099999999999994</v>
      </c>
      <c r="O841">
        <v>1</v>
      </c>
      <c r="P841">
        <v>13</v>
      </c>
      <c r="Q841">
        <v>62.8</v>
      </c>
      <c r="R841">
        <v>32.299999999999997</v>
      </c>
      <c r="S841">
        <v>0.280461457420494</v>
      </c>
      <c r="T841">
        <v>902647</v>
      </c>
      <c r="U841">
        <v>703727</v>
      </c>
      <c r="V841">
        <f t="shared" si="13"/>
        <v>13.464145775841576</v>
      </c>
      <c r="W841" t="s">
        <v>37</v>
      </c>
    </row>
    <row r="842" spans="1:23" x14ac:dyDescent="0.2">
      <c r="A842" t="s">
        <v>1084</v>
      </c>
      <c r="B842" t="s">
        <v>32</v>
      </c>
      <c r="C842" t="s">
        <v>24</v>
      </c>
      <c r="D842" t="s">
        <v>1063</v>
      </c>
      <c r="E842">
        <v>3</v>
      </c>
      <c r="F842" t="s">
        <v>1081</v>
      </c>
      <c r="G842" t="s">
        <v>27</v>
      </c>
      <c r="H842" t="s">
        <v>28</v>
      </c>
      <c r="I842">
        <v>2.9</v>
      </c>
      <c r="J842">
        <v>0</v>
      </c>
      <c r="P842">
        <v>13</v>
      </c>
      <c r="Q842">
        <v>62.8</v>
      </c>
      <c r="R842">
        <v>32.299999999999997</v>
      </c>
      <c r="S842">
        <v>0.280461457420494</v>
      </c>
      <c r="T842">
        <v>2500</v>
      </c>
      <c r="U842">
        <v>2500</v>
      </c>
      <c r="V842">
        <f t="shared" si="13"/>
        <v>7.8240460108562919</v>
      </c>
      <c r="W842" t="s">
        <v>29</v>
      </c>
    </row>
    <row r="843" spans="1:23" x14ac:dyDescent="0.2">
      <c r="A843" t="s">
        <v>1087</v>
      </c>
      <c r="B843" t="s">
        <v>32</v>
      </c>
      <c r="C843" t="s">
        <v>2536</v>
      </c>
      <c r="D843" t="s">
        <v>1063</v>
      </c>
      <c r="E843">
        <v>3</v>
      </c>
      <c r="F843" t="s">
        <v>1081</v>
      </c>
      <c r="G843" t="s">
        <v>35</v>
      </c>
      <c r="H843" t="s">
        <v>28</v>
      </c>
      <c r="I843">
        <v>36</v>
      </c>
      <c r="J843">
        <v>0</v>
      </c>
      <c r="P843">
        <v>13</v>
      </c>
      <c r="Q843">
        <v>62.8</v>
      </c>
      <c r="R843">
        <v>32.299999999999997</v>
      </c>
      <c r="S843">
        <v>0.280461457420494</v>
      </c>
      <c r="T843">
        <v>2500</v>
      </c>
      <c r="U843">
        <v>2500</v>
      </c>
      <c r="V843">
        <f t="shared" si="13"/>
        <v>7.8240460108562919</v>
      </c>
      <c r="W843" t="s">
        <v>29</v>
      </c>
    </row>
    <row r="844" spans="1:23" x14ac:dyDescent="0.2">
      <c r="A844" t="s">
        <v>1085</v>
      </c>
      <c r="B844" t="s">
        <v>32</v>
      </c>
      <c r="C844" t="s">
        <v>24</v>
      </c>
      <c r="D844" t="s">
        <v>1063</v>
      </c>
      <c r="E844">
        <v>3</v>
      </c>
      <c r="F844" t="s">
        <v>1081</v>
      </c>
      <c r="G844" t="s">
        <v>35</v>
      </c>
      <c r="H844" t="s">
        <v>28</v>
      </c>
      <c r="I844">
        <v>43.6</v>
      </c>
      <c r="J844">
        <v>1</v>
      </c>
      <c r="M844">
        <v>28.3</v>
      </c>
      <c r="O844">
        <v>0</v>
      </c>
      <c r="P844">
        <v>13</v>
      </c>
      <c r="Q844">
        <v>62.8</v>
      </c>
      <c r="R844">
        <v>32.299999999999997</v>
      </c>
      <c r="S844">
        <v>0.280461457420494</v>
      </c>
      <c r="T844">
        <v>2500</v>
      </c>
      <c r="U844">
        <v>2500</v>
      </c>
      <c r="V844">
        <f t="shared" si="13"/>
        <v>7.8240460108562919</v>
      </c>
      <c r="W844" t="s">
        <v>29</v>
      </c>
    </row>
    <row r="845" spans="1:23" x14ac:dyDescent="0.2">
      <c r="A845" t="s">
        <v>1086</v>
      </c>
      <c r="B845" t="s">
        <v>32</v>
      </c>
      <c r="C845" t="s">
        <v>24</v>
      </c>
      <c r="D845" t="s">
        <v>1063</v>
      </c>
      <c r="E845">
        <v>3</v>
      </c>
      <c r="F845" t="s">
        <v>1081</v>
      </c>
      <c r="G845" t="s">
        <v>35</v>
      </c>
      <c r="H845" t="s">
        <v>28</v>
      </c>
      <c r="I845">
        <v>20.5</v>
      </c>
      <c r="J845">
        <v>0</v>
      </c>
      <c r="P845">
        <v>13</v>
      </c>
      <c r="Q845">
        <v>62.8</v>
      </c>
      <c r="R845">
        <v>32.299999999999997</v>
      </c>
      <c r="S845">
        <v>0.280461457420494</v>
      </c>
      <c r="T845">
        <v>2500</v>
      </c>
      <c r="U845">
        <v>2500</v>
      </c>
      <c r="V845">
        <f t="shared" si="13"/>
        <v>7.8240460108562919</v>
      </c>
      <c r="W845" t="s">
        <v>29</v>
      </c>
    </row>
    <row r="846" spans="1:23" x14ac:dyDescent="0.2">
      <c r="A846" t="s">
        <v>1088</v>
      </c>
      <c r="B846" t="s">
        <v>32</v>
      </c>
      <c r="C846" t="s">
        <v>24</v>
      </c>
      <c r="D846" t="s">
        <v>1063</v>
      </c>
      <c r="E846">
        <v>4</v>
      </c>
      <c r="F846" t="s">
        <v>1089</v>
      </c>
      <c r="G846" t="s">
        <v>27</v>
      </c>
      <c r="H846" t="s">
        <v>36</v>
      </c>
      <c r="I846">
        <v>100</v>
      </c>
      <c r="J846">
        <v>1</v>
      </c>
      <c r="M846">
        <v>78.099999999999994</v>
      </c>
      <c r="O846">
        <v>1</v>
      </c>
      <c r="P846">
        <v>28</v>
      </c>
      <c r="Q846">
        <v>77.2</v>
      </c>
      <c r="R846">
        <v>19.7</v>
      </c>
      <c r="S846">
        <v>0.32950214071225897</v>
      </c>
      <c r="T846">
        <v>843673</v>
      </c>
      <c r="U846">
        <v>486215</v>
      </c>
      <c r="V846">
        <f t="shared" si="13"/>
        <v>13.094406191889702</v>
      </c>
      <c r="W846" t="s">
        <v>37</v>
      </c>
    </row>
    <row r="847" spans="1:23" x14ac:dyDescent="0.2">
      <c r="A847" t="s">
        <v>1090</v>
      </c>
      <c r="B847" t="s">
        <v>32</v>
      </c>
      <c r="C847" t="s">
        <v>24</v>
      </c>
      <c r="D847" t="s">
        <v>1063</v>
      </c>
      <c r="E847">
        <v>4</v>
      </c>
      <c r="F847" t="s">
        <v>1089</v>
      </c>
      <c r="G847" t="s">
        <v>35</v>
      </c>
      <c r="H847" t="s">
        <v>28</v>
      </c>
      <c r="I847">
        <v>100</v>
      </c>
      <c r="J847">
        <v>1</v>
      </c>
      <c r="M847">
        <v>19.899999999999999</v>
      </c>
      <c r="O847">
        <v>0</v>
      </c>
      <c r="P847">
        <v>28</v>
      </c>
      <c r="Q847">
        <v>77.2</v>
      </c>
      <c r="R847">
        <v>19.7</v>
      </c>
      <c r="S847">
        <v>0.32950214071225897</v>
      </c>
      <c r="W847" t="s">
        <v>29</v>
      </c>
    </row>
    <row r="848" spans="1:23" x14ac:dyDescent="0.2">
      <c r="A848" t="s">
        <v>1091</v>
      </c>
      <c r="B848" t="s">
        <v>32</v>
      </c>
      <c r="C848" t="s">
        <v>2536</v>
      </c>
      <c r="D848" t="s">
        <v>1063</v>
      </c>
      <c r="E848">
        <v>5</v>
      </c>
      <c r="F848" t="s">
        <v>1092</v>
      </c>
      <c r="G848" t="s">
        <v>27</v>
      </c>
      <c r="H848" t="s">
        <v>28</v>
      </c>
      <c r="I848">
        <v>15.9</v>
      </c>
      <c r="J848">
        <v>0</v>
      </c>
      <c r="P848">
        <v>16</v>
      </c>
      <c r="Q848">
        <v>64.099999999999994</v>
      </c>
      <c r="R848">
        <v>32.1</v>
      </c>
      <c r="S848">
        <v>0.21416131868302099</v>
      </c>
      <c r="T848">
        <v>2500</v>
      </c>
      <c r="U848">
        <v>2500</v>
      </c>
      <c r="V848">
        <f t="shared" si="13"/>
        <v>7.8240460108562919</v>
      </c>
      <c r="W848" t="s">
        <v>29</v>
      </c>
    </row>
    <row r="849" spans="1:23" x14ac:dyDescent="0.2">
      <c r="A849" t="s">
        <v>1093</v>
      </c>
      <c r="B849" t="s">
        <v>32</v>
      </c>
      <c r="C849" t="s">
        <v>24</v>
      </c>
      <c r="D849" t="s">
        <v>1063</v>
      </c>
      <c r="E849">
        <v>5</v>
      </c>
      <c r="F849" t="s">
        <v>1092</v>
      </c>
      <c r="G849" t="s">
        <v>27</v>
      </c>
      <c r="H849" t="s">
        <v>36</v>
      </c>
      <c r="I849">
        <v>84.1</v>
      </c>
      <c r="J849">
        <v>1</v>
      </c>
      <c r="M849">
        <v>70.3</v>
      </c>
      <c r="O849">
        <v>1</v>
      </c>
      <c r="P849">
        <v>16</v>
      </c>
      <c r="Q849">
        <v>64.099999999999994</v>
      </c>
      <c r="R849">
        <v>32.1</v>
      </c>
      <c r="S849">
        <v>0.21416131868302099</v>
      </c>
      <c r="T849">
        <v>4094928</v>
      </c>
      <c r="U849">
        <v>3978120</v>
      </c>
      <c r="V849">
        <f t="shared" si="13"/>
        <v>15.196319903853592</v>
      </c>
      <c r="W849" t="s">
        <v>37</v>
      </c>
    </row>
    <row r="850" spans="1:23" x14ac:dyDescent="0.2">
      <c r="A850" t="s">
        <v>1094</v>
      </c>
      <c r="B850" t="s">
        <v>32</v>
      </c>
      <c r="C850" t="s">
        <v>24</v>
      </c>
      <c r="D850" t="s">
        <v>1063</v>
      </c>
      <c r="E850">
        <v>5</v>
      </c>
      <c r="F850" t="s">
        <v>1092</v>
      </c>
      <c r="G850" t="s">
        <v>35</v>
      </c>
      <c r="H850" t="s">
        <v>28</v>
      </c>
      <c r="I850">
        <v>42.4</v>
      </c>
      <c r="J850">
        <v>0</v>
      </c>
      <c r="P850">
        <v>16</v>
      </c>
      <c r="Q850">
        <v>64.099999999999994</v>
      </c>
      <c r="R850">
        <v>32.1</v>
      </c>
      <c r="S850">
        <v>0.21416131868302099</v>
      </c>
      <c r="T850">
        <v>2500</v>
      </c>
      <c r="U850">
        <v>2500</v>
      </c>
      <c r="V850">
        <f t="shared" si="13"/>
        <v>7.8240460108562919</v>
      </c>
      <c r="W850" t="s">
        <v>29</v>
      </c>
    </row>
    <row r="851" spans="1:23" x14ac:dyDescent="0.2">
      <c r="A851" t="s">
        <v>1095</v>
      </c>
      <c r="B851" t="s">
        <v>32</v>
      </c>
      <c r="C851" t="s">
        <v>24</v>
      </c>
      <c r="D851" t="s">
        <v>1063</v>
      </c>
      <c r="E851">
        <v>5</v>
      </c>
      <c r="F851" t="s">
        <v>1092</v>
      </c>
      <c r="G851" t="s">
        <v>35</v>
      </c>
      <c r="H851" t="s">
        <v>28</v>
      </c>
      <c r="I851">
        <v>57.6</v>
      </c>
      <c r="J851">
        <v>1</v>
      </c>
      <c r="M851">
        <v>27.1</v>
      </c>
      <c r="O851">
        <v>0</v>
      </c>
      <c r="P851">
        <v>16</v>
      </c>
      <c r="Q851">
        <v>64.099999999999994</v>
      </c>
      <c r="R851">
        <v>32.1</v>
      </c>
      <c r="S851">
        <v>0.21416131868302099</v>
      </c>
      <c r="T851">
        <v>2500</v>
      </c>
      <c r="U851">
        <v>2500</v>
      </c>
      <c r="V851">
        <f t="shared" si="13"/>
        <v>7.8240460108562919</v>
      </c>
      <c r="W851" t="s">
        <v>29</v>
      </c>
    </row>
    <row r="852" spans="1:23" x14ac:dyDescent="0.2">
      <c r="A852" t="s">
        <v>1098</v>
      </c>
      <c r="B852" t="s">
        <v>23</v>
      </c>
      <c r="C852" t="s">
        <v>2536</v>
      </c>
      <c r="D852" t="s">
        <v>1063</v>
      </c>
      <c r="E852">
        <v>6</v>
      </c>
      <c r="F852" t="s">
        <v>1097</v>
      </c>
      <c r="G852" t="s">
        <v>27</v>
      </c>
      <c r="H852" t="s">
        <v>98</v>
      </c>
      <c r="I852">
        <v>30.7</v>
      </c>
      <c r="J852">
        <v>0</v>
      </c>
      <c r="P852">
        <v>6</v>
      </c>
      <c r="Q852">
        <v>55.3</v>
      </c>
      <c r="R852">
        <v>40.200000000000003</v>
      </c>
      <c r="S852">
        <v>0.21528681220650001</v>
      </c>
      <c r="T852">
        <v>1267517</v>
      </c>
      <c r="U852">
        <v>1259960</v>
      </c>
      <c r="V852">
        <f t="shared" si="13"/>
        <v>14.046590532391999</v>
      </c>
      <c r="W852" t="s">
        <v>37</v>
      </c>
    </row>
    <row r="853" spans="1:23" x14ac:dyDescent="0.2">
      <c r="A853" t="s">
        <v>1103</v>
      </c>
      <c r="B853" t="s">
        <v>23</v>
      </c>
      <c r="C853" t="s">
        <v>2536</v>
      </c>
      <c r="D853" t="s">
        <v>1063</v>
      </c>
      <c r="E853">
        <v>6</v>
      </c>
      <c r="F853" t="s">
        <v>1097</v>
      </c>
      <c r="G853" t="s">
        <v>27</v>
      </c>
      <c r="H853" t="s">
        <v>98</v>
      </c>
      <c r="I853">
        <v>10.5</v>
      </c>
      <c r="J853">
        <v>0</v>
      </c>
      <c r="P853">
        <v>6</v>
      </c>
      <c r="Q853">
        <v>55.3</v>
      </c>
      <c r="R853">
        <v>40.200000000000003</v>
      </c>
      <c r="S853">
        <v>0.21528681220650001</v>
      </c>
      <c r="T853">
        <v>557927</v>
      </c>
      <c r="U853">
        <v>498931</v>
      </c>
      <c r="V853">
        <f t="shared" si="13"/>
        <v>13.120223088619465</v>
      </c>
      <c r="W853" t="s">
        <v>29</v>
      </c>
    </row>
    <row r="854" spans="1:23" x14ac:dyDescent="0.2">
      <c r="A854" t="s">
        <v>1096</v>
      </c>
      <c r="B854" t="s">
        <v>32</v>
      </c>
      <c r="C854" t="s">
        <v>24</v>
      </c>
      <c r="D854" t="s">
        <v>1063</v>
      </c>
      <c r="E854">
        <v>6</v>
      </c>
      <c r="F854" t="s">
        <v>1097</v>
      </c>
      <c r="G854" t="s">
        <v>27</v>
      </c>
      <c r="H854" t="s">
        <v>98</v>
      </c>
      <c r="I854">
        <v>4.9000000000000004</v>
      </c>
      <c r="J854">
        <v>0</v>
      </c>
      <c r="P854">
        <v>6</v>
      </c>
      <c r="Q854">
        <v>55.3</v>
      </c>
      <c r="R854">
        <v>40.200000000000003</v>
      </c>
      <c r="S854">
        <v>0.21528681220650001</v>
      </c>
      <c r="T854">
        <v>57330</v>
      </c>
      <c r="U854">
        <v>57330</v>
      </c>
      <c r="V854">
        <f t="shared" si="13"/>
        <v>10.956579325902428</v>
      </c>
      <c r="W854" t="s">
        <v>29</v>
      </c>
    </row>
    <row r="855" spans="1:23" x14ac:dyDescent="0.2">
      <c r="A855" t="s">
        <v>1099</v>
      </c>
      <c r="B855" t="s">
        <v>32</v>
      </c>
      <c r="C855" t="s">
        <v>24</v>
      </c>
      <c r="D855" t="s">
        <v>1063</v>
      </c>
      <c r="E855">
        <v>6</v>
      </c>
      <c r="F855" t="s">
        <v>1097</v>
      </c>
      <c r="G855" t="s">
        <v>27</v>
      </c>
      <c r="H855" t="s">
        <v>98</v>
      </c>
      <c r="I855">
        <v>1.6</v>
      </c>
      <c r="J855">
        <v>0</v>
      </c>
      <c r="P855">
        <v>6</v>
      </c>
      <c r="Q855">
        <v>55.3</v>
      </c>
      <c r="R855">
        <v>40.200000000000003</v>
      </c>
      <c r="S855">
        <v>0.21528681220650001</v>
      </c>
      <c r="T855">
        <v>116074</v>
      </c>
      <c r="U855">
        <v>116074</v>
      </c>
      <c r="V855">
        <f t="shared" si="13"/>
        <v>11.661983197731477</v>
      </c>
      <c r="W855" t="s">
        <v>29</v>
      </c>
    </row>
    <row r="856" spans="1:23" x14ac:dyDescent="0.2">
      <c r="A856" t="s">
        <v>1100</v>
      </c>
      <c r="B856" t="s">
        <v>32</v>
      </c>
      <c r="C856" t="s">
        <v>24</v>
      </c>
      <c r="D856" t="s">
        <v>1063</v>
      </c>
      <c r="E856">
        <v>6</v>
      </c>
      <c r="F856" t="s">
        <v>1097</v>
      </c>
      <c r="G856" t="s">
        <v>27</v>
      </c>
      <c r="H856" t="s">
        <v>98</v>
      </c>
      <c r="I856">
        <v>0.9</v>
      </c>
      <c r="J856">
        <v>0</v>
      </c>
      <c r="P856">
        <v>6</v>
      </c>
      <c r="Q856">
        <v>55.3</v>
      </c>
      <c r="R856">
        <v>40.200000000000003</v>
      </c>
      <c r="S856">
        <v>0.21528681220650001</v>
      </c>
      <c r="T856">
        <v>70058</v>
      </c>
      <c r="U856">
        <v>69098</v>
      </c>
      <c r="V856">
        <f t="shared" si="13"/>
        <v>11.143281065776831</v>
      </c>
      <c r="W856" t="s">
        <v>29</v>
      </c>
    </row>
    <row r="857" spans="1:23" x14ac:dyDescent="0.2">
      <c r="A857" t="s">
        <v>1101</v>
      </c>
      <c r="B857" t="s">
        <v>32</v>
      </c>
      <c r="C857" t="s">
        <v>24</v>
      </c>
      <c r="D857" t="s">
        <v>1063</v>
      </c>
      <c r="E857">
        <v>6</v>
      </c>
      <c r="F857" t="s">
        <v>1097</v>
      </c>
      <c r="G857" t="s">
        <v>27</v>
      </c>
      <c r="H857" t="s">
        <v>98</v>
      </c>
      <c r="I857">
        <v>1.1000000000000001</v>
      </c>
      <c r="J857">
        <v>0</v>
      </c>
      <c r="P857">
        <v>6</v>
      </c>
      <c r="Q857">
        <v>55.3</v>
      </c>
      <c r="R857">
        <v>40.200000000000003</v>
      </c>
      <c r="S857">
        <v>0.21528681220650001</v>
      </c>
      <c r="T857">
        <v>2500</v>
      </c>
      <c r="U857">
        <v>2500</v>
      </c>
      <c r="V857">
        <f t="shared" si="13"/>
        <v>7.8240460108562919</v>
      </c>
      <c r="W857" t="s">
        <v>29</v>
      </c>
    </row>
    <row r="858" spans="1:23" x14ac:dyDescent="0.2">
      <c r="A858" t="s">
        <v>1102</v>
      </c>
      <c r="B858" t="s">
        <v>32</v>
      </c>
      <c r="C858" t="s">
        <v>24</v>
      </c>
      <c r="D858" t="s">
        <v>1063</v>
      </c>
      <c r="E858">
        <v>6</v>
      </c>
      <c r="F858" t="s">
        <v>1097</v>
      </c>
      <c r="G858" t="s">
        <v>27</v>
      </c>
      <c r="H858" t="s">
        <v>98</v>
      </c>
      <c r="I858">
        <v>40</v>
      </c>
      <c r="J858">
        <v>1</v>
      </c>
      <c r="M858">
        <v>59</v>
      </c>
      <c r="O858">
        <v>1</v>
      </c>
      <c r="P858">
        <v>6</v>
      </c>
      <c r="Q858">
        <v>55.3</v>
      </c>
      <c r="R858">
        <v>40.200000000000003</v>
      </c>
      <c r="S858">
        <v>0.21528681220650001</v>
      </c>
      <c r="T858">
        <v>18034578</v>
      </c>
      <c r="U858">
        <v>18034578</v>
      </c>
      <c r="V858">
        <f t="shared" si="13"/>
        <v>16.707801473099522</v>
      </c>
      <c r="W858" t="s">
        <v>29</v>
      </c>
    </row>
    <row r="859" spans="1:23" x14ac:dyDescent="0.2">
      <c r="A859" t="s">
        <v>1104</v>
      </c>
      <c r="B859" t="s">
        <v>32</v>
      </c>
      <c r="C859" t="s">
        <v>24</v>
      </c>
      <c r="D859" t="s">
        <v>1063</v>
      </c>
      <c r="E859">
        <v>6</v>
      </c>
      <c r="F859" t="s">
        <v>1097</v>
      </c>
      <c r="G859" t="s">
        <v>27</v>
      </c>
      <c r="H859" t="s">
        <v>98</v>
      </c>
      <c r="I859">
        <v>10.4</v>
      </c>
      <c r="J859">
        <v>0</v>
      </c>
      <c r="P859">
        <v>6</v>
      </c>
      <c r="Q859">
        <v>55.3</v>
      </c>
      <c r="R859">
        <v>40.200000000000003</v>
      </c>
      <c r="S859">
        <v>0.21528681220650001</v>
      </c>
      <c r="T859">
        <v>401291</v>
      </c>
      <c r="U859">
        <v>363991</v>
      </c>
      <c r="V859">
        <f t="shared" si="13"/>
        <v>12.804884421038478</v>
      </c>
      <c r="W859" t="s">
        <v>37</v>
      </c>
    </row>
    <row r="860" spans="1:23" x14ac:dyDescent="0.2">
      <c r="A860" t="s">
        <v>1105</v>
      </c>
      <c r="B860" t="s">
        <v>23</v>
      </c>
      <c r="C860" t="s">
        <v>24</v>
      </c>
      <c r="D860" t="s">
        <v>1063</v>
      </c>
      <c r="E860">
        <v>6</v>
      </c>
      <c r="F860" t="s">
        <v>1097</v>
      </c>
      <c r="G860" t="s">
        <v>35</v>
      </c>
      <c r="H860" t="s">
        <v>98</v>
      </c>
      <c r="I860">
        <v>67.8</v>
      </c>
      <c r="J860">
        <v>1</v>
      </c>
      <c r="M860">
        <v>38</v>
      </c>
      <c r="O860">
        <v>0</v>
      </c>
      <c r="P860">
        <v>6</v>
      </c>
      <c r="Q860">
        <v>55.3</v>
      </c>
      <c r="R860">
        <v>40.200000000000003</v>
      </c>
      <c r="S860">
        <v>0.21528681220650001</v>
      </c>
      <c r="T860">
        <v>905978</v>
      </c>
      <c r="U860">
        <v>878010</v>
      </c>
      <c r="V860">
        <f t="shared" si="13"/>
        <v>13.685413262074034</v>
      </c>
      <c r="W860" t="s">
        <v>29</v>
      </c>
    </row>
    <row r="861" spans="1:23" x14ac:dyDescent="0.2">
      <c r="A861" t="s">
        <v>1106</v>
      </c>
      <c r="B861" t="s">
        <v>32</v>
      </c>
      <c r="C861" t="s">
        <v>24</v>
      </c>
      <c r="D861" t="s">
        <v>1063</v>
      </c>
      <c r="E861">
        <v>6</v>
      </c>
      <c r="F861" t="s">
        <v>1097</v>
      </c>
      <c r="G861" t="s">
        <v>35</v>
      </c>
      <c r="H861" t="s">
        <v>98</v>
      </c>
      <c r="I861">
        <v>5.7</v>
      </c>
      <c r="J861">
        <v>0</v>
      </c>
      <c r="P861">
        <v>6</v>
      </c>
      <c r="Q861">
        <v>55.3</v>
      </c>
      <c r="R861">
        <v>40.200000000000003</v>
      </c>
      <c r="S861">
        <v>0.21528681220650001</v>
      </c>
      <c r="T861">
        <v>9995</v>
      </c>
      <c r="U861">
        <v>7116</v>
      </c>
      <c r="V861">
        <f t="shared" si="13"/>
        <v>8.8701010487857257</v>
      </c>
      <c r="W861" t="s">
        <v>29</v>
      </c>
    </row>
    <row r="862" spans="1:23" x14ac:dyDescent="0.2">
      <c r="A862" t="s">
        <v>1107</v>
      </c>
      <c r="B862" t="s">
        <v>32</v>
      </c>
      <c r="C862" t="s">
        <v>24</v>
      </c>
      <c r="D862" t="s">
        <v>1063</v>
      </c>
      <c r="E862">
        <v>6</v>
      </c>
      <c r="F862" t="s">
        <v>1097</v>
      </c>
      <c r="G862" t="s">
        <v>35</v>
      </c>
      <c r="H862" t="s">
        <v>98</v>
      </c>
      <c r="I862">
        <v>8.6999999999999993</v>
      </c>
      <c r="J862">
        <v>0</v>
      </c>
      <c r="P862">
        <v>6</v>
      </c>
      <c r="Q862">
        <v>55.3</v>
      </c>
      <c r="R862">
        <v>40.200000000000003</v>
      </c>
      <c r="S862">
        <v>0.21528681220650001</v>
      </c>
      <c r="T862">
        <v>4407</v>
      </c>
      <c r="U862">
        <v>44079</v>
      </c>
      <c r="V862">
        <f t="shared" si="13"/>
        <v>10.693738757544056</v>
      </c>
      <c r="W862" t="s">
        <v>29</v>
      </c>
    </row>
    <row r="863" spans="1:23" x14ac:dyDescent="0.2">
      <c r="A863" t="s">
        <v>1108</v>
      </c>
      <c r="B863" t="s">
        <v>23</v>
      </c>
      <c r="C863" t="s">
        <v>24</v>
      </c>
      <c r="D863" t="s">
        <v>1063</v>
      </c>
      <c r="E863">
        <v>6</v>
      </c>
      <c r="F863" t="s">
        <v>1097</v>
      </c>
      <c r="G863" t="s">
        <v>35</v>
      </c>
      <c r="H863" t="s">
        <v>98</v>
      </c>
      <c r="I863">
        <v>17.8</v>
      </c>
      <c r="J863">
        <v>0</v>
      </c>
      <c r="P863">
        <v>6</v>
      </c>
      <c r="Q863">
        <v>55.3</v>
      </c>
      <c r="R863">
        <v>40.200000000000003</v>
      </c>
      <c r="S863">
        <v>0.21528681220650001</v>
      </c>
      <c r="T863">
        <v>19092</v>
      </c>
      <c r="U863">
        <v>21951</v>
      </c>
      <c r="V863">
        <f t="shared" si="13"/>
        <v>9.9965679755521393</v>
      </c>
      <c r="W863" t="s">
        <v>29</v>
      </c>
    </row>
    <row r="864" spans="1:23" x14ac:dyDescent="0.2">
      <c r="A864" t="s">
        <v>1109</v>
      </c>
      <c r="B864" t="s">
        <v>32</v>
      </c>
      <c r="C864" t="s">
        <v>2536</v>
      </c>
      <c r="D864" t="s">
        <v>1063</v>
      </c>
      <c r="E864">
        <v>7</v>
      </c>
      <c r="F864" t="s">
        <v>1110</v>
      </c>
      <c r="G864" t="s">
        <v>27</v>
      </c>
      <c r="H864" t="s">
        <v>28</v>
      </c>
      <c r="I864">
        <v>2.5</v>
      </c>
      <c r="J864">
        <v>0</v>
      </c>
      <c r="P864">
        <v>26</v>
      </c>
      <c r="Q864">
        <v>75.8</v>
      </c>
      <c r="R864">
        <v>20.2</v>
      </c>
      <c r="S864">
        <v>0.28359990584255201</v>
      </c>
      <c r="T864">
        <v>2500</v>
      </c>
      <c r="U864">
        <v>2500</v>
      </c>
      <c r="V864">
        <f t="shared" si="13"/>
        <v>7.8240460108562919</v>
      </c>
      <c r="W864" t="s">
        <v>29</v>
      </c>
    </row>
    <row r="865" spans="1:23" x14ac:dyDescent="0.2">
      <c r="A865" t="s">
        <v>1112</v>
      </c>
      <c r="B865" t="s">
        <v>32</v>
      </c>
      <c r="C865" t="s">
        <v>2536</v>
      </c>
      <c r="D865" t="s">
        <v>1063</v>
      </c>
      <c r="E865">
        <v>7</v>
      </c>
      <c r="F865" t="s">
        <v>1110</v>
      </c>
      <c r="G865" t="s">
        <v>27</v>
      </c>
      <c r="H865" t="s">
        <v>28</v>
      </c>
      <c r="I865">
        <v>0.9</v>
      </c>
      <c r="J865">
        <v>0</v>
      </c>
      <c r="P865">
        <v>26</v>
      </c>
      <c r="Q865">
        <v>75.8</v>
      </c>
      <c r="R865">
        <v>20.2</v>
      </c>
      <c r="S865">
        <v>0.28359990584255201</v>
      </c>
      <c r="T865">
        <v>2500</v>
      </c>
      <c r="U865">
        <v>2500</v>
      </c>
      <c r="V865">
        <f t="shared" si="13"/>
        <v>7.8240460108562919</v>
      </c>
      <c r="W865" t="s">
        <v>29</v>
      </c>
    </row>
    <row r="866" spans="1:23" x14ac:dyDescent="0.2">
      <c r="A866" t="s">
        <v>1113</v>
      </c>
      <c r="B866" t="s">
        <v>32</v>
      </c>
      <c r="C866" t="s">
        <v>2536</v>
      </c>
      <c r="D866" t="s">
        <v>1063</v>
      </c>
      <c r="E866">
        <v>7</v>
      </c>
      <c r="F866" t="s">
        <v>1110</v>
      </c>
      <c r="G866" t="s">
        <v>27</v>
      </c>
      <c r="H866" t="s">
        <v>36</v>
      </c>
      <c r="I866">
        <v>91.5</v>
      </c>
      <c r="J866">
        <v>1</v>
      </c>
      <c r="M866">
        <v>76.400000000000006</v>
      </c>
      <c r="O866">
        <v>1</v>
      </c>
      <c r="P866">
        <v>26</v>
      </c>
      <c r="Q866">
        <v>75.8</v>
      </c>
      <c r="R866">
        <v>20.2</v>
      </c>
      <c r="S866">
        <v>0.28359990584255201</v>
      </c>
      <c r="T866">
        <v>1037812</v>
      </c>
      <c r="U866">
        <v>1085386</v>
      </c>
      <c r="V866">
        <f t="shared" si="13"/>
        <v>13.897446242057645</v>
      </c>
      <c r="W866" t="s">
        <v>37</v>
      </c>
    </row>
    <row r="867" spans="1:23" x14ac:dyDescent="0.2">
      <c r="A867" t="s">
        <v>1114</v>
      </c>
      <c r="B867" t="s">
        <v>32</v>
      </c>
      <c r="C867" t="s">
        <v>24</v>
      </c>
      <c r="D867" t="s">
        <v>1063</v>
      </c>
      <c r="E867">
        <v>7</v>
      </c>
      <c r="F867" t="s">
        <v>1110</v>
      </c>
      <c r="G867" t="s">
        <v>27</v>
      </c>
      <c r="H867" t="s">
        <v>28</v>
      </c>
      <c r="I867">
        <v>2.6</v>
      </c>
      <c r="J867">
        <v>0</v>
      </c>
      <c r="P867">
        <v>26</v>
      </c>
      <c r="Q867">
        <v>75.8</v>
      </c>
      <c r="R867">
        <v>20.2</v>
      </c>
      <c r="S867">
        <v>0.28359990584255201</v>
      </c>
      <c r="T867">
        <v>8997</v>
      </c>
      <c r="U867">
        <v>8796</v>
      </c>
      <c r="V867">
        <f t="shared" si="13"/>
        <v>9.0820523516746512</v>
      </c>
      <c r="W867" t="s">
        <v>29</v>
      </c>
    </row>
    <row r="868" spans="1:23" x14ac:dyDescent="0.2">
      <c r="A868" t="s">
        <v>1111</v>
      </c>
      <c r="B868" t="s">
        <v>32</v>
      </c>
      <c r="D868" t="s">
        <v>1063</v>
      </c>
      <c r="E868">
        <v>7</v>
      </c>
      <c r="F868" t="s">
        <v>1110</v>
      </c>
      <c r="G868" t="s">
        <v>27</v>
      </c>
      <c r="H868" t="s">
        <v>28</v>
      </c>
      <c r="I868">
        <v>2.5</v>
      </c>
      <c r="J868">
        <v>0</v>
      </c>
      <c r="P868">
        <v>26</v>
      </c>
      <c r="Q868">
        <v>75.8</v>
      </c>
      <c r="R868">
        <v>20.2</v>
      </c>
      <c r="S868">
        <v>0.28359990584255201</v>
      </c>
      <c r="T868">
        <v>2500</v>
      </c>
      <c r="U868">
        <v>2500</v>
      </c>
      <c r="V868">
        <f t="shared" si="13"/>
        <v>7.8240460108562919</v>
      </c>
      <c r="W868" t="s">
        <v>29</v>
      </c>
    </row>
    <row r="869" spans="1:23" x14ac:dyDescent="0.2">
      <c r="A869" t="s">
        <v>1116</v>
      </c>
      <c r="B869" t="s">
        <v>32</v>
      </c>
      <c r="C869" t="s">
        <v>24</v>
      </c>
      <c r="D869" t="s">
        <v>1063</v>
      </c>
      <c r="E869">
        <v>7</v>
      </c>
      <c r="F869" t="s">
        <v>1110</v>
      </c>
      <c r="G869" t="s">
        <v>35</v>
      </c>
      <c r="H869" t="s">
        <v>28</v>
      </c>
      <c r="I869">
        <v>16.5</v>
      </c>
      <c r="J869">
        <v>0</v>
      </c>
      <c r="P869">
        <v>26</v>
      </c>
      <c r="Q869">
        <v>75.8</v>
      </c>
      <c r="R869">
        <v>20.2</v>
      </c>
      <c r="S869">
        <v>0.28359990584255201</v>
      </c>
      <c r="T869">
        <v>2500</v>
      </c>
      <c r="U869">
        <v>2500</v>
      </c>
      <c r="V869">
        <f t="shared" si="13"/>
        <v>7.8240460108562919</v>
      </c>
      <c r="W869" t="s">
        <v>29</v>
      </c>
    </row>
    <row r="870" spans="1:23" x14ac:dyDescent="0.2">
      <c r="A870" t="s">
        <v>1117</v>
      </c>
      <c r="B870" t="s">
        <v>32</v>
      </c>
      <c r="C870" t="s">
        <v>24</v>
      </c>
      <c r="D870" t="s">
        <v>1063</v>
      </c>
      <c r="E870">
        <v>7</v>
      </c>
      <c r="F870" t="s">
        <v>1110</v>
      </c>
      <c r="G870" t="s">
        <v>35</v>
      </c>
      <c r="H870" t="s">
        <v>28</v>
      </c>
      <c r="I870">
        <v>31.3</v>
      </c>
      <c r="J870">
        <v>1</v>
      </c>
      <c r="M870">
        <v>21.3</v>
      </c>
      <c r="O870">
        <v>0</v>
      </c>
      <c r="P870">
        <v>26</v>
      </c>
      <c r="Q870">
        <v>75.8</v>
      </c>
      <c r="R870">
        <v>20.2</v>
      </c>
      <c r="S870">
        <v>0.28359990584255201</v>
      </c>
      <c r="T870">
        <v>17779</v>
      </c>
      <c r="U870">
        <v>13385</v>
      </c>
      <c r="V870">
        <f t="shared" si="13"/>
        <v>9.5018899559544536</v>
      </c>
      <c r="W870" t="s">
        <v>29</v>
      </c>
    </row>
    <row r="871" spans="1:23" x14ac:dyDescent="0.2">
      <c r="A871" t="s">
        <v>1118</v>
      </c>
      <c r="B871" t="s">
        <v>32</v>
      </c>
      <c r="C871" t="s">
        <v>24</v>
      </c>
      <c r="D871" t="s">
        <v>1063</v>
      </c>
      <c r="E871">
        <v>7</v>
      </c>
      <c r="F871" t="s">
        <v>1110</v>
      </c>
      <c r="G871" t="s">
        <v>35</v>
      </c>
      <c r="H871" t="s">
        <v>28</v>
      </c>
      <c r="I871">
        <v>22.3</v>
      </c>
      <c r="J871">
        <v>0</v>
      </c>
      <c r="P871">
        <v>26</v>
      </c>
      <c r="Q871">
        <v>75.8</v>
      </c>
      <c r="R871">
        <v>20.2</v>
      </c>
      <c r="S871">
        <v>0.28359990584255201</v>
      </c>
      <c r="T871">
        <v>2500</v>
      </c>
      <c r="U871">
        <v>2500</v>
      </c>
      <c r="V871">
        <f t="shared" si="13"/>
        <v>7.8240460108562919</v>
      </c>
      <c r="W871" t="s">
        <v>29</v>
      </c>
    </row>
    <row r="872" spans="1:23" x14ac:dyDescent="0.2">
      <c r="A872" t="s">
        <v>1115</v>
      </c>
      <c r="B872" t="s">
        <v>32</v>
      </c>
      <c r="D872" t="s">
        <v>1063</v>
      </c>
      <c r="E872">
        <v>7</v>
      </c>
      <c r="F872" t="s">
        <v>1110</v>
      </c>
      <c r="G872" t="s">
        <v>35</v>
      </c>
      <c r="H872" t="s">
        <v>28</v>
      </c>
      <c r="I872">
        <v>29.9</v>
      </c>
      <c r="J872">
        <v>0</v>
      </c>
      <c r="P872">
        <v>26</v>
      </c>
      <c r="Q872">
        <v>75.8</v>
      </c>
      <c r="R872">
        <v>20.2</v>
      </c>
      <c r="S872">
        <v>0.28359990584255201</v>
      </c>
      <c r="T872">
        <v>2500</v>
      </c>
      <c r="U872">
        <v>2500</v>
      </c>
      <c r="V872">
        <f t="shared" si="13"/>
        <v>7.8240460108562919</v>
      </c>
      <c r="W872" t="s">
        <v>29</v>
      </c>
    </row>
    <row r="873" spans="1:23" x14ac:dyDescent="0.2">
      <c r="A873" t="s">
        <v>1122</v>
      </c>
      <c r="B873" t="s">
        <v>32</v>
      </c>
      <c r="C873" t="s">
        <v>2536</v>
      </c>
      <c r="D873" t="s">
        <v>1063</v>
      </c>
      <c r="E873">
        <v>8</v>
      </c>
      <c r="F873" t="s">
        <v>1120</v>
      </c>
      <c r="G873" t="s">
        <v>27</v>
      </c>
      <c r="H873" t="s">
        <v>28</v>
      </c>
      <c r="I873">
        <v>3.7</v>
      </c>
      <c r="J873">
        <v>0</v>
      </c>
      <c r="P873">
        <v>14</v>
      </c>
      <c r="Q873">
        <v>65</v>
      </c>
      <c r="R873">
        <v>30.6</v>
      </c>
      <c r="S873">
        <v>0.28682761982206201</v>
      </c>
      <c r="T873">
        <v>2500</v>
      </c>
      <c r="U873">
        <v>2500</v>
      </c>
      <c r="V873">
        <f t="shared" si="13"/>
        <v>7.8240460108562919</v>
      </c>
      <c r="W873" t="s">
        <v>29</v>
      </c>
    </row>
    <row r="874" spans="1:23" x14ac:dyDescent="0.2">
      <c r="A874" t="s">
        <v>1119</v>
      </c>
      <c r="B874" t="s">
        <v>32</v>
      </c>
      <c r="C874" t="s">
        <v>24</v>
      </c>
      <c r="D874" t="s">
        <v>1063</v>
      </c>
      <c r="E874">
        <v>8</v>
      </c>
      <c r="F874" t="s">
        <v>1120</v>
      </c>
      <c r="G874" t="s">
        <v>27</v>
      </c>
      <c r="H874" t="s">
        <v>36</v>
      </c>
      <c r="I874">
        <v>90.5</v>
      </c>
      <c r="J874">
        <v>1</v>
      </c>
      <c r="M874">
        <v>68.2</v>
      </c>
      <c r="O874">
        <v>1</v>
      </c>
      <c r="P874">
        <v>14</v>
      </c>
      <c r="Q874">
        <v>65</v>
      </c>
      <c r="R874">
        <v>30.6</v>
      </c>
      <c r="S874">
        <v>0.28682761982206201</v>
      </c>
      <c r="T874">
        <v>1149507</v>
      </c>
      <c r="U874">
        <v>840504</v>
      </c>
      <c r="V874">
        <f t="shared" si="13"/>
        <v>13.641756990891464</v>
      </c>
      <c r="W874" t="s">
        <v>37</v>
      </c>
    </row>
    <row r="875" spans="1:23" x14ac:dyDescent="0.2">
      <c r="A875" t="s">
        <v>1121</v>
      </c>
      <c r="B875" t="s">
        <v>23</v>
      </c>
      <c r="D875" t="s">
        <v>1063</v>
      </c>
      <c r="E875">
        <v>8</v>
      </c>
      <c r="F875" t="s">
        <v>1120</v>
      </c>
      <c r="G875" t="s">
        <v>27</v>
      </c>
      <c r="H875" t="s">
        <v>28</v>
      </c>
      <c r="I875">
        <v>5.8</v>
      </c>
      <c r="J875">
        <v>0</v>
      </c>
      <c r="P875">
        <v>14</v>
      </c>
      <c r="Q875">
        <v>65</v>
      </c>
      <c r="R875">
        <v>30.6</v>
      </c>
      <c r="S875">
        <v>0.28682761982206201</v>
      </c>
      <c r="T875">
        <v>2500</v>
      </c>
      <c r="U875">
        <v>2500</v>
      </c>
      <c r="V875">
        <f t="shared" si="13"/>
        <v>7.8240460108562919</v>
      </c>
      <c r="W875" t="s">
        <v>29</v>
      </c>
    </row>
    <row r="876" spans="1:23" x14ac:dyDescent="0.2">
      <c r="A876" t="s">
        <v>1123</v>
      </c>
      <c r="B876" t="s">
        <v>23</v>
      </c>
      <c r="C876" t="s">
        <v>2536</v>
      </c>
      <c r="D876" t="s">
        <v>1063</v>
      </c>
      <c r="E876">
        <v>8</v>
      </c>
      <c r="F876" t="s">
        <v>1120</v>
      </c>
      <c r="G876" t="s">
        <v>35</v>
      </c>
      <c r="H876" t="s">
        <v>28</v>
      </c>
      <c r="I876">
        <v>31.3</v>
      </c>
      <c r="J876">
        <v>0</v>
      </c>
      <c r="P876">
        <v>14</v>
      </c>
      <c r="Q876">
        <v>65</v>
      </c>
      <c r="R876">
        <v>30.6</v>
      </c>
      <c r="S876">
        <v>0.28682761982206201</v>
      </c>
      <c r="T876">
        <v>2500</v>
      </c>
      <c r="U876">
        <v>2500</v>
      </c>
      <c r="V876">
        <f t="shared" si="13"/>
        <v>7.8240460108562919</v>
      </c>
      <c r="W876" t="s">
        <v>29</v>
      </c>
    </row>
    <row r="877" spans="1:23" x14ac:dyDescent="0.2">
      <c r="A877" t="s">
        <v>1124</v>
      </c>
      <c r="B877" t="s">
        <v>32</v>
      </c>
      <c r="C877" t="s">
        <v>24</v>
      </c>
      <c r="D877" t="s">
        <v>1063</v>
      </c>
      <c r="E877">
        <v>8</v>
      </c>
      <c r="F877" t="s">
        <v>1120</v>
      </c>
      <c r="G877" t="s">
        <v>35</v>
      </c>
      <c r="H877" t="s">
        <v>28</v>
      </c>
      <c r="I877">
        <v>44.9</v>
      </c>
      <c r="J877">
        <v>1</v>
      </c>
      <c r="M877">
        <v>30.2</v>
      </c>
      <c r="O877">
        <v>0</v>
      </c>
      <c r="P877">
        <v>14</v>
      </c>
      <c r="Q877">
        <v>65</v>
      </c>
      <c r="R877">
        <v>30.6</v>
      </c>
      <c r="S877">
        <v>0.28682761982206201</v>
      </c>
      <c r="T877">
        <v>2500</v>
      </c>
      <c r="U877">
        <v>2500</v>
      </c>
      <c r="V877">
        <f t="shared" si="13"/>
        <v>7.8240460108562919</v>
      </c>
      <c r="W877" t="s">
        <v>29</v>
      </c>
    </row>
    <row r="878" spans="1:23" x14ac:dyDescent="0.2">
      <c r="A878" t="s">
        <v>1125</v>
      </c>
      <c r="B878" t="s">
        <v>32</v>
      </c>
      <c r="C878" t="s">
        <v>24</v>
      </c>
      <c r="D878" t="s">
        <v>1063</v>
      </c>
      <c r="E878">
        <v>8</v>
      </c>
      <c r="F878" t="s">
        <v>1120</v>
      </c>
      <c r="G878" t="s">
        <v>35</v>
      </c>
      <c r="H878" t="s">
        <v>28</v>
      </c>
      <c r="I878">
        <v>23.9</v>
      </c>
      <c r="J878">
        <v>0</v>
      </c>
      <c r="P878">
        <v>14</v>
      </c>
      <c r="Q878">
        <v>65</v>
      </c>
      <c r="R878">
        <v>30.6</v>
      </c>
      <c r="S878">
        <v>0.28682761982206201</v>
      </c>
      <c r="T878">
        <v>2500</v>
      </c>
      <c r="U878">
        <v>2500</v>
      </c>
      <c r="V878">
        <f t="shared" si="13"/>
        <v>7.8240460108562919</v>
      </c>
      <c r="W878" t="s">
        <v>29</v>
      </c>
    </row>
    <row r="879" spans="1:23" x14ac:dyDescent="0.2">
      <c r="A879" t="s">
        <v>1126</v>
      </c>
      <c r="B879" t="s">
        <v>23</v>
      </c>
      <c r="C879" t="s">
        <v>24</v>
      </c>
      <c r="D879" t="s">
        <v>1127</v>
      </c>
      <c r="E879">
        <v>1</v>
      </c>
      <c r="F879" t="s">
        <v>1128</v>
      </c>
      <c r="G879" t="s">
        <v>27</v>
      </c>
      <c r="H879" t="s">
        <v>36</v>
      </c>
      <c r="I879">
        <v>100</v>
      </c>
      <c r="J879">
        <v>1</v>
      </c>
      <c r="M879">
        <v>58.8</v>
      </c>
      <c r="O879">
        <v>1</v>
      </c>
      <c r="P879">
        <v>8</v>
      </c>
      <c r="Q879">
        <v>54.1</v>
      </c>
      <c r="R879">
        <v>39.299999999999997</v>
      </c>
      <c r="S879">
        <v>0.13286061893350801</v>
      </c>
      <c r="T879">
        <v>769810</v>
      </c>
      <c r="U879">
        <v>1068186</v>
      </c>
      <c r="V879">
        <f t="shared" si="13"/>
        <v>13.881472440642025</v>
      </c>
      <c r="W879" t="s">
        <v>37</v>
      </c>
    </row>
    <row r="880" spans="1:23" x14ac:dyDescent="0.2">
      <c r="A880" t="s">
        <v>1129</v>
      </c>
      <c r="B880" t="s">
        <v>32</v>
      </c>
      <c r="C880" t="s">
        <v>24</v>
      </c>
      <c r="D880" t="s">
        <v>1127</v>
      </c>
      <c r="E880">
        <v>1</v>
      </c>
      <c r="F880" t="s">
        <v>1128</v>
      </c>
      <c r="G880" t="s">
        <v>35</v>
      </c>
      <c r="H880" t="s">
        <v>28</v>
      </c>
      <c r="I880">
        <v>100</v>
      </c>
      <c r="J880">
        <v>1</v>
      </c>
      <c r="M880">
        <v>32.4</v>
      </c>
      <c r="O880">
        <v>0</v>
      </c>
      <c r="P880">
        <v>8</v>
      </c>
      <c r="Q880">
        <v>54.1</v>
      </c>
      <c r="R880">
        <v>39.299999999999997</v>
      </c>
      <c r="S880">
        <v>0.13286061893350801</v>
      </c>
      <c r="T880">
        <v>93026</v>
      </c>
      <c r="U880">
        <v>94205</v>
      </c>
      <c r="V880">
        <f t="shared" si="13"/>
        <v>11.453228537712102</v>
      </c>
      <c r="W880" t="s">
        <v>29</v>
      </c>
    </row>
    <row r="881" spans="1:23" x14ac:dyDescent="0.2">
      <c r="A881" t="s">
        <v>1130</v>
      </c>
      <c r="B881" t="s">
        <v>32</v>
      </c>
      <c r="C881" t="s">
        <v>24</v>
      </c>
      <c r="D881" t="s">
        <v>1127</v>
      </c>
      <c r="E881">
        <v>2</v>
      </c>
      <c r="F881" t="s">
        <v>1131</v>
      </c>
      <c r="G881" t="s">
        <v>27</v>
      </c>
      <c r="H881" t="s">
        <v>28</v>
      </c>
      <c r="I881">
        <v>41.5</v>
      </c>
      <c r="J881">
        <v>0</v>
      </c>
      <c r="P881">
        <v>-2</v>
      </c>
      <c r="Q881">
        <v>41.1</v>
      </c>
      <c r="R881">
        <v>51.4</v>
      </c>
      <c r="S881">
        <v>8.5220397918983004E-2</v>
      </c>
      <c r="T881">
        <v>116884</v>
      </c>
      <c r="U881">
        <v>116884</v>
      </c>
      <c r="V881">
        <f t="shared" si="13"/>
        <v>11.668937268973822</v>
      </c>
      <c r="W881" t="s">
        <v>29</v>
      </c>
    </row>
    <row r="882" spans="1:23" x14ac:dyDescent="0.2">
      <c r="A882" t="s">
        <v>1132</v>
      </c>
      <c r="B882" t="s">
        <v>32</v>
      </c>
      <c r="C882" t="s">
        <v>24</v>
      </c>
      <c r="D882" t="s">
        <v>1127</v>
      </c>
      <c r="E882">
        <v>2</v>
      </c>
      <c r="F882" t="s">
        <v>1131</v>
      </c>
      <c r="G882" t="s">
        <v>27</v>
      </c>
      <c r="H882" t="s">
        <v>28</v>
      </c>
      <c r="I882">
        <v>48.7</v>
      </c>
      <c r="J882">
        <v>1</v>
      </c>
      <c r="M882">
        <v>45.5</v>
      </c>
      <c r="N882">
        <v>50.5</v>
      </c>
      <c r="O882">
        <v>1</v>
      </c>
      <c r="P882">
        <v>-2</v>
      </c>
      <c r="Q882">
        <v>41.1</v>
      </c>
      <c r="R882">
        <v>51.4</v>
      </c>
      <c r="S882">
        <v>8.5220397918983004E-2</v>
      </c>
      <c r="T882">
        <v>5609747</v>
      </c>
      <c r="U882">
        <v>5528024</v>
      </c>
      <c r="V882">
        <f t="shared" si="13"/>
        <v>15.525340985954227</v>
      </c>
      <c r="W882" t="s">
        <v>37</v>
      </c>
    </row>
    <row r="883" spans="1:23" x14ac:dyDescent="0.2">
      <c r="A883" t="s">
        <v>1133</v>
      </c>
      <c r="B883" t="s">
        <v>32</v>
      </c>
      <c r="C883" t="s">
        <v>24</v>
      </c>
      <c r="D883" t="s">
        <v>1127</v>
      </c>
      <c r="E883">
        <v>2</v>
      </c>
      <c r="F883" t="s">
        <v>1131</v>
      </c>
      <c r="G883" t="s">
        <v>27</v>
      </c>
      <c r="H883" t="s">
        <v>28</v>
      </c>
      <c r="I883">
        <v>9.8000000000000007</v>
      </c>
      <c r="J883">
        <v>0</v>
      </c>
      <c r="P883">
        <v>-2</v>
      </c>
      <c r="Q883">
        <v>41.1</v>
      </c>
      <c r="R883">
        <v>51.4</v>
      </c>
      <c r="S883">
        <v>8.5220397918983004E-2</v>
      </c>
      <c r="T883">
        <v>646602</v>
      </c>
      <c r="U883">
        <v>631325</v>
      </c>
      <c r="V883">
        <f t="shared" si="13"/>
        <v>13.355576064395322</v>
      </c>
      <c r="W883" t="s">
        <v>29</v>
      </c>
    </row>
    <row r="884" spans="1:23" x14ac:dyDescent="0.2">
      <c r="A884" t="s">
        <v>1134</v>
      </c>
      <c r="B884" t="s">
        <v>32</v>
      </c>
      <c r="C884" t="s">
        <v>24</v>
      </c>
      <c r="D884" t="s">
        <v>1127</v>
      </c>
      <c r="E884">
        <v>2</v>
      </c>
      <c r="F884" t="s">
        <v>1131</v>
      </c>
      <c r="G884" t="s">
        <v>35</v>
      </c>
      <c r="H884" t="s">
        <v>36</v>
      </c>
      <c r="I884">
        <v>100</v>
      </c>
      <c r="J884">
        <v>1</v>
      </c>
      <c r="M884">
        <v>46.2</v>
      </c>
      <c r="N884">
        <v>49.5</v>
      </c>
      <c r="O884">
        <v>0</v>
      </c>
      <c r="P884">
        <v>-2</v>
      </c>
      <c r="Q884">
        <v>41.1</v>
      </c>
      <c r="R884">
        <v>51.4</v>
      </c>
      <c r="S884">
        <v>8.5220397918983004E-2</v>
      </c>
      <c r="T884">
        <v>3944802</v>
      </c>
      <c r="U884">
        <v>3965541</v>
      </c>
      <c r="V884">
        <f t="shared" si="13"/>
        <v>15.19315284762745</v>
      </c>
      <c r="W884" t="s">
        <v>37</v>
      </c>
    </row>
    <row r="885" spans="1:23" x14ac:dyDescent="0.2">
      <c r="A885" t="s">
        <v>1135</v>
      </c>
      <c r="B885" t="s">
        <v>32</v>
      </c>
      <c r="C885" t="s">
        <v>24</v>
      </c>
      <c r="D885" t="s">
        <v>1136</v>
      </c>
      <c r="E885">
        <v>1</v>
      </c>
      <c r="F885" t="s">
        <v>1137</v>
      </c>
      <c r="G885" t="s">
        <v>27</v>
      </c>
      <c r="H885" t="s">
        <v>28</v>
      </c>
      <c r="I885">
        <v>100</v>
      </c>
      <c r="J885">
        <v>1</v>
      </c>
      <c r="M885">
        <v>43.7</v>
      </c>
      <c r="O885">
        <v>0</v>
      </c>
      <c r="P885">
        <v>-9</v>
      </c>
      <c r="Q885">
        <v>36.6</v>
      </c>
      <c r="R885">
        <v>57.9</v>
      </c>
      <c r="S885">
        <v>7.6370103630209296E-2</v>
      </c>
      <c r="T885">
        <v>1356350</v>
      </c>
      <c r="U885">
        <v>1331348</v>
      </c>
      <c r="V885">
        <f t="shared" si="13"/>
        <v>14.101702520753893</v>
      </c>
      <c r="W885" t="s">
        <v>29</v>
      </c>
    </row>
    <row r="886" spans="1:23" x14ac:dyDescent="0.2">
      <c r="A886" t="s">
        <v>1138</v>
      </c>
      <c r="B886" t="s">
        <v>32</v>
      </c>
      <c r="C886" t="s">
        <v>24</v>
      </c>
      <c r="D886" t="s">
        <v>1136</v>
      </c>
      <c r="E886">
        <v>1</v>
      </c>
      <c r="F886" t="s">
        <v>1137</v>
      </c>
      <c r="G886" t="s">
        <v>35</v>
      </c>
      <c r="H886" t="s">
        <v>36</v>
      </c>
      <c r="I886">
        <v>100</v>
      </c>
      <c r="J886">
        <v>1</v>
      </c>
      <c r="M886">
        <v>56.3</v>
      </c>
      <c r="O886">
        <v>1</v>
      </c>
      <c r="P886">
        <v>-9</v>
      </c>
      <c r="Q886">
        <v>36.6</v>
      </c>
      <c r="R886">
        <v>57.9</v>
      </c>
      <c r="S886">
        <v>7.6370103630209296E-2</v>
      </c>
      <c r="T886">
        <v>1395022</v>
      </c>
      <c r="U886">
        <v>1378791</v>
      </c>
      <c r="V886">
        <f t="shared" si="13"/>
        <v>14.1367175861884</v>
      </c>
      <c r="W886" t="s">
        <v>37</v>
      </c>
    </row>
    <row r="887" spans="1:23" x14ac:dyDescent="0.2">
      <c r="A887" t="s">
        <v>1139</v>
      </c>
      <c r="B887" t="s">
        <v>32</v>
      </c>
      <c r="C887" t="s">
        <v>24</v>
      </c>
      <c r="D887" t="s">
        <v>1136</v>
      </c>
      <c r="E887">
        <v>2</v>
      </c>
      <c r="F887" t="s">
        <v>1140</v>
      </c>
      <c r="G887" t="s">
        <v>27</v>
      </c>
      <c r="H887" t="s">
        <v>28</v>
      </c>
      <c r="I887">
        <v>100</v>
      </c>
      <c r="J887">
        <v>1</v>
      </c>
      <c r="M887">
        <v>43</v>
      </c>
      <c r="O887">
        <v>0</v>
      </c>
      <c r="P887">
        <v>-9</v>
      </c>
      <c r="Q887">
        <v>38.200000000000003</v>
      </c>
      <c r="R887">
        <v>55.8</v>
      </c>
      <c r="S887">
        <v>0.101706810805978</v>
      </c>
      <c r="T887">
        <v>1246312</v>
      </c>
      <c r="U887">
        <v>1243880</v>
      </c>
      <c r="V887">
        <f t="shared" si="13"/>
        <v>14.033746084605896</v>
      </c>
      <c r="W887" t="s">
        <v>29</v>
      </c>
    </row>
    <row r="888" spans="1:23" x14ac:dyDescent="0.2">
      <c r="A888" t="s">
        <v>1141</v>
      </c>
      <c r="B888" t="s">
        <v>32</v>
      </c>
      <c r="C888" t="s">
        <v>24</v>
      </c>
      <c r="D888" t="s">
        <v>1136</v>
      </c>
      <c r="E888">
        <v>2</v>
      </c>
      <c r="F888" t="s">
        <v>1140</v>
      </c>
      <c r="G888" t="s">
        <v>35</v>
      </c>
      <c r="H888" t="s">
        <v>36</v>
      </c>
      <c r="I888">
        <v>100</v>
      </c>
      <c r="J888">
        <v>1</v>
      </c>
      <c r="M888">
        <v>55.3</v>
      </c>
      <c r="O888">
        <v>1</v>
      </c>
      <c r="P888">
        <v>-9</v>
      </c>
      <c r="Q888">
        <v>38.200000000000003</v>
      </c>
      <c r="R888">
        <v>55.8</v>
      </c>
      <c r="S888">
        <v>0.101706810805978</v>
      </c>
      <c r="T888">
        <v>2135863</v>
      </c>
      <c r="U888">
        <v>2112750</v>
      </c>
      <c r="V888">
        <f t="shared" si="13"/>
        <v>14.563500974406729</v>
      </c>
      <c r="W888" t="s">
        <v>37</v>
      </c>
    </row>
    <row r="889" spans="1:23" x14ac:dyDescent="0.2">
      <c r="A889" t="s">
        <v>1142</v>
      </c>
      <c r="B889" t="s">
        <v>23</v>
      </c>
      <c r="C889" t="s">
        <v>24</v>
      </c>
      <c r="D889" t="s">
        <v>1136</v>
      </c>
      <c r="E889">
        <v>3</v>
      </c>
      <c r="F889" t="s">
        <v>1143</v>
      </c>
      <c r="G889" t="s">
        <v>27</v>
      </c>
      <c r="H889" t="s">
        <v>28</v>
      </c>
      <c r="I889">
        <v>68.099999999999994</v>
      </c>
      <c r="J889">
        <v>1</v>
      </c>
      <c r="M889">
        <v>43.2</v>
      </c>
      <c r="O889">
        <v>0</v>
      </c>
      <c r="P889">
        <v>-6</v>
      </c>
      <c r="Q889">
        <v>42.2</v>
      </c>
      <c r="R889">
        <v>51.6</v>
      </c>
      <c r="S889">
        <v>0.11325151498004001</v>
      </c>
      <c r="T889">
        <v>163884</v>
      </c>
      <c r="U889">
        <v>152092</v>
      </c>
      <c r="V889">
        <f t="shared" si="13"/>
        <v>11.932240879888441</v>
      </c>
      <c r="W889" t="s">
        <v>29</v>
      </c>
    </row>
    <row r="890" spans="1:23" x14ac:dyDescent="0.2">
      <c r="A890" t="s">
        <v>1144</v>
      </c>
      <c r="B890" t="s">
        <v>32</v>
      </c>
      <c r="C890" t="s">
        <v>24</v>
      </c>
      <c r="D890" t="s">
        <v>1136</v>
      </c>
      <c r="E890">
        <v>3</v>
      </c>
      <c r="F890" t="s">
        <v>1143</v>
      </c>
      <c r="G890" t="s">
        <v>27</v>
      </c>
      <c r="H890" t="s">
        <v>28</v>
      </c>
      <c r="I890">
        <v>31.9</v>
      </c>
      <c r="J890">
        <v>0</v>
      </c>
      <c r="P890">
        <v>-6</v>
      </c>
      <c r="Q890">
        <v>42.2</v>
      </c>
      <c r="R890">
        <v>51.6</v>
      </c>
      <c r="S890">
        <v>0.11325151498004001</v>
      </c>
      <c r="T890">
        <v>64975</v>
      </c>
      <c r="U890">
        <v>64975</v>
      </c>
      <c r="V890">
        <f t="shared" si="13"/>
        <v>11.081757859509691</v>
      </c>
      <c r="W890" t="s">
        <v>29</v>
      </c>
    </row>
    <row r="891" spans="1:23" x14ac:dyDescent="0.2">
      <c r="A891" t="s">
        <v>1145</v>
      </c>
      <c r="B891" t="s">
        <v>32</v>
      </c>
      <c r="C891" t="s">
        <v>24</v>
      </c>
      <c r="D891" t="s">
        <v>1136</v>
      </c>
      <c r="E891">
        <v>3</v>
      </c>
      <c r="F891" t="s">
        <v>1143</v>
      </c>
      <c r="G891" t="s">
        <v>35</v>
      </c>
      <c r="H891" t="s">
        <v>36</v>
      </c>
      <c r="I891">
        <v>100</v>
      </c>
      <c r="J891">
        <v>1</v>
      </c>
      <c r="M891">
        <v>54.4</v>
      </c>
      <c r="O891">
        <v>1</v>
      </c>
      <c r="P891">
        <v>-6</v>
      </c>
      <c r="Q891">
        <v>42.2</v>
      </c>
      <c r="R891">
        <v>51.6</v>
      </c>
      <c r="S891">
        <v>0.11325151498004001</v>
      </c>
      <c r="T891">
        <v>627786</v>
      </c>
      <c r="U891">
        <v>723293</v>
      </c>
      <c r="V891">
        <f t="shared" si="13"/>
        <v>13.491569674925202</v>
      </c>
      <c r="W891" t="s">
        <v>37</v>
      </c>
    </row>
    <row r="892" spans="1:23" x14ac:dyDescent="0.2">
      <c r="A892" t="s">
        <v>1146</v>
      </c>
      <c r="B892" t="s">
        <v>32</v>
      </c>
      <c r="C892" t="s">
        <v>24</v>
      </c>
      <c r="D892" t="s">
        <v>1136</v>
      </c>
      <c r="E892">
        <v>4</v>
      </c>
      <c r="F892" t="s">
        <v>1147</v>
      </c>
      <c r="G892" t="s">
        <v>27</v>
      </c>
      <c r="H892" t="s">
        <v>28</v>
      </c>
      <c r="I892">
        <v>70.599999999999994</v>
      </c>
      <c r="J892">
        <v>1</v>
      </c>
      <c r="M892">
        <v>37.4</v>
      </c>
      <c r="O892">
        <v>0</v>
      </c>
      <c r="P892">
        <v>-10</v>
      </c>
      <c r="Q892">
        <v>34.700000000000003</v>
      </c>
      <c r="R892">
        <v>59.5</v>
      </c>
      <c r="S892">
        <v>7.5090237530964096E-2</v>
      </c>
      <c r="T892">
        <v>2500</v>
      </c>
      <c r="U892">
        <v>2500</v>
      </c>
      <c r="V892">
        <f t="shared" si="13"/>
        <v>7.8240460108562919</v>
      </c>
      <c r="W892" t="s">
        <v>29</v>
      </c>
    </row>
    <row r="893" spans="1:23" x14ac:dyDescent="0.2">
      <c r="A893" t="s">
        <v>1148</v>
      </c>
      <c r="B893" t="s">
        <v>32</v>
      </c>
      <c r="C893" t="s">
        <v>24</v>
      </c>
      <c r="D893" t="s">
        <v>1136</v>
      </c>
      <c r="E893">
        <v>4</v>
      </c>
      <c r="F893" t="s">
        <v>1147</v>
      </c>
      <c r="G893" t="s">
        <v>27</v>
      </c>
      <c r="H893" t="s">
        <v>28</v>
      </c>
      <c r="I893">
        <v>29.4</v>
      </c>
      <c r="J893">
        <v>0</v>
      </c>
      <c r="P893">
        <v>-10</v>
      </c>
      <c r="Q893">
        <v>34.700000000000003</v>
      </c>
      <c r="R893">
        <v>59.5</v>
      </c>
      <c r="S893">
        <v>7.5090237530964096E-2</v>
      </c>
      <c r="T893">
        <v>2500</v>
      </c>
      <c r="U893">
        <v>2500</v>
      </c>
      <c r="V893">
        <f t="shared" si="13"/>
        <v>7.8240460108562919</v>
      </c>
      <c r="W893" t="s">
        <v>29</v>
      </c>
    </row>
    <row r="894" spans="1:23" x14ac:dyDescent="0.2">
      <c r="A894" t="s">
        <v>1149</v>
      </c>
      <c r="B894" t="s">
        <v>32</v>
      </c>
      <c r="C894" t="s">
        <v>24</v>
      </c>
      <c r="D894" t="s">
        <v>1136</v>
      </c>
      <c r="E894">
        <v>4</v>
      </c>
      <c r="F894" t="s">
        <v>1147</v>
      </c>
      <c r="G894" t="s">
        <v>35</v>
      </c>
      <c r="H894" t="s">
        <v>36</v>
      </c>
      <c r="I894">
        <v>100</v>
      </c>
      <c r="J894">
        <v>1</v>
      </c>
      <c r="M894">
        <v>62.6</v>
      </c>
      <c r="O894">
        <v>1</v>
      </c>
      <c r="P894">
        <v>-10</v>
      </c>
      <c r="Q894">
        <v>34.700000000000003</v>
      </c>
      <c r="R894">
        <v>59.5</v>
      </c>
      <c r="S894">
        <v>7.5090237530964096E-2</v>
      </c>
      <c r="T894">
        <v>1166333</v>
      </c>
      <c r="U894">
        <v>1057593</v>
      </c>
      <c r="V894">
        <f t="shared" si="13"/>
        <v>13.871506129298199</v>
      </c>
      <c r="W894" t="s">
        <v>37</v>
      </c>
    </row>
    <row r="895" spans="1:23" x14ac:dyDescent="0.2">
      <c r="A895" t="s">
        <v>1150</v>
      </c>
      <c r="B895" t="s">
        <v>32</v>
      </c>
      <c r="C895" t="s">
        <v>24</v>
      </c>
      <c r="D895" t="s">
        <v>1136</v>
      </c>
      <c r="E895">
        <v>5</v>
      </c>
      <c r="F895" t="s">
        <v>1151</v>
      </c>
      <c r="G895" t="s">
        <v>27</v>
      </c>
      <c r="H895" t="s">
        <v>36</v>
      </c>
      <c r="I895">
        <v>100</v>
      </c>
      <c r="J895">
        <v>1</v>
      </c>
      <c r="M895">
        <v>59.5</v>
      </c>
      <c r="O895">
        <v>1</v>
      </c>
      <c r="P895">
        <v>5</v>
      </c>
      <c r="Q895">
        <v>49.7</v>
      </c>
      <c r="R895">
        <v>45.5</v>
      </c>
      <c r="S895">
        <v>0.13040812579569</v>
      </c>
      <c r="T895">
        <v>1157295</v>
      </c>
      <c r="U895">
        <v>1006081</v>
      </c>
      <c r="V895">
        <f t="shared" si="13"/>
        <v>13.821573143299119</v>
      </c>
      <c r="W895" t="s">
        <v>37</v>
      </c>
    </row>
    <row r="896" spans="1:23" x14ac:dyDescent="0.2">
      <c r="A896" t="s">
        <v>1152</v>
      </c>
      <c r="B896" t="s">
        <v>32</v>
      </c>
      <c r="C896" t="s">
        <v>24</v>
      </c>
      <c r="D896" t="s">
        <v>1136</v>
      </c>
      <c r="E896">
        <v>5</v>
      </c>
      <c r="F896" t="s">
        <v>1151</v>
      </c>
      <c r="G896" t="s">
        <v>35</v>
      </c>
      <c r="H896" t="s">
        <v>28</v>
      </c>
      <c r="I896">
        <v>100</v>
      </c>
      <c r="J896">
        <v>1</v>
      </c>
      <c r="M896">
        <v>35.9</v>
      </c>
      <c r="O896">
        <v>0</v>
      </c>
      <c r="P896">
        <v>5</v>
      </c>
      <c r="Q896">
        <v>49.7</v>
      </c>
      <c r="R896">
        <v>45.5</v>
      </c>
      <c r="S896">
        <v>0.13040812579569</v>
      </c>
      <c r="T896">
        <v>2500</v>
      </c>
      <c r="U896">
        <v>2500</v>
      </c>
      <c r="V896">
        <f t="shared" si="13"/>
        <v>7.8240460108562919</v>
      </c>
      <c r="W896" t="s">
        <v>29</v>
      </c>
    </row>
    <row r="897" spans="1:23" x14ac:dyDescent="0.2">
      <c r="A897" t="s">
        <v>1153</v>
      </c>
      <c r="B897" t="s">
        <v>32</v>
      </c>
      <c r="C897" t="s">
        <v>24</v>
      </c>
      <c r="D897" t="s">
        <v>1136</v>
      </c>
      <c r="E897">
        <v>6</v>
      </c>
      <c r="F897" t="s">
        <v>1154</v>
      </c>
      <c r="G897" t="s">
        <v>27</v>
      </c>
      <c r="H897" t="s">
        <v>28</v>
      </c>
      <c r="I897">
        <v>21.3</v>
      </c>
      <c r="J897">
        <v>0</v>
      </c>
      <c r="P897">
        <v>-4</v>
      </c>
      <c r="Q897">
        <v>42.9</v>
      </c>
      <c r="R897">
        <v>51.3</v>
      </c>
      <c r="S897">
        <v>0.100833974908676</v>
      </c>
      <c r="T897">
        <v>90193</v>
      </c>
      <c r="U897">
        <v>91798</v>
      </c>
      <c r="V897">
        <f t="shared" si="13"/>
        <v>11.427345789878878</v>
      </c>
      <c r="W897" t="s">
        <v>29</v>
      </c>
    </row>
    <row r="898" spans="1:23" x14ac:dyDescent="0.2">
      <c r="A898" t="s">
        <v>1155</v>
      </c>
      <c r="B898" t="s">
        <v>32</v>
      </c>
      <c r="C898" t="s">
        <v>24</v>
      </c>
      <c r="D898" t="s">
        <v>1136</v>
      </c>
      <c r="E898">
        <v>6</v>
      </c>
      <c r="F898" t="s">
        <v>1154</v>
      </c>
      <c r="G898" t="s">
        <v>27</v>
      </c>
      <c r="H898" t="s">
        <v>28</v>
      </c>
      <c r="I898">
        <v>29</v>
      </c>
      <c r="J898">
        <v>0</v>
      </c>
      <c r="P898">
        <v>-4</v>
      </c>
      <c r="Q898">
        <v>42.9</v>
      </c>
      <c r="R898">
        <v>51.3</v>
      </c>
      <c r="S898">
        <v>0.100833974908676</v>
      </c>
      <c r="T898">
        <v>843741</v>
      </c>
      <c r="U898">
        <v>843741</v>
      </c>
      <c r="V898">
        <f t="shared" si="13"/>
        <v>13.64560085444532</v>
      </c>
      <c r="W898" t="s">
        <v>29</v>
      </c>
    </row>
    <row r="899" spans="1:23" x14ac:dyDescent="0.2">
      <c r="A899" t="s">
        <v>1156</v>
      </c>
      <c r="B899" t="s">
        <v>32</v>
      </c>
      <c r="C899" t="s">
        <v>24</v>
      </c>
      <c r="D899" t="s">
        <v>1136</v>
      </c>
      <c r="E899">
        <v>6</v>
      </c>
      <c r="F899" t="s">
        <v>1154</v>
      </c>
      <c r="G899" t="s">
        <v>27</v>
      </c>
      <c r="H899" t="s">
        <v>28</v>
      </c>
      <c r="I899">
        <v>37</v>
      </c>
      <c r="J899">
        <v>1</v>
      </c>
      <c r="M899">
        <v>45.7</v>
      </c>
      <c r="O899">
        <v>0</v>
      </c>
      <c r="P899">
        <v>-4</v>
      </c>
      <c r="Q899">
        <v>42.9</v>
      </c>
      <c r="R899">
        <v>51.3</v>
      </c>
      <c r="S899">
        <v>0.100833974908676</v>
      </c>
      <c r="T899">
        <v>1444479</v>
      </c>
      <c r="U899">
        <v>1443894</v>
      </c>
      <c r="V899">
        <f t="shared" ref="V899:V962" si="14">LN(U899)</f>
        <v>14.182854188538252</v>
      </c>
      <c r="W899" t="s">
        <v>29</v>
      </c>
    </row>
    <row r="900" spans="1:23" x14ac:dyDescent="0.2">
      <c r="A900" t="s">
        <v>1157</v>
      </c>
      <c r="B900" t="s">
        <v>32</v>
      </c>
      <c r="C900" t="s">
        <v>24</v>
      </c>
      <c r="D900" t="s">
        <v>1136</v>
      </c>
      <c r="E900">
        <v>6</v>
      </c>
      <c r="F900" t="s">
        <v>1154</v>
      </c>
      <c r="G900" t="s">
        <v>27</v>
      </c>
      <c r="H900" t="s">
        <v>28</v>
      </c>
      <c r="I900">
        <v>12.7</v>
      </c>
      <c r="J900">
        <v>0</v>
      </c>
      <c r="P900">
        <v>-4</v>
      </c>
      <c r="Q900">
        <v>42.9</v>
      </c>
      <c r="R900">
        <v>51.3</v>
      </c>
      <c r="S900">
        <v>0.100833974908676</v>
      </c>
      <c r="T900">
        <v>196431</v>
      </c>
      <c r="U900">
        <v>196431</v>
      </c>
      <c r="V900">
        <f t="shared" si="14"/>
        <v>12.18806650358743</v>
      </c>
      <c r="W900" t="s">
        <v>29</v>
      </c>
    </row>
    <row r="901" spans="1:23" x14ac:dyDescent="0.2">
      <c r="A901" t="s">
        <v>1158</v>
      </c>
      <c r="B901" t="s">
        <v>32</v>
      </c>
      <c r="C901" t="s">
        <v>24</v>
      </c>
      <c r="D901" t="s">
        <v>1136</v>
      </c>
      <c r="E901">
        <v>6</v>
      </c>
      <c r="F901" t="s">
        <v>1154</v>
      </c>
      <c r="G901" t="s">
        <v>35</v>
      </c>
      <c r="H901" t="s">
        <v>36</v>
      </c>
      <c r="I901">
        <v>100</v>
      </c>
      <c r="J901">
        <v>1</v>
      </c>
      <c r="M901">
        <v>50.2</v>
      </c>
      <c r="O901">
        <v>1</v>
      </c>
      <c r="P901">
        <v>-4</v>
      </c>
      <c r="Q901">
        <v>42.9</v>
      </c>
      <c r="R901">
        <v>51.3</v>
      </c>
      <c r="S901">
        <v>0.100833974908676</v>
      </c>
      <c r="T901">
        <v>3089718</v>
      </c>
      <c r="U901">
        <v>3527274</v>
      </c>
      <c r="V901">
        <f t="shared" si="14"/>
        <v>15.076035892619808</v>
      </c>
      <c r="W901" t="s">
        <v>37</v>
      </c>
    </row>
    <row r="902" spans="1:23" x14ac:dyDescent="0.2">
      <c r="A902" t="s">
        <v>1159</v>
      </c>
      <c r="B902" t="s">
        <v>23</v>
      </c>
      <c r="C902" t="s">
        <v>24</v>
      </c>
      <c r="D902" t="s">
        <v>1136</v>
      </c>
      <c r="E902">
        <v>7</v>
      </c>
      <c r="F902" t="s">
        <v>1160</v>
      </c>
      <c r="G902" t="s">
        <v>27</v>
      </c>
      <c r="H902" t="s">
        <v>28</v>
      </c>
      <c r="I902">
        <v>85.2</v>
      </c>
      <c r="J902">
        <v>1</v>
      </c>
      <c r="M902">
        <v>46.2</v>
      </c>
      <c r="O902">
        <v>0</v>
      </c>
      <c r="P902">
        <v>-7</v>
      </c>
      <c r="Q902">
        <v>38.700000000000003</v>
      </c>
      <c r="R902">
        <v>55.7</v>
      </c>
      <c r="S902">
        <v>8.7093612819158506E-2</v>
      </c>
      <c r="T902">
        <v>2679164</v>
      </c>
      <c r="U902">
        <v>2629849</v>
      </c>
      <c r="V902">
        <f t="shared" si="14"/>
        <v>14.782436988057006</v>
      </c>
      <c r="W902" t="s">
        <v>37</v>
      </c>
    </row>
    <row r="903" spans="1:23" x14ac:dyDescent="0.2">
      <c r="A903" t="s">
        <v>1161</v>
      </c>
      <c r="B903" t="s">
        <v>32</v>
      </c>
      <c r="C903" t="s">
        <v>24</v>
      </c>
      <c r="D903" t="s">
        <v>1136</v>
      </c>
      <c r="E903">
        <v>7</v>
      </c>
      <c r="F903" t="s">
        <v>1160</v>
      </c>
      <c r="G903" t="s">
        <v>27</v>
      </c>
      <c r="H903" t="s">
        <v>28</v>
      </c>
      <c r="I903">
        <v>14.8</v>
      </c>
      <c r="J903">
        <v>0</v>
      </c>
      <c r="P903">
        <v>-7</v>
      </c>
      <c r="Q903">
        <v>38.700000000000003</v>
      </c>
      <c r="R903">
        <v>55.7</v>
      </c>
      <c r="S903">
        <v>8.7093612819158506E-2</v>
      </c>
      <c r="T903">
        <v>45674</v>
      </c>
      <c r="U903">
        <v>45674</v>
      </c>
      <c r="V903">
        <f t="shared" si="14"/>
        <v>10.729284487191537</v>
      </c>
      <c r="W903" t="s">
        <v>29</v>
      </c>
    </row>
    <row r="904" spans="1:23" x14ac:dyDescent="0.2">
      <c r="A904" t="s">
        <v>1162</v>
      </c>
      <c r="B904" t="s">
        <v>32</v>
      </c>
      <c r="C904" t="s">
        <v>24</v>
      </c>
      <c r="D904" t="s">
        <v>1136</v>
      </c>
      <c r="E904">
        <v>7</v>
      </c>
      <c r="F904" t="s">
        <v>1160</v>
      </c>
      <c r="G904" t="s">
        <v>35</v>
      </c>
      <c r="H904" t="s">
        <v>36</v>
      </c>
      <c r="I904">
        <v>100</v>
      </c>
      <c r="J904">
        <v>1</v>
      </c>
      <c r="M904">
        <v>53.8</v>
      </c>
      <c r="O904">
        <v>1</v>
      </c>
      <c r="P904">
        <v>-7</v>
      </c>
      <c r="Q904">
        <v>38.700000000000003</v>
      </c>
      <c r="R904">
        <v>55.7</v>
      </c>
      <c r="S904">
        <v>8.7093612819158506E-2</v>
      </c>
      <c r="T904">
        <v>2158372</v>
      </c>
      <c r="U904">
        <v>2166684</v>
      </c>
      <c r="V904">
        <f t="shared" si="14"/>
        <v>14.588708446165755</v>
      </c>
      <c r="W904" t="s">
        <v>37</v>
      </c>
    </row>
    <row r="905" spans="1:23" x14ac:dyDescent="0.2">
      <c r="A905" t="s">
        <v>1163</v>
      </c>
      <c r="B905" t="s">
        <v>32</v>
      </c>
      <c r="C905" t="s">
        <v>24</v>
      </c>
      <c r="D905" t="s">
        <v>1136</v>
      </c>
      <c r="E905">
        <v>8</v>
      </c>
      <c r="F905" t="s">
        <v>1164</v>
      </c>
      <c r="G905" t="s">
        <v>27</v>
      </c>
      <c r="H905" t="s">
        <v>28</v>
      </c>
      <c r="I905">
        <v>29.3</v>
      </c>
      <c r="J905">
        <v>0</v>
      </c>
      <c r="P905">
        <v>-4</v>
      </c>
      <c r="Q905">
        <v>43.9</v>
      </c>
      <c r="R905">
        <v>50.6</v>
      </c>
      <c r="S905">
        <v>0.14239443709433799</v>
      </c>
      <c r="T905">
        <v>134470</v>
      </c>
      <c r="U905">
        <v>134470</v>
      </c>
      <c r="V905">
        <f t="shared" si="14"/>
        <v>11.809096404817916</v>
      </c>
      <c r="W905" t="s">
        <v>29</v>
      </c>
    </row>
    <row r="906" spans="1:23" x14ac:dyDescent="0.2">
      <c r="A906" t="s">
        <v>1165</v>
      </c>
      <c r="B906" t="s">
        <v>23</v>
      </c>
      <c r="C906" t="s">
        <v>24</v>
      </c>
      <c r="D906" t="s">
        <v>1136</v>
      </c>
      <c r="E906">
        <v>8</v>
      </c>
      <c r="F906" t="s">
        <v>1164</v>
      </c>
      <c r="G906" t="s">
        <v>27</v>
      </c>
      <c r="H906" t="s">
        <v>28</v>
      </c>
      <c r="I906">
        <v>70.7</v>
      </c>
      <c r="J906">
        <v>1</v>
      </c>
      <c r="M906">
        <v>50.6</v>
      </c>
      <c r="O906">
        <v>1</v>
      </c>
      <c r="P906">
        <v>-4</v>
      </c>
      <c r="Q906">
        <v>43.9</v>
      </c>
      <c r="R906">
        <v>50.6</v>
      </c>
      <c r="S906">
        <v>0.14239443709433799</v>
      </c>
      <c r="T906">
        <v>7390895</v>
      </c>
      <c r="U906">
        <v>7335255</v>
      </c>
      <c r="V906">
        <f t="shared" si="14"/>
        <v>15.808202733781112</v>
      </c>
      <c r="W906" t="s">
        <v>29</v>
      </c>
    </row>
    <row r="907" spans="1:23" x14ac:dyDescent="0.2">
      <c r="A907" t="s">
        <v>1166</v>
      </c>
      <c r="B907" t="s">
        <v>32</v>
      </c>
      <c r="C907" t="s">
        <v>2536</v>
      </c>
      <c r="D907" t="s">
        <v>1136</v>
      </c>
      <c r="E907">
        <v>8</v>
      </c>
      <c r="F907" t="s">
        <v>1164</v>
      </c>
      <c r="G907" t="s">
        <v>35</v>
      </c>
      <c r="H907" t="s">
        <v>28</v>
      </c>
      <c r="I907">
        <v>7.7</v>
      </c>
      <c r="J907">
        <v>0</v>
      </c>
      <c r="P907">
        <v>-4</v>
      </c>
      <c r="Q907">
        <v>43.9</v>
      </c>
      <c r="R907">
        <v>50.6</v>
      </c>
      <c r="S907">
        <v>0.14239443709433799</v>
      </c>
      <c r="T907">
        <v>28383</v>
      </c>
      <c r="U907">
        <v>28383</v>
      </c>
      <c r="V907">
        <f t="shared" si="14"/>
        <v>10.253545653372553</v>
      </c>
      <c r="W907" t="s">
        <v>29</v>
      </c>
    </row>
    <row r="908" spans="1:23" x14ac:dyDescent="0.2">
      <c r="A908" t="s">
        <v>1167</v>
      </c>
      <c r="B908" t="s">
        <v>32</v>
      </c>
      <c r="C908" t="s">
        <v>24</v>
      </c>
      <c r="D908" t="s">
        <v>1136</v>
      </c>
      <c r="E908">
        <v>8</v>
      </c>
      <c r="F908" t="s">
        <v>1164</v>
      </c>
      <c r="G908" t="s">
        <v>35</v>
      </c>
      <c r="H908" t="s">
        <v>36</v>
      </c>
      <c r="I908">
        <v>92.3</v>
      </c>
      <c r="J908">
        <v>1</v>
      </c>
      <c r="M908">
        <v>46.8</v>
      </c>
      <c r="O908">
        <v>0</v>
      </c>
      <c r="P908">
        <v>-4</v>
      </c>
      <c r="Q908">
        <v>43.9</v>
      </c>
      <c r="R908">
        <v>50.6</v>
      </c>
      <c r="S908">
        <v>0.14239443709433799</v>
      </c>
      <c r="T908">
        <v>3396196</v>
      </c>
      <c r="U908">
        <v>3346760</v>
      </c>
      <c r="V908">
        <f t="shared" si="14"/>
        <v>15.023503271617088</v>
      </c>
      <c r="W908" t="s">
        <v>37</v>
      </c>
    </row>
    <row r="909" spans="1:23" x14ac:dyDescent="0.2">
      <c r="A909" t="s">
        <v>1168</v>
      </c>
      <c r="B909" t="s">
        <v>23</v>
      </c>
      <c r="C909" t="s">
        <v>24</v>
      </c>
      <c r="D909" t="s">
        <v>1136</v>
      </c>
      <c r="E909">
        <v>9</v>
      </c>
      <c r="F909" t="s">
        <v>1169</v>
      </c>
      <c r="G909" t="s">
        <v>27</v>
      </c>
      <c r="H909" t="s">
        <v>98</v>
      </c>
      <c r="I909">
        <v>42.4</v>
      </c>
      <c r="J909">
        <v>0</v>
      </c>
      <c r="P909">
        <v>4</v>
      </c>
      <c r="Q909">
        <v>51.5</v>
      </c>
      <c r="R909">
        <v>43.7</v>
      </c>
      <c r="S909">
        <v>0.185767946704716</v>
      </c>
      <c r="T909">
        <v>1364297</v>
      </c>
      <c r="U909">
        <v>1364297</v>
      </c>
      <c r="V909">
        <f t="shared" si="14"/>
        <v>14.126149835618694</v>
      </c>
      <c r="W909" t="s">
        <v>37</v>
      </c>
    </row>
    <row r="910" spans="1:23" x14ac:dyDescent="0.2">
      <c r="A910" t="s">
        <v>1170</v>
      </c>
      <c r="B910" t="s">
        <v>32</v>
      </c>
      <c r="C910" t="s">
        <v>24</v>
      </c>
      <c r="D910" t="s">
        <v>1136</v>
      </c>
      <c r="E910">
        <v>9</v>
      </c>
      <c r="F910" t="s">
        <v>1169</v>
      </c>
      <c r="G910" t="s">
        <v>27</v>
      </c>
      <c r="H910" t="s">
        <v>98</v>
      </c>
      <c r="I910">
        <v>52.5</v>
      </c>
      <c r="J910">
        <v>1</v>
      </c>
      <c r="M910">
        <v>59.7</v>
      </c>
      <c r="O910">
        <v>1</v>
      </c>
      <c r="P910">
        <v>4</v>
      </c>
      <c r="Q910">
        <v>51.5</v>
      </c>
      <c r="R910">
        <v>43.7</v>
      </c>
      <c r="S910">
        <v>0.185767946704716</v>
      </c>
      <c r="T910">
        <v>1414256</v>
      </c>
      <c r="U910">
        <v>1363276</v>
      </c>
      <c r="V910">
        <f t="shared" si="14"/>
        <v>14.125401184676859</v>
      </c>
      <c r="W910" t="s">
        <v>29</v>
      </c>
    </row>
    <row r="911" spans="1:23" x14ac:dyDescent="0.2">
      <c r="A911" t="s">
        <v>1171</v>
      </c>
      <c r="B911" t="s">
        <v>32</v>
      </c>
      <c r="C911" t="s">
        <v>24</v>
      </c>
      <c r="D911" t="s">
        <v>1136</v>
      </c>
      <c r="E911">
        <v>9</v>
      </c>
      <c r="F911" t="s">
        <v>1169</v>
      </c>
      <c r="G911" t="s">
        <v>27</v>
      </c>
      <c r="H911" t="s">
        <v>98</v>
      </c>
      <c r="I911">
        <v>5.0999999999999996</v>
      </c>
      <c r="J911">
        <v>0</v>
      </c>
      <c r="P911">
        <v>4</v>
      </c>
      <c r="Q911">
        <v>51.5</v>
      </c>
      <c r="R911">
        <v>43.7</v>
      </c>
      <c r="S911">
        <v>0.185767946704716</v>
      </c>
      <c r="T911">
        <v>35837</v>
      </c>
      <c r="U911">
        <v>35837</v>
      </c>
      <c r="V911">
        <f t="shared" si="14"/>
        <v>10.486736158228235</v>
      </c>
      <c r="W911" t="s">
        <v>29</v>
      </c>
    </row>
    <row r="912" spans="1:23" x14ac:dyDescent="0.2">
      <c r="A912" t="s">
        <v>1172</v>
      </c>
      <c r="B912" t="s">
        <v>23</v>
      </c>
      <c r="C912" t="s">
        <v>24</v>
      </c>
      <c r="D912" t="s">
        <v>1136</v>
      </c>
      <c r="E912">
        <v>9</v>
      </c>
      <c r="F912" t="s">
        <v>1169</v>
      </c>
      <c r="G912" t="s">
        <v>35</v>
      </c>
      <c r="H912" t="s">
        <v>98</v>
      </c>
      <c r="I912">
        <v>100</v>
      </c>
      <c r="J912">
        <v>1</v>
      </c>
      <c r="M912">
        <v>36.799999999999997</v>
      </c>
      <c r="O912">
        <v>0</v>
      </c>
      <c r="P912">
        <v>4</v>
      </c>
      <c r="Q912">
        <v>51.5</v>
      </c>
      <c r="R912">
        <v>43.7</v>
      </c>
      <c r="S912">
        <v>0.185767946704716</v>
      </c>
      <c r="T912">
        <v>142010</v>
      </c>
      <c r="U912">
        <v>142010</v>
      </c>
      <c r="V912">
        <f t="shared" si="14"/>
        <v>11.863652756639059</v>
      </c>
      <c r="W912" t="s">
        <v>29</v>
      </c>
    </row>
    <row r="913" spans="1:23" x14ac:dyDescent="0.2">
      <c r="A913" t="s">
        <v>1173</v>
      </c>
      <c r="B913" t="s">
        <v>32</v>
      </c>
      <c r="C913" t="s">
        <v>24</v>
      </c>
      <c r="D913" t="s">
        <v>1136</v>
      </c>
      <c r="E913">
        <v>10</v>
      </c>
      <c r="F913" t="s">
        <v>1174</v>
      </c>
      <c r="G913" t="s">
        <v>27</v>
      </c>
      <c r="H913" t="s">
        <v>28</v>
      </c>
      <c r="I913">
        <v>32</v>
      </c>
      <c r="J913">
        <v>0</v>
      </c>
      <c r="P913">
        <v>-13</v>
      </c>
      <c r="Q913">
        <v>31.6</v>
      </c>
      <c r="R913">
        <v>63.8</v>
      </c>
      <c r="S913">
        <v>8.2434588488768695E-2</v>
      </c>
      <c r="T913">
        <v>9559</v>
      </c>
      <c r="U913">
        <v>9559</v>
      </c>
      <c r="V913">
        <f t="shared" si="14"/>
        <v>9.1652383980637619</v>
      </c>
      <c r="W913" t="s">
        <v>37</v>
      </c>
    </row>
    <row r="914" spans="1:23" x14ac:dyDescent="0.2">
      <c r="A914" t="s">
        <v>1175</v>
      </c>
      <c r="B914" t="s">
        <v>23</v>
      </c>
      <c r="C914" t="s">
        <v>24</v>
      </c>
      <c r="D914" t="s">
        <v>1136</v>
      </c>
      <c r="E914">
        <v>10</v>
      </c>
      <c r="F914" t="s">
        <v>1174</v>
      </c>
      <c r="G914" t="s">
        <v>27</v>
      </c>
      <c r="H914" t="s">
        <v>28</v>
      </c>
      <c r="I914">
        <v>41.1</v>
      </c>
      <c r="J914">
        <v>1</v>
      </c>
      <c r="M914">
        <v>35</v>
      </c>
      <c r="O914">
        <v>0</v>
      </c>
      <c r="P914">
        <v>-13</v>
      </c>
      <c r="Q914">
        <v>31.6</v>
      </c>
      <c r="R914">
        <v>63.8</v>
      </c>
      <c r="S914">
        <v>8.2434588488768695E-2</v>
      </c>
      <c r="T914">
        <v>71850</v>
      </c>
      <c r="U914">
        <v>47670</v>
      </c>
      <c r="V914">
        <f t="shared" si="14"/>
        <v>10.772057548198871</v>
      </c>
      <c r="W914" t="s">
        <v>29</v>
      </c>
    </row>
    <row r="915" spans="1:23" x14ac:dyDescent="0.2">
      <c r="A915" t="s">
        <v>1176</v>
      </c>
      <c r="B915" t="s">
        <v>32</v>
      </c>
      <c r="C915" t="s">
        <v>24</v>
      </c>
      <c r="D915" t="s">
        <v>1136</v>
      </c>
      <c r="E915">
        <v>10</v>
      </c>
      <c r="F915" t="s">
        <v>1174</v>
      </c>
      <c r="G915" t="s">
        <v>27</v>
      </c>
      <c r="H915" t="s">
        <v>28</v>
      </c>
      <c r="I915">
        <v>26.9</v>
      </c>
      <c r="J915">
        <v>0</v>
      </c>
      <c r="P915">
        <v>-13</v>
      </c>
      <c r="Q915">
        <v>31.6</v>
      </c>
      <c r="R915">
        <v>63.8</v>
      </c>
      <c r="S915">
        <v>8.2434588488768695E-2</v>
      </c>
      <c r="T915">
        <v>118016</v>
      </c>
      <c r="U915">
        <v>118016</v>
      </c>
      <c r="V915">
        <f t="shared" si="14"/>
        <v>11.678575487476211</v>
      </c>
      <c r="W915" t="s">
        <v>29</v>
      </c>
    </row>
    <row r="916" spans="1:23" x14ac:dyDescent="0.2">
      <c r="A916" t="s">
        <v>1177</v>
      </c>
      <c r="B916" t="s">
        <v>32</v>
      </c>
      <c r="C916" t="s">
        <v>24</v>
      </c>
      <c r="D916" t="s">
        <v>1136</v>
      </c>
      <c r="E916">
        <v>10</v>
      </c>
      <c r="F916" t="s">
        <v>1174</v>
      </c>
      <c r="G916" t="s">
        <v>35</v>
      </c>
      <c r="H916" t="s">
        <v>36</v>
      </c>
      <c r="I916">
        <v>100</v>
      </c>
      <c r="J916">
        <v>1</v>
      </c>
      <c r="M916">
        <v>60.3</v>
      </c>
      <c r="O916">
        <v>1</v>
      </c>
      <c r="P916">
        <v>-13</v>
      </c>
      <c r="Q916">
        <v>31.6</v>
      </c>
      <c r="R916">
        <v>63.8</v>
      </c>
      <c r="S916">
        <v>8.2434588488768695E-2</v>
      </c>
      <c r="T916">
        <v>719275</v>
      </c>
      <c r="U916">
        <v>690837</v>
      </c>
      <c r="V916">
        <f t="shared" si="14"/>
        <v>13.44565918490891</v>
      </c>
      <c r="W916" t="s">
        <v>37</v>
      </c>
    </row>
    <row r="917" spans="1:23" x14ac:dyDescent="0.2">
      <c r="A917" t="s">
        <v>1178</v>
      </c>
      <c r="B917" t="s">
        <v>23</v>
      </c>
      <c r="C917" t="s">
        <v>2536</v>
      </c>
      <c r="D917" t="s">
        <v>1136</v>
      </c>
      <c r="E917">
        <v>11</v>
      </c>
      <c r="F917" t="s">
        <v>1179</v>
      </c>
      <c r="G917" t="s">
        <v>27</v>
      </c>
      <c r="H917" t="s">
        <v>98</v>
      </c>
      <c r="I917">
        <v>19.399999999999999</v>
      </c>
      <c r="J917">
        <v>0</v>
      </c>
      <c r="P917">
        <v>-4</v>
      </c>
      <c r="Q917">
        <v>45.3</v>
      </c>
      <c r="R917">
        <v>49.7</v>
      </c>
      <c r="S917">
        <v>0.16588125995978001</v>
      </c>
      <c r="T917">
        <v>747235</v>
      </c>
      <c r="U917">
        <v>741600</v>
      </c>
      <c r="V917">
        <f t="shared" si="14"/>
        <v>13.516565293233782</v>
      </c>
      <c r="W917" t="s">
        <v>29</v>
      </c>
    </row>
    <row r="918" spans="1:23" x14ac:dyDescent="0.2">
      <c r="A918" t="s">
        <v>1182</v>
      </c>
      <c r="B918" t="s">
        <v>32</v>
      </c>
      <c r="C918" t="s">
        <v>2536</v>
      </c>
      <c r="D918" t="s">
        <v>1136</v>
      </c>
      <c r="E918">
        <v>11</v>
      </c>
      <c r="F918" t="s">
        <v>1179</v>
      </c>
      <c r="G918" t="s">
        <v>27</v>
      </c>
      <c r="H918" t="s">
        <v>98</v>
      </c>
      <c r="I918">
        <v>21.3</v>
      </c>
      <c r="J918">
        <v>0</v>
      </c>
      <c r="P918">
        <v>-4</v>
      </c>
      <c r="Q918">
        <v>45.3</v>
      </c>
      <c r="R918">
        <v>49.7</v>
      </c>
      <c r="S918">
        <v>0.16588125995978001</v>
      </c>
      <c r="T918">
        <v>1239489</v>
      </c>
      <c r="U918">
        <v>1224626</v>
      </c>
      <c r="V918">
        <f t="shared" si="14"/>
        <v>14.018146049223112</v>
      </c>
      <c r="W918" t="s">
        <v>29</v>
      </c>
    </row>
    <row r="919" spans="1:23" x14ac:dyDescent="0.2">
      <c r="A919" t="s">
        <v>1180</v>
      </c>
      <c r="B919" t="s">
        <v>23</v>
      </c>
      <c r="C919" t="s">
        <v>24</v>
      </c>
      <c r="D919" t="s">
        <v>1136</v>
      </c>
      <c r="E919">
        <v>11</v>
      </c>
      <c r="F919" t="s">
        <v>1179</v>
      </c>
      <c r="G919" t="s">
        <v>27</v>
      </c>
      <c r="H919" t="s">
        <v>98</v>
      </c>
      <c r="I919">
        <v>27</v>
      </c>
      <c r="J919">
        <v>1</v>
      </c>
      <c r="M919">
        <v>51.8</v>
      </c>
      <c r="O919">
        <v>1</v>
      </c>
      <c r="P919">
        <v>-4</v>
      </c>
      <c r="Q919">
        <v>45.3</v>
      </c>
      <c r="R919">
        <v>49.7</v>
      </c>
      <c r="S919">
        <v>0.16588125995978001</v>
      </c>
      <c r="T919">
        <v>4147620</v>
      </c>
      <c r="U919">
        <v>4084012</v>
      </c>
      <c r="V919">
        <f t="shared" si="14"/>
        <v>15.222590396558164</v>
      </c>
      <c r="W919" t="s">
        <v>29</v>
      </c>
    </row>
    <row r="920" spans="1:23" x14ac:dyDescent="0.2">
      <c r="A920" t="s">
        <v>1181</v>
      </c>
      <c r="B920" t="s">
        <v>23</v>
      </c>
      <c r="C920" t="s">
        <v>24</v>
      </c>
      <c r="D920" t="s">
        <v>1136</v>
      </c>
      <c r="E920">
        <v>11</v>
      </c>
      <c r="F920" t="s">
        <v>1179</v>
      </c>
      <c r="G920" t="s">
        <v>27</v>
      </c>
      <c r="H920" t="s">
        <v>98</v>
      </c>
      <c r="I920">
        <v>10.5</v>
      </c>
      <c r="J920">
        <v>0</v>
      </c>
      <c r="P920">
        <v>-4</v>
      </c>
      <c r="Q920">
        <v>45.3</v>
      </c>
      <c r="R920">
        <v>49.7</v>
      </c>
      <c r="S920">
        <v>0.16588125995978001</v>
      </c>
      <c r="T920">
        <v>2500</v>
      </c>
      <c r="U920">
        <v>2500</v>
      </c>
      <c r="V920">
        <f t="shared" si="14"/>
        <v>7.8240460108562919</v>
      </c>
      <c r="W920" t="s">
        <v>29</v>
      </c>
    </row>
    <row r="921" spans="1:23" x14ac:dyDescent="0.2">
      <c r="A921" t="s">
        <v>1183</v>
      </c>
      <c r="B921" t="s">
        <v>32</v>
      </c>
      <c r="C921" t="s">
        <v>24</v>
      </c>
      <c r="D921" t="s">
        <v>1136</v>
      </c>
      <c r="E921">
        <v>11</v>
      </c>
      <c r="F921" t="s">
        <v>1179</v>
      </c>
      <c r="G921" t="s">
        <v>27</v>
      </c>
      <c r="H921" t="s">
        <v>98</v>
      </c>
      <c r="I921">
        <v>21.8</v>
      </c>
      <c r="J921">
        <v>0</v>
      </c>
      <c r="P921">
        <v>-4</v>
      </c>
      <c r="Q921">
        <v>45.3</v>
      </c>
      <c r="R921">
        <v>49.7</v>
      </c>
      <c r="S921">
        <v>0.16588125995978001</v>
      </c>
      <c r="T921">
        <v>1015682</v>
      </c>
      <c r="U921">
        <v>944141</v>
      </c>
      <c r="V921">
        <f t="shared" si="14"/>
        <v>13.758030798380664</v>
      </c>
      <c r="W921" t="s">
        <v>37</v>
      </c>
    </row>
    <row r="922" spans="1:23" x14ac:dyDescent="0.2">
      <c r="A922" t="s">
        <v>1185</v>
      </c>
      <c r="B922" t="s">
        <v>32</v>
      </c>
      <c r="C922" t="s">
        <v>2536</v>
      </c>
      <c r="D922" t="s">
        <v>1136</v>
      </c>
      <c r="E922">
        <v>11</v>
      </c>
      <c r="F922" t="s">
        <v>1179</v>
      </c>
      <c r="G922" t="s">
        <v>35</v>
      </c>
      <c r="H922" t="s">
        <v>98</v>
      </c>
      <c r="I922">
        <v>14</v>
      </c>
      <c r="J922">
        <v>0</v>
      </c>
      <c r="P922">
        <v>-4</v>
      </c>
      <c r="Q922">
        <v>45.3</v>
      </c>
      <c r="R922">
        <v>49.7</v>
      </c>
      <c r="S922">
        <v>0.16588125995978001</v>
      </c>
      <c r="T922">
        <v>632199</v>
      </c>
      <c r="U922">
        <v>632199</v>
      </c>
      <c r="V922">
        <f t="shared" si="14"/>
        <v>13.356959496984485</v>
      </c>
      <c r="W922" t="s">
        <v>37</v>
      </c>
    </row>
    <row r="923" spans="1:23" x14ac:dyDescent="0.2">
      <c r="A923" t="s">
        <v>1184</v>
      </c>
      <c r="B923" t="s">
        <v>32</v>
      </c>
      <c r="C923" t="s">
        <v>24</v>
      </c>
      <c r="D923" t="s">
        <v>1136</v>
      </c>
      <c r="E923">
        <v>11</v>
      </c>
      <c r="F923" t="s">
        <v>1179</v>
      </c>
      <c r="G923" t="s">
        <v>35</v>
      </c>
      <c r="H923" t="s">
        <v>98</v>
      </c>
      <c r="I923">
        <v>11.3</v>
      </c>
      <c r="J923">
        <v>0</v>
      </c>
      <c r="P923">
        <v>-4</v>
      </c>
      <c r="Q923">
        <v>45.3</v>
      </c>
      <c r="R923">
        <v>49.7</v>
      </c>
      <c r="S923">
        <v>0.16588125995978001</v>
      </c>
      <c r="T923">
        <v>31911</v>
      </c>
      <c r="U923">
        <v>33570</v>
      </c>
      <c r="V923">
        <f t="shared" si="14"/>
        <v>10.42138808997408</v>
      </c>
      <c r="W923" t="s">
        <v>37</v>
      </c>
    </row>
    <row r="924" spans="1:23" x14ac:dyDescent="0.2">
      <c r="A924" t="s">
        <v>1186</v>
      </c>
      <c r="B924" t="s">
        <v>23</v>
      </c>
      <c r="C924" t="s">
        <v>24</v>
      </c>
      <c r="D924" t="s">
        <v>1136</v>
      </c>
      <c r="E924">
        <v>11</v>
      </c>
      <c r="F924" t="s">
        <v>1179</v>
      </c>
      <c r="G924" t="s">
        <v>35</v>
      </c>
      <c r="H924" t="s">
        <v>98</v>
      </c>
      <c r="I924">
        <v>30.9</v>
      </c>
      <c r="J924">
        <v>1</v>
      </c>
      <c r="M924">
        <v>45.2</v>
      </c>
      <c r="O924">
        <v>0</v>
      </c>
      <c r="P924">
        <v>-4</v>
      </c>
      <c r="Q924">
        <v>45.3</v>
      </c>
      <c r="R924">
        <v>49.7</v>
      </c>
      <c r="S924">
        <v>0.16588125995978001</v>
      </c>
      <c r="T924">
        <v>2637966</v>
      </c>
      <c r="U924">
        <v>2636061</v>
      </c>
      <c r="V924">
        <f t="shared" si="14"/>
        <v>14.784796315459698</v>
      </c>
      <c r="W924" t="s">
        <v>29</v>
      </c>
    </row>
    <row r="925" spans="1:23" x14ac:dyDescent="0.2">
      <c r="A925" t="s">
        <v>1187</v>
      </c>
      <c r="B925" t="s">
        <v>32</v>
      </c>
      <c r="C925" t="s">
        <v>24</v>
      </c>
      <c r="D925" t="s">
        <v>1136</v>
      </c>
      <c r="E925">
        <v>11</v>
      </c>
      <c r="F925" t="s">
        <v>1179</v>
      </c>
      <c r="G925" t="s">
        <v>35</v>
      </c>
      <c r="H925" t="s">
        <v>98</v>
      </c>
      <c r="I925">
        <v>18.399999999999999</v>
      </c>
      <c r="J925">
        <v>0</v>
      </c>
      <c r="P925">
        <v>-4</v>
      </c>
      <c r="Q925">
        <v>45.3</v>
      </c>
      <c r="R925">
        <v>49.7</v>
      </c>
      <c r="S925">
        <v>0.16588125995978001</v>
      </c>
      <c r="T925">
        <v>262781</v>
      </c>
      <c r="U925">
        <v>262781</v>
      </c>
      <c r="V925">
        <f t="shared" si="14"/>
        <v>12.479076264653219</v>
      </c>
      <c r="W925" t="s">
        <v>37</v>
      </c>
    </row>
    <row r="926" spans="1:23" x14ac:dyDescent="0.2">
      <c r="A926" t="s">
        <v>1188</v>
      </c>
      <c r="B926" t="s">
        <v>32</v>
      </c>
      <c r="C926" t="s">
        <v>24</v>
      </c>
      <c r="D926" t="s">
        <v>1136</v>
      </c>
      <c r="E926">
        <v>11</v>
      </c>
      <c r="F926" t="s">
        <v>1179</v>
      </c>
      <c r="G926" t="s">
        <v>35</v>
      </c>
      <c r="H926" t="s">
        <v>98</v>
      </c>
      <c r="I926">
        <v>25.5</v>
      </c>
      <c r="J926">
        <v>0</v>
      </c>
      <c r="P926">
        <v>-4</v>
      </c>
      <c r="Q926">
        <v>45.3</v>
      </c>
      <c r="R926">
        <v>49.7</v>
      </c>
      <c r="S926">
        <v>0.16588125995978001</v>
      </c>
      <c r="T926">
        <v>198735</v>
      </c>
      <c r="U926">
        <v>198835</v>
      </c>
      <c r="V926">
        <f t="shared" si="14"/>
        <v>12.200230614046541</v>
      </c>
      <c r="W926" t="s">
        <v>29</v>
      </c>
    </row>
    <row r="927" spans="1:23" x14ac:dyDescent="0.2">
      <c r="A927" t="s">
        <v>1189</v>
      </c>
      <c r="B927" t="s">
        <v>23</v>
      </c>
      <c r="C927" t="s">
        <v>24</v>
      </c>
      <c r="D927" t="s">
        <v>1136</v>
      </c>
      <c r="E927">
        <v>12</v>
      </c>
      <c r="F927" t="s">
        <v>1190</v>
      </c>
      <c r="G927" t="s">
        <v>27</v>
      </c>
      <c r="H927" t="s">
        <v>36</v>
      </c>
      <c r="I927">
        <v>100</v>
      </c>
      <c r="J927">
        <v>1</v>
      </c>
      <c r="M927">
        <v>68.099999999999994</v>
      </c>
      <c r="O927">
        <v>1</v>
      </c>
      <c r="P927">
        <v>14</v>
      </c>
      <c r="Q927">
        <v>60.8</v>
      </c>
      <c r="R927">
        <v>34.5</v>
      </c>
      <c r="S927">
        <v>0.20661455957262101</v>
      </c>
      <c r="T927">
        <v>1271139</v>
      </c>
      <c r="U927">
        <v>1205346</v>
      </c>
      <c r="V927">
        <f t="shared" si="14"/>
        <v>14.002277220620435</v>
      </c>
      <c r="W927" t="s">
        <v>37</v>
      </c>
    </row>
    <row r="928" spans="1:23" x14ac:dyDescent="0.2">
      <c r="A928" t="s">
        <v>1191</v>
      </c>
      <c r="B928" t="s">
        <v>32</v>
      </c>
      <c r="C928" t="s">
        <v>24</v>
      </c>
      <c r="D928" t="s">
        <v>1136</v>
      </c>
      <c r="E928">
        <v>12</v>
      </c>
      <c r="F928" t="s">
        <v>1190</v>
      </c>
      <c r="G928" t="s">
        <v>35</v>
      </c>
      <c r="H928" t="s">
        <v>28</v>
      </c>
      <c r="I928">
        <v>100</v>
      </c>
      <c r="J928">
        <v>1</v>
      </c>
      <c r="M928">
        <v>28.9</v>
      </c>
      <c r="O928">
        <v>0</v>
      </c>
      <c r="P928">
        <v>14</v>
      </c>
      <c r="Q928">
        <v>60.8</v>
      </c>
      <c r="R928">
        <v>34.5</v>
      </c>
      <c r="S928">
        <v>0.20661455957262101</v>
      </c>
      <c r="T928">
        <v>22087</v>
      </c>
      <c r="U928">
        <v>21714</v>
      </c>
      <c r="V928">
        <f t="shared" si="14"/>
        <v>9.985712492791798</v>
      </c>
      <c r="W928" t="s">
        <v>29</v>
      </c>
    </row>
    <row r="929" spans="1:23" x14ac:dyDescent="0.2">
      <c r="A929" t="s">
        <v>1194</v>
      </c>
      <c r="B929" t="s">
        <v>23</v>
      </c>
      <c r="C929" t="s">
        <v>2536</v>
      </c>
      <c r="D929" t="s">
        <v>1136</v>
      </c>
      <c r="E929">
        <v>13</v>
      </c>
      <c r="F929" t="s">
        <v>1193</v>
      </c>
      <c r="G929" t="s">
        <v>27</v>
      </c>
      <c r="H929" t="s">
        <v>98</v>
      </c>
      <c r="I929">
        <v>30.2</v>
      </c>
      <c r="J929">
        <v>0</v>
      </c>
      <c r="P929">
        <v>32</v>
      </c>
      <c r="Q929">
        <v>78.8</v>
      </c>
      <c r="R929">
        <v>18.100000000000001</v>
      </c>
      <c r="S929">
        <v>0.2487456979689</v>
      </c>
      <c r="T929">
        <v>264637</v>
      </c>
      <c r="U929">
        <v>256533</v>
      </c>
      <c r="V929">
        <f t="shared" si="14"/>
        <v>12.45501259028838</v>
      </c>
      <c r="W929" t="s">
        <v>37</v>
      </c>
    </row>
    <row r="930" spans="1:23" x14ac:dyDescent="0.2">
      <c r="A930" t="s">
        <v>1195</v>
      </c>
      <c r="B930" t="s">
        <v>32</v>
      </c>
      <c r="C930" t="s">
        <v>2536</v>
      </c>
      <c r="D930" t="s">
        <v>1136</v>
      </c>
      <c r="E930">
        <v>13</v>
      </c>
      <c r="F930" t="s">
        <v>1193</v>
      </c>
      <c r="G930" t="s">
        <v>27</v>
      </c>
      <c r="H930" t="s">
        <v>98</v>
      </c>
      <c r="I930">
        <v>12.5</v>
      </c>
      <c r="J930">
        <v>0</v>
      </c>
      <c r="P930">
        <v>32</v>
      </c>
      <c r="Q930">
        <v>78.8</v>
      </c>
      <c r="R930">
        <v>18.100000000000001</v>
      </c>
      <c r="S930">
        <v>0.2487456979689</v>
      </c>
      <c r="T930">
        <v>55612</v>
      </c>
      <c r="U930">
        <v>40624</v>
      </c>
      <c r="V930">
        <f t="shared" si="14"/>
        <v>10.612114303944459</v>
      </c>
      <c r="W930" t="s">
        <v>37</v>
      </c>
    </row>
    <row r="931" spans="1:23" x14ac:dyDescent="0.2">
      <c r="A931" t="s">
        <v>1196</v>
      </c>
      <c r="B931" t="s">
        <v>32</v>
      </c>
      <c r="C931" t="s">
        <v>2536</v>
      </c>
      <c r="D931" t="s">
        <v>1136</v>
      </c>
      <c r="E931">
        <v>13</v>
      </c>
      <c r="F931" t="s">
        <v>1193</v>
      </c>
      <c r="G931" t="s">
        <v>27</v>
      </c>
      <c r="H931" t="s">
        <v>98</v>
      </c>
      <c r="I931">
        <v>6.6</v>
      </c>
      <c r="J931">
        <v>0</v>
      </c>
      <c r="P931">
        <v>32</v>
      </c>
      <c r="Q931">
        <v>78.8</v>
      </c>
      <c r="R931">
        <v>18.100000000000001</v>
      </c>
      <c r="S931">
        <v>0.2487456979689</v>
      </c>
      <c r="T931">
        <v>212066</v>
      </c>
      <c r="U931">
        <v>210852</v>
      </c>
      <c r="V931">
        <f t="shared" si="14"/>
        <v>12.258911744545893</v>
      </c>
      <c r="W931" t="s">
        <v>37</v>
      </c>
    </row>
    <row r="932" spans="1:23" x14ac:dyDescent="0.2">
      <c r="A932" t="s">
        <v>1198</v>
      </c>
      <c r="B932" t="s">
        <v>23</v>
      </c>
      <c r="C932" t="s">
        <v>2536</v>
      </c>
      <c r="D932" t="s">
        <v>1136</v>
      </c>
      <c r="E932">
        <v>13</v>
      </c>
      <c r="F932" t="s">
        <v>1193</v>
      </c>
      <c r="G932" t="s">
        <v>27</v>
      </c>
      <c r="H932" t="s">
        <v>98</v>
      </c>
      <c r="I932">
        <v>5.4</v>
      </c>
      <c r="J932">
        <v>0</v>
      </c>
      <c r="P932">
        <v>32</v>
      </c>
      <c r="Q932">
        <v>78.8</v>
      </c>
      <c r="R932">
        <v>18.100000000000001</v>
      </c>
      <c r="S932">
        <v>0.2487456979689</v>
      </c>
      <c r="T932">
        <v>2500</v>
      </c>
      <c r="U932">
        <v>2500</v>
      </c>
      <c r="V932">
        <f t="shared" si="14"/>
        <v>7.8240460108562919</v>
      </c>
      <c r="W932" t="s">
        <v>37</v>
      </c>
    </row>
    <row r="933" spans="1:23" x14ac:dyDescent="0.2">
      <c r="A933" t="s">
        <v>1192</v>
      </c>
      <c r="B933" t="s">
        <v>32</v>
      </c>
      <c r="C933" t="s">
        <v>24</v>
      </c>
      <c r="D933" t="s">
        <v>1136</v>
      </c>
      <c r="E933">
        <v>13</v>
      </c>
      <c r="F933" t="s">
        <v>1193</v>
      </c>
      <c r="G933" t="s">
        <v>27</v>
      </c>
      <c r="H933" t="s">
        <v>98</v>
      </c>
      <c r="I933">
        <v>14.1</v>
      </c>
      <c r="J933">
        <v>0</v>
      </c>
      <c r="P933">
        <v>32</v>
      </c>
      <c r="Q933">
        <v>78.8</v>
      </c>
      <c r="R933">
        <v>18.100000000000001</v>
      </c>
      <c r="S933">
        <v>0.2487456979689</v>
      </c>
      <c r="T933">
        <v>608805</v>
      </c>
      <c r="U933">
        <v>605882</v>
      </c>
      <c r="V933">
        <f t="shared" si="14"/>
        <v>13.314440526619206</v>
      </c>
      <c r="W933" t="s">
        <v>37</v>
      </c>
    </row>
    <row r="934" spans="1:23" x14ac:dyDescent="0.2">
      <c r="A934" t="s">
        <v>1197</v>
      </c>
      <c r="B934" t="s">
        <v>23</v>
      </c>
      <c r="C934" t="s">
        <v>24</v>
      </c>
      <c r="D934" t="s">
        <v>1136</v>
      </c>
      <c r="E934">
        <v>13</v>
      </c>
      <c r="F934" t="s">
        <v>1193</v>
      </c>
      <c r="G934" t="s">
        <v>27</v>
      </c>
      <c r="H934" t="s">
        <v>98</v>
      </c>
      <c r="I934">
        <v>31.2</v>
      </c>
      <c r="J934">
        <v>1</v>
      </c>
      <c r="M934">
        <v>84.6</v>
      </c>
      <c r="O934">
        <v>1</v>
      </c>
      <c r="P934">
        <v>32</v>
      </c>
      <c r="Q934">
        <v>78.8</v>
      </c>
      <c r="R934">
        <v>18.100000000000001</v>
      </c>
      <c r="S934">
        <v>0.2487456979689</v>
      </c>
      <c r="T934">
        <v>1592223</v>
      </c>
      <c r="U934">
        <v>1463894</v>
      </c>
      <c r="V934">
        <f t="shared" si="14"/>
        <v>14.196610566510486</v>
      </c>
      <c r="W934" t="s">
        <v>37</v>
      </c>
    </row>
    <row r="935" spans="1:23" x14ac:dyDescent="0.2">
      <c r="A935" t="s">
        <v>1199</v>
      </c>
      <c r="B935" t="s">
        <v>23</v>
      </c>
      <c r="C935" t="s">
        <v>2536</v>
      </c>
      <c r="D935" t="s">
        <v>1136</v>
      </c>
      <c r="E935">
        <v>14</v>
      </c>
      <c r="F935" t="s">
        <v>1200</v>
      </c>
      <c r="G935" t="s">
        <v>27</v>
      </c>
      <c r="H935" t="s">
        <v>36</v>
      </c>
      <c r="I935">
        <v>100</v>
      </c>
      <c r="J935">
        <v>1</v>
      </c>
      <c r="M935">
        <v>80.900000000000006</v>
      </c>
      <c r="O935">
        <v>1</v>
      </c>
      <c r="P935">
        <v>30</v>
      </c>
      <c r="Q935">
        <v>79.2</v>
      </c>
      <c r="R935">
        <v>18.3</v>
      </c>
      <c r="S935">
        <v>0.282650754665631</v>
      </c>
      <c r="T935">
        <v>911996</v>
      </c>
      <c r="U935">
        <v>561530</v>
      </c>
      <c r="V935">
        <f t="shared" si="14"/>
        <v>13.238420480050401</v>
      </c>
      <c r="W935" t="s">
        <v>37</v>
      </c>
    </row>
    <row r="936" spans="1:23" x14ac:dyDescent="0.2">
      <c r="A936" t="s">
        <v>1201</v>
      </c>
      <c r="B936" t="s">
        <v>32</v>
      </c>
      <c r="C936" t="s">
        <v>24</v>
      </c>
      <c r="D936" t="s">
        <v>1136</v>
      </c>
      <c r="E936">
        <v>14</v>
      </c>
      <c r="F936" t="s">
        <v>1200</v>
      </c>
      <c r="G936" t="s">
        <v>35</v>
      </c>
      <c r="H936" t="s">
        <v>28</v>
      </c>
      <c r="I936">
        <v>100</v>
      </c>
      <c r="J936">
        <v>1</v>
      </c>
      <c r="M936">
        <v>17.3</v>
      </c>
      <c r="O936">
        <v>0</v>
      </c>
      <c r="P936">
        <v>30</v>
      </c>
      <c r="Q936">
        <v>79.2</v>
      </c>
      <c r="R936">
        <v>18.3</v>
      </c>
      <c r="S936">
        <v>0.282650754665631</v>
      </c>
      <c r="T936">
        <v>2500</v>
      </c>
      <c r="U936">
        <v>2500</v>
      </c>
      <c r="V936">
        <f t="shared" si="14"/>
        <v>7.8240460108562919</v>
      </c>
      <c r="W936" t="s">
        <v>29</v>
      </c>
    </row>
    <row r="937" spans="1:23" x14ac:dyDescent="0.2">
      <c r="A937" t="s">
        <v>1202</v>
      </c>
      <c r="B937" t="s">
        <v>32</v>
      </c>
      <c r="C937" t="s">
        <v>24</v>
      </c>
      <c r="D937" t="s">
        <v>1203</v>
      </c>
      <c r="E937">
        <v>1</v>
      </c>
      <c r="F937" t="s">
        <v>1204</v>
      </c>
      <c r="G937" t="s">
        <v>27</v>
      </c>
      <c r="H937" t="s">
        <v>98</v>
      </c>
      <c r="I937">
        <v>16.89</v>
      </c>
      <c r="J937">
        <v>0</v>
      </c>
      <c r="P937">
        <v>-5</v>
      </c>
      <c r="Q937">
        <v>38.4</v>
      </c>
      <c r="R937">
        <v>53.3</v>
      </c>
      <c r="S937">
        <v>9.9061747728252797E-2</v>
      </c>
      <c r="T937">
        <v>2500</v>
      </c>
      <c r="U937">
        <v>2500</v>
      </c>
      <c r="V937">
        <f t="shared" si="14"/>
        <v>7.8240460108562919</v>
      </c>
      <c r="W937" t="s">
        <v>29</v>
      </c>
    </row>
    <row r="938" spans="1:23" x14ac:dyDescent="0.2">
      <c r="A938" t="s">
        <v>1205</v>
      </c>
      <c r="B938" t="s">
        <v>32</v>
      </c>
      <c r="C938" t="s">
        <v>24</v>
      </c>
      <c r="D938" t="s">
        <v>1203</v>
      </c>
      <c r="E938">
        <v>1</v>
      </c>
      <c r="F938" t="s">
        <v>1204</v>
      </c>
      <c r="G938" t="s">
        <v>27</v>
      </c>
      <c r="H938" t="s">
        <v>98</v>
      </c>
      <c r="I938">
        <v>83.11</v>
      </c>
      <c r="J938">
        <v>1</v>
      </c>
      <c r="M938">
        <v>49.68</v>
      </c>
      <c r="O938">
        <v>0</v>
      </c>
      <c r="P938">
        <v>-5</v>
      </c>
      <c r="Q938">
        <v>38.4</v>
      </c>
      <c r="R938">
        <v>53.3</v>
      </c>
      <c r="S938">
        <v>9.9061747728252797E-2</v>
      </c>
      <c r="T938">
        <v>4141561</v>
      </c>
      <c r="U938">
        <v>4103557</v>
      </c>
      <c r="V938">
        <f t="shared" si="14"/>
        <v>15.227364716536641</v>
      </c>
      <c r="W938" t="s">
        <v>29</v>
      </c>
    </row>
    <row r="939" spans="1:23" x14ac:dyDescent="0.2">
      <c r="A939" t="s">
        <v>1206</v>
      </c>
      <c r="B939" t="s">
        <v>32</v>
      </c>
      <c r="C939" t="s">
        <v>24</v>
      </c>
      <c r="D939" t="s">
        <v>1203</v>
      </c>
      <c r="E939">
        <v>1</v>
      </c>
      <c r="F939" t="s">
        <v>1204</v>
      </c>
      <c r="G939" t="s">
        <v>35</v>
      </c>
      <c r="H939" t="s">
        <v>98</v>
      </c>
      <c r="I939">
        <v>2.62</v>
      </c>
      <c r="J939">
        <v>0</v>
      </c>
      <c r="P939">
        <v>-5</v>
      </c>
      <c r="Q939">
        <v>38.4</v>
      </c>
      <c r="R939">
        <v>53.3</v>
      </c>
      <c r="S939">
        <v>9.9061747728252797E-2</v>
      </c>
      <c r="T939">
        <v>2500</v>
      </c>
      <c r="U939">
        <v>2500</v>
      </c>
      <c r="V939">
        <f t="shared" si="14"/>
        <v>7.8240460108562919</v>
      </c>
      <c r="W939" t="s">
        <v>29</v>
      </c>
    </row>
    <row r="940" spans="1:23" x14ac:dyDescent="0.2">
      <c r="A940" t="s">
        <v>1207</v>
      </c>
      <c r="B940" t="s">
        <v>23</v>
      </c>
      <c r="C940" t="s">
        <v>24</v>
      </c>
      <c r="D940" t="s">
        <v>1203</v>
      </c>
      <c r="E940">
        <v>1</v>
      </c>
      <c r="F940" t="s">
        <v>1204</v>
      </c>
      <c r="G940" t="s">
        <v>35</v>
      </c>
      <c r="H940" t="s">
        <v>98</v>
      </c>
      <c r="I940">
        <v>32.21</v>
      </c>
      <c r="J940">
        <v>0</v>
      </c>
      <c r="P940">
        <v>-5</v>
      </c>
      <c r="Q940">
        <v>38.4</v>
      </c>
      <c r="R940">
        <v>53.3</v>
      </c>
      <c r="S940">
        <v>9.9061747728252797E-2</v>
      </c>
      <c r="T940">
        <v>491992</v>
      </c>
      <c r="U940">
        <v>466613</v>
      </c>
      <c r="V940">
        <f t="shared" si="14"/>
        <v>13.05325549930437</v>
      </c>
      <c r="W940" t="s">
        <v>37</v>
      </c>
    </row>
    <row r="941" spans="1:23" x14ac:dyDescent="0.2">
      <c r="A941" t="s">
        <v>1208</v>
      </c>
      <c r="B941" t="s">
        <v>32</v>
      </c>
      <c r="C941" t="s">
        <v>24</v>
      </c>
      <c r="D941" t="s">
        <v>1203</v>
      </c>
      <c r="E941">
        <v>1</v>
      </c>
      <c r="F941" t="s">
        <v>1204</v>
      </c>
      <c r="G941" t="s">
        <v>35</v>
      </c>
      <c r="H941" t="s">
        <v>98</v>
      </c>
      <c r="I941">
        <v>5.07</v>
      </c>
      <c r="J941">
        <v>0</v>
      </c>
      <c r="P941">
        <v>-5</v>
      </c>
      <c r="Q941">
        <v>38.4</v>
      </c>
      <c r="R941">
        <v>53.3</v>
      </c>
      <c r="S941">
        <v>9.9061747728252797E-2</v>
      </c>
      <c r="T941">
        <v>2500</v>
      </c>
      <c r="U941">
        <v>2500</v>
      </c>
      <c r="V941">
        <f t="shared" si="14"/>
        <v>7.8240460108562919</v>
      </c>
      <c r="W941" t="s">
        <v>29</v>
      </c>
    </row>
    <row r="942" spans="1:23" x14ac:dyDescent="0.2">
      <c r="A942" t="s">
        <v>1209</v>
      </c>
      <c r="B942" t="s">
        <v>32</v>
      </c>
      <c r="C942" t="s">
        <v>24</v>
      </c>
      <c r="D942" t="s">
        <v>1203</v>
      </c>
      <c r="E942">
        <v>1</v>
      </c>
      <c r="F942" t="s">
        <v>1204</v>
      </c>
      <c r="G942" t="s">
        <v>35</v>
      </c>
      <c r="H942" t="s">
        <v>98</v>
      </c>
      <c r="I942">
        <v>60.1</v>
      </c>
      <c r="J942">
        <v>1</v>
      </c>
      <c r="M942">
        <v>50.13</v>
      </c>
      <c r="O942">
        <v>1</v>
      </c>
      <c r="P942">
        <v>-5</v>
      </c>
      <c r="Q942">
        <v>38.4</v>
      </c>
      <c r="R942">
        <v>53.3</v>
      </c>
      <c r="S942">
        <v>9.9061747728252797E-2</v>
      </c>
      <c r="T942">
        <v>1571981</v>
      </c>
      <c r="U942">
        <v>1568286</v>
      </c>
      <c r="V942">
        <f t="shared" si="14"/>
        <v>14.265493861219188</v>
      </c>
      <c r="W942" t="s">
        <v>29</v>
      </c>
    </row>
    <row r="943" spans="1:23" x14ac:dyDescent="0.2">
      <c r="A943" t="s">
        <v>1210</v>
      </c>
      <c r="B943" t="s">
        <v>23</v>
      </c>
      <c r="C943" t="s">
        <v>24</v>
      </c>
      <c r="D943" t="s">
        <v>1203</v>
      </c>
      <c r="E943">
        <v>2</v>
      </c>
      <c r="F943" t="s">
        <v>1211</v>
      </c>
      <c r="G943" t="s">
        <v>27</v>
      </c>
      <c r="H943" t="s">
        <v>28</v>
      </c>
      <c r="I943">
        <v>100</v>
      </c>
      <c r="J943">
        <v>1</v>
      </c>
      <c r="M943">
        <v>52.66</v>
      </c>
      <c r="O943">
        <v>1</v>
      </c>
      <c r="P943">
        <v>-2</v>
      </c>
      <c r="Q943">
        <v>45.3</v>
      </c>
      <c r="R943">
        <v>46.5</v>
      </c>
      <c r="S943">
        <v>0.144724811887042</v>
      </c>
      <c r="T943">
        <v>5194673</v>
      </c>
      <c r="U943">
        <v>5159427</v>
      </c>
      <c r="V943">
        <f t="shared" si="14"/>
        <v>15.456336084779997</v>
      </c>
      <c r="W943" t="s">
        <v>29</v>
      </c>
    </row>
    <row r="944" spans="1:23" x14ac:dyDescent="0.2">
      <c r="A944" t="s">
        <v>1212</v>
      </c>
      <c r="B944" t="s">
        <v>32</v>
      </c>
      <c r="C944" t="s">
        <v>24</v>
      </c>
      <c r="D944" t="s">
        <v>1203</v>
      </c>
      <c r="E944">
        <v>2</v>
      </c>
      <c r="F944" t="s">
        <v>1211</v>
      </c>
      <c r="G944" t="s">
        <v>35</v>
      </c>
      <c r="H944" t="s">
        <v>36</v>
      </c>
      <c r="I944">
        <v>100</v>
      </c>
      <c r="J944">
        <v>1</v>
      </c>
      <c r="M944">
        <v>47.15</v>
      </c>
      <c r="O944">
        <v>0</v>
      </c>
      <c r="P944">
        <v>-2</v>
      </c>
      <c r="Q944">
        <v>45.3</v>
      </c>
      <c r="R944">
        <v>46.5</v>
      </c>
      <c r="S944">
        <v>0.144724811887042</v>
      </c>
      <c r="T944">
        <v>2901015</v>
      </c>
      <c r="U944">
        <v>2868528</v>
      </c>
      <c r="V944">
        <f t="shared" si="14"/>
        <v>14.869309564175655</v>
      </c>
      <c r="W944" t="s">
        <v>37</v>
      </c>
    </row>
    <row r="945" spans="1:23" x14ac:dyDescent="0.2">
      <c r="A945" t="s">
        <v>1213</v>
      </c>
      <c r="B945" t="s">
        <v>32</v>
      </c>
      <c r="C945" t="s">
        <v>24</v>
      </c>
      <c r="D945" t="s">
        <v>1203</v>
      </c>
      <c r="E945">
        <v>3</v>
      </c>
      <c r="F945" t="s">
        <v>1214</v>
      </c>
      <c r="G945" t="s">
        <v>27</v>
      </c>
      <c r="H945" t="s">
        <v>28</v>
      </c>
      <c r="I945">
        <v>18.399999999999999</v>
      </c>
      <c r="J945">
        <v>0</v>
      </c>
      <c r="P945">
        <v>1</v>
      </c>
      <c r="Q945">
        <v>50.8</v>
      </c>
      <c r="R945">
        <v>41.4</v>
      </c>
      <c r="S945">
        <v>0.179785600087494</v>
      </c>
      <c r="T945">
        <v>2500</v>
      </c>
      <c r="U945">
        <v>2500</v>
      </c>
      <c r="V945">
        <f t="shared" si="14"/>
        <v>7.8240460108562919</v>
      </c>
      <c r="W945" t="s">
        <v>29</v>
      </c>
    </row>
    <row r="946" spans="1:23" x14ac:dyDescent="0.2">
      <c r="A946" t="s">
        <v>1215</v>
      </c>
      <c r="B946" t="s">
        <v>32</v>
      </c>
      <c r="C946" t="s">
        <v>24</v>
      </c>
      <c r="D946" t="s">
        <v>1203</v>
      </c>
      <c r="E946">
        <v>3</v>
      </c>
      <c r="F946" t="s">
        <v>1214</v>
      </c>
      <c r="G946" t="s">
        <v>27</v>
      </c>
      <c r="H946" t="s">
        <v>28</v>
      </c>
      <c r="I946">
        <v>81.599999999999994</v>
      </c>
      <c r="J946">
        <v>1</v>
      </c>
      <c r="M946">
        <v>55.61</v>
      </c>
      <c r="O946">
        <v>1</v>
      </c>
      <c r="P946">
        <v>1</v>
      </c>
      <c r="Q946">
        <v>50.8</v>
      </c>
      <c r="R946">
        <v>41.4</v>
      </c>
      <c r="S946">
        <v>0.179785600087494</v>
      </c>
      <c r="T946">
        <v>2500</v>
      </c>
      <c r="U946">
        <v>2500</v>
      </c>
      <c r="V946">
        <f t="shared" si="14"/>
        <v>7.8240460108562919</v>
      </c>
      <c r="W946" t="s">
        <v>29</v>
      </c>
    </row>
    <row r="947" spans="1:23" x14ac:dyDescent="0.2">
      <c r="A947" t="s">
        <v>1216</v>
      </c>
      <c r="B947" t="s">
        <v>32</v>
      </c>
      <c r="C947" t="s">
        <v>24</v>
      </c>
      <c r="D947" t="s">
        <v>1203</v>
      </c>
      <c r="E947">
        <v>3</v>
      </c>
      <c r="F947" t="s">
        <v>1214</v>
      </c>
      <c r="G947" t="s">
        <v>35</v>
      </c>
      <c r="H947" t="s">
        <v>36</v>
      </c>
      <c r="I947">
        <v>100</v>
      </c>
      <c r="J947">
        <v>1</v>
      </c>
      <c r="M947">
        <v>44.19</v>
      </c>
      <c r="O947">
        <v>0</v>
      </c>
      <c r="P947">
        <v>1</v>
      </c>
      <c r="Q947">
        <v>50.8</v>
      </c>
      <c r="R947">
        <v>41.4</v>
      </c>
      <c r="S947">
        <v>0.179785600087494</v>
      </c>
      <c r="T947">
        <v>5778480</v>
      </c>
      <c r="U947">
        <v>5862137</v>
      </c>
      <c r="V947">
        <f t="shared" si="14"/>
        <v>15.584024770843067</v>
      </c>
      <c r="W947" t="s">
        <v>37</v>
      </c>
    </row>
    <row r="948" spans="1:23" x14ac:dyDescent="0.2">
      <c r="A948" t="s">
        <v>1219</v>
      </c>
      <c r="B948" t="s">
        <v>32</v>
      </c>
      <c r="C948" t="s">
        <v>24</v>
      </c>
      <c r="D948" t="s">
        <v>1203</v>
      </c>
      <c r="E948">
        <v>4</v>
      </c>
      <c r="F948" t="s">
        <v>1218</v>
      </c>
      <c r="G948" t="s">
        <v>27</v>
      </c>
      <c r="H948" t="s">
        <v>28</v>
      </c>
      <c r="I948">
        <v>3.31</v>
      </c>
      <c r="J948">
        <v>0</v>
      </c>
      <c r="P948">
        <v>14</v>
      </c>
      <c r="Q948">
        <v>61.5</v>
      </c>
      <c r="R948">
        <v>30.6</v>
      </c>
      <c r="S948">
        <v>0.22433859031479</v>
      </c>
      <c r="T948">
        <v>2500</v>
      </c>
      <c r="U948">
        <v>2500</v>
      </c>
      <c r="V948">
        <f t="shared" si="14"/>
        <v>7.8240460108562919</v>
      </c>
      <c r="W948" t="s">
        <v>29</v>
      </c>
    </row>
    <row r="949" spans="1:23" x14ac:dyDescent="0.2">
      <c r="A949" t="s">
        <v>1220</v>
      </c>
      <c r="B949" t="s">
        <v>23</v>
      </c>
      <c r="C949" t="s">
        <v>24</v>
      </c>
      <c r="D949" t="s">
        <v>1203</v>
      </c>
      <c r="E949">
        <v>4</v>
      </c>
      <c r="F949" t="s">
        <v>1218</v>
      </c>
      <c r="G949" t="s">
        <v>27</v>
      </c>
      <c r="H949" t="s">
        <v>36</v>
      </c>
      <c r="I949">
        <v>91.03</v>
      </c>
      <c r="J949">
        <v>1</v>
      </c>
      <c r="M949">
        <v>65.989999999999995</v>
      </c>
      <c r="O949">
        <v>1</v>
      </c>
      <c r="P949">
        <v>14</v>
      </c>
      <c r="Q949">
        <v>61.5</v>
      </c>
      <c r="R949">
        <v>30.6</v>
      </c>
      <c r="S949">
        <v>0.22433859031479</v>
      </c>
      <c r="T949">
        <v>928574</v>
      </c>
      <c r="U949">
        <v>903653</v>
      </c>
      <c r="V949">
        <f t="shared" si="14"/>
        <v>13.714200716127692</v>
      </c>
      <c r="W949" t="s">
        <v>37</v>
      </c>
    </row>
    <row r="950" spans="1:23" x14ac:dyDescent="0.2">
      <c r="A950" t="s">
        <v>1217</v>
      </c>
      <c r="B950" t="s">
        <v>32</v>
      </c>
      <c r="D950" t="s">
        <v>1203</v>
      </c>
      <c r="E950">
        <v>4</v>
      </c>
      <c r="F950" t="s">
        <v>1218</v>
      </c>
      <c r="G950" t="s">
        <v>27</v>
      </c>
      <c r="H950" t="s">
        <v>28</v>
      </c>
      <c r="I950">
        <v>5.66</v>
      </c>
      <c r="J950">
        <v>0</v>
      </c>
      <c r="P950">
        <v>14</v>
      </c>
      <c r="Q950">
        <v>61.5</v>
      </c>
      <c r="R950">
        <v>30.6</v>
      </c>
      <c r="S950">
        <v>0.22433859031479</v>
      </c>
      <c r="T950">
        <v>2500</v>
      </c>
      <c r="U950">
        <v>2500</v>
      </c>
      <c r="V950">
        <f t="shared" si="14"/>
        <v>7.8240460108562919</v>
      </c>
      <c r="W950" t="s">
        <v>29</v>
      </c>
    </row>
    <row r="951" spans="1:23" x14ac:dyDescent="0.2">
      <c r="A951" t="s">
        <v>1221</v>
      </c>
      <c r="B951" t="s">
        <v>32</v>
      </c>
      <c r="C951" t="s">
        <v>24</v>
      </c>
      <c r="D951" t="s">
        <v>1203</v>
      </c>
      <c r="E951">
        <v>4</v>
      </c>
      <c r="F951" t="s">
        <v>1218</v>
      </c>
      <c r="G951" t="s">
        <v>35</v>
      </c>
      <c r="H951" t="s">
        <v>28</v>
      </c>
      <c r="I951">
        <v>100</v>
      </c>
      <c r="J951">
        <v>1</v>
      </c>
      <c r="M951">
        <v>29.75</v>
      </c>
      <c r="O951">
        <v>0</v>
      </c>
      <c r="P951">
        <v>14</v>
      </c>
      <c r="Q951">
        <v>61.5</v>
      </c>
      <c r="R951">
        <v>30.6</v>
      </c>
      <c r="S951">
        <v>0.22433859031479</v>
      </c>
      <c r="T951">
        <v>23621</v>
      </c>
      <c r="U951">
        <v>20825</v>
      </c>
      <c r="V951">
        <f t="shared" si="14"/>
        <v>9.9439094670350432</v>
      </c>
      <c r="W951" t="s">
        <v>29</v>
      </c>
    </row>
    <row r="952" spans="1:23" x14ac:dyDescent="0.2">
      <c r="A952" t="s">
        <v>1222</v>
      </c>
      <c r="B952" t="s">
        <v>32</v>
      </c>
      <c r="C952" t="s">
        <v>2536</v>
      </c>
      <c r="D952" t="s">
        <v>1203</v>
      </c>
      <c r="E952">
        <v>5</v>
      </c>
      <c r="F952" t="s">
        <v>1223</v>
      </c>
      <c r="G952" t="s">
        <v>27</v>
      </c>
      <c r="H952" t="s">
        <v>98</v>
      </c>
      <c r="I952">
        <v>2.83</v>
      </c>
      <c r="J952">
        <v>0</v>
      </c>
      <c r="P952">
        <v>26</v>
      </c>
      <c r="Q952">
        <v>73.7</v>
      </c>
      <c r="R952">
        <v>18.5</v>
      </c>
      <c r="S952">
        <v>0.30878871152607601</v>
      </c>
      <c r="T952">
        <v>2500</v>
      </c>
      <c r="U952">
        <v>2500</v>
      </c>
      <c r="V952">
        <f t="shared" si="14"/>
        <v>7.8240460108562919</v>
      </c>
      <c r="W952" t="s">
        <v>37</v>
      </c>
    </row>
    <row r="953" spans="1:23" x14ac:dyDescent="0.2">
      <c r="A953" t="s">
        <v>1225</v>
      </c>
      <c r="B953" t="s">
        <v>32</v>
      </c>
      <c r="C953" t="s">
        <v>2536</v>
      </c>
      <c r="D953" t="s">
        <v>1203</v>
      </c>
      <c r="E953">
        <v>5</v>
      </c>
      <c r="F953" t="s">
        <v>1223</v>
      </c>
      <c r="G953" t="s">
        <v>27</v>
      </c>
      <c r="H953" t="s">
        <v>98</v>
      </c>
      <c r="I953">
        <v>3.68</v>
      </c>
      <c r="J953">
        <v>0</v>
      </c>
      <c r="P953">
        <v>26</v>
      </c>
      <c r="Q953">
        <v>73.7</v>
      </c>
      <c r="R953">
        <v>18.5</v>
      </c>
      <c r="S953">
        <v>0.30878871152607601</v>
      </c>
      <c r="T953">
        <v>103072</v>
      </c>
      <c r="U953">
        <v>102902</v>
      </c>
      <c r="V953">
        <f t="shared" si="14"/>
        <v>11.541532357979225</v>
      </c>
      <c r="W953" t="s">
        <v>29</v>
      </c>
    </row>
    <row r="954" spans="1:23" x14ac:dyDescent="0.2">
      <c r="A954" t="s">
        <v>1228</v>
      </c>
      <c r="B954" t="s">
        <v>23</v>
      </c>
      <c r="C954" t="s">
        <v>2536</v>
      </c>
      <c r="D954" t="s">
        <v>1203</v>
      </c>
      <c r="E954">
        <v>5</v>
      </c>
      <c r="F954" t="s">
        <v>1223</v>
      </c>
      <c r="G954" t="s">
        <v>27</v>
      </c>
      <c r="H954" t="s">
        <v>98</v>
      </c>
      <c r="I954">
        <v>48.21</v>
      </c>
      <c r="J954">
        <v>1</v>
      </c>
      <c r="M954">
        <v>77.97</v>
      </c>
      <c r="O954">
        <v>1</v>
      </c>
      <c r="P954">
        <v>26</v>
      </c>
      <c r="Q954">
        <v>73.7</v>
      </c>
      <c r="R954">
        <v>18.5</v>
      </c>
      <c r="S954">
        <v>0.30878871152607601</v>
      </c>
      <c r="T954">
        <v>1042418</v>
      </c>
      <c r="U954">
        <v>949215</v>
      </c>
      <c r="V954">
        <f t="shared" si="14"/>
        <v>13.763390606200172</v>
      </c>
      <c r="W954" t="s">
        <v>37</v>
      </c>
    </row>
    <row r="955" spans="1:23" x14ac:dyDescent="0.2">
      <c r="A955" t="s">
        <v>1227</v>
      </c>
      <c r="B955" t="s">
        <v>23</v>
      </c>
      <c r="C955" t="s">
        <v>2536</v>
      </c>
      <c r="D955" t="s">
        <v>1203</v>
      </c>
      <c r="E955">
        <v>5</v>
      </c>
      <c r="F955" t="s">
        <v>1223</v>
      </c>
      <c r="G955" t="s">
        <v>27</v>
      </c>
      <c r="H955" t="s">
        <v>98</v>
      </c>
      <c r="I955">
        <v>13.03</v>
      </c>
      <c r="J955">
        <v>0</v>
      </c>
      <c r="P955">
        <v>26</v>
      </c>
      <c r="Q955">
        <v>73.7</v>
      </c>
      <c r="R955">
        <v>18.5</v>
      </c>
      <c r="S955">
        <v>0.30878871152607601</v>
      </c>
      <c r="T955">
        <v>95895</v>
      </c>
      <c r="U955">
        <v>79278</v>
      </c>
      <c r="V955">
        <f t="shared" si="14"/>
        <v>11.280715941642272</v>
      </c>
      <c r="W955" t="s">
        <v>37</v>
      </c>
    </row>
    <row r="956" spans="1:23" x14ac:dyDescent="0.2">
      <c r="A956" t="s">
        <v>1224</v>
      </c>
      <c r="B956" t="s">
        <v>32</v>
      </c>
      <c r="C956" t="s">
        <v>24</v>
      </c>
      <c r="D956" t="s">
        <v>1203</v>
      </c>
      <c r="E956">
        <v>5</v>
      </c>
      <c r="F956" t="s">
        <v>1223</v>
      </c>
      <c r="G956" t="s">
        <v>27</v>
      </c>
      <c r="H956" t="s">
        <v>98</v>
      </c>
      <c r="I956">
        <v>1.83</v>
      </c>
      <c r="J956">
        <v>0</v>
      </c>
      <c r="P956">
        <v>26</v>
      </c>
      <c r="Q956">
        <v>73.7</v>
      </c>
      <c r="R956">
        <v>18.5</v>
      </c>
      <c r="S956">
        <v>0.30878871152607601</v>
      </c>
      <c r="T956">
        <v>2500</v>
      </c>
      <c r="U956">
        <v>2500</v>
      </c>
      <c r="V956">
        <f t="shared" si="14"/>
        <v>7.8240460108562919</v>
      </c>
      <c r="W956" t="s">
        <v>29</v>
      </c>
    </row>
    <row r="957" spans="1:23" x14ac:dyDescent="0.2">
      <c r="A957" t="s">
        <v>1226</v>
      </c>
      <c r="B957" t="s">
        <v>23</v>
      </c>
      <c r="C957" t="s">
        <v>24</v>
      </c>
      <c r="D957" t="s">
        <v>1203</v>
      </c>
      <c r="E957">
        <v>5</v>
      </c>
      <c r="F957" t="s">
        <v>1223</v>
      </c>
      <c r="G957" t="s">
        <v>27</v>
      </c>
      <c r="H957" t="s">
        <v>98</v>
      </c>
      <c r="I957">
        <v>30.41</v>
      </c>
      <c r="J957">
        <v>0</v>
      </c>
      <c r="P957">
        <v>26</v>
      </c>
      <c r="Q957">
        <v>73.7</v>
      </c>
      <c r="R957">
        <v>18.5</v>
      </c>
      <c r="S957">
        <v>0.30878871152607601</v>
      </c>
      <c r="T957">
        <v>503004</v>
      </c>
      <c r="U957">
        <v>503004</v>
      </c>
      <c r="V957">
        <f t="shared" si="14"/>
        <v>13.12835340133654</v>
      </c>
      <c r="W957" t="s">
        <v>37</v>
      </c>
    </row>
    <row r="958" spans="1:23" x14ac:dyDescent="0.2">
      <c r="A958" t="s">
        <v>1229</v>
      </c>
      <c r="B958" t="s">
        <v>32</v>
      </c>
      <c r="C958" t="s">
        <v>24</v>
      </c>
      <c r="D958" t="s">
        <v>1203</v>
      </c>
      <c r="E958">
        <v>5</v>
      </c>
      <c r="F958" t="s">
        <v>1223</v>
      </c>
      <c r="G958" t="s">
        <v>35</v>
      </c>
      <c r="H958" t="s">
        <v>98</v>
      </c>
      <c r="I958">
        <v>10.98</v>
      </c>
      <c r="J958">
        <v>0</v>
      </c>
      <c r="P958">
        <v>26</v>
      </c>
      <c r="Q958">
        <v>73.7</v>
      </c>
      <c r="R958">
        <v>18.5</v>
      </c>
      <c r="S958">
        <v>0.30878871152607601</v>
      </c>
      <c r="T958">
        <v>2500</v>
      </c>
      <c r="U958">
        <v>2500</v>
      </c>
      <c r="V958">
        <f t="shared" si="14"/>
        <v>7.8240460108562919</v>
      </c>
      <c r="W958" t="s">
        <v>29</v>
      </c>
    </row>
    <row r="959" spans="1:23" x14ac:dyDescent="0.2">
      <c r="A959" t="s">
        <v>1230</v>
      </c>
      <c r="B959" t="s">
        <v>32</v>
      </c>
      <c r="C959" t="s">
        <v>24</v>
      </c>
      <c r="D959" t="s">
        <v>1203</v>
      </c>
      <c r="E959">
        <v>5</v>
      </c>
      <c r="F959" t="s">
        <v>1223</v>
      </c>
      <c r="G959" t="s">
        <v>35</v>
      </c>
      <c r="H959" t="s">
        <v>98</v>
      </c>
      <c r="I959">
        <v>32.53</v>
      </c>
      <c r="J959">
        <v>0</v>
      </c>
      <c r="P959">
        <v>26</v>
      </c>
      <c r="Q959">
        <v>73.7</v>
      </c>
      <c r="R959">
        <v>18.5</v>
      </c>
      <c r="S959">
        <v>0.30878871152607601</v>
      </c>
      <c r="T959">
        <v>2500</v>
      </c>
      <c r="U959">
        <v>2500</v>
      </c>
      <c r="V959">
        <f t="shared" si="14"/>
        <v>7.8240460108562919</v>
      </c>
      <c r="W959" t="s">
        <v>29</v>
      </c>
    </row>
    <row r="960" spans="1:23" x14ac:dyDescent="0.2">
      <c r="A960" t="s">
        <v>1231</v>
      </c>
      <c r="B960" t="s">
        <v>23</v>
      </c>
      <c r="C960" t="s">
        <v>24</v>
      </c>
      <c r="D960" t="s">
        <v>1203</v>
      </c>
      <c r="E960">
        <v>5</v>
      </c>
      <c r="F960" t="s">
        <v>1223</v>
      </c>
      <c r="G960" t="s">
        <v>35</v>
      </c>
      <c r="H960" t="s">
        <v>98</v>
      </c>
      <c r="I960">
        <v>56.48</v>
      </c>
      <c r="J960">
        <v>1</v>
      </c>
      <c r="M960">
        <v>21.68</v>
      </c>
      <c r="O960">
        <v>0</v>
      </c>
      <c r="P960">
        <v>26</v>
      </c>
      <c r="Q960">
        <v>73.7</v>
      </c>
      <c r="R960">
        <v>18.5</v>
      </c>
      <c r="S960">
        <v>0.30878871152607601</v>
      </c>
      <c r="T960">
        <v>23355</v>
      </c>
      <c r="U960">
        <v>22708</v>
      </c>
      <c r="V960">
        <f t="shared" si="14"/>
        <v>10.030472564290617</v>
      </c>
      <c r="W960" t="s">
        <v>29</v>
      </c>
    </row>
    <row r="961" spans="1:23" x14ac:dyDescent="0.2">
      <c r="A961" t="s">
        <v>1232</v>
      </c>
      <c r="B961" t="s">
        <v>32</v>
      </c>
      <c r="C961" t="s">
        <v>24</v>
      </c>
      <c r="D961" t="s">
        <v>1203</v>
      </c>
      <c r="E961">
        <v>6</v>
      </c>
      <c r="F961" t="s">
        <v>1233</v>
      </c>
      <c r="G961" t="s">
        <v>27</v>
      </c>
      <c r="H961" t="s">
        <v>28</v>
      </c>
      <c r="I961">
        <v>100</v>
      </c>
      <c r="J961">
        <v>1</v>
      </c>
      <c r="M961">
        <v>38.75</v>
      </c>
      <c r="O961">
        <v>0</v>
      </c>
      <c r="P961">
        <v>-12</v>
      </c>
      <c r="Q961">
        <v>33.200000000000003</v>
      </c>
      <c r="R961">
        <v>58.9</v>
      </c>
      <c r="S961">
        <v>9.1835494501613504E-2</v>
      </c>
      <c r="T961">
        <v>82556</v>
      </c>
      <c r="U961">
        <v>80254</v>
      </c>
      <c r="V961">
        <f t="shared" si="14"/>
        <v>11.29295188398684</v>
      </c>
      <c r="W961" t="s">
        <v>29</v>
      </c>
    </row>
    <row r="962" spans="1:23" x14ac:dyDescent="0.2">
      <c r="A962" t="s">
        <v>1234</v>
      </c>
      <c r="B962" t="s">
        <v>23</v>
      </c>
      <c r="C962" t="s">
        <v>24</v>
      </c>
      <c r="D962" t="s">
        <v>1203</v>
      </c>
      <c r="E962">
        <v>6</v>
      </c>
      <c r="F962" t="s">
        <v>1233</v>
      </c>
      <c r="G962" t="s">
        <v>35</v>
      </c>
      <c r="H962" t="s">
        <v>28</v>
      </c>
      <c r="I962">
        <v>17.66</v>
      </c>
      <c r="J962">
        <v>0</v>
      </c>
      <c r="P962">
        <v>-12</v>
      </c>
      <c r="Q962">
        <v>33.200000000000003</v>
      </c>
      <c r="R962">
        <v>58.9</v>
      </c>
      <c r="S962">
        <v>9.1835494501613504E-2</v>
      </c>
      <c r="W962" t="s">
        <v>29</v>
      </c>
    </row>
    <row r="963" spans="1:23" x14ac:dyDescent="0.2">
      <c r="A963" t="s">
        <v>1235</v>
      </c>
      <c r="B963" t="s">
        <v>32</v>
      </c>
      <c r="C963" t="s">
        <v>24</v>
      </c>
      <c r="D963" t="s">
        <v>1203</v>
      </c>
      <c r="E963">
        <v>6</v>
      </c>
      <c r="F963" t="s">
        <v>1233</v>
      </c>
      <c r="G963" t="s">
        <v>35</v>
      </c>
      <c r="H963" t="s">
        <v>28</v>
      </c>
      <c r="I963">
        <v>5.76</v>
      </c>
      <c r="J963">
        <v>0</v>
      </c>
      <c r="P963">
        <v>-12</v>
      </c>
      <c r="Q963">
        <v>33.200000000000003</v>
      </c>
      <c r="R963">
        <v>58.9</v>
      </c>
      <c r="S963">
        <v>9.1835494501613504E-2</v>
      </c>
      <c r="T963">
        <v>2500</v>
      </c>
      <c r="U963">
        <v>2500</v>
      </c>
      <c r="V963">
        <f t="shared" ref="V963:V1026" si="15">LN(U963)</f>
        <v>7.8240460108562919</v>
      </c>
      <c r="W963" t="s">
        <v>29</v>
      </c>
    </row>
    <row r="964" spans="1:23" x14ac:dyDescent="0.2">
      <c r="A964" t="s">
        <v>1236</v>
      </c>
      <c r="B964" t="s">
        <v>32</v>
      </c>
      <c r="C964" t="s">
        <v>24</v>
      </c>
      <c r="D964" t="s">
        <v>1203</v>
      </c>
      <c r="E964">
        <v>6</v>
      </c>
      <c r="F964" t="s">
        <v>1233</v>
      </c>
      <c r="G964" t="s">
        <v>35</v>
      </c>
      <c r="H964" t="s">
        <v>36</v>
      </c>
      <c r="I964">
        <v>76.58</v>
      </c>
      <c r="J964">
        <v>1</v>
      </c>
      <c r="M964">
        <v>61.11</v>
      </c>
      <c r="O964">
        <v>1</v>
      </c>
      <c r="P964">
        <v>-12</v>
      </c>
      <c r="Q964">
        <v>33.200000000000003</v>
      </c>
      <c r="R964">
        <v>58.9</v>
      </c>
      <c r="S964">
        <v>9.1835494501613504E-2</v>
      </c>
      <c r="T964">
        <v>2192491</v>
      </c>
      <c r="U964">
        <v>2113578</v>
      </c>
      <c r="V964">
        <f t="shared" si="15"/>
        <v>14.563892803914801</v>
      </c>
      <c r="W964" t="s">
        <v>37</v>
      </c>
    </row>
    <row r="965" spans="1:23" x14ac:dyDescent="0.2">
      <c r="A965" t="s">
        <v>1237</v>
      </c>
      <c r="B965" t="s">
        <v>32</v>
      </c>
      <c r="C965" t="s">
        <v>24</v>
      </c>
      <c r="D965" t="s">
        <v>1203</v>
      </c>
      <c r="E965">
        <v>7</v>
      </c>
      <c r="F965" t="s">
        <v>1238</v>
      </c>
      <c r="G965" t="s">
        <v>27</v>
      </c>
      <c r="H965" t="s">
        <v>36</v>
      </c>
      <c r="I965">
        <v>100</v>
      </c>
      <c r="J965">
        <v>1</v>
      </c>
      <c r="M965">
        <v>52.1</v>
      </c>
      <c r="O965">
        <v>1</v>
      </c>
      <c r="P965">
        <v>-12</v>
      </c>
      <c r="Q965">
        <v>31</v>
      </c>
      <c r="R965">
        <v>61.8</v>
      </c>
      <c r="S965">
        <v>6.6349594133083195E-2</v>
      </c>
      <c r="T965">
        <v>1424898</v>
      </c>
      <c r="U965">
        <v>1439572</v>
      </c>
      <c r="V965">
        <f t="shared" si="15"/>
        <v>14.179856405150682</v>
      </c>
      <c r="W965" t="s">
        <v>37</v>
      </c>
    </row>
    <row r="966" spans="1:23" x14ac:dyDescent="0.2">
      <c r="A966" t="s">
        <v>1239</v>
      </c>
      <c r="B966" t="s">
        <v>32</v>
      </c>
      <c r="C966" t="s">
        <v>24</v>
      </c>
      <c r="D966" t="s">
        <v>1203</v>
      </c>
      <c r="E966">
        <v>7</v>
      </c>
      <c r="F966" t="s">
        <v>1238</v>
      </c>
      <c r="G966" t="s">
        <v>35</v>
      </c>
      <c r="H966" t="s">
        <v>28</v>
      </c>
      <c r="I966">
        <v>72.599999999999994</v>
      </c>
      <c r="J966">
        <v>1</v>
      </c>
      <c r="M966">
        <v>47.84</v>
      </c>
      <c r="O966">
        <v>0</v>
      </c>
      <c r="P966">
        <v>-12</v>
      </c>
      <c r="Q966">
        <v>31</v>
      </c>
      <c r="R966">
        <v>61.8</v>
      </c>
      <c r="S966">
        <v>6.6349594133083195E-2</v>
      </c>
      <c r="T966">
        <v>237422</v>
      </c>
      <c r="U966">
        <v>228667</v>
      </c>
      <c r="V966">
        <f t="shared" si="15"/>
        <v>12.340022075764798</v>
      </c>
      <c r="W966" t="s">
        <v>29</v>
      </c>
    </row>
    <row r="967" spans="1:23" x14ac:dyDescent="0.2">
      <c r="A967" t="s">
        <v>1240</v>
      </c>
      <c r="B967" t="s">
        <v>32</v>
      </c>
      <c r="C967" t="s">
        <v>24</v>
      </c>
      <c r="D967" t="s">
        <v>1203</v>
      </c>
      <c r="E967">
        <v>7</v>
      </c>
      <c r="F967" t="s">
        <v>1238</v>
      </c>
      <c r="G967" t="s">
        <v>35</v>
      </c>
      <c r="H967" t="s">
        <v>28</v>
      </c>
      <c r="I967">
        <v>27.4</v>
      </c>
      <c r="J967">
        <v>0</v>
      </c>
      <c r="P967">
        <v>-12</v>
      </c>
      <c r="Q967">
        <v>31</v>
      </c>
      <c r="R967">
        <v>61.8</v>
      </c>
      <c r="S967">
        <v>6.6349594133083195E-2</v>
      </c>
      <c r="T967">
        <v>2500</v>
      </c>
      <c r="U967">
        <v>2500</v>
      </c>
      <c r="V967">
        <f t="shared" si="15"/>
        <v>7.8240460108562919</v>
      </c>
      <c r="W967" t="s">
        <v>29</v>
      </c>
    </row>
    <row r="968" spans="1:23" x14ac:dyDescent="0.2">
      <c r="A968" t="s">
        <v>1241</v>
      </c>
      <c r="B968" t="s">
        <v>32</v>
      </c>
      <c r="C968" t="s">
        <v>24</v>
      </c>
      <c r="D968" t="s">
        <v>1203</v>
      </c>
      <c r="E968">
        <v>8</v>
      </c>
      <c r="F968" t="s">
        <v>1242</v>
      </c>
      <c r="G968" t="s">
        <v>27</v>
      </c>
      <c r="H968" t="s">
        <v>98</v>
      </c>
      <c r="I968">
        <v>13.24</v>
      </c>
      <c r="J968">
        <v>0</v>
      </c>
      <c r="P968">
        <v>-4</v>
      </c>
      <c r="Q968">
        <v>38.6</v>
      </c>
      <c r="R968">
        <v>54.2</v>
      </c>
      <c r="S968">
        <v>7.9907579281382299E-2</v>
      </c>
      <c r="T968">
        <v>277051</v>
      </c>
      <c r="U968">
        <v>276852</v>
      </c>
      <c r="V968">
        <f t="shared" si="15"/>
        <v>12.531238346353609</v>
      </c>
      <c r="W968" t="s">
        <v>37</v>
      </c>
    </row>
    <row r="969" spans="1:23" x14ac:dyDescent="0.2">
      <c r="A969" t="s">
        <v>1243</v>
      </c>
      <c r="B969" t="s">
        <v>32</v>
      </c>
      <c r="C969" t="s">
        <v>24</v>
      </c>
      <c r="D969" t="s">
        <v>1203</v>
      </c>
      <c r="E969">
        <v>8</v>
      </c>
      <c r="F969" t="s">
        <v>1242</v>
      </c>
      <c r="G969" t="s">
        <v>27</v>
      </c>
      <c r="H969" t="s">
        <v>98</v>
      </c>
      <c r="I969">
        <v>44.1</v>
      </c>
      <c r="J969">
        <v>1</v>
      </c>
      <c r="M969">
        <v>45.18</v>
      </c>
      <c r="O969">
        <v>0</v>
      </c>
      <c r="P969">
        <v>-4</v>
      </c>
      <c r="Q969">
        <v>38.6</v>
      </c>
      <c r="R969">
        <v>54.2</v>
      </c>
      <c r="S969">
        <v>7.9907579281382299E-2</v>
      </c>
      <c r="T969">
        <v>2406625</v>
      </c>
      <c r="U969">
        <v>2326128</v>
      </c>
      <c r="V969">
        <f t="shared" si="15"/>
        <v>14.659715640641229</v>
      </c>
      <c r="W969" t="s">
        <v>37</v>
      </c>
    </row>
    <row r="970" spans="1:23" x14ac:dyDescent="0.2">
      <c r="A970" t="s">
        <v>1244</v>
      </c>
      <c r="B970" t="s">
        <v>23</v>
      </c>
      <c r="C970" t="s">
        <v>24</v>
      </c>
      <c r="D970" t="s">
        <v>1203</v>
      </c>
      <c r="E970">
        <v>8</v>
      </c>
      <c r="F970" t="s">
        <v>1242</v>
      </c>
      <c r="G970" t="s">
        <v>27</v>
      </c>
      <c r="H970" t="s">
        <v>98</v>
      </c>
      <c r="I970">
        <v>11.67</v>
      </c>
      <c r="J970">
        <v>0</v>
      </c>
      <c r="P970">
        <v>-4</v>
      </c>
      <c r="Q970">
        <v>38.6</v>
      </c>
      <c r="R970">
        <v>54.2</v>
      </c>
      <c r="S970">
        <v>7.9907579281382299E-2</v>
      </c>
      <c r="T970">
        <v>21443</v>
      </c>
      <c r="U970">
        <v>15716</v>
      </c>
      <c r="V970">
        <f t="shared" si="15"/>
        <v>9.6624345806783509</v>
      </c>
      <c r="W970" t="s">
        <v>29</v>
      </c>
    </row>
    <row r="971" spans="1:23" x14ac:dyDescent="0.2">
      <c r="A971" t="s">
        <v>1245</v>
      </c>
      <c r="B971" t="s">
        <v>23</v>
      </c>
      <c r="C971" t="s">
        <v>24</v>
      </c>
      <c r="D971" t="s">
        <v>1203</v>
      </c>
      <c r="E971">
        <v>8</v>
      </c>
      <c r="F971" t="s">
        <v>1242</v>
      </c>
      <c r="G971" t="s">
        <v>27</v>
      </c>
      <c r="H971" t="s">
        <v>98</v>
      </c>
      <c r="I971">
        <v>27.52</v>
      </c>
      <c r="J971">
        <v>0</v>
      </c>
      <c r="P971">
        <v>-4</v>
      </c>
      <c r="Q971">
        <v>38.6</v>
      </c>
      <c r="R971">
        <v>54.2</v>
      </c>
      <c r="S971">
        <v>7.9907579281382299E-2</v>
      </c>
      <c r="T971">
        <v>60264</v>
      </c>
      <c r="U971">
        <v>61063</v>
      </c>
      <c r="V971">
        <f t="shared" si="15"/>
        <v>11.019661397083242</v>
      </c>
      <c r="W971" t="s">
        <v>29</v>
      </c>
    </row>
    <row r="972" spans="1:23" x14ac:dyDescent="0.2">
      <c r="A972" t="s">
        <v>1246</v>
      </c>
      <c r="B972" t="s">
        <v>32</v>
      </c>
      <c r="C972" t="s">
        <v>24</v>
      </c>
      <c r="D972" t="s">
        <v>1203</v>
      </c>
      <c r="E972">
        <v>8</v>
      </c>
      <c r="F972" t="s">
        <v>1242</v>
      </c>
      <c r="G972" t="s">
        <v>27</v>
      </c>
      <c r="H972" t="s">
        <v>98</v>
      </c>
      <c r="I972">
        <v>3.47</v>
      </c>
      <c r="J972">
        <v>0</v>
      </c>
      <c r="P972">
        <v>-4</v>
      </c>
      <c r="Q972">
        <v>38.6</v>
      </c>
      <c r="R972">
        <v>54.2</v>
      </c>
      <c r="S972">
        <v>7.9907579281382299E-2</v>
      </c>
      <c r="T972">
        <v>2500</v>
      </c>
      <c r="U972">
        <v>2500</v>
      </c>
      <c r="V972">
        <f t="shared" si="15"/>
        <v>7.8240460108562919</v>
      </c>
      <c r="W972" t="s">
        <v>29</v>
      </c>
    </row>
    <row r="973" spans="1:23" x14ac:dyDescent="0.2">
      <c r="A973" t="s">
        <v>1247</v>
      </c>
      <c r="B973" t="s">
        <v>32</v>
      </c>
      <c r="C973" t="s">
        <v>24</v>
      </c>
      <c r="D973" t="s">
        <v>1203</v>
      </c>
      <c r="E973">
        <v>8</v>
      </c>
      <c r="F973" t="s">
        <v>1242</v>
      </c>
      <c r="G973" t="s">
        <v>35</v>
      </c>
      <c r="H973" t="s">
        <v>98</v>
      </c>
      <c r="I973">
        <v>10.01</v>
      </c>
      <c r="J973">
        <v>0</v>
      </c>
      <c r="P973">
        <v>-4</v>
      </c>
      <c r="Q973">
        <v>38.6</v>
      </c>
      <c r="R973">
        <v>54.2</v>
      </c>
      <c r="S973">
        <v>7.9907579281382299E-2</v>
      </c>
      <c r="T973">
        <v>2500</v>
      </c>
      <c r="U973">
        <v>2500</v>
      </c>
      <c r="V973">
        <f t="shared" si="15"/>
        <v>7.8240460108562919</v>
      </c>
      <c r="W973" t="s">
        <v>37</v>
      </c>
    </row>
    <row r="974" spans="1:23" x14ac:dyDescent="0.2">
      <c r="A974" t="s">
        <v>1248</v>
      </c>
      <c r="B974" t="s">
        <v>32</v>
      </c>
      <c r="C974" t="s">
        <v>24</v>
      </c>
      <c r="D974" t="s">
        <v>1203</v>
      </c>
      <c r="E974">
        <v>8</v>
      </c>
      <c r="F974" t="s">
        <v>1242</v>
      </c>
      <c r="G974" t="s">
        <v>35</v>
      </c>
      <c r="H974" t="s">
        <v>98</v>
      </c>
      <c r="I974">
        <v>89.99</v>
      </c>
      <c r="J974">
        <v>1</v>
      </c>
      <c r="M974">
        <v>50.72</v>
      </c>
      <c r="O974">
        <v>1</v>
      </c>
      <c r="P974">
        <v>-4</v>
      </c>
      <c r="Q974">
        <v>38.6</v>
      </c>
      <c r="R974">
        <v>54.2</v>
      </c>
      <c r="S974">
        <v>7.9907579281382299E-2</v>
      </c>
      <c r="T974">
        <v>1747138</v>
      </c>
      <c r="U974">
        <v>1644926</v>
      </c>
      <c r="V974">
        <f t="shared" si="15"/>
        <v>14.313205956367332</v>
      </c>
      <c r="W974" t="s">
        <v>37</v>
      </c>
    </row>
    <row r="975" spans="1:23" x14ac:dyDescent="0.2">
      <c r="A975" t="s">
        <v>1249</v>
      </c>
      <c r="B975" t="s">
        <v>23</v>
      </c>
      <c r="C975" t="s">
        <v>2536</v>
      </c>
      <c r="D975" t="s">
        <v>1250</v>
      </c>
      <c r="E975">
        <v>1</v>
      </c>
      <c r="F975" t="s">
        <v>1251</v>
      </c>
      <c r="G975" t="s">
        <v>27</v>
      </c>
      <c r="H975" t="s">
        <v>28</v>
      </c>
      <c r="I975">
        <v>36.908000000000001</v>
      </c>
      <c r="J975">
        <v>0</v>
      </c>
      <c r="P975">
        <v>29</v>
      </c>
      <c r="Q975">
        <v>77</v>
      </c>
      <c r="R975">
        <v>18.8</v>
      </c>
      <c r="S975">
        <v>0.27902459292943499</v>
      </c>
      <c r="T975">
        <v>148868</v>
      </c>
      <c r="U975">
        <v>100027</v>
      </c>
      <c r="V975">
        <f t="shared" si="15"/>
        <v>11.513195428526789</v>
      </c>
      <c r="W975" t="s">
        <v>29</v>
      </c>
    </row>
    <row r="976" spans="1:23" x14ac:dyDescent="0.2">
      <c r="A976" t="s">
        <v>1252</v>
      </c>
      <c r="B976" t="s">
        <v>32</v>
      </c>
      <c r="C976" t="s">
        <v>2536</v>
      </c>
      <c r="D976" t="s">
        <v>1250</v>
      </c>
      <c r="E976">
        <v>1</v>
      </c>
      <c r="F976" t="s">
        <v>1251</v>
      </c>
      <c r="G976" t="s">
        <v>27</v>
      </c>
      <c r="H976" t="s">
        <v>28</v>
      </c>
      <c r="I976">
        <v>2.9409999999999998</v>
      </c>
      <c r="J976">
        <v>0</v>
      </c>
      <c r="P976">
        <v>29</v>
      </c>
      <c r="Q976">
        <v>77</v>
      </c>
      <c r="R976">
        <v>18.8</v>
      </c>
      <c r="S976">
        <v>0.27902459292943499</v>
      </c>
      <c r="T976">
        <v>8637</v>
      </c>
      <c r="U976">
        <v>8874</v>
      </c>
      <c r="V976">
        <f t="shared" si="15"/>
        <v>9.0908809319388553</v>
      </c>
      <c r="W976" t="s">
        <v>29</v>
      </c>
    </row>
    <row r="977" spans="1:23" x14ac:dyDescent="0.2">
      <c r="A977" t="s">
        <v>1253</v>
      </c>
      <c r="B977" t="s">
        <v>32</v>
      </c>
      <c r="C977" t="s">
        <v>2536</v>
      </c>
      <c r="D977" t="s">
        <v>1250</v>
      </c>
      <c r="E977">
        <v>1</v>
      </c>
      <c r="F977" t="s">
        <v>1251</v>
      </c>
      <c r="G977" t="s">
        <v>27</v>
      </c>
      <c r="H977" t="s">
        <v>36</v>
      </c>
      <c r="I977">
        <v>56.704000000000001</v>
      </c>
      <c r="J977">
        <v>1</v>
      </c>
      <c r="M977">
        <v>80.102000000000004</v>
      </c>
      <c r="O977">
        <v>1</v>
      </c>
      <c r="P977">
        <v>29</v>
      </c>
      <c r="Q977">
        <v>77</v>
      </c>
      <c r="R977">
        <v>18.8</v>
      </c>
      <c r="S977">
        <v>0.27902459292943499</v>
      </c>
      <c r="T977">
        <v>656572</v>
      </c>
      <c r="U977">
        <v>692767</v>
      </c>
      <c r="V977">
        <f t="shared" si="15"/>
        <v>13.448449002301428</v>
      </c>
      <c r="W977" t="s">
        <v>37</v>
      </c>
    </row>
    <row r="978" spans="1:23" x14ac:dyDescent="0.2">
      <c r="A978" t="s">
        <v>1254</v>
      </c>
      <c r="B978" t="s">
        <v>32</v>
      </c>
      <c r="C978" t="s">
        <v>2536</v>
      </c>
      <c r="D978" t="s">
        <v>1250</v>
      </c>
      <c r="E978">
        <v>1</v>
      </c>
      <c r="F978" t="s">
        <v>1251</v>
      </c>
      <c r="G978" t="s">
        <v>27</v>
      </c>
      <c r="H978" t="s">
        <v>28</v>
      </c>
      <c r="I978">
        <v>3.4470000000000001</v>
      </c>
      <c r="J978">
        <v>0</v>
      </c>
      <c r="P978">
        <v>29</v>
      </c>
      <c r="Q978">
        <v>77</v>
      </c>
      <c r="R978">
        <v>18.8</v>
      </c>
      <c r="S978">
        <v>0.27902459292943499</v>
      </c>
      <c r="T978">
        <v>2500</v>
      </c>
      <c r="U978">
        <v>2500</v>
      </c>
      <c r="V978">
        <f t="shared" si="15"/>
        <v>7.8240460108562919</v>
      </c>
      <c r="W978" t="s">
        <v>29</v>
      </c>
    </row>
    <row r="979" spans="1:23" x14ac:dyDescent="0.2">
      <c r="A979" t="s">
        <v>1255</v>
      </c>
      <c r="B979" t="s">
        <v>23</v>
      </c>
      <c r="C979" t="s">
        <v>24</v>
      </c>
      <c r="D979" t="s">
        <v>1250</v>
      </c>
      <c r="E979">
        <v>1</v>
      </c>
      <c r="F979" t="s">
        <v>1251</v>
      </c>
      <c r="G979" t="s">
        <v>35</v>
      </c>
      <c r="H979" t="s">
        <v>28</v>
      </c>
      <c r="I979">
        <v>32.615000000000002</v>
      </c>
      <c r="J979">
        <v>0</v>
      </c>
      <c r="P979">
        <v>29</v>
      </c>
      <c r="Q979">
        <v>77</v>
      </c>
      <c r="R979">
        <v>18.8</v>
      </c>
      <c r="S979">
        <v>0.27902459292943499</v>
      </c>
      <c r="T979">
        <v>2500</v>
      </c>
      <c r="U979">
        <v>2500</v>
      </c>
      <c r="V979">
        <f t="shared" si="15"/>
        <v>7.8240460108562919</v>
      </c>
      <c r="W979" t="s">
        <v>29</v>
      </c>
    </row>
    <row r="980" spans="1:23" x14ac:dyDescent="0.2">
      <c r="A980" t="s">
        <v>1256</v>
      </c>
      <c r="B980" t="s">
        <v>32</v>
      </c>
      <c r="C980" t="s">
        <v>24</v>
      </c>
      <c r="D980" t="s">
        <v>1250</v>
      </c>
      <c r="E980">
        <v>1</v>
      </c>
      <c r="F980" t="s">
        <v>1251</v>
      </c>
      <c r="G980" t="s">
        <v>35</v>
      </c>
      <c r="H980" t="s">
        <v>28</v>
      </c>
      <c r="I980">
        <v>32.933</v>
      </c>
      <c r="J980">
        <v>0</v>
      </c>
      <c r="P980">
        <v>29</v>
      </c>
      <c r="Q980">
        <v>77</v>
      </c>
      <c r="R980">
        <v>18.8</v>
      </c>
      <c r="S980">
        <v>0.27902459292943499</v>
      </c>
      <c r="T980">
        <v>2500</v>
      </c>
      <c r="U980">
        <v>2500</v>
      </c>
      <c r="V980">
        <f t="shared" si="15"/>
        <v>7.8240460108562919</v>
      </c>
      <c r="W980" t="s">
        <v>29</v>
      </c>
    </row>
    <row r="981" spans="1:23" x14ac:dyDescent="0.2">
      <c r="A981" t="s">
        <v>1257</v>
      </c>
      <c r="B981" t="s">
        <v>32</v>
      </c>
      <c r="C981" t="s">
        <v>24</v>
      </c>
      <c r="D981" t="s">
        <v>1250</v>
      </c>
      <c r="E981">
        <v>1</v>
      </c>
      <c r="F981" t="s">
        <v>1251</v>
      </c>
      <c r="G981" t="s">
        <v>35</v>
      </c>
      <c r="H981" t="s">
        <v>28</v>
      </c>
      <c r="I981">
        <v>34.451999999999998</v>
      </c>
      <c r="J981">
        <v>1</v>
      </c>
      <c r="M981">
        <v>16.716999999999999</v>
      </c>
      <c r="O981">
        <v>0</v>
      </c>
      <c r="P981">
        <v>29</v>
      </c>
      <c r="Q981">
        <v>77</v>
      </c>
      <c r="R981">
        <v>18.8</v>
      </c>
      <c r="S981">
        <v>0.27902459292943499</v>
      </c>
      <c r="T981">
        <v>2500</v>
      </c>
      <c r="U981">
        <v>2500</v>
      </c>
      <c r="V981">
        <f t="shared" si="15"/>
        <v>7.8240460108562919</v>
      </c>
      <c r="W981" t="s">
        <v>29</v>
      </c>
    </row>
    <row r="982" spans="1:23" x14ac:dyDescent="0.2">
      <c r="A982" t="s">
        <v>1258</v>
      </c>
      <c r="B982" t="s">
        <v>32</v>
      </c>
      <c r="C982" t="s">
        <v>24</v>
      </c>
      <c r="D982" t="s">
        <v>1250</v>
      </c>
      <c r="E982">
        <v>2</v>
      </c>
      <c r="F982" t="s">
        <v>1259</v>
      </c>
      <c r="G982" t="s">
        <v>27</v>
      </c>
      <c r="H982" t="s">
        <v>28</v>
      </c>
      <c r="I982">
        <v>19.488</v>
      </c>
      <c r="J982">
        <v>0</v>
      </c>
      <c r="P982">
        <v>-8</v>
      </c>
      <c r="Q982">
        <v>42.3</v>
      </c>
      <c r="R982">
        <v>52.6</v>
      </c>
      <c r="S982">
        <v>0.18240511593806499</v>
      </c>
      <c r="T982">
        <v>24367</v>
      </c>
      <c r="U982">
        <v>3067</v>
      </c>
      <c r="V982">
        <f t="shared" si="15"/>
        <v>8.0284551641142521</v>
      </c>
      <c r="W982" t="s">
        <v>37</v>
      </c>
    </row>
    <row r="983" spans="1:23" x14ac:dyDescent="0.2">
      <c r="A983" t="s">
        <v>1260</v>
      </c>
      <c r="B983" t="s">
        <v>32</v>
      </c>
      <c r="C983" t="s">
        <v>24</v>
      </c>
      <c r="D983" t="s">
        <v>1250</v>
      </c>
      <c r="E983">
        <v>2</v>
      </c>
      <c r="F983" t="s">
        <v>1259</v>
      </c>
      <c r="G983" t="s">
        <v>27</v>
      </c>
      <c r="H983" t="s">
        <v>28</v>
      </c>
      <c r="I983">
        <v>41.63</v>
      </c>
      <c r="J983">
        <v>1</v>
      </c>
      <c r="M983">
        <v>47.228999999999999</v>
      </c>
      <c r="O983">
        <v>0</v>
      </c>
      <c r="P983">
        <v>-8</v>
      </c>
      <c r="Q983">
        <v>42.3</v>
      </c>
      <c r="R983">
        <v>52.6</v>
      </c>
      <c r="S983">
        <v>0.18240511593806499</v>
      </c>
      <c r="T983">
        <v>2339032</v>
      </c>
      <c r="U983">
        <v>2334726</v>
      </c>
      <c r="V983">
        <f t="shared" si="15"/>
        <v>14.663405097445953</v>
      </c>
      <c r="W983" t="s">
        <v>29</v>
      </c>
    </row>
    <row r="984" spans="1:23" x14ac:dyDescent="0.2">
      <c r="A984" t="s">
        <v>1261</v>
      </c>
      <c r="B984" t="s">
        <v>32</v>
      </c>
      <c r="C984" t="s">
        <v>24</v>
      </c>
      <c r="D984" t="s">
        <v>1250</v>
      </c>
      <c r="E984">
        <v>2</v>
      </c>
      <c r="F984" t="s">
        <v>1259</v>
      </c>
      <c r="G984" t="s">
        <v>27</v>
      </c>
      <c r="H984" t="s">
        <v>28</v>
      </c>
      <c r="I984">
        <v>9.6709999999999994</v>
      </c>
      <c r="J984">
        <v>0</v>
      </c>
      <c r="P984">
        <v>-8</v>
      </c>
      <c r="Q984">
        <v>42.3</v>
      </c>
      <c r="R984">
        <v>52.6</v>
      </c>
      <c r="S984">
        <v>0.18240511593806499</v>
      </c>
      <c r="T984">
        <v>15737</v>
      </c>
      <c r="U984">
        <v>9469</v>
      </c>
      <c r="V984">
        <f t="shared" si="15"/>
        <v>9.1557785839834995</v>
      </c>
      <c r="W984" t="s">
        <v>29</v>
      </c>
    </row>
    <row r="985" spans="1:23" x14ac:dyDescent="0.2">
      <c r="A985" t="s">
        <v>1262</v>
      </c>
      <c r="B985" t="s">
        <v>32</v>
      </c>
      <c r="C985" t="s">
        <v>24</v>
      </c>
      <c r="D985" t="s">
        <v>1250</v>
      </c>
      <c r="E985">
        <v>2</v>
      </c>
      <c r="F985" t="s">
        <v>1259</v>
      </c>
      <c r="G985" t="s">
        <v>27</v>
      </c>
      <c r="H985" t="s">
        <v>28</v>
      </c>
      <c r="I985">
        <v>25.23</v>
      </c>
      <c r="J985">
        <v>0</v>
      </c>
      <c r="P985">
        <v>-8</v>
      </c>
      <c r="Q985">
        <v>42.3</v>
      </c>
      <c r="R985">
        <v>52.6</v>
      </c>
      <c r="S985">
        <v>0.18240511593806499</v>
      </c>
      <c r="T985">
        <v>177877</v>
      </c>
      <c r="U985">
        <v>177877</v>
      </c>
      <c r="V985">
        <f t="shared" si="15"/>
        <v>12.08884757917996</v>
      </c>
      <c r="W985" t="s">
        <v>29</v>
      </c>
    </row>
    <row r="986" spans="1:23" x14ac:dyDescent="0.2">
      <c r="A986" t="s">
        <v>1263</v>
      </c>
      <c r="B986" t="s">
        <v>32</v>
      </c>
      <c r="C986" t="s">
        <v>24</v>
      </c>
      <c r="D986" t="s">
        <v>1250</v>
      </c>
      <c r="E986">
        <v>2</v>
      </c>
      <c r="F986" t="s">
        <v>1259</v>
      </c>
      <c r="G986" t="s">
        <v>27</v>
      </c>
      <c r="H986" t="s">
        <v>28</v>
      </c>
      <c r="I986">
        <v>3.9809999999999999</v>
      </c>
      <c r="J986">
        <v>0</v>
      </c>
      <c r="P986">
        <v>-8</v>
      </c>
      <c r="Q986">
        <v>42.3</v>
      </c>
      <c r="R986">
        <v>52.6</v>
      </c>
      <c r="S986">
        <v>0.18240511593806499</v>
      </c>
      <c r="T986">
        <v>2500</v>
      </c>
      <c r="U986">
        <v>2500</v>
      </c>
      <c r="V986">
        <f t="shared" si="15"/>
        <v>7.8240460108562919</v>
      </c>
      <c r="W986" t="s">
        <v>29</v>
      </c>
    </row>
    <row r="987" spans="1:23" x14ac:dyDescent="0.2">
      <c r="A987" t="s">
        <v>1264</v>
      </c>
      <c r="B987" t="s">
        <v>23</v>
      </c>
      <c r="C987" t="s">
        <v>24</v>
      </c>
      <c r="D987" t="s">
        <v>1250</v>
      </c>
      <c r="E987">
        <v>2</v>
      </c>
      <c r="F987" t="s">
        <v>1259</v>
      </c>
      <c r="G987" t="s">
        <v>35</v>
      </c>
      <c r="H987" t="s">
        <v>36</v>
      </c>
      <c r="I987">
        <v>89.900999999999996</v>
      </c>
      <c r="J987">
        <v>1</v>
      </c>
      <c r="M987">
        <v>51.182000000000002</v>
      </c>
      <c r="O987">
        <v>1</v>
      </c>
      <c r="P987">
        <v>-8</v>
      </c>
      <c r="Q987">
        <v>42.3</v>
      </c>
      <c r="R987">
        <v>52.6</v>
      </c>
      <c r="S987">
        <v>0.18240511593806499</v>
      </c>
      <c r="T987">
        <v>3043717</v>
      </c>
      <c r="U987">
        <v>4115076</v>
      </c>
      <c r="V987">
        <f t="shared" si="15"/>
        <v>15.230167860938552</v>
      </c>
      <c r="W987" t="s">
        <v>37</v>
      </c>
    </row>
    <row r="988" spans="1:23" x14ac:dyDescent="0.2">
      <c r="A988" t="s">
        <v>1265</v>
      </c>
      <c r="B988" t="s">
        <v>23</v>
      </c>
      <c r="C988" t="s">
        <v>24</v>
      </c>
      <c r="D988" t="s">
        <v>1250</v>
      </c>
      <c r="E988">
        <v>2</v>
      </c>
      <c r="F988" t="s">
        <v>1259</v>
      </c>
      <c r="G988" t="s">
        <v>35</v>
      </c>
      <c r="H988" t="s">
        <v>28</v>
      </c>
      <c r="I988">
        <v>10.099</v>
      </c>
      <c r="J988">
        <v>0</v>
      </c>
      <c r="P988">
        <v>-8</v>
      </c>
      <c r="Q988">
        <v>42.3</v>
      </c>
      <c r="R988">
        <v>52.6</v>
      </c>
      <c r="S988">
        <v>0.18240511593806499</v>
      </c>
      <c r="T988">
        <v>6433</v>
      </c>
      <c r="U988">
        <v>0</v>
      </c>
      <c r="V988">
        <v>0</v>
      </c>
      <c r="W988" t="s">
        <v>29</v>
      </c>
    </row>
    <row r="989" spans="1:23" x14ac:dyDescent="0.2">
      <c r="A989" t="s">
        <v>1266</v>
      </c>
      <c r="B989" t="s">
        <v>23</v>
      </c>
      <c r="C989" t="s">
        <v>24</v>
      </c>
      <c r="D989" t="s">
        <v>1250</v>
      </c>
      <c r="E989">
        <v>3</v>
      </c>
      <c r="F989" t="s">
        <v>1267</v>
      </c>
      <c r="G989" t="s">
        <v>27</v>
      </c>
      <c r="H989" t="s">
        <v>28</v>
      </c>
      <c r="I989">
        <v>100</v>
      </c>
      <c r="J989">
        <v>1</v>
      </c>
      <c r="M989">
        <v>32.835999999999999</v>
      </c>
      <c r="O989">
        <v>0</v>
      </c>
      <c r="P989">
        <v>-18</v>
      </c>
      <c r="Q989">
        <v>28.1</v>
      </c>
      <c r="R989">
        <v>67.099999999999994</v>
      </c>
      <c r="S989">
        <v>8.4851594413359599E-2</v>
      </c>
      <c r="T989">
        <v>34038</v>
      </c>
      <c r="U989">
        <v>26598</v>
      </c>
      <c r="V989">
        <f t="shared" si="15"/>
        <v>10.188591303973109</v>
      </c>
      <c r="W989" t="s">
        <v>29</v>
      </c>
    </row>
    <row r="990" spans="1:23" x14ac:dyDescent="0.2">
      <c r="A990" t="s">
        <v>1268</v>
      </c>
      <c r="B990" t="s">
        <v>32</v>
      </c>
      <c r="C990" t="s">
        <v>24</v>
      </c>
      <c r="D990" t="s">
        <v>1250</v>
      </c>
      <c r="E990">
        <v>3</v>
      </c>
      <c r="F990" t="s">
        <v>1267</v>
      </c>
      <c r="G990" t="s">
        <v>35</v>
      </c>
      <c r="H990" t="s">
        <v>28</v>
      </c>
      <c r="I990">
        <v>20.105</v>
      </c>
      <c r="J990">
        <v>0</v>
      </c>
      <c r="P990">
        <v>-18</v>
      </c>
      <c r="Q990">
        <v>28.1</v>
      </c>
      <c r="R990">
        <v>67.099999999999994</v>
      </c>
      <c r="S990">
        <v>8.4851594413359599E-2</v>
      </c>
      <c r="T990">
        <v>2500</v>
      </c>
      <c r="U990">
        <v>2500</v>
      </c>
      <c r="V990">
        <f t="shared" si="15"/>
        <v>7.8240460108562919</v>
      </c>
      <c r="W990" t="s">
        <v>29</v>
      </c>
    </row>
    <row r="991" spans="1:23" x14ac:dyDescent="0.2">
      <c r="A991" t="s">
        <v>1269</v>
      </c>
      <c r="B991" t="s">
        <v>32</v>
      </c>
      <c r="C991" t="s">
        <v>24</v>
      </c>
      <c r="D991" t="s">
        <v>1250</v>
      </c>
      <c r="E991">
        <v>3</v>
      </c>
      <c r="F991" t="s">
        <v>1267</v>
      </c>
      <c r="G991" t="s">
        <v>35</v>
      </c>
      <c r="H991" t="s">
        <v>36</v>
      </c>
      <c r="I991">
        <v>79.894999999999996</v>
      </c>
      <c r="J991">
        <v>1</v>
      </c>
      <c r="M991">
        <v>65.075999999999993</v>
      </c>
      <c r="O991">
        <v>1</v>
      </c>
      <c r="P991">
        <v>-18</v>
      </c>
      <c r="Q991">
        <v>28.1</v>
      </c>
      <c r="R991">
        <v>67.099999999999994</v>
      </c>
      <c r="S991">
        <v>8.4851594413359599E-2</v>
      </c>
      <c r="T991">
        <v>2318259</v>
      </c>
      <c r="U991">
        <v>1906788</v>
      </c>
      <c r="V991">
        <f t="shared" si="15"/>
        <v>14.460930709026799</v>
      </c>
      <c r="W991" t="s">
        <v>37</v>
      </c>
    </row>
    <row r="992" spans="1:23" x14ac:dyDescent="0.2">
      <c r="A992" t="s">
        <v>1270</v>
      </c>
      <c r="B992" t="s">
        <v>23</v>
      </c>
      <c r="C992" t="s">
        <v>24</v>
      </c>
      <c r="D992" t="s">
        <v>1250</v>
      </c>
      <c r="E992">
        <v>4</v>
      </c>
      <c r="F992" t="s">
        <v>1271</v>
      </c>
      <c r="G992" t="s">
        <v>27</v>
      </c>
      <c r="H992" t="s">
        <v>28</v>
      </c>
      <c r="I992">
        <v>48.134999999999998</v>
      </c>
      <c r="J992">
        <v>0</v>
      </c>
      <c r="P992">
        <v>-17</v>
      </c>
      <c r="Q992">
        <v>29.3</v>
      </c>
      <c r="R992">
        <v>65.3</v>
      </c>
      <c r="S992">
        <v>8.9086547433678803E-2</v>
      </c>
      <c r="T992">
        <v>44843</v>
      </c>
      <c r="U992">
        <v>44843</v>
      </c>
      <c r="V992">
        <f t="shared" si="15"/>
        <v>10.710922779497595</v>
      </c>
      <c r="W992" t="s">
        <v>29</v>
      </c>
    </row>
    <row r="993" spans="1:23" x14ac:dyDescent="0.2">
      <c r="A993" t="s">
        <v>1272</v>
      </c>
      <c r="B993" t="s">
        <v>23</v>
      </c>
      <c r="C993" t="s">
        <v>24</v>
      </c>
      <c r="D993" t="s">
        <v>1250</v>
      </c>
      <c r="E993">
        <v>4</v>
      </c>
      <c r="F993" t="s">
        <v>1271</v>
      </c>
      <c r="G993" t="s">
        <v>27</v>
      </c>
      <c r="H993" t="s">
        <v>28</v>
      </c>
      <c r="I993">
        <v>51.865000000000002</v>
      </c>
      <c r="J993">
        <v>1</v>
      </c>
      <c r="M993">
        <v>32.718000000000004</v>
      </c>
      <c r="O993">
        <v>0</v>
      </c>
      <c r="P993">
        <v>-17</v>
      </c>
      <c r="Q993">
        <v>29.3</v>
      </c>
      <c r="R993">
        <v>65.3</v>
      </c>
      <c r="S993">
        <v>8.9086547433678803E-2</v>
      </c>
      <c r="T993">
        <v>460621</v>
      </c>
      <c r="U993">
        <v>453281</v>
      </c>
      <c r="V993">
        <f t="shared" si="15"/>
        <v>13.024267521203809</v>
      </c>
      <c r="W993" t="s">
        <v>29</v>
      </c>
    </row>
    <row r="994" spans="1:23" x14ac:dyDescent="0.2">
      <c r="A994" t="s">
        <v>1273</v>
      </c>
      <c r="B994" t="s">
        <v>23</v>
      </c>
      <c r="C994" t="s">
        <v>24</v>
      </c>
      <c r="D994" t="s">
        <v>1250</v>
      </c>
      <c r="E994">
        <v>4</v>
      </c>
      <c r="F994" t="s">
        <v>1271</v>
      </c>
      <c r="G994" t="s">
        <v>35</v>
      </c>
      <c r="H994" t="s">
        <v>36</v>
      </c>
      <c r="I994">
        <v>73.734999999999999</v>
      </c>
      <c r="J994">
        <v>1</v>
      </c>
      <c r="M994">
        <v>64.823999999999998</v>
      </c>
      <c r="O994">
        <v>1</v>
      </c>
      <c r="P994">
        <v>-17</v>
      </c>
      <c r="Q994">
        <v>29.3</v>
      </c>
      <c r="R994">
        <v>65.3</v>
      </c>
      <c r="S994">
        <v>8.9086547433678803E-2</v>
      </c>
      <c r="T994">
        <v>1246255</v>
      </c>
      <c r="U994">
        <v>1295945</v>
      </c>
      <c r="V994">
        <f t="shared" si="15"/>
        <v>14.074750716722223</v>
      </c>
      <c r="W994" t="s">
        <v>37</v>
      </c>
    </row>
    <row r="995" spans="1:23" x14ac:dyDescent="0.2">
      <c r="A995" t="s">
        <v>1274</v>
      </c>
      <c r="B995" t="s">
        <v>32</v>
      </c>
      <c r="C995" t="s">
        <v>24</v>
      </c>
      <c r="D995" t="s">
        <v>1250</v>
      </c>
      <c r="E995">
        <v>4</v>
      </c>
      <c r="F995" t="s">
        <v>1271</v>
      </c>
      <c r="G995" t="s">
        <v>35</v>
      </c>
      <c r="H995" t="s">
        <v>28</v>
      </c>
      <c r="I995">
        <v>26.265000000000001</v>
      </c>
      <c r="J995">
        <v>0</v>
      </c>
      <c r="P995">
        <v>-17</v>
      </c>
      <c r="Q995">
        <v>29.3</v>
      </c>
      <c r="R995">
        <v>65.3</v>
      </c>
      <c r="S995">
        <v>8.9086547433678803E-2</v>
      </c>
      <c r="T995">
        <v>6100</v>
      </c>
      <c r="U995">
        <v>3830</v>
      </c>
      <c r="V995">
        <f t="shared" si="15"/>
        <v>8.2506200821746916</v>
      </c>
      <c r="W995" t="s">
        <v>29</v>
      </c>
    </row>
    <row r="996" spans="1:23" x14ac:dyDescent="0.2">
      <c r="A996" t="s">
        <v>1275</v>
      </c>
      <c r="B996" t="s">
        <v>32</v>
      </c>
      <c r="C996" t="s">
        <v>2536</v>
      </c>
      <c r="D996" t="s">
        <v>1250</v>
      </c>
      <c r="E996">
        <v>5</v>
      </c>
      <c r="F996" t="s">
        <v>1276</v>
      </c>
      <c r="G996" t="s">
        <v>27</v>
      </c>
      <c r="H996" t="s">
        <v>36</v>
      </c>
      <c r="I996">
        <v>100</v>
      </c>
      <c r="J996">
        <v>1</v>
      </c>
      <c r="M996">
        <v>61.673000000000002</v>
      </c>
      <c r="O996">
        <v>1</v>
      </c>
      <c r="P996">
        <v>7</v>
      </c>
      <c r="Q996">
        <v>54.1</v>
      </c>
      <c r="R996">
        <v>40.6</v>
      </c>
      <c r="S996">
        <v>0.18786458458661101</v>
      </c>
      <c r="T996">
        <v>1165215</v>
      </c>
      <c r="U996">
        <v>1111565</v>
      </c>
      <c r="V996">
        <f t="shared" si="15"/>
        <v>13.921279490208692</v>
      </c>
      <c r="W996" t="s">
        <v>37</v>
      </c>
    </row>
    <row r="997" spans="1:23" x14ac:dyDescent="0.2">
      <c r="A997" t="s">
        <v>1277</v>
      </c>
      <c r="B997" t="s">
        <v>32</v>
      </c>
      <c r="C997" t="s">
        <v>24</v>
      </c>
      <c r="D997" t="s">
        <v>1250</v>
      </c>
      <c r="E997">
        <v>5</v>
      </c>
      <c r="F997" t="s">
        <v>1276</v>
      </c>
      <c r="G997" t="s">
        <v>35</v>
      </c>
      <c r="H997" t="s">
        <v>28</v>
      </c>
      <c r="I997">
        <v>75.099999999999994</v>
      </c>
      <c r="J997">
        <v>1</v>
      </c>
      <c r="M997">
        <v>35.615000000000002</v>
      </c>
      <c r="O997">
        <v>0</v>
      </c>
      <c r="P997">
        <v>7</v>
      </c>
      <c r="Q997">
        <v>54.1</v>
      </c>
      <c r="R997">
        <v>40.6</v>
      </c>
      <c r="S997">
        <v>0.18786458458661101</v>
      </c>
      <c r="T997">
        <v>84293</v>
      </c>
      <c r="U997">
        <v>73780</v>
      </c>
      <c r="V997">
        <f t="shared" si="15"/>
        <v>11.208842971150666</v>
      </c>
      <c r="W997" t="s">
        <v>29</v>
      </c>
    </row>
    <row r="998" spans="1:23" x14ac:dyDescent="0.2">
      <c r="A998" t="s">
        <v>1278</v>
      </c>
      <c r="B998" t="s">
        <v>32</v>
      </c>
      <c r="C998" t="s">
        <v>24</v>
      </c>
      <c r="D998" t="s">
        <v>1250</v>
      </c>
      <c r="E998">
        <v>5</v>
      </c>
      <c r="F998" t="s">
        <v>1276</v>
      </c>
      <c r="G998" t="s">
        <v>35</v>
      </c>
      <c r="H998" t="s">
        <v>28</v>
      </c>
      <c r="I998">
        <v>17.628</v>
      </c>
      <c r="J998">
        <v>0</v>
      </c>
      <c r="P998">
        <v>7</v>
      </c>
      <c r="Q998">
        <v>54.1</v>
      </c>
      <c r="R998">
        <v>40.6</v>
      </c>
      <c r="S998">
        <v>0.18786458458661101</v>
      </c>
      <c r="T998">
        <v>11246</v>
      </c>
      <c r="U998">
        <v>8494</v>
      </c>
      <c r="V998">
        <f t="shared" si="15"/>
        <v>9.0471153108732167</v>
      </c>
      <c r="W998" t="s">
        <v>29</v>
      </c>
    </row>
    <row r="999" spans="1:23" x14ac:dyDescent="0.2">
      <c r="A999" t="s">
        <v>1279</v>
      </c>
      <c r="B999" t="s">
        <v>23</v>
      </c>
      <c r="D999" t="s">
        <v>1250</v>
      </c>
      <c r="E999">
        <v>5</v>
      </c>
      <c r="F999" t="s">
        <v>1276</v>
      </c>
      <c r="G999" t="s">
        <v>35</v>
      </c>
      <c r="H999" t="s">
        <v>28</v>
      </c>
      <c r="I999">
        <v>7.2709999999999999</v>
      </c>
      <c r="J999">
        <v>0</v>
      </c>
      <c r="P999">
        <v>7</v>
      </c>
      <c r="Q999">
        <v>54.1</v>
      </c>
      <c r="R999">
        <v>40.6</v>
      </c>
      <c r="S999">
        <v>0.18786458458661101</v>
      </c>
      <c r="T999">
        <v>2500</v>
      </c>
      <c r="U999">
        <v>2500</v>
      </c>
      <c r="V999">
        <f t="shared" si="15"/>
        <v>7.8240460108562919</v>
      </c>
      <c r="W999" t="s">
        <v>29</v>
      </c>
    </row>
    <row r="1000" spans="1:23" x14ac:dyDescent="0.2">
      <c r="A1000" t="s">
        <v>1282</v>
      </c>
      <c r="B1000" t="s">
        <v>32</v>
      </c>
      <c r="C1000" t="s">
        <v>2536</v>
      </c>
      <c r="D1000" t="s">
        <v>1250</v>
      </c>
      <c r="E1000">
        <v>6</v>
      </c>
      <c r="F1000" t="s">
        <v>1281</v>
      </c>
      <c r="G1000" t="s">
        <v>27</v>
      </c>
      <c r="H1000" t="s">
        <v>28</v>
      </c>
      <c r="I1000">
        <v>41.512999999999998</v>
      </c>
      <c r="J1000">
        <v>1</v>
      </c>
      <c r="M1000">
        <v>31.977</v>
      </c>
      <c r="O1000">
        <v>0</v>
      </c>
      <c r="P1000">
        <v>-16</v>
      </c>
      <c r="Q1000">
        <v>31.7</v>
      </c>
      <c r="R1000">
        <v>63.1</v>
      </c>
      <c r="S1000">
        <v>8.9464594703486E-2</v>
      </c>
      <c r="T1000">
        <v>34386</v>
      </c>
      <c r="U1000">
        <v>42768</v>
      </c>
      <c r="V1000">
        <f t="shared" si="15"/>
        <v>10.6635454383787</v>
      </c>
      <c r="W1000" t="s">
        <v>29</v>
      </c>
    </row>
    <row r="1001" spans="1:23" x14ac:dyDescent="0.2">
      <c r="A1001" t="s">
        <v>1280</v>
      </c>
      <c r="B1001" t="s">
        <v>32</v>
      </c>
      <c r="C1001" t="s">
        <v>24</v>
      </c>
      <c r="D1001" t="s">
        <v>1250</v>
      </c>
      <c r="E1001">
        <v>6</v>
      </c>
      <c r="F1001" t="s">
        <v>1281</v>
      </c>
      <c r="G1001" t="s">
        <v>27</v>
      </c>
      <c r="H1001" t="s">
        <v>28</v>
      </c>
      <c r="I1001">
        <v>27.686</v>
      </c>
      <c r="J1001">
        <v>0</v>
      </c>
      <c r="P1001">
        <v>-16</v>
      </c>
      <c r="Q1001">
        <v>31.7</v>
      </c>
      <c r="R1001">
        <v>63.1</v>
      </c>
      <c r="S1001">
        <v>8.9464594703486E-2</v>
      </c>
      <c r="T1001">
        <v>11730</v>
      </c>
      <c r="U1001">
        <v>9758</v>
      </c>
      <c r="V1001">
        <f t="shared" si="15"/>
        <v>9.185842740375783</v>
      </c>
      <c r="W1001" t="s">
        <v>29</v>
      </c>
    </row>
    <row r="1002" spans="1:23" x14ac:dyDescent="0.2">
      <c r="A1002" t="s">
        <v>1283</v>
      </c>
      <c r="B1002" t="s">
        <v>32</v>
      </c>
      <c r="C1002" t="s">
        <v>24</v>
      </c>
      <c r="D1002" t="s">
        <v>1250</v>
      </c>
      <c r="E1002">
        <v>6</v>
      </c>
      <c r="F1002" t="s">
        <v>1281</v>
      </c>
      <c r="G1002" t="s">
        <v>27</v>
      </c>
      <c r="H1002" t="s">
        <v>28</v>
      </c>
      <c r="I1002">
        <v>30.800999999999998</v>
      </c>
      <c r="J1002">
        <v>0</v>
      </c>
      <c r="P1002">
        <v>-16</v>
      </c>
      <c r="Q1002">
        <v>31.7</v>
      </c>
      <c r="R1002">
        <v>63.1</v>
      </c>
      <c r="S1002">
        <v>8.9464594703486E-2</v>
      </c>
      <c r="T1002">
        <v>32949</v>
      </c>
      <c r="U1002">
        <v>32949</v>
      </c>
      <c r="V1002">
        <f t="shared" si="15"/>
        <v>10.402716190456456</v>
      </c>
      <c r="W1002" t="s">
        <v>29</v>
      </c>
    </row>
    <row r="1003" spans="1:23" x14ac:dyDescent="0.2">
      <c r="A1003" t="s">
        <v>1284</v>
      </c>
      <c r="B1003" t="s">
        <v>32</v>
      </c>
      <c r="C1003" t="s">
        <v>24</v>
      </c>
      <c r="D1003" t="s">
        <v>1250</v>
      </c>
      <c r="E1003">
        <v>6</v>
      </c>
      <c r="F1003" t="s">
        <v>1281</v>
      </c>
      <c r="G1003" t="s">
        <v>35</v>
      </c>
      <c r="H1003" t="s">
        <v>36</v>
      </c>
      <c r="I1003">
        <v>100</v>
      </c>
      <c r="J1003">
        <v>1</v>
      </c>
      <c r="M1003">
        <v>65.418999999999997</v>
      </c>
      <c r="O1003">
        <v>1</v>
      </c>
      <c r="P1003">
        <v>-16</v>
      </c>
      <c r="Q1003">
        <v>31.7</v>
      </c>
      <c r="R1003">
        <v>63.1</v>
      </c>
      <c r="S1003">
        <v>8.9464594703486E-2</v>
      </c>
      <c r="T1003">
        <v>1691411</v>
      </c>
      <c r="U1003">
        <v>1506196</v>
      </c>
      <c r="V1003">
        <f t="shared" si="15"/>
        <v>14.225097824956046</v>
      </c>
      <c r="W1003" t="s">
        <v>37</v>
      </c>
    </row>
    <row r="1004" spans="1:23" x14ac:dyDescent="0.2">
      <c r="A1004" t="s">
        <v>1287</v>
      </c>
      <c r="B1004" t="s">
        <v>32</v>
      </c>
      <c r="C1004" t="s">
        <v>2536</v>
      </c>
      <c r="D1004" t="s">
        <v>1250</v>
      </c>
      <c r="E1004">
        <v>7</v>
      </c>
      <c r="F1004" t="s">
        <v>1286</v>
      </c>
      <c r="G1004" t="s">
        <v>27</v>
      </c>
      <c r="H1004" t="s">
        <v>28</v>
      </c>
      <c r="I1004">
        <v>21.696999999999999</v>
      </c>
      <c r="J1004">
        <v>0</v>
      </c>
      <c r="P1004">
        <v>-23</v>
      </c>
      <c r="Q1004">
        <v>24.7</v>
      </c>
      <c r="R1004">
        <v>70.400000000000006</v>
      </c>
      <c r="S1004">
        <v>8.7940495168380706E-2</v>
      </c>
      <c r="T1004">
        <v>23659</v>
      </c>
      <c r="U1004">
        <v>24682</v>
      </c>
      <c r="V1004">
        <f t="shared" si="15"/>
        <v>10.11382951201313</v>
      </c>
      <c r="W1004" t="s">
        <v>29</v>
      </c>
    </row>
    <row r="1005" spans="1:23" x14ac:dyDescent="0.2">
      <c r="A1005" t="s">
        <v>1285</v>
      </c>
      <c r="B1005" t="s">
        <v>32</v>
      </c>
      <c r="C1005" t="s">
        <v>24</v>
      </c>
      <c r="D1005" t="s">
        <v>1250</v>
      </c>
      <c r="E1005">
        <v>7</v>
      </c>
      <c r="F1005" t="s">
        <v>1286</v>
      </c>
      <c r="G1005" t="s">
        <v>27</v>
      </c>
      <c r="H1005" t="s">
        <v>28</v>
      </c>
      <c r="I1005">
        <v>40.637</v>
      </c>
      <c r="J1005">
        <v>1</v>
      </c>
      <c r="M1005">
        <v>30.068000000000001</v>
      </c>
      <c r="O1005">
        <v>0</v>
      </c>
      <c r="P1005">
        <v>-23</v>
      </c>
      <c r="Q1005">
        <v>24.7</v>
      </c>
      <c r="R1005">
        <v>70.400000000000006</v>
      </c>
      <c r="S1005">
        <v>8.7940495168380706E-2</v>
      </c>
      <c r="T1005">
        <v>55839</v>
      </c>
      <c r="U1005">
        <v>56973</v>
      </c>
      <c r="V1005">
        <f t="shared" si="15"/>
        <v>10.950332750382355</v>
      </c>
      <c r="W1005" t="s">
        <v>37</v>
      </c>
    </row>
    <row r="1006" spans="1:23" x14ac:dyDescent="0.2">
      <c r="A1006" t="s">
        <v>1288</v>
      </c>
      <c r="B1006" t="s">
        <v>32</v>
      </c>
      <c r="C1006" t="s">
        <v>24</v>
      </c>
      <c r="D1006" t="s">
        <v>1250</v>
      </c>
      <c r="E1006">
        <v>7</v>
      </c>
      <c r="F1006" t="s">
        <v>1286</v>
      </c>
      <c r="G1006" t="s">
        <v>27</v>
      </c>
      <c r="H1006" t="s">
        <v>28</v>
      </c>
      <c r="I1006">
        <v>22.257000000000001</v>
      </c>
      <c r="J1006">
        <v>0</v>
      </c>
      <c r="P1006">
        <v>-23</v>
      </c>
      <c r="Q1006">
        <v>24.7</v>
      </c>
      <c r="R1006">
        <v>70.400000000000006</v>
      </c>
      <c r="S1006">
        <v>8.7940495168380706E-2</v>
      </c>
      <c r="T1006">
        <v>2500</v>
      </c>
      <c r="U1006">
        <v>2500</v>
      </c>
      <c r="V1006">
        <f t="shared" si="15"/>
        <v>7.8240460108562919</v>
      </c>
      <c r="W1006" t="s">
        <v>29</v>
      </c>
    </row>
    <row r="1007" spans="1:23" x14ac:dyDescent="0.2">
      <c r="A1007" t="s">
        <v>1289</v>
      </c>
      <c r="B1007" t="s">
        <v>32</v>
      </c>
      <c r="C1007" t="s">
        <v>24</v>
      </c>
      <c r="D1007" t="s">
        <v>1250</v>
      </c>
      <c r="E1007">
        <v>7</v>
      </c>
      <c r="F1007" t="s">
        <v>1286</v>
      </c>
      <c r="G1007" t="s">
        <v>27</v>
      </c>
      <c r="H1007" t="s">
        <v>28</v>
      </c>
      <c r="I1007">
        <v>15.409000000000001</v>
      </c>
      <c r="J1007">
        <v>0</v>
      </c>
      <c r="P1007">
        <v>-23</v>
      </c>
      <c r="Q1007">
        <v>24.7</v>
      </c>
      <c r="R1007">
        <v>70.400000000000006</v>
      </c>
      <c r="S1007">
        <v>8.7940495168380706E-2</v>
      </c>
      <c r="T1007">
        <v>2500</v>
      </c>
      <c r="U1007">
        <v>2500</v>
      </c>
      <c r="V1007">
        <f t="shared" si="15"/>
        <v>7.8240460108562919</v>
      </c>
      <c r="W1007" t="s">
        <v>29</v>
      </c>
    </row>
    <row r="1008" spans="1:23" x14ac:dyDescent="0.2">
      <c r="A1008" t="s">
        <v>1290</v>
      </c>
      <c r="B1008" t="s">
        <v>32</v>
      </c>
      <c r="C1008" t="s">
        <v>24</v>
      </c>
      <c r="D1008" t="s">
        <v>1250</v>
      </c>
      <c r="E1008">
        <v>7</v>
      </c>
      <c r="F1008" t="s">
        <v>1286</v>
      </c>
      <c r="G1008" t="s">
        <v>35</v>
      </c>
      <c r="H1008" t="s">
        <v>28</v>
      </c>
      <c r="I1008">
        <v>7.0510000000000002</v>
      </c>
      <c r="J1008">
        <v>0</v>
      </c>
      <c r="P1008">
        <v>-23</v>
      </c>
      <c r="Q1008">
        <v>24.7</v>
      </c>
      <c r="R1008">
        <v>70.400000000000006</v>
      </c>
      <c r="S1008">
        <v>8.7940495168380706E-2</v>
      </c>
      <c r="T1008">
        <v>2500</v>
      </c>
      <c r="U1008">
        <v>2500</v>
      </c>
      <c r="V1008">
        <f t="shared" si="15"/>
        <v>7.8240460108562919</v>
      </c>
      <c r="W1008" t="s">
        <v>29</v>
      </c>
    </row>
    <row r="1009" spans="1:23" x14ac:dyDescent="0.2">
      <c r="A1009" t="s">
        <v>1291</v>
      </c>
      <c r="B1009" t="s">
        <v>32</v>
      </c>
      <c r="C1009" t="s">
        <v>24</v>
      </c>
      <c r="D1009" t="s">
        <v>1250</v>
      </c>
      <c r="E1009">
        <v>7</v>
      </c>
      <c r="F1009" t="s">
        <v>1286</v>
      </c>
      <c r="G1009" t="s">
        <v>35</v>
      </c>
      <c r="H1009" t="s">
        <v>28</v>
      </c>
      <c r="I1009">
        <v>17.478999999999999</v>
      </c>
      <c r="J1009">
        <v>0</v>
      </c>
      <c r="P1009">
        <v>-23</v>
      </c>
      <c r="Q1009">
        <v>24.7</v>
      </c>
      <c r="R1009">
        <v>70.400000000000006</v>
      </c>
      <c r="S1009">
        <v>8.7940495168380706E-2</v>
      </c>
      <c r="T1009">
        <v>7006</v>
      </c>
      <c r="U1009">
        <v>7006</v>
      </c>
      <c r="V1009">
        <f t="shared" si="15"/>
        <v>8.8545222037574316</v>
      </c>
      <c r="W1009" t="s">
        <v>29</v>
      </c>
    </row>
    <row r="1010" spans="1:23" x14ac:dyDescent="0.2">
      <c r="A1010" t="s">
        <v>1292</v>
      </c>
      <c r="B1010" t="s">
        <v>32</v>
      </c>
      <c r="C1010" t="s">
        <v>24</v>
      </c>
      <c r="D1010" t="s">
        <v>1250</v>
      </c>
      <c r="E1010">
        <v>7</v>
      </c>
      <c r="F1010" t="s">
        <v>1286</v>
      </c>
      <c r="G1010" t="s">
        <v>35</v>
      </c>
      <c r="H1010" t="s">
        <v>36</v>
      </c>
      <c r="I1010">
        <v>65.134</v>
      </c>
      <c r="J1010">
        <v>1</v>
      </c>
      <c r="M1010">
        <v>66.23</v>
      </c>
      <c r="O1010">
        <v>1</v>
      </c>
      <c r="P1010">
        <v>-23</v>
      </c>
      <c r="Q1010">
        <v>24.7</v>
      </c>
      <c r="R1010">
        <v>70.400000000000006</v>
      </c>
      <c r="S1010">
        <v>8.7940495168380706E-2</v>
      </c>
      <c r="T1010">
        <v>1527112</v>
      </c>
      <c r="U1010">
        <v>1149689</v>
      </c>
      <c r="V1010">
        <f t="shared" si="15"/>
        <v>13.955002028982744</v>
      </c>
      <c r="W1010" t="s">
        <v>37</v>
      </c>
    </row>
    <row r="1011" spans="1:23" x14ac:dyDescent="0.2">
      <c r="A1011" t="s">
        <v>1293</v>
      </c>
      <c r="B1011" t="s">
        <v>32</v>
      </c>
      <c r="C1011" t="s">
        <v>24</v>
      </c>
      <c r="D1011" t="s">
        <v>1250</v>
      </c>
      <c r="E1011">
        <v>7</v>
      </c>
      <c r="F1011" t="s">
        <v>1286</v>
      </c>
      <c r="G1011" t="s">
        <v>35</v>
      </c>
      <c r="H1011" t="s">
        <v>28</v>
      </c>
      <c r="I1011">
        <v>10.336</v>
      </c>
      <c r="J1011">
        <v>0</v>
      </c>
      <c r="P1011">
        <v>-23</v>
      </c>
      <c r="Q1011">
        <v>24.7</v>
      </c>
      <c r="R1011">
        <v>70.400000000000006</v>
      </c>
      <c r="S1011">
        <v>8.7940495168380706E-2</v>
      </c>
      <c r="T1011">
        <v>2500</v>
      </c>
      <c r="U1011">
        <v>2500</v>
      </c>
      <c r="V1011">
        <f t="shared" si="15"/>
        <v>7.8240460108562919</v>
      </c>
      <c r="W1011" t="s">
        <v>29</v>
      </c>
    </row>
    <row r="1012" spans="1:23" x14ac:dyDescent="0.2">
      <c r="A1012" t="s">
        <v>1294</v>
      </c>
      <c r="B1012" t="s">
        <v>23</v>
      </c>
      <c r="C1012" t="s">
        <v>24</v>
      </c>
      <c r="D1012" t="s">
        <v>1250</v>
      </c>
      <c r="E1012">
        <v>8</v>
      </c>
      <c r="F1012" t="s">
        <v>1295</v>
      </c>
      <c r="G1012" t="s">
        <v>27</v>
      </c>
      <c r="H1012" t="s">
        <v>28</v>
      </c>
      <c r="I1012">
        <v>100</v>
      </c>
      <c r="J1012">
        <v>1</v>
      </c>
      <c r="M1012">
        <v>25.018999999999998</v>
      </c>
      <c r="O1012">
        <v>0</v>
      </c>
      <c r="P1012">
        <v>-24</v>
      </c>
      <c r="Q1012">
        <v>21</v>
      </c>
      <c r="R1012">
        <v>75.400000000000006</v>
      </c>
      <c r="S1012">
        <v>6.09198156085154E-2</v>
      </c>
      <c r="T1012">
        <v>192114</v>
      </c>
      <c r="U1012">
        <v>183952</v>
      </c>
      <c r="V1012">
        <f t="shared" si="15"/>
        <v>12.122430132993522</v>
      </c>
      <c r="W1012" t="s">
        <v>29</v>
      </c>
    </row>
    <row r="1013" spans="1:23" x14ac:dyDescent="0.2">
      <c r="A1013" t="s">
        <v>1296</v>
      </c>
      <c r="B1013" t="s">
        <v>32</v>
      </c>
      <c r="C1013" t="s">
        <v>24</v>
      </c>
      <c r="D1013" t="s">
        <v>1250</v>
      </c>
      <c r="E1013">
        <v>8</v>
      </c>
      <c r="F1013" t="s">
        <v>1295</v>
      </c>
      <c r="G1013" t="s">
        <v>35</v>
      </c>
      <c r="H1013" t="s">
        <v>36</v>
      </c>
      <c r="I1013">
        <v>100</v>
      </c>
      <c r="J1013">
        <v>1</v>
      </c>
      <c r="M1013">
        <v>73.39</v>
      </c>
      <c r="O1013">
        <v>1</v>
      </c>
      <c r="P1013">
        <v>-24</v>
      </c>
      <c r="Q1013">
        <v>21</v>
      </c>
      <c r="R1013">
        <v>75.400000000000006</v>
      </c>
      <c r="S1013">
        <v>6.09198156085154E-2</v>
      </c>
      <c r="T1013">
        <v>1977438</v>
      </c>
      <c r="U1013">
        <v>1292414</v>
      </c>
      <c r="V1013">
        <f t="shared" si="15"/>
        <v>14.072022345433387</v>
      </c>
      <c r="W1013" t="s">
        <v>37</v>
      </c>
    </row>
    <row r="1014" spans="1:23" x14ac:dyDescent="0.2">
      <c r="A1014" t="s">
        <v>1297</v>
      </c>
      <c r="B1014" t="s">
        <v>32</v>
      </c>
      <c r="C1014" t="s">
        <v>24</v>
      </c>
      <c r="D1014" t="s">
        <v>1298</v>
      </c>
      <c r="E1014">
        <v>1</v>
      </c>
      <c r="F1014" t="s">
        <v>1299</v>
      </c>
      <c r="G1014" t="s">
        <v>27</v>
      </c>
      <c r="H1014" t="s">
        <v>28</v>
      </c>
      <c r="I1014">
        <v>100</v>
      </c>
      <c r="J1014">
        <v>1</v>
      </c>
      <c r="M1014">
        <v>32.39</v>
      </c>
      <c r="O1014">
        <v>0</v>
      </c>
      <c r="P1014">
        <v>-16</v>
      </c>
      <c r="Q1014">
        <v>32.4</v>
      </c>
      <c r="R1014">
        <v>65.400000000000006</v>
      </c>
      <c r="S1014">
        <v>5.1674080693033399E-2</v>
      </c>
      <c r="T1014">
        <v>155749</v>
      </c>
      <c r="U1014">
        <v>154264</v>
      </c>
      <c r="V1014">
        <f t="shared" si="15"/>
        <v>11.946420699399441</v>
      </c>
      <c r="W1014" t="s">
        <v>29</v>
      </c>
    </row>
    <row r="1015" spans="1:23" x14ac:dyDescent="0.2">
      <c r="A1015" t="s">
        <v>1300</v>
      </c>
      <c r="B1015" t="s">
        <v>32</v>
      </c>
      <c r="C1015" t="s">
        <v>24</v>
      </c>
      <c r="D1015" t="s">
        <v>1298</v>
      </c>
      <c r="E1015">
        <v>1</v>
      </c>
      <c r="F1015" t="s">
        <v>1299</v>
      </c>
      <c r="G1015" t="s">
        <v>35</v>
      </c>
      <c r="H1015" t="s">
        <v>36</v>
      </c>
      <c r="I1015">
        <v>100</v>
      </c>
      <c r="J1015">
        <v>1</v>
      </c>
      <c r="M1015">
        <v>66.91</v>
      </c>
      <c r="O1015">
        <v>1</v>
      </c>
      <c r="P1015">
        <v>-16</v>
      </c>
      <c r="Q1015">
        <v>32.4</v>
      </c>
      <c r="R1015">
        <v>65.400000000000006</v>
      </c>
      <c r="S1015">
        <v>5.1674080693033399E-2</v>
      </c>
      <c r="T1015">
        <v>902327</v>
      </c>
      <c r="U1015">
        <v>862433</v>
      </c>
      <c r="V1015">
        <f t="shared" si="15"/>
        <v>13.667512743710894</v>
      </c>
      <c r="W1015" t="s">
        <v>37</v>
      </c>
    </row>
    <row r="1016" spans="1:23" x14ac:dyDescent="0.2">
      <c r="A1016" t="s">
        <v>1301</v>
      </c>
      <c r="B1016" t="s">
        <v>32</v>
      </c>
      <c r="C1016" t="s">
        <v>2536</v>
      </c>
      <c r="D1016" t="s">
        <v>1298</v>
      </c>
      <c r="E1016">
        <v>2</v>
      </c>
      <c r="F1016" t="s">
        <v>1302</v>
      </c>
      <c r="G1016" t="s">
        <v>27</v>
      </c>
      <c r="H1016" t="s">
        <v>36</v>
      </c>
      <c r="I1016">
        <v>100</v>
      </c>
      <c r="J1016">
        <v>1</v>
      </c>
      <c r="M1016">
        <v>71.790000000000006</v>
      </c>
      <c r="O1016">
        <v>1</v>
      </c>
      <c r="P1016">
        <v>14</v>
      </c>
      <c r="Q1016">
        <v>63.6</v>
      </c>
      <c r="R1016">
        <v>35.1</v>
      </c>
      <c r="S1016">
        <v>0.105284975878164</v>
      </c>
      <c r="T1016">
        <v>1008890</v>
      </c>
      <c r="U1016">
        <v>962321</v>
      </c>
      <c r="V1016">
        <f t="shared" si="15"/>
        <v>13.777103353822788</v>
      </c>
      <c r="W1016" t="s">
        <v>37</v>
      </c>
    </row>
    <row r="1017" spans="1:23" x14ac:dyDescent="0.2">
      <c r="A1017" t="s">
        <v>1303</v>
      </c>
      <c r="B1017" t="s">
        <v>23</v>
      </c>
      <c r="C1017" t="s">
        <v>24</v>
      </c>
      <c r="D1017" t="s">
        <v>1298</v>
      </c>
      <c r="E1017">
        <v>3</v>
      </c>
      <c r="F1017" t="s">
        <v>1304</v>
      </c>
      <c r="G1017" t="s">
        <v>27</v>
      </c>
      <c r="H1017" t="s">
        <v>98</v>
      </c>
      <c r="I1017">
        <v>0.6</v>
      </c>
      <c r="J1017">
        <v>0</v>
      </c>
      <c r="P1017">
        <v>-13</v>
      </c>
      <c r="Q1017">
        <v>36.799999999999997</v>
      </c>
      <c r="R1017">
        <v>61.3</v>
      </c>
      <c r="S1017">
        <v>7.2247568298013501E-2</v>
      </c>
      <c r="T1017">
        <v>2500</v>
      </c>
      <c r="U1017">
        <v>2500</v>
      </c>
      <c r="V1017">
        <f t="shared" si="15"/>
        <v>7.8240460108562919</v>
      </c>
      <c r="W1017" t="s">
        <v>29</v>
      </c>
    </row>
    <row r="1018" spans="1:23" x14ac:dyDescent="0.2">
      <c r="A1018" t="s">
        <v>1305</v>
      </c>
      <c r="B1018" t="s">
        <v>32</v>
      </c>
      <c r="C1018" t="s">
        <v>24</v>
      </c>
      <c r="D1018" t="s">
        <v>1298</v>
      </c>
      <c r="E1018">
        <v>3</v>
      </c>
      <c r="F1018" t="s">
        <v>1304</v>
      </c>
      <c r="G1018" t="s">
        <v>27</v>
      </c>
      <c r="H1018" t="s">
        <v>98</v>
      </c>
      <c r="I1018">
        <v>30.9</v>
      </c>
      <c r="J1018">
        <v>0</v>
      </c>
      <c r="P1018">
        <v>-13</v>
      </c>
      <c r="Q1018">
        <v>36.799999999999997</v>
      </c>
      <c r="R1018">
        <v>61.3</v>
      </c>
      <c r="S1018">
        <v>7.2247568298013501E-2</v>
      </c>
      <c r="T1018">
        <v>9830</v>
      </c>
      <c r="U1018">
        <v>10522</v>
      </c>
      <c r="V1018">
        <f t="shared" si="15"/>
        <v>9.2612235822907518</v>
      </c>
      <c r="W1018" t="s">
        <v>29</v>
      </c>
    </row>
    <row r="1019" spans="1:23" x14ac:dyDescent="0.2">
      <c r="A1019" t="s">
        <v>1306</v>
      </c>
      <c r="B1019" t="s">
        <v>32</v>
      </c>
      <c r="C1019" t="s">
        <v>24</v>
      </c>
      <c r="D1019" t="s">
        <v>1298</v>
      </c>
      <c r="E1019">
        <v>3</v>
      </c>
      <c r="F1019" t="s">
        <v>1304</v>
      </c>
      <c r="G1019" t="s">
        <v>27</v>
      </c>
      <c r="H1019" t="s">
        <v>98</v>
      </c>
      <c r="I1019">
        <v>69.099999999999994</v>
      </c>
      <c r="J1019">
        <v>1</v>
      </c>
      <c r="M1019">
        <v>36.72</v>
      </c>
      <c r="O1019">
        <v>0</v>
      </c>
      <c r="P1019">
        <v>-13</v>
      </c>
      <c r="Q1019">
        <v>36.799999999999997</v>
      </c>
      <c r="R1019">
        <v>61.3</v>
      </c>
      <c r="S1019">
        <v>7.2247568298013501E-2</v>
      </c>
      <c r="T1019">
        <v>34046</v>
      </c>
      <c r="U1019">
        <v>34046</v>
      </c>
      <c r="V1019">
        <f t="shared" si="15"/>
        <v>10.435467830374515</v>
      </c>
      <c r="W1019" t="s">
        <v>37</v>
      </c>
    </row>
    <row r="1020" spans="1:23" x14ac:dyDescent="0.2">
      <c r="A1020" t="s">
        <v>1307</v>
      </c>
      <c r="B1020" t="s">
        <v>32</v>
      </c>
      <c r="C1020" t="s">
        <v>24</v>
      </c>
      <c r="D1020" t="s">
        <v>1298</v>
      </c>
      <c r="E1020">
        <v>3</v>
      </c>
      <c r="F1020" t="s">
        <v>1304</v>
      </c>
      <c r="G1020" t="s">
        <v>35</v>
      </c>
      <c r="H1020" t="s">
        <v>98</v>
      </c>
      <c r="I1020">
        <v>44.8</v>
      </c>
      <c r="J1020" t="s">
        <v>49</v>
      </c>
      <c r="K1020">
        <v>65.099999999999994</v>
      </c>
      <c r="L1020">
        <v>1</v>
      </c>
      <c r="M1020">
        <v>62.3</v>
      </c>
      <c r="O1020">
        <v>1</v>
      </c>
      <c r="P1020">
        <v>-13</v>
      </c>
      <c r="Q1020">
        <v>36.799999999999997</v>
      </c>
      <c r="R1020">
        <v>61.3</v>
      </c>
      <c r="S1020">
        <v>7.2247568298013501E-2</v>
      </c>
      <c r="T1020">
        <v>938472</v>
      </c>
      <c r="U1020">
        <v>904978</v>
      </c>
      <c r="V1020">
        <f t="shared" si="15"/>
        <v>13.71566591299432</v>
      </c>
      <c r="W1020" t="s">
        <v>29</v>
      </c>
    </row>
    <row r="1021" spans="1:23" x14ac:dyDescent="0.2">
      <c r="A1021" t="s">
        <v>1308</v>
      </c>
      <c r="B1021" t="s">
        <v>23</v>
      </c>
      <c r="C1021" t="s">
        <v>24</v>
      </c>
      <c r="D1021" t="s">
        <v>1298</v>
      </c>
      <c r="E1021">
        <v>3</v>
      </c>
      <c r="F1021" t="s">
        <v>1304</v>
      </c>
      <c r="G1021" t="s">
        <v>35</v>
      </c>
      <c r="H1021" t="s">
        <v>98</v>
      </c>
      <c r="I1021">
        <v>5.9</v>
      </c>
      <c r="J1021">
        <v>0</v>
      </c>
      <c r="P1021">
        <v>-13</v>
      </c>
      <c r="Q1021">
        <v>36.799999999999997</v>
      </c>
      <c r="R1021">
        <v>61.3</v>
      </c>
      <c r="S1021">
        <v>7.2247568298013501E-2</v>
      </c>
      <c r="T1021">
        <v>84638</v>
      </c>
      <c r="U1021">
        <v>84631</v>
      </c>
      <c r="V1021">
        <f t="shared" si="15"/>
        <v>11.34605590873519</v>
      </c>
      <c r="W1021" t="s">
        <v>29</v>
      </c>
    </row>
    <row r="1022" spans="1:23" x14ac:dyDescent="0.2">
      <c r="A1022" t="s">
        <v>1309</v>
      </c>
      <c r="B1022" t="s">
        <v>32</v>
      </c>
      <c r="C1022" t="s">
        <v>24</v>
      </c>
      <c r="D1022" t="s">
        <v>1298</v>
      </c>
      <c r="E1022">
        <v>3</v>
      </c>
      <c r="F1022" t="s">
        <v>1304</v>
      </c>
      <c r="G1022" t="s">
        <v>35</v>
      </c>
      <c r="H1022" t="s">
        <v>98</v>
      </c>
      <c r="I1022">
        <v>16.2</v>
      </c>
      <c r="J1022">
        <v>0</v>
      </c>
      <c r="P1022">
        <v>-13</v>
      </c>
      <c r="Q1022">
        <v>36.799999999999997</v>
      </c>
      <c r="R1022">
        <v>61.3</v>
      </c>
      <c r="S1022">
        <v>7.2247568298013501E-2</v>
      </c>
      <c r="T1022">
        <v>396501</v>
      </c>
      <c r="U1022">
        <v>244735</v>
      </c>
      <c r="V1022">
        <f t="shared" si="15"/>
        <v>12.407931271487051</v>
      </c>
      <c r="W1022" t="s">
        <v>29</v>
      </c>
    </row>
    <row r="1023" spans="1:23" x14ac:dyDescent="0.2">
      <c r="A1023" t="s">
        <v>1310</v>
      </c>
      <c r="B1023" t="s">
        <v>23</v>
      </c>
      <c r="C1023" t="s">
        <v>24</v>
      </c>
      <c r="D1023" t="s">
        <v>1298</v>
      </c>
      <c r="E1023">
        <v>3</v>
      </c>
      <c r="F1023" t="s">
        <v>1304</v>
      </c>
      <c r="G1023" t="s">
        <v>35</v>
      </c>
      <c r="H1023" t="s">
        <v>98</v>
      </c>
      <c r="I1023">
        <v>10.199999999999999</v>
      </c>
      <c r="J1023">
        <v>0</v>
      </c>
      <c r="P1023">
        <v>-13</v>
      </c>
      <c r="Q1023">
        <v>36.799999999999997</v>
      </c>
      <c r="R1023">
        <v>61.3</v>
      </c>
      <c r="S1023">
        <v>7.2247568298013501E-2</v>
      </c>
      <c r="T1023">
        <v>121342</v>
      </c>
      <c r="U1023">
        <v>104099</v>
      </c>
      <c r="V1023">
        <f t="shared" si="15"/>
        <v>11.553097648408986</v>
      </c>
      <c r="W1023" t="s">
        <v>37</v>
      </c>
    </row>
    <row r="1024" spans="1:23" x14ac:dyDescent="0.2">
      <c r="A1024" t="s">
        <v>1311</v>
      </c>
      <c r="B1024" t="s">
        <v>32</v>
      </c>
      <c r="C1024" t="s">
        <v>24</v>
      </c>
      <c r="D1024" t="s">
        <v>1298</v>
      </c>
      <c r="E1024">
        <v>3</v>
      </c>
      <c r="F1024" t="s">
        <v>1304</v>
      </c>
      <c r="G1024" t="s">
        <v>35</v>
      </c>
      <c r="H1024" t="s">
        <v>98</v>
      </c>
      <c r="I1024">
        <v>22.3</v>
      </c>
      <c r="J1024" t="s">
        <v>49</v>
      </c>
      <c r="K1024">
        <v>34.9</v>
      </c>
      <c r="L1024">
        <v>0</v>
      </c>
      <c r="P1024">
        <v>-13</v>
      </c>
      <c r="Q1024">
        <v>36.799999999999997</v>
      </c>
      <c r="R1024">
        <v>61.3</v>
      </c>
      <c r="S1024">
        <v>7.2247568298013501E-2</v>
      </c>
      <c r="T1024">
        <v>554379</v>
      </c>
      <c r="U1024">
        <v>554379</v>
      </c>
      <c r="V1024">
        <f t="shared" si="15"/>
        <v>13.225603847352533</v>
      </c>
      <c r="W1024" t="s">
        <v>29</v>
      </c>
    </row>
    <row r="1025" spans="1:23" x14ac:dyDescent="0.2">
      <c r="A1025" t="s">
        <v>1312</v>
      </c>
      <c r="B1025" t="s">
        <v>32</v>
      </c>
      <c r="C1025" t="s">
        <v>2536</v>
      </c>
      <c r="D1025" t="s">
        <v>1298</v>
      </c>
      <c r="E1025">
        <v>4</v>
      </c>
      <c r="F1025" t="s">
        <v>1313</v>
      </c>
      <c r="G1025" t="s">
        <v>27</v>
      </c>
      <c r="H1025" t="s">
        <v>28</v>
      </c>
      <c r="I1025">
        <v>100</v>
      </c>
      <c r="J1025">
        <v>1</v>
      </c>
      <c r="M1025">
        <v>30.75</v>
      </c>
      <c r="O1025">
        <v>0</v>
      </c>
      <c r="P1025">
        <v>-21</v>
      </c>
      <c r="Q1025">
        <v>28.2</v>
      </c>
      <c r="R1025">
        <v>69.400000000000006</v>
      </c>
      <c r="S1025">
        <v>6.2712655788387195E-2</v>
      </c>
      <c r="T1025">
        <v>148120</v>
      </c>
      <c r="U1025">
        <v>147259</v>
      </c>
      <c r="V1025">
        <f t="shared" si="15"/>
        <v>11.899948220189343</v>
      </c>
      <c r="W1025" t="s">
        <v>37</v>
      </c>
    </row>
    <row r="1026" spans="1:23" x14ac:dyDescent="0.2">
      <c r="A1026" t="s">
        <v>1315</v>
      </c>
      <c r="B1026" t="s">
        <v>32</v>
      </c>
      <c r="C1026" t="s">
        <v>24</v>
      </c>
      <c r="D1026" t="s">
        <v>1298</v>
      </c>
      <c r="E1026">
        <v>4</v>
      </c>
      <c r="F1026" t="s">
        <v>1313</v>
      </c>
      <c r="G1026" t="s">
        <v>35</v>
      </c>
      <c r="H1026" t="s">
        <v>36</v>
      </c>
      <c r="I1026">
        <v>70.5</v>
      </c>
      <c r="J1026">
        <v>1</v>
      </c>
      <c r="M1026">
        <v>68.22</v>
      </c>
      <c r="O1026">
        <v>1</v>
      </c>
      <c r="P1026">
        <v>-21</v>
      </c>
      <c r="Q1026">
        <v>28.2</v>
      </c>
      <c r="R1026">
        <v>69.400000000000006</v>
      </c>
      <c r="S1026">
        <v>6.2712655788387195E-2</v>
      </c>
      <c r="T1026">
        <v>763428</v>
      </c>
      <c r="U1026">
        <v>719667</v>
      </c>
      <c r="V1026">
        <f t="shared" si="15"/>
        <v>13.486543884006124</v>
      </c>
      <c r="W1026" t="s">
        <v>37</v>
      </c>
    </row>
    <row r="1027" spans="1:23" x14ac:dyDescent="0.2">
      <c r="A1027" t="s">
        <v>1314</v>
      </c>
      <c r="B1027" t="s">
        <v>32</v>
      </c>
      <c r="D1027" t="s">
        <v>1298</v>
      </c>
      <c r="E1027">
        <v>4</v>
      </c>
      <c r="F1027" t="s">
        <v>1313</v>
      </c>
      <c r="G1027" t="s">
        <v>35</v>
      </c>
      <c r="H1027" t="s">
        <v>28</v>
      </c>
      <c r="I1027">
        <v>29.5</v>
      </c>
      <c r="J1027">
        <v>0</v>
      </c>
      <c r="P1027">
        <v>-21</v>
      </c>
      <c r="Q1027">
        <v>28.2</v>
      </c>
      <c r="R1027">
        <v>69.400000000000006</v>
      </c>
      <c r="S1027">
        <v>6.2712655788387195E-2</v>
      </c>
      <c r="T1027">
        <v>25851</v>
      </c>
      <c r="U1027">
        <v>16486</v>
      </c>
      <c r="V1027">
        <f t="shared" ref="V1027:V1090" si="16">LN(U1027)</f>
        <v>9.7102668148731723</v>
      </c>
      <c r="W1027" t="s">
        <v>29</v>
      </c>
    </row>
    <row r="1028" spans="1:23" x14ac:dyDescent="0.2">
      <c r="A1028" t="s">
        <v>1316</v>
      </c>
      <c r="B1028" t="s">
        <v>32</v>
      </c>
      <c r="C1028" t="s">
        <v>24</v>
      </c>
      <c r="D1028" t="s">
        <v>1317</v>
      </c>
      <c r="E1028">
        <v>1</v>
      </c>
      <c r="F1028" t="s">
        <v>1318</v>
      </c>
      <c r="G1028" t="s">
        <v>27</v>
      </c>
      <c r="H1028" t="s">
        <v>28</v>
      </c>
      <c r="I1028">
        <v>24</v>
      </c>
      <c r="J1028">
        <v>0</v>
      </c>
      <c r="P1028">
        <v>-11</v>
      </c>
      <c r="Q1028">
        <v>35.9</v>
      </c>
      <c r="R1028">
        <v>56.5</v>
      </c>
      <c r="T1028">
        <v>773401</v>
      </c>
      <c r="U1028">
        <v>773401</v>
      </c>
      <c r="V1028">
        <f t="shared" si="16"/>
        <v>13.558552951146481</v>
      </c>
      <c r="W1028" t="s">
        <v>29</v>
      </c>
    </row>
    <row r="1029" spans="1:23" x14ac:dyDescent="0.2">
      <c r="A1029" t="s">
        <v>1319</v>
      </c>
      <c r="B1029" t="s">
        <v>32</v>
      </c>
      <c r="C1029" t="s">
        <v>24</v>
      </c>
      <c r="D1029" t="s">
        <v>1317</v>
      </c>
      <c r="E1029">
        <v>1</v>
      </c>
      <c r="F1029" t="s">
        <v>1318</v>
      </c>
      <c r="G1029" t="s">
        <v>27</v>
      </c>
      <c r="H1029" t="s">
        <v>28</v>
      </c>
      <c r="I1029">
        <v>2</v>
      </c>
      <c r="J1029">
        <v>0</v>
      </c>
      <c r="P1029">
        <v>-11</v>
      </c>
      <c r="Q1029">
        <v>35.9</v>
      </c>
      <c r="R1029">
        <v>56.5</v>
      </c>
      <c r="T1029">
        <v>79031</v>
      </c>
      <c r="U1029">
        <v>79031</v>
      </c>
      <c r="V1029">
        <f t="shared" si="16"/>
        <v>11.277595459541718</v>
      </c>
      <c r="W1029" t="s">
        <v>29</v>
      </c>
    </row>
    <row r="1030" spans="1:23" x14ac:dyDescent="0.2">
      <c r="A1030" t="s">
        <v>1320</v>
      </c>
      <c r="B1030" t="s">
        <v>32</v>
      </c>
      <c r="C1030" t="s">
        <v>24</v>
      </c>
      <c r="D1030" t="s">
        <v>1317</v>
      </c>
      <c r="E1030">
        <v>1</v>
      </c>
      <c r="F1030" t="s">
        <v>1318</v>
      </c>
      <c r="G1030" t="s">
        <v>27</v>
      </c>
      <c r="H1030" t="s">
        <v>28</v>
      </c>
      <c r="I1030">
        <v>32</v>
      </c>
      <c r="J1030">
        <v>0</v>
      </c>
      <c r="P1030">
        <v>-11</v>
      </c>
      <c r="Q1030">
        <v>35.9</v>
      </c>
      <c r="R1030">
        <v>56.5</v>
      </c>
      <c r="T1030">
        <v>872219</v>
      </c>
      <c r="U1030">
        <v>872219</v>
      </c>
      <c r="V1030">
        <f t="shared" si="16"/>
        <v>13.678795818148032</v>
      </c>
      <c r="W1030" t="s">
        <v>29</v>
      </c>
    </row>
    <row r="1031" spans="1:23" x14ac:dyDescent="0.2">
      <c r="A1031" t="s">
        <v>852</v>
      </c>
      <c r="B1031" t="s">
        <v>32</v>
      </c>
      <c r="C1031" t="s">
        <v>24</v>
      </c>
      <c r="D1031" t="s">
        <v>1317</v>
      </c>
      <c r="E1031">
        <v>1</v>
      </c>
      <c r="F1031" t="s">
        <v>1318</v>
      </c>
      <c r="G1031" t="s">
        <v>27</v>
      </c>
      <c r="H1031" t="s">
        <v>28</v>
      </c>
      <c r="I1031">
        <v>3</v>
      </c>
      <c r="J1031">
        <v>0</v>
      </c>
      <c r="P1031">
        <v>-11</v>
      </c>
      <c r="Q1031">
        <v>35.9</v>
      </c>
      <c r="R1031">
        <v>56.5</v>
      </c>
      <c r="T1031">
        <v>2500</v>
      </c>
      <c r="U1031">
        <v>2500</v>
      </c>
      <c r="V1031">
        <f t="shared" si="16"/>
        <v>7.8240460108562919</v>
      </c>
      <c r="W1031" t="s">
        <v>29</v>
      </c>
    </row>
    <row r="1032" spans="1:23" x14ac:dyDescent="0.2">
      <c r="A1032" t="s">
        <v>1321</v>
      </c>
      <c r="B1032" t="s">
        <v>23</v>
      </c>
      <c r="C1032" t="s">
        <v>24</v>
      </c>
      <c r="D1032" t="s">
        <v>1317</v>
      </c>
      <c r="E1032">
        <v>1</v>
      </c>
      <c r="F1032" t="s">
        <v>1318</v>
      </c>
      <c r="G1032" t="s">
        <v>27</v>
      </c>
      <c r="H1032" t="s">
        <v>28</v>
      </c>
      <c r="I1032">
        <v>34</v>
      </c>
      <c r="J1032">
        <v>1</v>
      </c>
      <c r="M1032">
        <v>46</v>
      </c>
      <c r="O1032">
        <v>0</v>
      </c>
      <c r="P1032">
        <v>-11</v>
      </c>
      <c r="Q1032">
        <v>35.9</v>
      </c>
      <c r="R1032">
        <v>56.5</v>
      </c>
      <c r="T1032">
        <v>4023468</v>
      </c>
      <c r="U1032">
        <v>3947486</v>
      </c>
      <c r="V1032">
        <f t="shared" si="16"/>
        <v>15.188589478557196</v>
      </c>
      <c r="W1032" t="s">
        <v>37</v>
      </c>
    </row>
    <row r="1033" spans="1:23" x14ac:dyDescent="0.2">
      <c r="A1033" t="s">
        <v>1322</v>
      </c>
      <c r="B1033" t="s">
        <v>23</v>
      </c>
      <c r="C1033" t="s">
        <v>24</v>
      </c>
      <c r="D1033" t="s">
        <v>1317</v>
      </c>
      <c r="E1033">
        <v>1</v>
      </c>
      <c r="F1033" t="s">
        <v>1318</v>
      </c>
      <c r="G1033" t="s">
        <v>27</v>
      </c>
      <c r="H1033" t="s">
        <v>28</v>
      </c>
      <c r="I1033">
        <v>5</v>
      </c>
      <c r="J1033">
        <v>0</v>
      </c>
      <c r="P1033">
        <v>-11</v>
      </c>
      <c r="Q1033">
        <v>35.9</v>
      </c>
      <c r="R1033">
        <v>56.5</v>
      </c>
      <c r="T1033">
        <v>84862</v>
      </c>
      <c r="U1033">
        <v>84862</v>
      </c>
      <c r="V1033">
        <f t="shared" si="16"/>
        <v>11.348781686708616</v>
      </c>
      <c r="W1033" t="s">
        <v>37</v>
      </c>
    </row>
    <row r="1034" spans="1:23" x14ac:dyDescent="0.2">
      <c r="A1034" t="s">
        <v>1323</v>
      </c>
      <c r="B1034" t="s">
        <v>32</v>
      </c>
      <c r="C1034" t="s">
        <v>24</v>
      </c>
      <c r="D1034" t="s">
        <v>1317</v>
      </c>
      <c r="E1034">
        <v>1</v>
      </c>
      <c r="F1034" t="s">
        <v>1318</v>
      </c>
      <c r="G1034" t="s">
        <v>35</v>
      </c>
      <c r="H1034" t="s">
        <v>36</v>
      </c>
      <c r="I1034">
        <v>100</v>
      </c>
      <c r="J1034">
        <v>1</v>
      </c>
      <c r="M1034">
        <v>51</v>
      </c>
      <c r="O1034">
        <v>1</v>
      </c>
      <c r="P1034">
        <v>-11</v>
      </c>
      <c r="Q1034">
        <v>35.9</v>
      </c>
      <c r="R1034">
        <v>56.5</v>
      </c>
      <c r="T1034">
        <v>9566479</v>
      </c>
      <c r="U1034">
        <v>9458899</v>
      </c>
      <c r="V1034">
        <f t="shared" si="16"/>
        <v>16.062466549476813</v>
      </c>
      <c r="W1034" t="s">
        <v>37</v>
      </c>
    </row>
    <row r="1035" spans="1:23" x14ac:dyDescent="0.2">
      <c r="A1035" t="s">
        <v>1324</v>
      </c>
      <c r="B1035" t="s">
        <v>32</v>
      </c>
      <c r="C1035" t="s">
        <v>2536</v>
      </c>
      <c r="D1035" t="s">
        <v>1325</v>
      </c>
      <c r="E1035">
        <v>1</v>
      </c>
      <c r="F1035" t="s">
        <v>1326</v>
      </c>
      <c r="G1035" t="s">
        <v>27</v>
      </c>
      <c r="H1035" t="s">
        <v>36</v>
      </c>
      <c r="I1035">
        <v>100</v>
      </c>
      <c r="J1035">
        <v>1</v>
      </c>
      <c r="M1035">
        <v>69.849999999999994</v>
      </c>
      <c r="O1035">
        <v>1</v>
      </c>
      <c r="P1035">
        <v>17</v>
      </c>
      <c r="Q1035">
        <v>67.5</v>
      </c>
      <c r="R1035">
        <v>30.5</v>
      </c>
      <c r="S1035">
        <v>5.1674080693033399E-2</v>
      </c>
      <c r="T1035">
        <v>760475</v>
      </c>
      <c r="U1035">
        <v>880387</v>
      </c>
      <c r="V1035">
        <f t="shared" si="16"/>
        <v>13.688116862509977</v>
      </c>
      <c r="W1035" t="s">
        <v>37</v>
      </c>
    </row>
    <row r="1036" spans="1:23" x14ac:dyDescent="0.2">
      <c r="A1036" t="s">
        <v>1327</v>
      </c>
      <c r="B1036" t="s">
        <v>32</v>
      </c>
      <c r="C1036" t="s">
        <v>24</v>
      </c>
      <c r="D1036" t="s">
        <v>1325</v>
      </c>
      <c r="E1036">
        <v>1</v>
      </c>
      <c r="F1036" t="s">
        <v>1326</v>
      </c>
      <c r="G1036" t="s">
        <v>35</v>
      </c>
      <c r="H1036" t="s">
        <v>28</v>
      </c>
      <c r="I1036">
        <v>100</v>
      </c>
      <c r="J1036">
        <v>1</v>
      </c>
      <c r="M1036">
        <v>30.15</v>
      </c>
      <c r="O1036">
        <v>0</v>
      </c>
      <c r="P1036">
        <v>17</v>
      </c>
      <c r="Q1036">
        <v>67.5</v>
      </c>
      <c r="R1036">
        <v>30.5</v>
      </c>
      <c r="S1036">
        <v>5.1674080693033399E-2</v>
      </c>
      <c r="T1036">
        <v>29759</v>
      </c>
      <c r="U1036">
        <v>29659</v>
      </c>
      <c r="V1036">
        <f t="shared" si="16"/>
        <v>10.297520899681873</v>
      </c>
      <c r="W1036" t="s">
        <v>29</v>
      </c>
    </row>
    <row r="1037" spans="1:23" x14ac:dyDescent="0.2">
      <c r="A1037" t="s">
        <v>1330</v>
      </c>
      <c r="B1037" t="s">
        <v>23</v>
      </c>
      <c r="C1037" t="s">
        <v>2536</v>
      </c>
      <c r="D1037" t="s">
        <v>1325</v>
      </c>
      <c r="E1037">
        <v>2</v>
      </c>
      <c r="F1037" t="s">
        <v>1329</v>
      </c>
      <c r="G1037" t="s">
        <v>27</v>
      </c>
      <c r="H1037" t="s">
        <v>28</v>
      </c>
      <c r="I1037">
        <v>56.03</v>
      </c>
      <c r="J1037">
        <v>1</v>
      </c>
      <c r="M1037">
        <v>45.82</v>
      </c>
      <c r="O1037">
        <v>0</v>
      </c>
      <c r="P1037">
        <v>-6</v>
      </c>
      <c r="Q1037">
        <v>43.6</v>
      </c>
      <c r="R1037">
        <v>53.2</v>
      </c>
      <c r="S1037">
        <v>8.1366961898283602E-2</v>
      </c>
      <c r="T1037">
        <v>1713745</v>
      </c>
      <c r="U1037">
        <v>1585080</v>
      </c>
      <c r="V1037">
        <f t="shared" si="16"/>
        <v>14.27614543720591</v>
      </c>
      <c r="W1037" t="s">
        <v>37</v>
      </c>
    </row>
    <row r="1038" spans="1:23" x14ac:dyDescent="0.2">
      <c r="A1038" t="s">
        <v>1331</v>
      </c>
      <c r="B1038" t="s">
        <v>23</v>
      </c>
      <c r="C1038" t="s">
        <v>2536</v>
      </c>
      <c r="D1038" t="s">
        <v>1325</v>
      </c>
      <c r="E1038">
        <v>2</v>
      </c>
      <c r="F1038" t="s">
        <v>1329</v>
      </c>
      <c r="G1038" t="s">
        <v>27</v>
      </c>
      <c r="H1038" t="s">
        <v>28</v>
      </c>
      <c r="I1038">
        <v>11.7</v>
      </c>
      <c r="J1038">
        <v>0</v>
      </c>
      <c r="P1038">
        <v>-6</v>
      </c>
      <c r="Q1038">
        <v>43.6</v>
      </c>
      <c r="R1038">
        <v>53.2</v>
      </c>
      <c r="S1038">
        <v>8.1366961898283602E-2</v>
      </c>
      <c r="T1038">
        <v>2500</v>
      </c>
      <c r="U1038">
        <v>2500</v>
      </c>
      <c r="V1038">
        <f t="shared" si="16"/>
        <v>7.8240460108562919</v>
      </c>
      <c r="W1038" t="s">
        <v>29</v>
      </c>
    </row>
    <row r="1039" spans="1:23" x14ac:dyDescent="0.2">
      <c r="A1039" t="s">
        <v>1328</v>
      </c>
      <c r="B1039" t="s">
        <v>32</v>
      </c>
      <c r="C1039" t="s">
        <v>24</v>
      </c>
      <c r="D1039" t="s">
        <v>1325</v>
      </c>
      <c r="E1039">
        <v>2</v>
      </c>
      <c r="F1039" t="s">
        <v>1329</v>
      </c>
      <c r="G1039" t="s">
        <v>27</v>
      </c>
      <c r="H1039" t="s">
        <v>28</v>
      </c>
      <c r="I1039">
        <v>32.270000000000003</v>
      </c>
      <c r="J1039">
        <v>0</v>
      </c>
      <c r="P1039">
        <v>-6</v>
      </c>
      <c r="Q1039">
        <v>43.6</v>
      </c>
      <c r="R1039">
        <v>53.2</v>
      </c>
      <c r="S1039">
        <v>8.1366961898283602E-2</v>
      </c>
      <c r="T1039">
        <v>621464</v>
      </c>
      <c r="U1039">
        <v>610543</v>
      </c>
      <c r="V1039">
        <f t="shared" si="16"/>
        <v>13.322104004122968</v>
      </c>
      <c r="W1039" t="s">
        <v>29</v>
      </c>
    </row>
    <row r="1040" spans="1:23" x14ac:dyDescent="0.2">
      <c r="A1040" t="s">
        <v>1332</v>
      </c>
      <c r="B1040" t="s">
        <v>32</v>
      </c>
      <c r="C1040" t="s">
        <v>24</v>
      </c>
      <c r="D1040" t="s">
        <v>1325</v>
      </c>
      <c r="E1040">
        <v>2</v>
      </c>
      <c r="F1040" t="s">
        <v>1329</v>
      </c>
      <c r="G1040" t="s">
        <v>35</v>
      </c>
      <c r="H1040" t="s">
        <v>28</v>
      </c>
      <c r="I1040">
        <v>23.79</v>
      </c>
      <c r="J1040">
        <v>0</v>
      </c>
      <c r="P1040">
        <v>-6</v>
      </c>
      <c r="Q1040">
        <v>43.6</v>
      </c>
      <c r="R1040">
        <v>53.2</v>
      </c>
      <c r="S1040">
        <v>8.1366961898283602E-2</v>
      </c>
      <c r="T1040">
        <v>13589</v>
      </c>
      <c r="U1040">
        <v>13760</v>
      </c>
      <c r="V1040">
        <f t="shared" si="16"/>
        <v>9.5295211114873339</v>
      </c>
      <c r="W1040" t="s">
        <v>29</v>
      </c>
    </row>
    <row r="1041" spans="1:23" x14ac:dyDescent="0.2">
      <c r="A1041" t="s">
        <v>1333</v>
      </c>
      <c r="B1041" t="s">
        <v>32</v>
      </c>
      <c r="C1041" t="s">
        <v>24</v>
      </c>
      <c r="D1041" t="s">
        <v>1325</v>
      </c>
      <c r="E1041">
        <v>2</v>
      </c>
      <c r="F1041" t="s">
        <v>1329</v>
      </c>
      <c r="G1041" t="s">
        <v>35</v>
      </c>
      <c r="H1041" t="s">
        <v>36</v>
      </c>
      <c r="I1041">
        <v>76.209999999999994</v>
      </c>
      <c r="J1041">
        <v>1</v>
      </c>
      <c r="M1041">
        <v>51.27</v>
      </c>
      <c r="O1041">
        <v>1</v>
      </c>
      <c r="P1041">
        <v>-6</v>
      </c>
      <c r="Q1041">
        <v>43.6</v>
      </c>
      <c r="R1041">
        <v>53.2</v>
      </c>
      <c r="S1041">
        <v>8.1366961898283602E-2</v>
      </c>
      <c r="T1041">
        <v>2860194</v>
      </c>
      <c r="U1041">
        <v>2807017</v>
      </c>
      <c r="V1041">
        <f t="shared" si="16"/>
        <v>14.847632911613532</v>
      </c>
      <c r="W1041" t="s">
        <v>37</v>
      </c>
    </row>
    <row r="1042" spans="1:23" x14ac:dyDescent="0.2">
      <c r="A1042" t="s">
        <v>1334</v>
      </c>
      <c r="B1042" t="s">
        <v>32</v>
      </c>
      <c r="C1042" t="s">
        <v>24</v>
      </c>
      <c r="D1042" t="s">
        <v>1325</v>
      </c>
      <c r="E1042">
        <v>3</v>
      </c>
      <c r="F1042" t="s">
        <v>1335</v>
      </c>
      <c r="G1042" t="s">
        <v>35</v>
      </c>
      <c r="H1042" t="s">
        <v>36</v>
      </c>
      <c r="I1042">
        <v>43.02</v>
      </c>
      <c r="J1042">
        <v>1</v>
      </c>
      <c r="M1042">
        <v>100</v>
      </c>
      <c r="O1042">
        <v>1</v>
      </c>
      <c r="P1042">
        <v>-12</v>
      </c>
      <c r="Q1042">
        <v>36.9</v>
      </c>
      <c r="R1042">
        <v>60.5</v>
      </c>
      <c r="S1042">
        <v>7.8447114839953702E-2</v>
      </c>
      <c r="T1042">
        <v>585513</v>
      </c>
      <c r="U1042">
        <v>565425</v>
      </c>
      <c r="V1042">
        <f t="shared" si="16"/>
        <v>13.245332939748012</v>
      </c>
      <c r="W1042" t="s">
        <v>37</v>
      </c>
    </row>
    <row r="1043" spans="1:23" x14ac:dyDescent="0.2">
      <c r="A1043" t="s">
        <v>1337</v>
      </c>
      <c r="B1043" t="s">
        <v>32</v>
      </c>
      <c r="C1043" t="s">
        <v>24</v>
      </c>
      <c r="D1043" t="s">
        <v>1325</v>
      </c>
      <c r="E1043">
        <v>3</v>
      </c>
      <c r="F1043" t="s">
        <v>1335</v>
      </c>
      <c r="G1043" t="s">
        <v>35</v>
      </c>
      <c r="H1043" t="s">
        <v>28</v>
      </c>
      <c r="I1043">
        <v>27.54</v>
      </c>
      <c r="J1043">
        <v>0</v>
      </c>
      <c r="P1043">
        <v>-12</v>
      </c>
      <c r="Q1043">
        <v>36.9</v>
      </c>
      <c r="R1043">
        <v>60.5</v>
      </c>
      <c r="S1043">
        <v>7.8447114839953702E-2</v>
      </c>
      <c r="T1043">
        <v>461205</v>
      </c>
      <c r="U1043">
        <v>453404</v>
      </c>
      <c r="V1043">
        <f t="shared" si="16"/>
        <v>13.024538839248674</v>
      </c>
      <c r="W1043" t="s">
        <v>37</v>
      </c>
    </row>
    <row r="1044" spans="1:23" x14ac:dyDescent="0.2">
      <c r="A1044" t="s">
        <v>1336</v>
      </c>
      <c r="B1044" t="s">
        <v>32</v>
      </c>
      <c r="D1044" t="s">
        <v>1325</v>
      </c>
      <c r="E1044">
        <v>3</v>
      </c>
      <c r="F1044" t="s">
        <v>1335</v>
      </c>
      <c r="G1044" t="s">
        <v>35</v>
      </c>
      <c r="H1044" t="s">
        <v>28</v>
      </c>
      <c r="I1044">
        <v>29.44</v>
      </c>
      <c r="J1044">
        <v>0</v>
      </c>
      <c r="P1044">
        <v>-12</v>
      </c>
      <c r="Q1044">
        <v>36.9</v>
      </c>
      <c r="R1044">
        <v>60.5</v>
      </c>
      <c r="S1044">
        <v>7.8447114839953702E-2</v>
      </c>
      <c r="T1044">
        <v>88653</v>
      </c>
      <c r="U1044">
        <v>87760</v>
      </c>
      <c r="V1044">
        <f t="shared" si="16"/>
        <v>11.382361094949111</v>
      </c>
      <c r="W1044" t="s">
        <v>29</v>
      </c>
    </row>
    <row r="1045" spans="1:23" x14ac:dyDescent="0.2">
      <c r="A1045" t="s">
        <v>1340</v>
      </c>
      <c r="B1045" t="s">
        <v>23</v>
      </c>
      <c r="C1045" t="s">
        <v>2536</v>
      </c>
      <c r="D1045" t="s">
        <v>1325</v>
      </c>
      <c r="E1045">
        <v>4</v>
      </c>
      <c r="F1045" t="s">
        <v>1339</v>
      </c>
      <c r="G1045" t="s">
        <v>27</v>
      </c>
      <c r="H1045" t="s">
        <v>28</v>
      </c>
      <c r="I1045">
        <v>16.420000000000002</v>
      </c>
      <c r="J1045">
        <v>0</v>
      </c>
      <c r="P1045">
        <v>16</v>
      </c>
      <c r="Q1045">
        <v>68.2</v>
      </c>
      <c r="R1045">
        <v>28.2</v>
      </c>
      <c r="S1045">
        <v>0.16248922914773301</v>
      </c>
      <c r="T1045">
        <v>2500</v>
      </c>
      <c r="U1045">
        <v>2500</v>
      </c>
      <c r="V1045">
        <f t="shared" si="16"/>
        <v>7.8240460108562919</v>
      </c>
      <c r="W1045" t="s">
        <v>29</v>
      </c>
    </row>
    <row r="1046" spans="1:23" x14ac:dyDescent="0.2">
      <c r="A1046" t="s">
        <v>1341</v>
      </c>
      <c r="B1046" t="s">
        <v>32</v>
      </c>
      <c r="C1046" t="s">
        <v>2536</v>
      </c>
      <c r="D1046" t="s">
        <v>1325</v>
      </c>
      <c r="E1046">
        <v>4</v>
      </c>
      <c r="F1046" t="s">
        <v>1339</v>
      </c>
      <c r="G1046" t="s">
        <v>27</v>
      </c>
      <c r="H1046" t="s">
        <v>28</v>
      </c>
      <c r="I1046">
        <v>6.48</v>
      </c>
      <c r="J1046">
        <v>0</v>
      </c>
      <c r="P1046">
        <v>16</v>
      </c>
      <c r="Q1046">
        <v>68.2</v>
      </c>
      <c r="R1046">
        <v>28.2</v>
      </c>
      <c r="S1046">
        <v>0.16248922914773301</v>
      </c>
      <c r="T1046">
        <v>5750</v>
      </c>
      <c r="U1046">
        <v>5750</v>
      </c>
      <c r="V1046">
        <f t="shared" si="16"/>
        <v>8.6569551337913957</v>
      </c>
      <c r="W1046" t="s">
        <v>29</v>
      </c>
    </row>
    <row r="1047" spans="1:23" x14ac:dyDescent="0.2">
      <c r="A1047" t="s">
        <v>1338</v>
      </c>
      <c r="B1047" t="s">
        <v>32</v>
      </c>
      <c r="C1047" t="s">
        <v>24</v>
      </c>
      <c r="D1047" t="s">
        <v>1325</v>
      </c>
      <c r="E1047">
        <v>4</v>
      </c>
      <c r="F1047" t="s">
        <v>1339</v>
      </c>
      <c r="G1047" t="s">
        <v>27</v>
      </c>
      <c r="H1047" t="s">
        <v>36</v>
      </c>
      <c r="I1047">
        <v>77.09</v>
      </c>
      <c r="J1047">
        <v>1</v>
      </c>
      <c r="M1047">
        <v>72.37</v>
      </c>
      <c r="O1047">
        <v>1</v>
      </c>
      <c r="P1047">
        <v>16</v>
      </c>
      <c r="Q1047">
        <v>68.2</v>
      </c>
      <c r="R1047">
        <v>28.2</v>
      </c>
      <c r="S1047">
        <v>0.16248922914773301</v>
      </c>
      <c r="T1047">
        <v>918415</v>
      </c>
      <c r="U1047">
        <v>939283</v>
      </c>
      <c r="V1047">
        <f t="shared" si="16"/>
        <v>13.752872097234773</v>
      </c>
      <c r="W1047" t="s">
        <v>37</v>
      </c>
    </row>
    <row r="1048" spans="1:23" x14ac:dyDescent="0.2">
      <c r="A1048" t="s">
        <v>1342</v>
      </c>
      <c r="B1048" t="s">
        <v>32</v>
      </c>
      <c r="C1048" t="s">
        <v>2536</v>
      </c>
      <c r="D1048" t="s">
        <v>1325</v>
      </c>
      <c r="E1048">
        <v>4</v>
      </c>
      <c r="F1048" t="s">
        <v>1339</v>
      </c>
      <c r="G1048" t="s">
        <v>35</v>
      </c>
      <c r="H1048" t="s">
        <v>28</v>
      </c>
      <c r="I1048">
        <v>100</v>
      </c>
      <c r="J1048">
        <v>1</v>
      </c>
      <c r="M1048">
        <v>24.03</v>
      </c>
      <c r="O1048">
        <v>0</v>
      </c>
      <c r="P1048">
        <v>16</v>
      </c>
      <c r="Q1048">
        <v>68.2</v>
      </c>
      <c r="R1048">
        <v>28.2</v>
      </c>
      <c r="S1048">
        <v>0.16248922914773301</v>
      </c>
      <c r="T1048">
        <v>2500</v>
      </c>
      <c r="U1048">
        <v>2500</v>
      </c>
      <c r="V1048">
        <f t="shared" si="16"/>
        <v>7.8240460108562919</v>
      </c>
      <c r="W1048" t="s">
        <v>29</v>
      </c>
    </row>
    <row r="1049" spans="1:23" x14ac:dyDescent="0.2">
      <c r="A1049" t="s">
        <v>1343</v>
      </c>
      <c r="B1049" t="s">
        <v>23</v>
      </c>
      <c r="C1049" t="s">
        <v>2536</v>
      </c>
      <c r="D1049" t="s">
        <v>1325</v>
      </c>
      <c r="E1049">
        <v>5</v>
      </c>
      <c r="F1049" t="s">
        <v>1344</v>
      </c>
      <c r="G1049" t="s">
        <v>27</v>
      </c>
      <c r="H1049" t="s">
        <v>28</v>
      </c>
      <c r="I1049">
        <v>54.43</v>
      </c>
      <c r="J1049">
        <v>1</v>
      </c>
      <c r="M1049">
        <v>42.97</v>
      </c>
      <c r="O1049">
        <v>0</v>
      </c>
      <c r="P1049">
        <v>-10</v>
      </c>
      <c r="Q1049">
        <v>39.799999999999997</v>
      </c>
      <c r="R1049">
        <v>57.4</v>
      </c>
      <c r="S1049">
        <v>8.0942448928558799E-2</v>
      </c>
      <c r="T1049">
        <v>379118</v>
      </c>
      <c r="U1049">
        <v>348930</v>
      </c>
      <c r="V1049">
        <f t="shared" si="16"/>
        <v>12.762626608001193</v>
      </c>
      <c r="W1049" t="s">
        <v>37</v>
      </c>
    </row>
    <row r="1050" spans="1:23" x14ac:dyDescent="0.2">
      <c r="A1050" t="s">
        <v>1345</v>
      </c>
      <c r="B1050" t="s">
        <v>23</v>
      </c>
      <c r="C1050" t="s">
        <v>24</v>
      </c>
      <c r="D1050" t="s">
        <v>1325</v>
      </c>
      <c r="E1050">
        <v>5</v>
      </c>
      <c r="F1050" t="s">
        <v>1344</v>
      </c>
      <c r="G1050" t="s">
        <v>27</v>
      </c>
      <c r="H1050" t="s">
        <v>28</v>
      </c>
      <c r="I1050">
        <v>45.57</v>
      </c>
      <c r="J1050">
        <v>0</v>
      </c>
      <c r="P1050">
        <v>-10</v>
      </c>
      <c r="Q1050">
        <v>39.799999999999997</v>
      </c>
      <c r="R1050">
        <v>57.4</v>
      </c>
      <c r="S1050">
        <v>8.0942448928558799E-2</v>
      </c>
      <c r="T1050">
        <v>139020</v>
      </c>
      <c r="U1050">
        <v>117307</v>
      </c>
      <c r="V1050">
        <f t="shared" si="16"/>
        <v>11.672549708905354</v>
      </c>
      <c r="W1050" t="s">
        <v>29</v>
      </c>
    </row>
    <row r="1051" spans="1:23" x14ac:dyDescent="0.2">
      <c r="A1051" t="s">
        <v>1346</v>
      </c>
      <c r="B1051" t="s">
        <v>32</v>
      </c>
      <c r="C1051" t="s">
        <v>24</v>
      </c>
      <c r="D1051" t="s">
        <v>1325</v>
      </c>
      <c r="E1051">
        <v>5</v>
      </c>
      <c r="F1051" t="s">
        <v>1344</v>
      </c>
      <c r="G1051" t="s">
        <v>35</v>
      </c>
      <c r="H1051" t="s">
        <v>28</v>
      </c>
      <c r="I1051">
        <v>5.0999999999999996</v>
      </c>
      <c r="J1051">
        <v>0</v>
      </c>
      <c r="P1051">
        <v>-10</v>
      </c>
      <c r="Q1051">
        <v>39.799999999999997</v>
      </c>
      <c r="R1051">
        <v>57.4</v>
      </c>
      <c r="S1051">
        <v>8.0942448928558799E-2</v>
      </c>
      <c r="T1051">
        <v>2500</v>
      </c>
      <c r="U1051">
        <v>2500</v>
      </c>
      <c r="V1051">
        <f t="shared" si="16"/>
        <v>7.8240460108562919</v>
      </c>
      <c r="W1051" t="s">
        <v>29</v>
      </c>
    </row>
    <row r="1052" spans="1:23" x14ac:dyDescent="0.2">
      <c r="A1052" t="s">
        <v>1347</v>
      </c>
      <c r="B1052" t="s">
        <v>32</v>
      </c>
      <c r="C1052" t="s">
        <v>24</v>
      </c>
      <c r="D1052" t="s">
        <v>1325</v>
      </c>
      <c r="E1052">
        <v>5</v>
      </c>
      <c r="F1052" t="s">
        <v>1344</v>
      </c>
      <c r="G1052" t="s">
        <v>35</v>
      </c>
      <c r="H1052" t="s">
        <v>28</v>
      </c>
      <c r="I1052">
        <v>14.11</v>
      </c>
      <c r="J1052">
        <v>0</v>
      </c>
      <c r="P1052">
        <v>-10</v>
      </c>
      <c r="Q1052">
        <v>39.799999999999997</v>
      </c>
      <c r="R1052">
        <v>57.4</v>
      </c>
      <c r="S1052">
        <v>8.0942448928558799E-2</v>
      </c>
      <c r="T1052">
        <v>2500</v>
      </c>
      <c r="U1052">
        <v>2500</v>
      </c>
      <c r="V1052">
        <f t="shared" si="16"/>
        <v>7.8240460108562919</v>
      </c>
      <c r="W1052" t="s">
        <v>29</v>
      </c>
    </row>
    <row r="1053" spans="1:23" x14ac:dyDescent="0.2">
      <c r="A1053" t="s">
        <v>1348</v>
      </c>
      <c r="B1053" t="s">
        <v>23</v>
      </c>
      <c r="C1053" t="s">
        <v>24</v>
      </c>
      <c r="D1053" t="s">
        <v>1325</v>
      </c>
      <c r="E1053">
        <v>5</v>
      </c>
      <c r="F1053" t="s">
        <v>1344</v>
      </c>
      <c r="G1053" t="s">
        <v>35</v>
      </c>
      <c r="H1053" t="s">
        <v>36</v>
      </c>
      <c r="I1053">
        <v>80.790000000000006</v>
      </c>
      <c r="J1053">
        <v>1</v>
      </c>
      <c r="M1053">
        <v>57.03</v>
      </c>
      <c r="O1053">
        <v>1</v>
      </c>
      <c r="P1053">
        <v>-10</v>
      </c>
      <c r="Q1053">
        <v>39.799999999999997</v>
      </c>
      <c r="R1053">
        <v>57.4</v>
      </c>
      <c r="S1053">
        <v>8.0942448928558799E-2</v>
      </c>
      <c r="T1053">
        <v>2328076</v>
      </c>
      <c r="U1053">
        <v>2217079</v>
      </c>
      <c r="V1053">
        <f t="shared" si="16"/>
        <v>14.61170112170287</v>
      </c>
      <c r="W1053" t="s">
        <v>37</v>
      </c>
    </row>
    <row r="1054" spans="1:23" x14ac:dyDescent="0.2">
      <c r="A1054" t="s">
        <v>1349</v>
      </c>
      <c r="B1054" t="s">
        <v>32</v>
      </c>
      <c r="C1054" t="s">
        <v>2536</v>
      </c>
      <c r="D1054" t="s">
        <v>1325</v>
      </c>
      <c r="E1054">
        <v>6</v>
      </c>
      <c r="F1054" t="s">
        <v>1350</v>
      </c>
      <c r="G1054" t="s">
        <v>27</v>
      </c>
      <c r="H1054" t="s">
        <v>28</v>
      </c>
      <c r="I1054">
        <v>22.84</v>
      </c>
      <c r="J1054">
        <v>0</v>
      </c>
      <c r="P1054">
        <v>-9</v>
      </c>
      <c r="Q1054">
        <v>41.4</v>
      </c>
      <c r="R1054">
        <v>56.1</v>
      </c>
      <c r="S1054">
        <v>7.9125420654516498E-2</v>
      </c>
      <c r="T1054">
        <v>2500</v>
      </c>
      <c r="U1054">
        <v>2500</v>
      </c>
      <c r="V1054">
        <f t="shared" si="16"/>
        <v>7.8240460108562919</v>
      </c>
      <c r="W1054" t="s">
        <v>29</v>
      </c>
    </row>
    <row r="1055" spans="1:23" x14ac:dyDescent="0.2">
      <c r="A1055" t="s">
        <v>1351</v>
      </c>
      <c r="B1055" t="s">
        <v>32</v>
      </c>
      <c r="C1055" t="s">
        <v>24</v>
      </c>
      <c r="D1055" t="s">
        <v>1325</v>
      </c>
      <c r="E1055">
        <v>6</v>
      </c>
      <c r="F1055" t="s">
        <v>1350</v>
      </c>
      <c r="G1055" t="s">
        <v>27</v>
      </c>
      <c r="H1055" t="s">
        <v>28</v>
      </c>
      <c r="I1055">
        <v>77.16</v>
      </c>
      <c r="J1055">
        <v>1</v>
      </c>
      <c r="M1055">
        <v>43.48</v>
      </c>
      <c r="O1055">
        <v>0</v>
      </c>
      <c r="P1055">
        <v>-9</v>
      </c>
      <c r="Q1055">
        <v>41.4</v>
      </c>
      <c r="R1055">
        <v>56.1</v>
      </c>
      <c r="S1055">
        <v>7.9125420654516498E-2</v>
      </c>
      <c r="T1055">
        <v>338353</v>
      </c>
      <c r="U1055">
        <v>309031</v>
      </c>
      <c r="V1055">
        <f t="shared" si="16"/>
        <v>12.641196874472399</v>
      </c>
      <c r="W1055" t="s">
        <v>29</v>
      </c>
    </row>
    <row r="1056" spans="1:23" x14ac:dyDescent="0.2">
      <c r="A1056" t="s">
        <v>1352</v>
      </c>
      <c r="B1056" t="s">
        <v>32</v>
      </c>
      <c r="C1056" t="s">
        <v>24</v>
      </c>
      <c r="D1056" t="s">
        <v>1325</v>
      </c>
      <c r="E1056">
        <v>6</v>
      </c>
      <c r="F1056" t="s">
        <v>1350</v>
      </c>
      <c r="G1056" t="s">
        <v>35</v>
      </c>
      <c r="H1056" t="s">
        <v>36</v>
      </c>
      <c r="I1056">
        <v>100</v>
      </c>
      <c r="J1056">
        <v>1</v>
      </c>
      <c r="M1056">
        <v>56.52</v>
      </c>
      <c r="O1056">
        <v>1</v>
      </c>
      <c r="P1056">
        <v>-9</v>
      </c>
      <c r="Q1056">
        <v>41.4</v>
      </c>
      <c r="R1056">
        <v>56.1</v>
      </c>
      <c r="S1056">
        <v>7.9125420654516498E-2</v>
      </c>
      <c r="T1056">
        <v>1308481</v>
      </c>
      <c r="U1056">
        <v>733296</v>
      </c>
      <c r="V1056">
        <f t="shared" si="16"/>
        <v>13.505304719273614</v>
      </c>
      <c r="W1056" t="s">
        <v>37</v>
      </c>
    </row>
    <row r="1057" spans="1:23" x14ac:dyDescent="0.2">
      <c r="A1057" t="s">
        <v>1353</v>
      </c>
      <c r="B1057" t="s">
        <v>32</v>
      </c>
      <c r="C1057" t="s">
        <v>24</v>
      </c>
      <c r="D1057" t="s">
        <v>1325</v>
      </c>
      <c r="E1057">
        <v>7</v>
      </c>
      <c r="F1057" t="s">
        <v>1354</v>
      </c>
      <c r="G1057" t="s">
        <v>27</v>
      </c>
      <c r="H1057" t="s">
        <v>28</v>
      </c>
      <c r="I1057">
        <v>33</v>
      </c>
      <c r="J1057">
        <v>0</v>
      </c>
      <c r="P1057">
        <v>-9</v>
      </c>
      <c r="Q1057">
        <v>39.9</v>
      </c>
      <c r="R1057">
        <v>57.6</v>
      </c>
      <c r="S1057">
        <v>7.2099022963353604E-2</v>
      </c>
      <c r="T1057">
        <v>2500</v>
      </c>
      <c r="U1057">
        <v>2500</v>
      </c>
      <c r="V1057">
        <f t="shared" si="16"/>
        <v>7.8240460108562919</v>
      </c>
      <c r="W1057" t="s">
        <v>29</v>
      </c>
    </row>
    <row r="1058" spans="1:23" x14ac:dyDescent="0.2">
      <c r="A1058" t="s">
        <v>1355</v>
      </c>
      <c r="B1058" t="s">
        <v>23</v>
      </c>
      <c r="C1058" t="s">
        <v>24</v>
      </c>
      <c r="D1058" t="s">
        <v>1325</v>
      </c>
      <c r="E1058">
        <v>7</v>
      </c>
      <c r="F1058" t="s">
        <v>1354</v>
      </c>
      <c r="G1058" t="s">
        <v>27</v>
      </c>
      <c r="H1058" t="s">
        <v>28</v>
      </c>
      <c r="I1058">
        <v>67</v>
      </c>
      <c r="J1058">
        <v>1</v>
      </c>
      <c r="M1058">
        <v>42.8</v>
      </c>
      <c r="O1058">
        <v>0</v>
      </c>
      <c r="P1058">
        <v>-9</v>
      </c>
      <c r="Q1058">
        <v>39.9</v>
      </c>
      <c r="R1058">
        <v>57.6</v>
      </c>
      <c r="S1058">
        <v>7.2099022963353604E-2</v>
      </c>
      <c r="T1058">
        <v>869044</v>
      </c>
      <c r="U1058">
        <v>853521</v>
      </c>
      <c r="V1058">
        <f t="shared" si="16"/>
        <v>13.657125425483365</v>
      </c>
      <c r="W1058" t="s">
        <v>29</v>
      </c>
    </row>
    <row r="1059" spans="1:23" x14ac:dyDescent="0.2">
      <c r="A1059" t="s">
        <v>1356</v>
      </c>
      <c r="B1059" t="s">
        <v>32</v>
      </c>
      <c r="C1059" t="s">
        <v>24</v>
      </c>
      <c r="D1059" t="s">
        <v>1325</v>
      </c>
      <c r="E1059">
        <v>7</v>
      </c>
      <c r="F1059" t="s">
        <v>1354</v>
      </c>
      <c r="G1059" t="s">
        <v>35</v>
      </c>
      <c r="H1059" t="s">
        <v>36</v>
      </c>
      <c r="I1059">
        <v>100</v>
      </c>
      <c r="J1059">
        <v>1</v>
      </c>
      <c r="M1059">
        <v>55.54</v>
      </c>
      <c r="O1059">
        <v>1</v>
      </c>
      <c r="P1059">
        <v>-9</v>
      </c>
      <c r="Q1059">
        <v>39.9</v>
      </c>
      <c r="R1059">
        <v>57.6</v>
      </c>
      <c r="S1059">
        <v>7.2099022963353604E-2</v>
      </c>
      <c r="T1059">
        <v>1561002</v>
      </c>
      <c r="U1059">
        <v>1323881</v>
      </c>
      <c r="V1059">
        <f t="shared" si="16"/>
        <v>14.096078132285639</v>
      </c>
      <c r="W1059" t="s">
        <v>37</v>
      </c>
    </row>
    <row r="1060" spans="1:23" x14ac:dyDescent="0.2">
      <c r="A1060" t="s">
        <v>1357</v>
      </c>
      <c r="B1060" t="s">
        <v>32</v>
      </c>
      <c r="C1060" t="s">
        <v>24</v>
      </c>
      <c r="D1060" t="s">
        <v>1325</v>
      </c>
      <c r="E1060">
        <v>8</v>
      </c>
      <c r="F1060" t="s">
        <v>1358</v>
      </c>
      <c r="G1060" t="s">
        <v>27</v>
      </c>
      <c r="H1060" t="s">
        <v>28</v>
      </c>
      <c r="I1060">
        <v>56.02</v>
      </c>
      <c r="J1060">
        <v>1</v>
      </c>
      <c r="M1060">
        <v>44.66</v>
      </c>
      <c r="O1060">
        <v>0</v>
      </c>
      <c r="P1060">
        <v>-8</v>
      </c>
      <c r="Q1060">
        <v>41.1</v>
      </c>
      <c r="R1060">
        <v>56.1</v>
      </c>
      <c r="S1060">
        <v>6.6170071816625695E-2</v>
      </c>
      <c r="T1060">
        <v>648020</v>
      </c>
      <c r="U1060">
        <v>648020</v>
      </c>
      <c r="V1060">
        <f t="shared" si="16"/>
        <v>13.381676839055652</v>
      </c>
      <c r="W1060" t="s">
        <v>29</v>
      </c>
    </row>
    <row r="1061" spans="1:23" x14ac:dyDescent="0.2">
      <c r="A1061" t="s">
        <v>1359</v>
      </c>
      <c r="B1061" t="s">
        <v>32</v>
      </c>
      <c r="C1061" t="s">
        <v>24</v>
      </c>
      <c r="D1061" t="s">
        <v>1325</v>
      </c>
      <c r="E1061">
        <v>8</v>
      </c>
      <c r="F1061" t="s">
        <v>1358</v>
      </c>
      <c r="G1061" t="s">
        <v>27</v>
      </c>
      <c r="H1061" t="s">
        <v>28</v>
      </c>
      <c r="I1061">
        <v>20.97</v>
      </c>
      <c r="J1061">
        <v>0</v>
      </c>
      <c r="P1061">
        <v>-8</v>
      </c>
      <c r="Q1061">
        <v>41.1</v>
      </c>
      <c r="R1061">
        <v>56.1</v>
      </c>
      <c r="S1061">
        <v>6.6170071816625695E-2</v>
      </c>
      <c r="T1061">
        <v>52458</v>
      </c>
      <c r="U1061">
        <v>52259</v>
      </c>
      <c r="V1061">
        <f t="shared" si="16"/>
        <v>10.863967403797764</v>
      </c>
      <c r="W1061" t="s">
        <v>29</v>
      </c>
    </row>
    <row r="1062" spans="1:23" x14ac:dyDescent="0.2">
      <c r="A1062" t="s">
        <v>1360</v>
      </c>
      <c r="B1062" t="s">
        <v>32</v>
      </c>
      <c r="C1062" t="s">
        <v>24</v>
      </c>
      <c r="D1062" t="s">
        <v>1325</v>
      </c>
      <c r="E1062">
        <v>8</v>
      </c>
      <c r="F1062" t="s">
        <v>1358</v>
      </c>
      <c r="G1062" t="s">
        <v>27</v>
      </c>
      <c r="H1062" t="s">
        <v>28</v>
      </c>
      <c r="I1062">
        <v>23.01</v>
      </c>
      <c r="J1062">
        <v>0</v>
      </c>
      <c r="P1062">
        <v>-8</v>
      </c>
      <c r="Q1062">
        <v>41.1</v>
      </c>
      <c r="R1062">
        <v>56.1</v>
      </c>
      <c r="S1062">
        <v>6.6170071816625695E-2</v>
      </c>
      <c r="T1062">
        <v>52259</v>
      </c>
      <c r="U1062">
        <v>4874</v>
      </c>
      <c r="V1062">
        <f t="shared" si="16"/>
        <v>8.4916702341851522</v>
      </c>
      <c r="W1062" t="s">
        <v>29</v>
      </c>
    </row>
    <row r="1063" spans="1:23" x14ac:dyDescent="0.2">
      <c r="A1063" t="s">
        <v>1361</v>
      </c>
      <c r="B1063" t="s">
        <v>32</v>
      </c>
      <c r="C1063" t="s">
        <v>24</v>
      </c>
      <c r="D1063" t="s">
        <v>1325</v>
      </c>
      <c r="E1063">
        <v>8</v>
      </c>
      <c r="F1063" t="s">
        <v>1358</v>
      </c>
      <c r="G1063" t="s">
        <v>35</v>
      </c>
      <c r="H1063" t="s">
        <v>36</v>
      </c>
      <c r="I1063">
        <v>100</v>
      </c>
      <c r="J1063">
        <v>1</v>
      </c>
      <c r="M1063">
        <v>55.34</v>
      </c>
      <c r="O1063">
        <v>1</v>
      </c>
      <c r="P1063">
        <v>-8</v>
      </c>
      <c r="Q1063">
        <v>41.1</v>
      </c>
      <c r="R1063">
        <v>56.1</v>
      </c>
      <c r="S1063">
        <v>6.6170071816625695E-2</v>
      </c>
      <c r="T1063">
        <v>2440575</v>
      </c>
      <c r="U1063">
        <v>2017675</v>
      </c>
      <c r="V1063">
        <f t="shared" si="16"/>
        <v>14.517456416380565</v>
      </c>
      <c r="W1063" t="s">
        <v>37</v>
      </c>
    </row>
    <row r="1064" spans="1:23" x14ac:dyDescent="0.2">
      <c r="A1064" t="s">
        <v>1362</v>
      </c>
      <c r="B1064" t="s">
        <v>32</v>
      </c>
      <c r="C1064" t="s">
        <v>2536</v>
      </c>
      <c r="D1064" t="s">
        <v>1325</v>
      </c>
      <c r="E1064">
        <v>9</v>
      </c>
      <c r="F1064" t="s">
        <v>1363</v>
      </c>
      <c r="G1064" t="s">
        <v>27</v>
      </c>
      <c r="H1064" t="s">
        <v>28</v>
      </c>
      <c r="I1064">
        <v>17.21</v>
      </c>
      <c r="J1064">
        <v>0</v>
      </c>
      <c r="P1064">
        <v>-7</v>
      </c>
      <c r="Q1064">
        <v>42.8</v>
      </c>
      <c r="R1064">
        <v>54.4</v>
      </c>
      <c r="S1064">
        <v>0.139074311617609</v>
      </c>
      <c r="T1064">
        <v>37376</v>
      </c>
      <c r="U1064">
        <v>36716</v>
      </c>
      <c r="V1064">
        <f t="shared" si="16"/>
        <v>10.510967906338982</v>
      </c>
      <c r="W1064" t="s">
        <v>29</v>
      </c>
    </row>
    <row r="1065" spans="1:23" x14ac:dyDescent="0.2">
      <c r="A1065" t="s">
        <v>1364</v>
      </c>
      <c r="B1065" t="s">
        <v>32</v>
      </c>
      <c r="C1065" t="s">
        <v>24</v>
      </c>
      <c r="D1065" t="s">
        <v>1325</v>
      </c>
      <c r="E1065">
        <v>9</v>
      </c>
      <c r="F1065" t="s">
        <v>1363</v>
      </c>
      <c r="G1065" t="s">
        <v>27</v>
      </c>
      <c r="H1065" t="s">
        <v>28</v>
      </c>
      <c r="I1065">
        <v>82.79</v>
      </c>
      <c r="J1065">
        <v>1</v>
      </c>
      <c r="M1065">
        <v>48.93</v>
      </c>
      <c r="P1065">
        <v>-7</v>
      </c>
      <c r="Q1065">
        <v>42.8</v>
      </c>
      <c r="R1065">
        <v>54.4</v>
      </c>
      <c r="S1065">
        <v>0.139074311617609</v>
      </c>
      <c r="T1065">
        <v>6131437</v>
      </c>
      <c r="U1065">
        <v>6121978</v>
      </c>
      <c r="V1065">
        <f t="shared" si="16"/>
        <v>15.627395804884173</v>
      </c>
      <c r="W1065" t="s">
        <v>29</v>
      </c>
    </row>
    <row r="1066" spans="1:23" x14ac:dyDescent="0.2">
      <c r="A1066" t="s">
        <v>1366</v>
      </c>
      <c r="B1066" t="s">
        <v>32</v>
      </c>
      <c r="C1066" t="s">
        <v>24</v>
      </c>
      <c r="D1066" t="s">
        <v>1325</v>
      </c>
      <c r="E1066">
        <v>9</v>
      </c>
      <c r="F1066" t="s">
        <v>1363</v>
      </c>
      <c r="G1066" t="s">
        <v>35</v>
      </c>
      <c r="H1066" t="s">
        <v>28</v>
      </c>
      <c r="I1066">
        <v>48.54</v>
      </c>
      <c r="J1066">
        <v>1</v>
      </c>
      <c r="M1066">
        <v>49.25</v>
      </c>
      <c r="P1066">
        <v>-7</v>
      </c>
      <c r="Q1066">
        <v>42.8</v>
      </c>
      <c r="R1066">
        <v>54.4</v>
      </c>
      <c r="S1066">
        <v>0.139074311617609</v>
      </c>
      <c r="T1066">
        <v>2146613</v>
      </c>
      <c r="U1066">
        <v>2660829</v>
      </c>
      <c r="V1066">
        <f t="shared" si="16"/>
        <v>14.794148286339158</v>
      </c>
      <c r="W1066" t="s">
        <v>29</v>
      </c>
    </row>
    <row r="1067" spans="1:23" x14ac:dyDescent="0.2">
      <c r="A1067" t="s">
        <v>1367</v>
      </c>
      <c r="B1067" t="s">
        <v>32</v>
      </c>
      <c r="C1067" t="s">
        <v>24</v>
      </c>
      <c r="D1067" t="s">
        <v>1325</v>
      </c>
      <c r="E1067">
        <v>9</v>
      </c>
      <c r="F1067" t="s">
        <v>1363</v>
      </c>
      <c r="G1067" t="s">
        <v>35</v>
      </c>
      <c r="H1067" t="s">
        <v>36</v>
      </c>
      <c r="I1067">
        <v>46.22</v>
      </c>
      <c r="J1067">
        <v>0</v>
      </c>
      <c r="P1067">
        <v>-7</v>
      </c>
      <c r="Q1067">
        <v>42.8</v>
      </c>
      <c r="R1067">
        <v>54.4</v>
      </c>
      <c r="S1067">
        <v>0.139074311617609</v>
      </c>
      <c r="T1067">
        <v>1126106</v>
      </c>
      <c r="U1067">
        <v>1127716</v>
      </c>
      <c r="V1067">
        <f t="shared" si="16"/>
        <v>13.93570490629034</v>
      </c>
      <c r="W1067" t="s">
        <v>37</v>
      </c>
    </row>
    <row r="1068" spans="1:23" x14ac:dyDescent="0.2">
      <c r="A1068" t="s">
        <v>1365</v>
      </c>
      <c r="B1068" t="s">
        <v>32</v>
      </c>
      <c r="D1068" t="s">
        <v>1325</v>
      </c>
      <c r="E1068">
        <v>9</v>
      </c>
      <c r="F1068" t="s">
        <v>1363</v>
      </c>
      <c r="G1068" t="s">
        <v>35</v>
      </c>
      <c r="H1068" t="s">
        <v>28</v>
      </c>
      <c r="I1068">
        <v>5.24</v>
      </c>
      <c r="J1068">
        <v>0</v>
      </c>
      <c r="P1068">
        <v>-7</v>
      </c>
      <c r="Q1068">
        <v>42.8</v>
      </c>
      <c r="R1068">
        <v>54.4</v>
      </c>
      <c r="S1068">
        <v>0.139074311617609</v>
      </c>
      <c r="T1068">
        <v>2500</v>
      </c>
      <c r="U1068">
        <v>2500</v>
      </c>
      <c r="V1068">
        <f t="shared" si="16"/>
        <v>7.8240460108562919</v>
      </c>
      <c r="W1068" t="s">
        <v>29</v>
      </c>
    </row>
    <row r="1069" spans="1:23" x14ac:dyDescent="0.2">
      <c r="A1069" t="s">
        <v>1368</v>
      </c>
      <c r="B1069" t="s">
        <v>32</v>
      </c>
      <c r="C1069" t="s">
        <v>24</v>
      </c>
      <c r="D1069" t="s">
        <v>1325</v>
      </c>
      <c r="E1069">
        <v>10</v>
      </c>
      <c r="F1069" t="s">
        <v>1369</v>
      </c>
      <c r="G1069" t="s">
        <v>27</v>
      </c>
      <c r="H1069" t="s">
        <v>28</v>
      </c>
      <c r="I1069">
        <v>100</v>
      </c>
      <c r="J1069">
        <v>1</v>
      </c>
      <c r="M1069">
        <v>40.71</v>
      </c>
      <c r="O1069">
        <v>0</v>
      </c>
      <c r="P1069">
        <v>-13</v>
      </c>
      <c r="Q1069">
        <v>36.4</v>
      </c>
      <c r="R1069">
        <v>61</v>
      </c>
      <c r="S1069">
        <v>7.4373964471189699E-2</v>
      </c>
      <c r="T1069">
        <v>128547</v>
      </c>
      <c r="U1069">
        <v>126574</v>
      </c>
      <c r="V1069">
        <f t="shared" si="16"/>
        <v>11.748582396352624</v>
      </c>
      <c r="W1069" t="s">
        <v>29</v>
      </c>
    </row>
    <row r="1070" spans="1:23" x14ac:dyDescent="0.2">
      <c r="A1070" t="s">
        <v>1370</v>
      </c>
      <c r="B1070" t="s">
        <v>32</v>
      </c>
      <c r="C1070" t="s">
        <v>24</v>
      </c>
      <c r="D1070" t="s">
        <v>1325</v>
      </c>
      <c r="E1070">
        <v>10</v>
      </c>
      <c r="F1070" t="s">
        <v>1369</v>
      </c>
      <c r="G1070" t="s">
        <v>35</v>
      </c>
      <c r="H1070" t="s">
        <v>28</v>
      </c>
      <c r="I1070">
        <v>1.27</v>
      </c>
      <c r="J1070">
        <v>0</v>
      </c>
      <c r="P1070">
        <v>-13</v>
      </c>
      <c r="Q1070">
        <v>36.4</v>
      </c>
      <c r="R1070">
        <v>61</v>
      </c>
      <c r="S1070">
        <v>7.4373964471189699E-2</v>
      </c>
      <c r="T1070">
        <v>2500</v>
      </c>
      <c r="U1070">
        <v>2500</v>
      </c>
      <c r="V1070">
        <f t="shared" si="16"/>
        <v>7.8240460108562919</v>
      </c>
      <c r="W1070" t="s">
        <v>29</v>
      </c>
    </row>
    <row r="1071" spans="1:23" x14ac:dyDescent="0.2">
      <c r="A1071" t="s">
        <v>1371</v>
      </c>
      <c r="B1071" t="s">
        <v>23</v>
      </c>
      <c r="C1071" t="s">
        <v>24</v>
      </c>
      <c r="D1071" t="s">
        <v>1325</v>
      </c>
      <c r="E1071">
        <v>10</v>
      </c>
      <c r="F1071" t="s">
        <v>1369</v>
      </c>
      <c r="G1071" t="s">
        <v>35</v>
      </c>
      <c r="H1071" t="s">
        <v>28</v>
      </c>
      <c r="I1071">
        <v>13.79</v>
      </c>
      <c r="J1071">
        <v>0</v>
      </c>
      <c r="P1071">
        <v>-13</v>
      </c>
      <c r="Q1071">
        <v>36.4</v>
      </c>
      <c r="R1071">
        <v>61</v>
      </c>
      <c r="S1071">
        <v>7.4373964471189699E-2</v>
      </c>
      <c r="T1071">
        <v>28738</v>
      </c>
      <c r="U1071">
        <v>28679</v>
      </c>
      <c r="V1071">
        <f t="shared" si="16"/>
        <v>10.263920426602184</v>
      </c>
      <c r="W1071" t="s">
        <v>29</v>
      </c>
    </row>
    <row r="1072" spans="1:23" x14ac:dyDescent="0.2">
      <c r="A1072" t="s">
        <v>1372</v>
      </c>
      <c r="B1072" t="s">
        <v>32</v>
      </c>
      <c r="C1072" t="s">
        <v>24</v>
      </c>
      <c r="D1072" t="s">
        <v>1325</v>
      </c>
      <c r="E1072">
        <v>10</v>
      </c>
      <c r="F1072" t="s">
        <v>1369</v>
      </c>
      <c r="G1072" t="s">
        <v>35</v>
      </c>
      <c r="H1072" t="s">
        <v>28</v>
      </c>
      <c r="I1072">
        <v>3.52</v>
      </c>
      <c r="J1072">
        <v>0</v>
      </c>
      <c r="P1072">
        <v>-13</v>
      </c>
      <c r="Q1072">
        <v>36.4</v>
      </c>
      <c r="R1072">
        <v>61</v>
      </c>
      <c r="S1072">
        <v>7.4373964471189699E-2</v>
      </c>
      <c r="T1072">
        <v>5673</v>
      </c>
      <c r="U1072">
        <v>5569</v>
      </c>
      <c r="V1072">
        <f t="shared" si="16"/>
        <v>8.624970783589669</v>
      </c>
      <c r="W1072" t="s">
        <v>29</v>
      </c>
    </row>
    <row r="1073" spans="1:23" x14ac:dyDescent="0.2">
      <c r="A1073" t="s">
        <v>1373</v>
      </c>
      <c r="B1073" t="s">
        <v>32</v>
      </c>
      <c r="C1073" t="s">
        <v>24</v>
      </c>
      <c r="D1073" t="s">
        <v>1325</v>
      </c>
      <c r="E1073">
        <v>10</v>
      </c>
      <c r="F1073" t="s">
        <v>1369</v>
      </c>
      <c r="G1073" t="s">
        <v>35</v>
      </c>
      <c r="H1073" t="s">
        <v>28</v>
      </c>
      <c r="I1073">
        <v>7.71</v>
      </c>
      <c r="J1073">
        <v>0</v>
      </c>
      <c r="P1073">
        <v>-13</v>
      </c>
      <c r="Q1073">
        <v>36.4</v>
      </c>
      <c r="R1073">
        <v>61</v>
      </c>
      <c r="S1073">
        <v>7.4373964471189699E-2</v>
      </c>
      <c r="T1073">
        <v>2500</v>
      </c>
      <c r="U1073">
        <v>2500</v>
      </c>
      <c r="V1073">
        <f t="shared" si="16"/>
        <v>7.8240460108562919</v>
      </c>
      <c r="W1073" t="s">
        <v>29</v>
      </c>
    </row>
    <row r="1074" spans="1:23" x14ac:dyDescent="0.2">
      <c r="A1074" t="s">
        <v>1374</v>
      </c>
      <c r="B1074" t="s">
        <v>32</v>
      </c>
      <c r="C1074" t="s">
        <v>24</v>
      </c>
      <c r="D1074" t="s">
        <v>1325</v>
      </c>
      <c r="E1074">
        <v>10</v>
      </c>
      <c r="F1074" t="s">
        <v>1369</v>
      </c>
      <c r="G1074" t="s">
        <v>35</v>
      </c>
      <c r="H1074" t="s">
        <v>36</v>
      </c>
      <c r="I1074">
        <v>70.72</v>
      </c>
      <c r="J1074">
        <v>1</v>
      </c>
      <c r="M1074">
        <v>59.29</v>
      </c>
      <c r="O1074">
        <v>1</v>
      </c>
      <c r="P1074">
        <v>-13</v>
      </c>
      <c r="Q1074">
        <v>36.4</v>
      </c>
      <c r="R1074">
        <v>61</v>
      </c>
      <c r="S1074">
        <v>7.4373964471189699E-2</v>
      </c>
      <c r="T1074">
        <v>3716610</v>
      </c>
      <c r="U1074">
        <v>3752756</v>
      </c>
      <c r="V1074">
        <f t="shared" si="16"/>
        <v>15.138001061348671</v>
      </c>
      <c r="W1074" t="s">
        <v>37</v>
      </c>
    </row>
    <row r="1075" spans="1:23" x14ac:dyDescent="0.2">
      <c r="A1075" t="s">
        <v>1375</v>
      </c>
      <c r="B1075" t="s">
        <v>32</v>
      </c>
      <c r="C1075" t="s">
        <v>24</v>
      </c>
      <c r="D1075" t="s">
        <v>1325</v>
      </c>
      <c r="E1075">
        <v>10</v>
      </c>
      <c r="F1075" t="s">
        <v>1369</v>
      </c>
      <c r="G1075" t="s">
        <v>35</v>
      </c>
      <c r="H1075" t="s">
        <v>28</v>
      </c>
      <c r="I1075">
        <v>2.99</v>
      </c>
      <c r="J1075">
        <v>0</v>
      </c>
      <c r="P1075">
        <v>-13</v>
      </c>
      <c r="Q1075">
        <v>36.4</v>
      </c>
      <c r="R1075">
        <v>61</v>
      </c>
      <c r="S1075">
        <v>7.4373964471189699E-2</v>
      </c>
      <c r="T1075">
        <v>6802</v>
      </c>
      <c r="U1075">
        <v>6569</v>
      </c>
      <c r="V1075">
        <f t="shared" si="16"/>
        <v>8.7901168928924722</v>
      </c>
      <c r="W1075" t="s">
        <v>29</v>
      </c>
    </row>
    <row r="1076" spans="1:23" x14ac:dyDescent="0.2">
      <c r="A1076" t="s">
        <v>1376</v>
      </c>
      <c r="B1076" t="s">
        <v>32</v>
      </c>
      <c r="C1076" t="s">
        <v>24</v>
      </c>
      <c r="D1076" t="s">
        <v>1325</v>
      </c>
      <c r="E1076">
        <v>11</v>
      </c>
      <c r="F1076" t="s">
        <v>1377</v>
      </c>
      <c r="G1076" t="s">
        <v>27</v>
      </c>
      <c r="H1076" t="s">
        <v>28</v>
      </c>
      <c r="I1076">
        <v>40.590000000000003</v>
      </c>
      <c r="J1076">
        <v>1</v>
      </c>
      <c r="M1076">
        <v>38.75</v>
      </c>
      <c r="O1076">
        <v>0</v>
      </c>
      <c r="P1076">
        <v>-14</v>
      </c>
      <c r="Q1076">
        <v>34</v>
      </c>
      <c r="R1076">
        <v>63.2</v>
      </c>
      <c r="S1076">
        <v>7.4373964471189699E-2</v>
      </c>
      <c r="T1076">
        <v>237843</v>
      </c>
      <c r="U1076">
        <v>229052</v>
      </c>
      <c r="V1076">
        <f t="shared" si="16"/>
        <v>12.341704330994732</v>
      </c>
      <c r="W1076" t="s">
        <v>29</v>
      </c>
    </row>
    <row r="1077" spans="1:23" x14ac:dyDescent="0.2">
      <c r="A1077" t="s">
        <v>1378</v>
      </c>
      <c r="B1077" t="s">
        <v>32</v>
      </c>
      <c r="C1077" t="s">
        <v>24</v>
      </c>
      <c r="D1077" t="s">
        <v>1325</v>
      </c>
      <c r="E1077">
        <v>11</v>
      </c>
      <c r="F1077" t="s">
        <v>1377</v>
      </c>
      <c r="G1077" t="s">
        <v>27</v>
      </c>
      <c r="H1077" t="s">
        <v>28</v>
      </c>
      <c r="I1077">
        <v>28.27</v>
      </c>
      <c r="J1077">
        <v>0</v>
      </c>
      <c r="P1077">
        <v>-14</v>
      </c>
      <c r="Q1077">
        <v>34</v>
      </c>
      <c r="R1077">
        <v>63.2</v>
      </c>
      <c r="S1077">
        <v>7.4373964471189699E-2</v>
      </c>
      <c r="T1077">
        <v>63006</v>
      </c>
      <c r="U1077">
        <v>63005</v>
      </c>
      <c r="V1077">
        <f t="shared" si="16"/>
        <v>11.050969367303793</v>
      </c>
      <c r="W1077" t="s">
        <v>29</v>
      </c>
    </row>
    <row r="1078" spans="1:23" x14ac:dyDescent="0.2">
      <c r="A1078" t="s">
        <v>1379</v>
      </c>
      <c r="B1078" t="s">
        <v>32</v>
      </c>
      <c r="C1078" t="s">
        <v>24</v>
      </c>
      <c r="D1078" t="s">
        <v>1325</v>
      </c>
      <c r="E1078">
        <v>11</v>
      </c>
      <c r="F1078" t="s">
        <v>1377</v>
      </c>
      <c r="G1078" t="s">
        <v>27</v>
      </c>
      <c r="H1078" t="s">
        <v>28</v>
      </c>
      <c r="I1078">
        <v>31.14</v>
      </c>
      <c r="J1078">
        <v>0</v>
      </c>
      <c r="P1078">
        <v>-14</v>
      </c>
      <c r="Q1078">
        <v>34</v>
      </c>
      <c r="R1078">
        <v>63.2</v>
      </c>
      <c r="S1078">
        <v>7.4373964471189699E-2</v>
      </c>
      <c r="T1078">
        <v>13478</v>
      </c>
      <c r="U1078">
        <v>15818</v>
      </c>
      <c r="V1078">
        <f t="shared" si="16"/>
        <v>9.6689038110793621</v>
      </c>
      <c r="W1078" t="s">
        <v>29</v>
      </c>
    </row>
    <row r="1079" spans="1:23" x14ac:dyDescent="0.2">
      <c r="A1079" t="s">
        <v>1380</v>
      </c>
      <c r="B1079" t="s">
        <v>32</v>
      </c>
      <c r="C1079" t="s">
        <v>24</v>
      </c>
      <c r="D1079" t="s">
        <v>1325</v>
      </c>
      <c r="E1079">
        <v>11</v>
      </c>
      <c r="F1079" t="s">
        <v>1377</v>
      </c>
      <c r="G1079" t="s">
        <v>35</v>
      </c>
      <c r="H1079" t="s">
        <v>28</v>
      </c>
      <c r="I1079">
        <v>13.65</v>
      </c>
      <c r="J1079">
        <v>0</v>
      </c>
      <c r="P1079">
        <v>-14</v>
      </c>
      <c r="Q1079">
        <v>34</v>
      </c>
      <c r="R1079">
        <v>63.2</v>
      </c>
      <c r="S1079">
        <v>7.4373964471189699E-2</v>
      </c>
      <c r="T1079">
        <v>2500</v>
      </c>
      <c r="U1079">
        <v>2500</v>
      </c>
      <c r="V1079">
        <f t="shared" si="16"/>
        <v>7.8240460108562919</v>
      </c>
      <c r="W1079" t="s">
        <v>29</v>
      </c>
    </row>
    <row r="1080" spans="1:23" x14ac:dyDescent="0.2">
      <c r="A1080" t="s">
        <v>1381</v>
      </c>
      <c r="B1080" t="s">
        <v>32</v>
      </c>
      <c r="C1080" t="s">
        <v>24</v>
      </c>
      <c r="D1080" t="s">
        <v>1325</v>
      </c>
      <c r="E1080">
        <v>11</v>
      </c>
      <c r="F1080" t="s">
        <v>1377</v>
      </c>
      <c r="G1080" t="s">
        <v>35</v>
      </c>
      <c r="H1080" t="s">
        <v>36</v>
      </c>
      <c r="I1080">
        <v>86.35</v>
      </c>
      <c r="J1080">
        <v>1</v>
      </c>
      <c r="M1080">
        <v>59.21</v>
      </c>
      <c r="O1080">
        <v>1</v>
      </c>
      <c r="P1080">
        <v>-14</v>
      </c>
      <c r="Q1080">
        <v>34</v>
      </c>
      <c r="R1080">
        <v>63.2</v>
      </c>
      <c r="S1080">
        <v>7.4373964471189699E-2</v>
      </c>
      <c r="T1080">
        <v>1773788</v>
      </c>
      <c r="U1080">
        <v>1262483</v>
      </c>
      <c r="V1080">
        <f t="shared" si="16"/>
        <v>14.048590974694459</v>
      </c>
      <c r="W1080" t="s">
        <v>37</v>
      </c>
    </row>
    <row r="1081" spans="1:23" x14ac:dyDescent="0.2">
      <c r="A1081" t="s">
        <v>1384</v>
      </c>
      <c r="B1081" t="s">
        <v>23</v>
      </c>
      <c r="C1081" t="s">
        <v>2536</v>
      </c>
      <c r="D1081" t="s">
        <v>1325</v>
      </c>
      <c r="E1081">
        <v>12</v>
      </c>
      <c r="F1081" t="s">
        <v>1383</v>
      </c>
      <c r="G1081" t="s">
        <v>27</v>
      </c>
      <c r="H1081" t="s">
        <v>36</v>
      </c>
      <c r="I1081">
        <v>85.51</v>
      </c>
      <c r="J1081">
        <v>1</v>
      </c>
      <c r="M1081">
        <v>73.069999999999993</v>
      </c>
      <c r="O1081">
        <v>1</v>
      </c>
      <c r="P1081">
        <v>18</v>
      </c>
      <c r="Q1081">
        <v>68.400000000000006</v>
      </c>
      <c r="R1081">
        <v>28.4</v>
      </c>
      <c r="S1081">
        <v>0.180586467064526</v>
      </c>
      <c r="T1081">
        <v>588533</v>
      </c>
      <c r="U1081">
        <v>514349</v>
      </c>
      <c r="V1081">
        <f t="shared" si="16"/>
        <v>13.150657302355867</v>
      </c>
      <c r="W1081" t="s">
        <v>37</v>
      </c>
    </row>
    <row r="1082" spans="1:23" x14ac:dyDescent="0.2">
      <c r="A1082" t="s">
        <v>1385</v>
      </c>
      <c r="B1082" t="s">
        <v>32</v>
      </c>
      <c r="C1082" t="s">
        <v>2536</v>
      </c>
      <c r="D1082" t="s">
        <v>1325</v>
      </c>
      <c r="E1082">
        <v>12</v>
      </c>
      <c r="F1082" t="s">
        <v>1383</v>
      </c>
      <c r="G1082" t="s">
        <v>27</v>
      </c>
      <c r="H1082" t="s">
        <v>28</v>
      </c>
      <c r="I1082">
        <v>5.61</v>
      </c>
      <c r="J1082">
        <v>0</v>
      </c>
      <c r="P1082">
        <v>18</v>
      </c>
      <c r="Q1082">
        <v>68.400000000000006</v>
      </c>
      <c r="R1082">
        <v>28.4</v>
      </c>
      <c r="S1082">
        <v>0.180586467064526</v>
      </c>
      <c r="T1082">
        <v>2500</v>
      </c>
      <c r="U1082">
        <v>2500</v>
      </c>
      <c r="V1082">
        <f t="shared" si="16"/>
        <v>7.8240460108562919</v>
      </c>
      <c r="W1082" t="s">
        <v>29</v>
      </c>
    </row>
    <row r="1083" spans="1:23" x14ac:dyDescent="0.2">
      <c r="A1083" t="s">
        <v>1382</v>
      </c>
      <c r="B1083" t="s">
        <v>32</v>
      </c>
      <c r="C1083" t="s">
        <v>2536</v>
      </c>
      <c r="D1083" t="s">
        <v>1325</v>
      </c>
      <c r="E1083">
        <v>12</v>
      </c>
      <c r="F1083" t="s">
        <v>1383</v>
      </c>
      <c r="G1083" t="s">
        <v>27</v>
      </c>
      <c r="H1083" t="s">
        <v>28</v>
      </c>
      <c r="I1083">
        <v>4.3099999999999996</v>
      </c>
      <c r="J1083">
        <v>0</v>
      </c>
      <c r="P1083">
        <v>18</v>
      </c>
      <c r="Q1083">
        <v>68.400000000000006</v>
      </c>
      <c r="R1083">
        <v>28.4</v>
      </c>
      <c r="S1083">
        <v>0.180586467064526</v>
      </c>
      <c r="T1083">
        <v>2500</v>
      </c>
      <c r="U1083">
        <v>2500</v>
      </c>
      <c r="V1083">
        <f t="shared" si="16"/>
        <v>7.8240460108562919</v>
      </c>
      <c r="W1083" t="s">
        <v>29</v>
      </c>
    </row>
    <row r="1084" spans="1:23" x14ac:dyDescent="0.2">
      <c r="A1084" t="s">
        <v>1386</v>
      </c>
      <c r="B1084" t="s">
        <v>32</v>
      </c>
      <c r="C1084" t="s">
        <v>24</v>
      </c>
      <c r="D1084" t="s">
        <v>1325</v>
      </c>
      <c r="E1084">
        <v>12</v>
      </c>
      <c r="F1084" t="s">
        <v>1383</v>
      </c>
      <c r="G1084" t="s">
        <v>27</v>
      </c>
      <c r="H1084" t="s">
        <v>28</v>
      </c>
      <c r="I1084">
        <v>4.57</v>
      </c>
      <c r="J1084">
        <v>0</v>
      </c>
      <c r="P1084">
        <v>18</v>
      </c>
      <c r="Q1084">
        <v>68.400000000000006</v>
      </c>
      <c r="R1084">
        <v>28.4</v>
      </c>
      <c r="S1084">
        <v>0.180586467064526</v>
      </c>
      <c r="T1084">
        <v>2500</v>
      </c>
      <c r="U1084">
        <v>2500</v>
      </c>
      <c r="V1084">
        <f t="shared" si="16"/>
        <v>7.8240460108562919</v>
      </c>
      <c r="W1084" t="s">
        <v>29</v>
      </c>
    </row>
    <row r="1085" spans="1:23" x14ac:dyDescent="0.2">
      <c r="A1085" t="s">
        <v>1387</v>
      </c>
      <c r="B1085" t="s">
        <v>32</v>
      </c>
      <c r="C1085" t="s">
        <v>24</v>
      </c>
      <c r="D1085" t="s">
        <v>1325</v>
      </c>
      <c r="E1085">
        <v>12</v>
      </c>
      <c r="F1085" t="s">
        <v>1383</v>
      </c>
      <c r="G1085" t="s">
        <v>35</v>
      </c>
      <c r="H1085" t="s">
        <v>28</v>
      </c>
      <c r="I1085">
        <v>25.3</v>
      </c>
      <c r="J1085">
        <v>0</v>
      </c>
      <c r="P1085">
        <v>18</v>
      </c>
      <c r="Q1085">
        <v>68.400000000000006</v>
      </c>
      <c r="R1085">
        <v>28.4</v>
      </c>
      <c r="S1085">
        <v>0.180586467064526</v>
      </c>
      <c r="T1085">
        <v>2500</v>
      </c>
      <c r="U1085">
        <v>2500</v>
      </c>
      <c r="V1085">
        <f t="shared" si="16"/>
        <v>7.8240460108562919</v>
      </c>
      <c r="W1085" t="s">
        <v>29</v>
      </c>
    </row>
    <row r="1086" spans="1:23" x14ac:dyDescent="0.2">
      <c r="A1086" t="s">
        <v>1388</v>
      </c>
      <c r="B1086" t="s">
        <v>32</v>
      </c>
      <c r="C1086" t="s">
        <v>24</v>
      </c>
      <c r="D1086" t="s">
        <v>1325</v>
      </c>
      <c r="E1086">
        <v>12</v>
      </c>
      <c r="F1086" t="s">
        <v>1383</v>
      </c>
      <c r="G1086" t="s">
        <v>35</v>
      </c>
      <c r="H1086" t="s">
        <v>28</v>
      </c>
      <c r="I1086">
        <v>31.5</v>
      </c>
      <c r="J1086">
        <v>0</v>
      </c>
      <c r="P1086">
        <v>18</v>
      </c>
      <c r="Q1086">
        <v>68.400000000000006</v>
      </c>
      <c r="R1086">
        <v>28.4</v>
      </c>
      <c r="S1086">
        <v>0.180586467064526</v>
      </c>
      <c r="T1086">
        <v>9034</v>
      </c>
      <c r="U1086">
        <v>9034</v>
      </c>
      <c r="V1086">
        <f t="shared" si="16"/>
        <v>9.108750516214549</v>
      </c>
      <c r="W1086" t="s">
        <v>29</v>
      </c>
    </row>
    <row r="1087" spans="1:23" x14ac:dyDescent="0.2">
      <c r="A1087" t="s">
        <v>1389</v>
      </c>
      <c r="B1087" t="s">
        <v>32</v>
      </c>
      <c r="C1087" t="s">
        <v>24</v>
      </c>
      <c r="D1087" t="s">
        <v>1325</v>
      </c>
      <c r="E1087">
        <v>12</v>
      </c>
      <c r="F1087" t="s">
        <v>1383</v>
      </c>
      <c r="G1087" t="s">
        <v>35</v>
      </c>
      <c r="H1087" t="s">
        <v>28</v>
      </c>
      <c r="I1087">
        <v>43.2</v>
      </c>
      <c r="J1087">
        <v>1</v>
      </c>
      <c r="M1087">
        <v>26.93</v>
      </c>
      <c r="O1087">
        <v>0</v>
      </c>
      <c r="P1087">
        <v>18</v>
      </c>
      <c r="Q1087">
        <v>68.400000000000006</v>
      </c>
      <c r="R1087">
        <v>28.4</v>
      </c>
      <c r="S1087">
        <v>0.180586467064526</v>
      </c>
      <c r="T1087">
        <v>2500</v>
      </c>
      <c r="U1087">
        <v>2500</v>
      </c>
      <c r="V1087">
        <f t="shared" si="16"/>
        <v>7.8240460108562919</v>
      </c>
      <c r="W1087" t="s">
        <v>37</v>
      </c>
    </row>
    <row r="1088" spans="1:23" x14ac:dyDescent="0.2">
      <c r="A1088" t="s">
        <v>1390</v>
      </c>
      <c r="B1088" t="s">
        <v>32</v>
      </c>
      <c r="C1088" t="s">
        <v>24</v>
      </c>
      <c r="D1088" t="s">
        <v>1325</v>
      </c>
      <c r="E1088">
        <v>13</v>
      </c>
      <c r="F1088" t="s">
        <v>1391</v>
      </c>
      <c r="G1088" t="s">
        <v>27</v>
      </c>
      <c r="H1088" t="s">
        <v>28</v>
      </c>
      <c r="I1088">
        <v>29.9</v>
      </c>
      <c r="J1088">
        <v>0</v>
      </c>
      <c r="P1088">
        <v>-6</v>
      </c>
      <c r="Q1088">
        <v>44</v>
      </c>
      <c r="R1088">
        <v>53.4</v>
      </c>
      <c r="S1088">
        <v>9.3313952330063496E-2</v>
      </c>
      <c r="T1088">
        <v>71637</v>
      </c>
      <c r="U1088">
        <v>72022</v>
      </c>
      <c r="V1088">
        <f t="shared" si="16"/>
        <v>11.184726906881156</v>
      </c>
      <c r="W1088" t="s">
        <v>29</v>
      </c>
    </row>
    <row r="1089" spans="1:23" x14ac:dyDescent="0.2">
      <c r="A1089" t="s">
        <v>1392</v>
      </c>
      <c r="B1089" t="s">
        <v>23</v>
      </c>
      <c r="C1089" t="s">
        <v>24</v>
      </c>
      <c r="D1089" t="s">
        <v>1325</v>
      </c>
      <c r="E1089">
        <v>13</v>
      </c>
      <c r="F1089" t="s">
        <v>1391</v>
      </c>
      <c r="G1089" t="s">
        <v>27</v>
      </c>
      <c r="H1089" t="s">
        <v>28</v>
      </c>
      <c r="I1089">
        <v>70.099999999999994</v>
      </c>
      <c r="J1089">
        <v>1</v>
      </c>
      <c r="M1089">
        <v>45.54</v>
      </c>
      <c r="O1089">
        <v>0</v>
      </c>
      <c r="P1089">
        <v>-6</v>
      </c>
      <c r="Q1089">
        <v>44</v>
      </c>
      <c r="R1089">
        <v>53.4</v>
      </c>
      <c r="S1089">
        <v>9.3313952330063496E-2</v>
      </c>
      <c r="T1089">
        <v>4188866</v>
      </c>
      <c r="U1089">
        <v>4174355</v>
      </c>
      <c r="V1089">
        <f t="shared" si="16"/>
        <v>15.244470413314163</v>
      </c>
      <c r="W1089" t="s">
        <v>29</v>
      </c>
    </row>
    <row r="1090" spans="1:23" x14ac:dyDescent="0.2">
      <c r="A1090" t="s">
        <v>1393</v>
      </c>
      <c r="B1090" t="s">
        <v>32</v>
      </c>
      <c r="C1090" t="s">
        <v>24</v>
      </c>
      <c r="D1090" t="s">
        <v>1325</v>
      </c>
      <c r="E1090">
        <v>13</v>
      </c>
      <c r="F1090" t="s">
        <v>1391</v>
      </c>
      <c r="G1090" t="s">
        <v>35</v>
      </c>
      <c r="H1090" t="s">
        <v>36</v>
      </c>
      <c r="I1090">
        <v>100</v>
      </c>
      <c r="J1090">
        <v>1</v>
      </c>
      <c r="M1090">
        <v>51.54</v>
      </c>
      <c r="O1090">
        <v>1</v>
      </c>
      <c r="P1090">
        <v>-6</v>
      </c>
      <c r="Q1090">
        <v>44</v>
      </c>
      <c r="R1090">
        <v>53.4</v>
      </c>
      <c r="S1090">
        <v>9.3313952330063496E-2</v>
      </c>
      <c r="T1090">
        <v>2306863</v>
      </c>
      <c r="U1090">
        <v>2215704</v>
      </c>
      <c r="V1090">
        <f t="shared" si="16"/>
        <v>14.611080743920288</v>
      </c>
      <c r="W1090" t="s">
        <v>37</v>
      </c>
    </row>
    <row r="1091" spans="1:23" x14ac:dyDescent="0.2">
      <c r="A1091" t="s">
        <v>1394</v>
      </c>
      <c r="B1091" t="s">
        <v>32</v>
      </c>
      <c r="C1091" t="s">
        <v>24</v>
      </c>
      <c r="D1091" t="s">
        <v>1395</v>
      </c>
      <c r="E1091">
        <v>1</v>
      </c>
      <c r="F1091" t="s">
        <v>1396</v>
      </c>
      <c r="G1091" t="s">
        <v>27</v>
      </c>
      <c r="H1091" t="s">
        <v>98</v>
      </c>
      <c r="I1091">
        <v>100</v>
      </c>
      <c r="J1091">
        <v>1</v>
      </c>
      <c r="M1091">
        <v>35.57</v>
      </c>
      <c r="O1091">
        <v>0</v>
      </c>
      <c r="P1091">
        <v>-16</v>
      </c>
      <c r="Q1091">
        <v>27.7</v>
      </c>
      <c r="R1091">
        <v>64.099999999999994</v>
      </c>
      <c r="T1091">
        <v>758661</v>
      </c>
      <c r="U1091">
        <v>758661</v>
      </c>
      <c r="V1091">
        <f t="shared" ref="V1091:V1154" si="17">LN(U1091)</f>
        <v>13.539310316288066</v>
      </c>
      <c r="W1091" t="s">
        <v>37</v>
      </c>
    </row>
    <row r="1092" spans="1:23" x14ac:dyDescent="0.2">
      <c r="A1092" t="s">
        <v>1397</v>
      </c>
      <c r="B1092" t="s">
        <v>32</v>
      </c>
      <c r="C1092" t="s">
        <v>24</v>
      </c>
      <c r="D1092" t="s">
        <v>1395</v>
      </c>
      <c r="E1092">
        <v>1</v>
      </c>
      <c r="F1092" t="s">
        <v>1396</v>
      </c>
      <c r="G1092" t="s">
        <v>35</v>
      </c>
      <c r="H1092" t="s">
        <v>98</v>
      </c>
      <c r="I1092">
        <v>56.3</v>
      </c>
      <c r="J1092">
        <v>1</v>
      </c>
      <c r="M1092">
        <v>60.2</v>
      </c>
      <c r="O1092">
        <v>1</v>
      </c>
      <c r="P1092">
        <v>-16</v>
      </c>
      <c r="Q1092">
        <v>27.7</v>
      </c>
      <c r="R1092">
        <v>64.099999999999994</v>
      </c>
      <c r="T1092">
        <v>1744663</v>
      </c>
      <c r="U1092">
        <v>1601905</v>
      </c>
      <c r="V1092">
        <f t="shared" si="17"/>
        <v>14.286704103978167</v>
      </c>
      <c r="W1092" t="s">
        <v>37</v>
      </c>
    </row>
    <row r="1093" spans="1:23" x14ac:dyDescent="0.2">
      <c r="A1093" t="s">
        <v>1398</v>
      </c>
      <c r="B1093" t="s">
        <v>32</v>
      </c>
      <c r="C1093" t="s">
        <v>24</v>
      </c>
      <c r="D1093" t="s">
        <v>1395</v>
      </c>
      <c r="E1093">
        <v>1</v>
      </c>
      <c r="F1093" t="s">
        <v>1396</v>
      </c>
      <c r="G1093" t="s">
        <v>35</v>
      </c>
      <c r="H1093" t="s">
        <v>98</v>
      </c>
      <c r="I1093">
        <v>7.9</v>
      </c>
      <c r="J1093">
        <v>0</v>
      </c>
      <c r="P1093">
        <v>-16</v>
      </c>
      <c r="Q1093">
        <v>27.7</v>
      </c>
      <c r="R1093">
        <v>64.099999999999994</v>
      </c>
      <c r="T1093">
        <v>2500</v>
      </c>
      <c r="U1093">
        <v>2500</v>
      </c>
      <c r="V1093">
        <f t="shared" si="17"/>
        <v>7.8240460108562919</v>
      </c>
      <c r="W1093" t="s">
        <v>29</v>
      </c>
    </row>
    <row r="1094" spans="1:23" x14ac:dyDescent="0.2">
      <c r="A1094" t="s">
        <v>1399</v>
      </c>
      <c r="B1094" t="s">
        <v>23</v>
      </c>
      <c r="C1094" t="s">
        <v>24</v>
      </c>
      <c r="D1094" t="s">
        <v>1395</v>
      </c>
      <c r="E1094">
        <v>1</v>
      </c>
      <c r="F1094" t="s">
        <v>1396</v>
      </c>
      <c r="G1094" t="s">
        <v>35</v>
      </c>
      <c r="H1094" t="s">
        <v>98</v>
      </c>
      <c r="I1094">
        <v>8.9</v>
      </c>
      <c r="J1094">
        <v>0</v>
      </c>
      <c r="P1094">
        <v>-16</v>
      </c>
      <c r="Q1094">
        <v>27.7</v>
      </c>
      <c r="R1094">
        <v>64.099999999999994</v>
      </c>
      <c r="T1094">
        <v>2500</v>
      </c>
      <c r="U1094">
        <v>2500</v>
      </c>
      <c r="V1094">
        <f t="shared" si="17"/>
        <v>7.8240460108562919</v>
      </c>
      <c r="W1094" t="s">
        <v>29</v>
      </c>
    </row>
    <row r="1095" spans="1:23" x14ac:dyDescent="0.2">
      <c r="A1095" t="s">
        <v>1400</v>
      </c>
      <c r="B1095" t="s">
        <v>32</v>
      </c>
      <c r="C1095" t="s">
        <v>24</v>
      </c>
      <c r="D1095" t="s">
        <v>1395</v>
      </c>
      <c r="E1095">
        <v>1</v>
      </c>
      <c r="F1095" t="s">
        <v>1396</v>
      </c>
      <c r="G1095" t="s">
        <v>35</v>
      </c>
      <c r="H1095" t="s">
        <v>98</v>
      </c>
      <c r="I1095">
        <v>26.9</v>
      </c>
      <c r="J1095">
        <v>0</v>
      </c>
      <c r="P1095">
        <v>-16</v>
      </c>
      <c r="Q1095">
        <v>27.7</v>
      </c>
      <c r="R1095">
        <v>64.099999999999994</v>
      </c>
      <c r="T1095">
        <v>1199680</v>
      </c>
      <c r="U1095">
        <v>1022297</v>
      </c>
      <c r="V1095">
        <f t="shared" si="17"/>
        <v>13.837562614181472</v>
      </c>
      <c r="W1095" t="s">
        <v>29</v>
      </c>
    </row>
    <row r="1096" spans="1:23" x14ac:dyDescent="0.2">
      <c r="A1096" t="s">
        <v>1401</v>
      </c>
      <c r="B1096" t="s">
        <v>32</v>
      </c>
      <c r="C1096" t="s">
        <v>24</v>
      </c>
      <c r="D1096" t="s">
        <v>1402</v>
      </c>
      <c r="E1096">
        <v>1</v>
      </c>
      <c r="F1096" t="s">
        <v>1403</v>
      </c>
      <c r="G1096" t="s">
        <v>27</v>
      </c>
      <c r="H1096" t="s">
        <v>28</v>
      </c>
      <c r="I1096">
        <v>33.9</v>
      </c>
      <c r="J1096">
        <v>0</v>
      </c>
      <c r="P1096">
        <v>-11</v>
      </c>
      <c r="Q1096">
        <v>36.200000000000003</v>
      </c>
      <c r="R1096">
        <v>57.5</v>
      </c>
      <c r="S1096">
        <v>0.113442475538917</v>
      </c>
      <c r="T1096">
        <v>22966</v>
      </c>
      <c r="U1096">
        <v>22858</v>
      </c>
      <c r="V1096">
        <f t="shared" si="17"/>
        <v>10.037056444457543</v>
      </c>
      <c r="W1096" t="s">
        <v>29</v>
      </c>
    </row>
    <row r="1097" spans="1:23" x14ac:dyDescent="0.2">
      <c r="A1097" t="s">
        <v>1404</v>
      </c>
      <c r="B1097" t="s">
        <v>23</v>
      </c>
      <c r="C1097" t="s">
        <v>24</v>
      </c>
      <c r="D1097" t="s">
        <v>1402</v>
      </c>
      <c r="E1097">
        <v>1</v>
      </c>
      <c r="F1097" t="s">
        <v>1403</v>
      </c>
      <c r="G1097" t="s">
        <v>27</v>
      </c>
      <c r="H1097" t="s">
        <v>28</v>
      </c>
      <c r="I1097">
        <v>66.099999999999994</v>
      </c>
      <c r="J1097">
        <v>1</v>
      </c>
      <c r="M1097">
        <v>39.64</v>
      </c>
      <c r="O1097">
        <v>0</v>
      </c>
      <c r="P1097">
        <v>-11</v>
      </c>
      <c r="Q1097">
        <v>36.200000000000003</v>
      </c>
      <c r="R1097">
        <v>57.5</v>
      </c>
      <c r="S1097">
        <v>0.113442475538917</v>
      </c>
      <c r="T1097">
        <v>72676</v>
      </c>
      <c r="U1097">
        <v>76893</v>
      </c>
      <c r="V1097">
        <f t="shared" si="17"/>
        <v>11.250170124042306</v>
      </c>
      <c r="W1097" t="s">
        <v>29</v>
      </c>
    </row>
    <row r="1098" spans="1:23" x14ac:dyDescent="0.2">
      <c r="A1098" t="s">
        <v>1405</v>
      </c>
      <c r="B1098" t="s">
        <v>32</v>
      </c>
      <c r="C1098" t="s">
        <v>24</v>
      </c>
      <c r="D1098" t="s">
        <v>1402</v>
      </c>
      <c r="E1098">
        <v>1</v>
      </c>
      <c r="F1098" t="s">
        <v>1403</v>
      </c>
      <c r="G1098" t="s">
        <v>35</v>
      </c>
      <c r="H1098" t="s">
        <v>36</v>
      </c>
      <c r="I1098">
        <v>100</v>
      </c>
      <c r="J1098">
        <v>1</v>
      </c>
      <c r="M1098">
        <v>60.36</v>
      </c>
      <c r="O1098">
        <v>1</v>
      </c>
      <c r="P1098">
        <v>-11</v>
      </c>
      <c r="Q1098">
        <v>36.200000000000003</v>
      </c>
      <c r="R1098">
        <v>57.5</v>
      </c>
      <c r="S1098">
        <v>0.113442475538917</v>
      </c>
      <c r="T1098">
        <v>759875</v>
      </c>
      <c r="U1098">
        <v>590612</v>
      </c>
      <c r="V1098">
        <f t="shared" si="17"/>
        <v>13.288914566405897</v>
      </c>
      <c r="W1098" t="s">
        <v>37</v>
      </c>
    </row>
    <row r="1099" spans="1:23" x14ac:dyDescent="0.2">
      <c r="A1099" t="s">
        <v>1406</v>
      </c>
      <c r="B1099" t="s">
        <v>32</v>
      </c>
      <c r="C1099" t="s">
        <v>24</v>
      </c>
      <c r="D1099" t="s">
        <v>1402</v>
      </c>
      <c r="E1099">
        <v>2</v>
      </c>
      <c r="F1099" t="s">
        <v>1407</v>
      </c>
      <c r="G1099" t="s">
        <v>27</v>
      </c>
      <c r="H1099" t="s">
        <v>28</v>
      </c>
      <c r="I1099">
        <v>48.36</v>
      </c>
      <c r="J1099">
        <v>0</v>
      </c>
      <c r="P1099">
        <v>-4</v>
      </c>
      <c r="Q1099">
        <v>46</v>
      </c>
      <c r="R1099">
        <v>48.2</v>
      </c>
      <c r="S1099">
        <v>0.19442312523206801</v>
      </c>
      <c r="T1099">
        <v>568551</v>
      </c>
      <c r="U1099">
        <v>569279</v>
      </c>
      <c r="V1099">
        <f t="shared" si="17"/>
        <v>13.25212592685323</v>
      </c>
      <c r="W1099" t="s">
        <v>37</v>
      </c>
    </row>
    <row r="1100" spans="1:23" x14ac:dyDescent="0.2">
      <c r="A1100" t="s">
        <v>1408</v>
      </c>
      <c r="B1100" t="s">
        <v>23</v>
      </c>
      <c r="C1100" t="s">
        <v>24</v>
      </c>
      <c r="D1100" t="s">
        <v>1402</v>
      </c>
      <c r="E1100">
        <v>2</v>
      </c>
      <c r="F1100" t="s">
        <v>1407</v>
      </c>
      <c r="G1100" t="s">
        <v>27</v>
      </c>
      <c r="H1100" t="s">
        <v>28</v>
      </c>
      <c r="I1100">
        <v>51.64</v>
      </c>
      <c r="J1100">
        <v>1</v>
      </c>
      <c r="M1100">
        <v>49</v>
      </c>
      <c r="O1100">
        <v>0</v>
      </c>
      <c r="P1100">
        <v>-4</v>
      </c>
      <c r="Q1100">
        <v>46</v>
      </c>
      <c r="R1100">
        <v>48.2</v>
      </c>
      <c r="S1100">
        <v>0.19442312523206801</v>
      </c>
      <c r="T1100">
        <v>2621063</v>
      </c>
      <c r="U1100">
        <v>2493801</v>
      </c>
      <c r="V1100">
        <f t="shared" si="17"/>
        <v>14.729318610539009</v>
      </c>
      <c r="W1100" t="s">
        <v>29</v>
      </c>
    </row>
    <row r="1101" spans="1:23" x14ac:dyDescent="0.2">
      <c r="A1101" t="s">
        <v>1409</v>
      </c>
      <c r="B1101" t="s">
        <v>32</v>
      </c>
      <c r="C1101" t="s">
        <v>24</v>
      </c>
      <c r="D1101" t="s">
        <v>1402</v>
      </c>
      <c r="E1101">
        <v>2</v>
      </c>
      <c r="F1101" t="s">
        <v>1407</v>
      </c>
      <c r="G1101" t="s">
        <v>35</v>
      </c>
      <c r="H1101" t="s">
        <v>36</v>
      </c>
      <c r="I1101">
        <v>100</v>
      </c>
      <c r="J1101">
        <v>1</v>
      </c>
      <c r="M1101">
        <v>51</v>
      </c>
      <c r="O1101">
        <v>1</v>
      </c>
      <c r="P1101">
        <v>-4</v>
      </c>
      <c r="Q1101">
        <v>46</v>
      </c>
      <c r="R1101">
        <v>48.2</v>
      </c>
      <c r="S1101">
        <v>0.19442312523206801</v>
      </c>
      <c r="T1101">
        <v>2586591</v>
      </c>
      <c r="U1101">
        <v>2494417</v>
      </c>
      <c r="V1101">
        <f t="shared" si="17"/>
        <v>14.729565592528621</v>
      </c>
      <c r="W1101" t="s">
        <v>37</v>
      </c>
    </row>
    <row r="1102" spans="1:23" x14ac:dyDescent="0.2">
      <c r="A1102" t="s">
        <v>1410</v>
      </c>
      <c r="B1102" t="s">
        <v>32</v>
      </c>
      <c r="C1102" t="s">
        <v>24</v>
      </c>
      <c r="D1102" t="s">
        <v>1402</v>
      </c>
      <c r="E1102">
        <v>3</v>
      </c>
      <c r="F1102" t="s">
        <v>1411</v>
      </c>
      <c r="G1102" t="s">
        <v>27</v>
      </c>
      <c r="H1102" t="s">
        <v>28</v>
      </c>
      <c r="I1102">
        <v>100</v>
      </c>
      <c r="J1102">
        <v>1</v>
      </c>
      <c r="M1102">
        <v>23.28</v>
      </c>
      <c r="O1102">
        <v>0</v>
      </c>
      <c r="P1102">
        <v>-27</v>
      </c>
      <c r="Q1102">
        <v>20</v>
      </c>
      <c r="R1102">
        <v>74.900000000000006</v>
      </c>
      <c r="S1102">
        <v>6.8073882587046594E-2</v>
      </c>
      <c r="T1102">
        <v>79534</v>
      </c>
      <c r="U1102">
        <v>72464</v>
      </c>
      <c r="V1102">
        <f t="shared" si="17"/>
        <v>11.190845165795995</v>
      </c>
      <c r="W1102" t="s">
        <v>29</v>
      </c>
    </row>
    <row r="1103" spans="1:23" x14ac:dyDescent="0.2">
      <c r="A1103" t="s">
        <v>1412</v>
      </c>
      <c r="B1103" t="s">
        <v>32</v>
      </c>
      <c r="C1103" t="s">
        <v>24</v>
      </c>
      <c r="D1103" t="s">
        <v>1402</v>
      </c>
      <c r="E1103">
        <v>3</v>
      </c>
      <c r="F1103" t="s">
        <v>1411</v>
      </c>
      <c r="G1103" t="s">
        <v>35</v>
      </c>
      <c r="H1103" t="s">
        <v>28</v>
      </c>
      <c r="I1103">
        <v>5.76</v>
      </c>
      <c r="J1103">
        <v>0</v>
      </c>
      <c r="P1103">
        <v>-27</v>
      </c>
      <c r="Q1103">
        <v>20</v>
      </c>
      <c r="R1103">
        <v>74.900000000000006</v>
      </c>
      <c r="S1103">
        <v>6.8073882587046594E-2</v>
      </c>
      <c r="T1103">
        <v>2500</v>
      </c>
      <c r="U1103">
        <v>2500</v>
      </c>
      <c r="V1103">
        <f t="shared" si="17"/>
        <v>7.8240460108562919</v>
      </c>
      <c r="W1103" t="s">
        <v>29</v>
      </c>
    </row>
    <row r="1104" spans="1:23" x14ac:dyDescent="0.2">
      <c r="A1104" t="s">
        <v>1413</v>
      </c>
      <c r="B1104" t="s">
        <v>32</v>
      </c>
      <c r="C1104" t="s">
        <v>24</v>
      </c>
      <c r="D1104" t="s">
        <v>1402</v>
      </c>
      <c r="E1104">
        <v>3</v>
      </c>
      <c r="F1104" t="s">
        <v>1411</v>
      </c>
      <c r="G1104" t="s">
        <v>35</v>
      </c>
      <c r="H1104" t="s">
        <v>36</v>
      </c>
      <c r="I1104">
        <v>65.7</v>
      </c>
      <c r="J1104">
        <v>1</v>
      </c>
      <c r="M1104">
        <v>76.62</v>
      </c>
      <c r="O1104">
        <v>1</v>
      </c>
      <c r="P1104">
        <v>-27</v>
      </c>
      <c r="Q1104">
        <v>20</v>
      </c>
      <c r="R1104">
        <v>74.900000000000006</v>
      </c>
      <c r="S1104">
        <v>6.8073882587046594E-2</v>
      </c>
      <c r="T1104">
        <v>1219248</v>
      </c>
      <c r="U1104">
        <v>1584933</v>
      </c>
      <c r="V1104">
        <f t="shared" si="17"/>
        <v>14.276052693106687</v>
      </c>
      <c r="W1104" t="s">
        <v>37</v>
      </c>
    </row>
    <row r="1105" spans="1:23" x14ac:dyDescent="0.2">
      <c r="A1105" t="s">
        <v>1414</v>
      </c>
      <c r="B1105" t="s">
        <v>32</v>
      </c>
      <c r="C1105" t="s">
        <v>24</v>
      </c>
      <c r="D1105" t="s">
        <v>1402</v>
      </c>
      <c r="E1105">
        <v>3</v>
      </c>
      <c r="F1105" t="s">
        <v>1411</v>
      </c>
      <c r="G1105" t="s">
        <v>35</v>
      </c>
      <c r="H1105" t="s">
        <v>28</v>
      </c>
      <c r="I1105">
        <v>25.99</v>
      </c>
      <c r="J1105">
        <v>0</v>
      </c>
      <c r="P1105">
        <v>-27</v>
      </c>
      <c r="Q1105">
        <v>20</v>
      </c>
      <c r="R1105">
        <v>74.900000000000006</v>
      </c>
      <c r="S1105">
        <v>6.8073882587046594E-2</v>
      </c>
      <c r="T1105">
        <v>88085</v>
      </c>
      <c r="U1105">
        <v>87856</v>
      </c>
      <c r="V1105">
        <f t="shared" si="17"/>
        <v>11.383454389518654</v>
      </c>
      <c r="W1105" t="s">
        <v>29</v>
      </c>
    </row>
    <row r="1106" spans="1:23" x14ac:dyDescent="0.2">
      <c r="A1106" t="s">
        <v>1415</v>
      </c>
      <c r="B1106" t="s">
        <v>32</v>
      </c>
      <c r="C1106" t="s">
        <v>24</v>
      </c>
      <c r="D1106" t="s">
        <v>1402</v>
      </c>
      <c r="E1106">
        <v>3</v>
      </c>
      <c r="F1106" t="s">
        <v>1411</v>
      </c>
      <c r="G1106" t="s">
        <v>35</v>
      </c>
      <c r="H1106" t="s">
        <v>28</v>
      </c>
      <c r="I1106">
        <v>2.5</v>
      </c>
      <c r="J1106">
        <v>0</v>
      </c>
      <c r="P1106">
        <v>-27</v>
      </c>
      <c r="Q1106">
        <v>20</v>
      </c>
      <c r="R1106">
        <v>74.900000000000006</v>
      </c>
      <c r="S1106">
        <v>6.8073882587046594E-2</v>
      </c>
      <c r="T1106">
        <v>2500</v>
      </c>
      <c r="U1106">
        <v>2500</v>
      </c>
      <c r="V1106">
        <f t="shared" si="17"/>
        <v>7.8240460108562919</v>
      </c>
      <c r="W1106" t="s">
        <v>29</v>
      </c>
    </row>
    <row r="1107" spans="1:23" x14ac:dyDescent="0.2">
      <c r="A1107" t="s">
        <v>1416</v>
      </c>
      <c r="B1107" t="s">
        <v>32</v>
      </c>
      <c r="C1107" t="s">
        <v>24</v>
      </c>
      <c r="D1107" t="s">
        <v>1417</v>
      </c>
      <c r="E1107">
        <v>1</v>
      </c>
      <c r="F1107" t="s">
        <v>1418</v>
      </c>
      <c r="G1107" t="s">
        <v>27</v>
      </c>
      <c r="H1107" t="s">
        <v>98</v>
      </c>
      <c r="I1107">
        <v>2.7</v>
      </c>
      <c r="J1107">
        <v>0</v>
      </c>
      <c r="P1107">
        <v>-2</v>
      </c>
      <c r="Q1107">
        <v>46.6</v>
      </c>
      <c r="R1107">
        <v>48.2</v>
      </c>
      <c r="S1107">
        <v>0.135887354935045</v>
      </c>
      <c r="T1107">
        <v>253548</v>
      </c>
      <c r="U1107">
        <v>251322</v>
      </c>
      <c r="V1107">
        <f t="shared" si="17"/>
        <v>12.434490264467074</v>
      </c>
      <c r="W1107" t="s">
        <v>29</v>
      </c>
    </row>
    <row r="1108" spans="1:23" x14ac:dyDescent="0.2">
      <c r="A1108" t="s">
        <v>1419</v>
      </c>
      <c r="B1108" t="s">
        <v>32</v>
      </c>
      <c r="C1108" t="s">
        <v>24</v>
      </c>
      <c r="D1108" t="s">
        <v>1417</v>
      </c>
      <c r="E1108">
        <v>1</v>
      </c>
      <c r="F1108" t="s">
        <v>1418</v>
      </c>
      <c r="G1108" t="s">
        <v>27</v>
      </c>
      <c r="H1108" t="s">
        <v>98</v>
      </c>
      <c r="I1108">
        <v>42.2</v>
      </c>
      <c r="J1108">
        <v>1</v>
      </c>
      <c r="M1108">
        <v>53.5</v>
      </c>
      <c r="O1108">
        <v>1</v>
      </c>
      <c r="P1108">
        <v>-2</v>
      </c>
      <c r="Q1108">
        <v>46.6</v>
      </c>
      <c r="R1108">
        <v>48.2</v>
      </c>
      <c r="S1108">
        <v>0.135887354935045</v>
      </c>
      <c r="T1108">
        <v>2201724</v>
      </c>
      <c r="U1108">
        <v>2067744</v>
      </c>
      <c r="V1108">
        <f t="shared" si="17"/>
        <v>14.541968715845192</v>
      </c>
      <c r="W1108" t="s">
        <v>37</v>
      </c>
    </row>
    <row r="1109" spans="1:23" x14ac:dyDescent="0.2">
      <c r="A1109" t="s">
        <v>1420</v>
      </c>
      <c r="B1109" t="s">
        <v>32</v>
      </c>
      <c r="C1109" t="s">
        <v>24</v>
      </c>
      <c r="D1109" t="s">
        <v>1417</v>
      </c>
      <c r="E1109">
        <v>1</v>
      </c>
      <c r="F1109" t="s">
        <v>1418</v>
      </c>
      <c r="G1109" t="s">
        <v>27</v>
      </c>
      <c r="H1109" t="s">
        <v>98</v>
      </c>
      <c r="I1109">
        <v>1.8</v>
      </c>
      <c r="J1109">
        <v>0</v>
      </c>
      <c r="P1109">
        <v>-2</v>
      </c>
      <c r="Q1109">
        <v>46.6</v>
      </c>
      <c r="R1109">
        <v>48.2</v>
      </c>
      <c r="S1109">
        <v>0.135887354935045</v>
      </c>
      <c r="T1109">
        <v>41994</v>
      </c>
      <c r="U1109">
        <v>26754</v>
      </c>
      <c r="V1109">
        <f t="shared" si="17"/>
        <v>10.194439273855531</v>
      </c>
      <c r="W1109" t="s">
        <v>29</v>
      </c>
    </row>
    <row r="1110" spans="1:23" x14ac:dyDescent="0.2">
      <c r="A1110" t="s">
        <v>1421</v>
      </c>
      <c r="B1110" t="s">
        <v>32</v>
      </c>
      <c r="C1110" t="s">
        <v>24</v>
      </c>
      <c r="D1110" t="s">
        <v>1417</v>
      </c>
      <c r="E1110">
        <v>1</v>
      </c>
      <c r="F1110" t="s">
        <v>1418</v>
      </c>
      <c r="G1110" t="s">
        <v>27</v>
      </c>
      <c r="H1110" t="s">
        <v>98</v>
      </c>
      <c r="I1110">
        <v>3.1</v>
      </c>
      <c r="J1110">
        <v>0</v>
      </c>
      <c r="P1110">
        <v>-2</v>
      </c>
      <c r="Q1110">
        <v>46.6</v>
      </c>
      <c r="R1110">
        <v>48.2</v>
      </c>
      <c r="S1110">
        <v>0.135887354935045</v>
      </c>
      <c r="T1110">
        <v>173432</v>
      </c>
      <c r="U1110">
        <v>166361</v>
      </c>
      <c r="V1110">
        <f t="shared" si="17"/>
        <v>12.021915404899133</v>
      </c>
      <c r="W1110" t="s">
        <v>29</v>
      </c>
    </row>
    <row r="1111" spans="1:23" x14ac:dyDescent="0.2">
      <c r="A1111" t="s">
        <v>1422</v>
      </c>
      <c r="B1111" t="s">
        <v>32</v>
      </c>
      <c r="C1111" t="s">
        <v>24</v>
      </c>
      <c r="D1111" t="s">
        <v>1417</v>
      </c>
      <c r="E1111">
        <v>1</v>
      </c>
      <c r="F1111" t="s">
        <v>1418</v>
      </c>
      <c r="G1111" t="s">
        <v>27</v>
      </c>
      <c r="H1111" t="s">
        <v>98</v>
      </c>
      <c r="I1111">
        <v>1.2</v>
      </c>
      <c r="J1111">
        <v>0</v>
      </c>
      <c r="P1111">
        <v>-2</v>
      </c>
      <c r="Q1111">
        <v>46.6</v>
      </c>
      <c r="R1111">
        <v>48.2</v>
      </c>
      <c r="S1111">
        <v>0.135887354935045</v>
      </c>
      <c r="T1111">
        <v>126480</v>
      </c>
      <c r="U1111">
        <v>128547</v>
      </c>
      <c r="V1111">
        <f t="shared" si="17"/>
        <v>11.764049875198848</v>
      </c>
      <c r="W1111" t="s">
        <v>37</v>
      </c>
    </row>
    <row r="1112" spans="1:23" x14ac:dyDescent="0.2">
      <c r="A1112" t="s">
        <v>1423</v>
      </c>
      <c r="B1112" t="s">
        <v>23</v>
      </c>
      <c r="C1112" t="s">
        <v>24</v>
      </c>
      <c r="D1112" t="s">
        <v>1417</v>
      </c>
      <c r="E1112">
        <v>1</v>
      </c>
      <c r="F1112" t="s">
        <v>1418</v>
      </c>
      <c r="G1112" t="s">
        <v>27</v>
      </c>
      <c r="H1112" t="s">
        <v>98</v>
      </c>
      <c r="I1112">
        <v>30.4</v>
      </c>
      <c r="J1112">
        <v>0</v>
      </c>
      <c r="P1112">
        <v>-2</v>
      </c>
      <c r="Q1112">
        <v>46.6</v>
      </c>
      <c r="R1112">
        <v>48.2</v>
      </c>
      <c r="S1112">
        <v>0.135887354935045</v>
      </c>
      <c r="T1112">
        <v>1643331</v>
      </c>
      <c r="U1112">
        <v>1601019</v>
      </c>
      <c r="V1112">
        <f t="shared" si="17"/>
        <v>14.286150859491194</v>
      </c>
      <c r="W1112" t="s">
        <v>29</v>
      </c>
    </row>
    <row r="1113" spans="1:23" x14ac:dyDescent="0.2">
      <c r="A1113" t="s">
        <v>1424</v>
      </c>
      <c r="B1113" t="s">
        <v>23</v>
      </c>
      <c r="C1113" t="s">
        <v>24</v>
      </c>
      <c r="D1113" t="s">
        <v>1417</v>
      </c>
      <c r="E1113">
        <v>1</v>
      </c>
      <c r="F1113" t="s">
        <v>1418</v>
      </c>
      <c r="G1113" t="s">
        <v>27</v>
      </c>
      <c r="H1113" t="s">
        <v>98</v>
      </c>
      <c r="I1113">
        <v>9.6999999999999993</v>
      </c>
      <c r="J1113">
        <v>0</v>
      </c>
      <c r="P1113">
        <v>-2</v>
      </c>
      <c r="Q1113">
        <v>46.6</v>
      </c>
      <c r="R1113">
        <v>48.2</v>
      </c>
      <c r="S1113">
        <v>0.135887354935045</v>
      </c>
      <c r="T1113">
        <v>113170</v>
      </c>
      <c r="U1113">
        <v>137711</v>
      </c>
      <c r="V1113">
        <f t="shared" si="17"/>
        <v>11.832912565331579</v>
      </c>
      <c r="W1113" t="s">
        <v>37</v>
      </c>
    </row>
    <row r="1114" spans="1:23" x14ac:dyDescent="0.2">
      <c r="A1114" t="s">
        <v>1425</v>
      </c>
      <c r="B1114" t="s">
        <v>23</v>
      </c>
      <c r="C1114" t="s">
        <v>24</v>
      </c>
      <c r="D1114" t="s">
        <v>1417</v>
      </c>
      <c r="E1114">
        <v>1</v>
      </c>
      <c r="F1114" t="s">
        <v>1418</v>
      </c>
      <c r="G1114" t="s">
        <v>27</v>
      </c>
      <c r="H1114" t="s">
        <v>98</v>
      </c>
      <c r="I1114">
        <v>7.1</v>
      </c>
      <c r="J1114">
        <v>0</v>
      </c>
      <c r="P1114">
        <v>-2</v>
      </c>
      <c r="Q1114">
        <v>46.6</v>
      </c>
      <c r="R1114">
        <v>48.2</v>
      </c>
      <c r="S1114">
        <v>0.135887354935045</v>
      </c>
      <c r="T1114">
        <v>96325</v>
      </c>
      <c r="U1114">
        <v>95356</v>
      </c>
      <c r="V1114">
        <f t="shared" si="17"/>
        <v>11.465372535110681</v>
      </c>
      <c r="W1114" t="s">
        <v>29</v>
      </c>
    </row>
    <row r="1115" spans="1:23" x14ac:dyDescent="0.2">
      <c r="A1115" t="s">
        <v>1426</v>
      </c>
      <c r="B1115" t="s">
        <v>32</v>
      </c>
      <c r="C1115" t="s">
        <v>24</v>
      </c>
      <c r="D1115" t="s">
        <v>1417</v>
      </c>
      <c r="E1115">
        <v>1</v>
      </c>
      <c r="F1115" t="s">
        <v>1418</v>
      </c>
      <c r="G1115" t="s">
        <v>27</v>
      </c>
      <c r="H1115" t="s">
        <v>98</v>
      </c>
      <c r="I1115">
        <v>0.5</v>
      </c>
      <c r="J1115">
        <v>0</v>
      </c>
      <c r="P1115">
        <v>-2</v>
      </c>
      <c r="Q1115">
        <v>46.6</v>
      </c>
      <c r="R1115">
        <v>48.2</v>
      </c>
      <c r="S1115">
        <v>0.135887354935045</v>
      </c>
      <c r="T1115">
        <v>2500</v>
      </c>
      <c r="U1115">
        <v>2500</v>
      </c>
      <c r="V1115">
        <f t="shared" si="17"/>
        <v>7.8240460108562919</v>
      </c>
      <c r="W1115" t="s">
        <v>29</v>
      </c>
    </row>
    <row r="1116" spans="1:23" x14ac:dyDescent="0.2">
      <c r="A1116" t="s">
        <v>1427</v>
      </c>
      <c r="B1116" t="s">
        <v>32</v>
      </c>
      <c r="C1116" t="s">
        <v>24</v>
      </c>
      <c r="D1116" t="s">
        <v>1417</v>
      </c>
      <c r="E1116">
        <v>1</v>
      </c>
      <c r="F1116" t="s">
        <v>1418</v>
      </c>
      <c r="G1116" t="s">
        <v>27</v>
      </c>
      <c r="H1116" t="s">
        <v>98</v>
      </c>
      <c r="I1116">
        <v>1</v>
      </c>
      <c r="J1116">
        <v>0</v>
      </c>
      <c r="P1116">
        <v>-2</v>
      </c>
      <c r="Q1116">
        <v>46.6</v>
      </c>
      <c r="R1116">
        <v>48.2</v>
      </c>
      <c r="S1116">
        <v>0.135887354935045</v>
      </c>
      <c r="T1116">
        <v>17581</v>
      </c>
      <c r="U1116">
        <v>16483</v>
      </c>
      <c r="V1116">
        <f t="shared" si="17"/>
        <v>9.7100848257313555</v>
      </c>
      <c r="W1116" t="s">
        <v>29</v>
      </c>
    </row>
    <row r="1117" spans="1:23" x14ac:dyDescent="0.2">
      <c r="A1117" t="s">
        <v>1428</v>
      </c>
      <c r="B1117" t="s">
        <v>32</v>
      </c>
      <c r="C1117" t="s">
        <v>24</v>
      </c>
      <c r="D1117" t="s">
        <v>1417</v>
      </c>
      <c r="E1117">
        <v>1</v>
      </c>
      <c r="F1117" t="s">
        <v>1418</v>
      </c>
      <c r="G1117" t="s">
        <v>27</v>
      </c>
      <c r="H1117" t="s">
        <v>98</v>
      </c>
      <c r="I1117">
        <v>0.4</v>
      </c>
      <c r="J1117">
        <v>0</v>
      </c>
      <c r="P1117">
        <v>-2</v>
      </c>
      <c r="Q1117">
        <v>46.6</v>
      </c>
      <c r="R1117">
        <v>48.2</v>
      </c>
      <c r="S1117">
        <v>0.135887354935045</v>
      </c>
      <c r="T1117">
        <v>2500</v>
      </c>
      <c r="U1117">
        <v>2500</v>
      </c>
      <c r="V1117">
        <f t="shared" si="17"/>
        <v>7.8240460108562919</v>
      </c>
      <c r="W1117" t="s">
        <v>29</v>
      </c>
    </row>
    <row r="1118" spans="1:23" x14ac:dyDescent="0.2">
      <c r="A1118" t="s">
        <v>1432</v>
      </c>
      <c r="B1118" t="s">
        <v>32</v>
      </c>
      <c r="C1118" t="s">
        <v>2536</v>
      </c>
      <c r="D1118" t="s">
        <v>1417</v>
      </c>
      <c r="E1118">
        <v>1</v>
      </c>
      <c r="F1118" t="s">
        <v>1418</v>
      </c>
      <c r="G1118" t="s">
        <v>35</v>
      </c>
      <c r="H1118" t="s">
        <v>98</v>
      </c>
      <c r="I1118">
        <v>48</v>
      </c>
      <c r="J1118">
        <v>1</v>
      </c>
      <c r="M1118">
        <v>45</v>
      </c>
      <c r="O1118">
        <v>0</v>
      </c>
      <c r="P1118">
        <v>-2</v>
      </c>
      <c r="Q1118">
        <v>46.6</v>
      </c>
      <c r="R1118">
        <v>48.2</v>
      </c>
      <c r="S1118">
        <v>0.135887354935045</v>
      </c>
      <c r="T1118">
        <v>1227685</v>
      </c>
      <c r="U1118">
        <v>1177931</v>
      </c>
      <c r="V1118">
        <f t="shared" si="17"/>
        <v>13.979270067624164</v>
      </c>
      <c r="W1118" t="s">
        <v>29</v>
      </c>
    </row>
    <row r="1119" spans="1:23" x14ac:dyDescent="0.2">
      <c r="A1119" t="s">
        <v>1429</v>
      </c>
      <c r="B1119" t="s">
        <v>32</v>
      </c>
      <c r="C1119" t="s">
        <v>24</v>
      </c>
      <c r="D1119" t="s">
        <v>1417</v>
      </c>
      <c r="E1119">
        <v>1</v>
      </c>
      <c r="F1119" t="s">
        <v>1418</v>
      </c>
      <c r="G1119" t="s">
        <v>35</v>
      </c>
      <c r="H1119" t="s">
        <v>98</v>
      </c>
      <c r="I1119">
        <v>4.2</v>
      </c>
      <c r="J1119">
        <v>0</v>
      </c>
      <c r="P1119">
        <v>-2</v>
      </c>
      <c r="Q1119">
        <v>46.6</v>
      </c>
      <c r="R1119">
        <v>48.2</v>
      </c>
      <c r="S1119">
        <v>0.135887354935045</v>
      </c>
      <c r="T1119">
        <v>2500</v>
      </c>
      <c r="U1119">
        <v>2500</v>
      </c>
      <c r="V1119">
        <f t="shared" si="17"/>
        <v>7.8240460108562919</v>
      </c>
      <c r="W1119" t="s">
        <v>29</v>
      </c>
    </row>
    <row r="1120" spans="1:23" x14ac:dyDescent="0.2">
      <c r="A1120" t="s">
        <v>1430</v>
      </c>
      <c r="B1120" t="s">
        <v>32</v>
      </c>
      <c r="C1120" t="s">
        <v>24</v>
      </c>
      <c r="D1120" t="s">
        <v>1417</v>
      </c>
      <c r="E1120">
        <v>1</v>
      </c>
      <c r="F1120" t="s">
        <v>1418</v>
      </c>
      <c r="G1120" t="s">
        <v>35</v>
      </c>
      <c r="H1120" t="s">
        <v>98</v>
      </c>
      <c r="I1120">
        <v>41.6</v>
      </c>
      <c r="J1120">
        <v>0</v>
      </c>
      <c r="P1120">
        <v>-2</v>
      </c>
      <c r="Q1120">
        <v>46.6</v>
      </c>
      <c r="R1120">
        <v>48.2</v>
      </c>
      <c r="S1120">
        <v>0.135887354935045</v>
      </c>
      <c r="T1120">
        <v>679772</v>
      </c>
      <c r="U1120">
        <v>624032</v>
      </c>
      <c r="V1120">
        <f t="shared" si="17"/>
        <v>13.343956928087968</v>
      </c>
      <c r="W1120" t="s">
        <v>37</v>
      </c>
    </row>
    <row r="1121" spans="1:23" x14ac:dyDescent="0.2">
      <c r="A1121" t="s">
        <v>1431</v>
      </c>
      <c r="B1121" t="s">
        <v>32</v>
      </c>
      <c r="C1121" t="s">
        <v>24</v>
      </c>
      <c r="D1121" t="s">
        <v>1417</v>
      </c>
      <c r="E1121">
        <v>1</v>
      </c>
      <c r="F1121" t="s">
        <v>1418</v>
      </c>
      <c r="G1121" t="s">
        <v>35</v>
      </c>
      <c r="H1121" t="s">
        <v>98</v>
      </c>
      <c r="I1121">
        <v>1.6</v>
      </c>
      <c r="J1121">
        <v>0</v>
      </c>
      <c r="P1121">
        <v>-2</v>
      </c>
      <c r="Q1121">
        <v>46.6</v>
      </c>
      <c r="R1121">
        <v>48.2</v>
      </c>
      <c r="S1121">
        <v>0.135887354935045</v>
      </c>
      <c r="T1121">
        <v>254144</v>
      </c>
      <c r="U1121">
        <v>237995</v>
      </c>
      <c r="V1121">
        <f t="shared" si="17"/>
        <v>12.380004944029571</v>
      </c>
      <c r="W1121" t="s">
        <v>29</v>
      </c>
    </row>
    <row r="1122" spans="1:23" x14ac:dyDescent="0.2">
      <c r="A1122" t="s">
        <v>1433</v>
      </c>
      <c r="B1122" t="s">
        <v>32</v>
      </c>
      <c r="C1122" t="s">
        <v>24</v>
      </c>
      <c r="D1122" t="s">
        <v>1417</v>
      </c>
      <c r="E1122">
        <v>1</v>
      </c>
      <c r="F1122" t="s">
        <v>1418</v>
      </c>
      <c r="G1122" t="s">
        <v>35</v>
      </c>
      <c r="H1122" t="s">
        <v>98</v>
      </c>
      <c r="I1122">
        <v>2</v>
      </c>
      <c r="J1122">
        <v>0</v>
      </c>
      <c r="P1122">
        <v>-2</v>
      </c>
      <c r="Q1122">
        <v>46.6</v>
      </c>
      <c r="R1122">
        <v>48.2</v>
      </c>
      <c r="S1122">
        <v>0.135887354935045</v>
      </c>
      <c r="T1122">
        <v>2500</v>
      </c>
      <c r="U1122">
        <v>2500</v>
      </c>
      <c r="V1122">
        <f t="shared" si="17"/>
        <v>7.8240460108562919</v>
      </c>
      <c r="W1122" t="s">
        <v>29</v>
      </c>
    </row>
    <row r="1123" spans="1:23" x14ac:dyDescent="0.2">
      <c r="A1123" t="s">
        <v>1434</v>
      </c>
      <c r="B1123" t="s">
        <v>32</v>
      </c>
      <c r="C1123" t="s">
        <v>24</v>
      </c>
      <c r="D1123" t="s">
        <v>1417</v>
      </c>
      <c r="E1123">
        <v>1</v>
      </c>
      <c r="F1123" t="s">
        <v>1418</v>
      </c>
      <c r="G1123" t="s">
        <v>35</v>
      </c>
      <c r="H1123" t="s">
        <v>98</v>
      </c>
      <c r="I1123">
        <v>2.6</v>
      </c>
      <c r="J1123">
        <v>0</v>
      </c>
      <c r="P1123">
        <v>-2</v>
      </c>
      <c r="Q1123">
        <v>46.6</v>
      </c>
      <c r="R1123">
        <v>48.2</v>
      </c>
      <c r="S1123">
        <v>0.135887354935045</v>
      </c>
      <c r="T1123">
        <v>2500</v>
      </c>
      <c r="U1123">
        <v>2500</v>
      </c>
      <c r="V1123">
        <f t="shared" si="17"/>
        <v>7.8240460108562919</v>
      </c>
      <c r="W1123" t="s">
        <v>29</v>
      </c>
    </row>
    <row r="1124" spans="1:23" x14ac:dyDescent="0.2">
      <c r="A1124" t="s">
        <v>1435</v>
      </c>
      <c r="B1124" t="s">
        <v>23</v>
      </c>
      <c r="C1124" t="s">
        <v>24</v>
      </c>
      <c r="D1124" t="s">
        <v>1417</v>
      </c>
      <c r="E1124">
        <v>2</v>
      </c>
      <c r="F1124" t="s">
        <v>1436</v>
      </c>
      <c r="G1124" t="s">
        <v>27</v>
      </c>
      <c r="H1124" t="s">
        <v>36</v>
      </c>
      <c r="I1124">
        <v>100</v>
      </c>
      <c r="J1124">
        <v>1</v>
      </c>
      <c r="M1124">
        <v>55.6</v>
      </c>
      <c r="O1124">
        <v>1</v>
      </c>
      <c r="P1124">
        <v>2</v>
      </c>
      <c r="Q1124">
        <v>48.6</v>
      </c>
      <c r="R1124">
        <v>46.2</v>
      </c>
      <c r="S1124">
        <v>0.117392375881334</v>
      </c>
      <c r="T1124">
        <v>3329643</v>
      </c>
      <c r="U1124">
        <v>3272503</v>
      </c>
      <c r="V1124">
        <f t="shared" si="17"/>
        <v>15.0010656934961</v>
      </c>
      <c r="W1124" t="s">
        <v>37</v>
      </c>
    </row>
    <row r="1125" spans="1:23" x14ac:dyDescent="0.2">
      <c r="A1125" t="s">
        <v>1437</v>
      </c>
      <c r="B1125" t="s">
        <v>32</v>
      </c>
      <c r="C1125" t="s">
        <v>24</v>
      </c>
      <c r="D1125" t="s">
        <v>1417</v>
      </c>
      <c r="E1125">
        <v>2</v>
      </c>
      <c r="F1125" t="s">
        <v>1436</v>
      </c>
      <c r="G1125" t="s">
        <v>35</v>
      </c>
      <c r="H1125" t="s">
        <v>28</v>
      </c>
      <c r="I1125">
        <v>5.6</v>
      </c>
      <c r="J1125">
        <v>0</v>
      </c>
      <c r="P1125">
        <v>2</v>
      </c>
      <c r="Q1125">
        <v>48.6</v>
      </c>
      <c r="R1125">
        <v>46.2</v>
      </c>
      <c r="S1125">
        <v>0.117392375881334</v>
      </c>
      <c r="T1125">
        <v>2500</v>
      </c>
      <c r="U1125">
        <v>2500</v>
      </c>
      <c r="V1125">
        <f t="shared" si="17"/>
        <v>7.8240460108562919</v>
      </c>
      <c r="W1125" t="s">
        <v>29</v>
      </c>
    </row>
    <row r="1126" spans="1:23" x14ac:dyDescent="0.2">
      <c r="A1126" t="s">
        <v>1438</v>
      </c>
      <c r="B1126" t="s">
        <v>32</v>
      </c>
      <c r="C1126" t="s">
        <v>24</v>
      </c>
      <c r="D1126" t="s">
        <v>1417</v>
      </c>
      <c r="E1126">
        <v>2</v>
      </c>
      <c r="F1126" t="s">
        <v>1436</v>
      </c>
      <c r="G1126" t="s">
        <v>35</v>
      </c>
      <c r="H1126" t="s">
        <v>28</v>
      </c>
      <c r="I1126">
        <v>1.5</v>
      </c>
      <c r="J1126">
        <v>0</v>
      </c>
      <c r="P1126">
        <v>2</v>
      </c>
      <c r="Q1126">
        <v>48.6</v>
      </c>
      <c r="R1126">
        <v>46.2</v>
      </c>
      <c r="S1126">
        <v>0.117392375881334</v>
      </c>
      <c r="T1126">
        <v>2500</v>
      </c>
      <c r="U1126">
        <v>2500</v>
      </c>
      <c r="V1126">
        <f t="shared" si="17"/>
        <v>7.8240460108562919</v>
      </c>
      <c r="W1126" t="s">
        <v>29</v>
      </c>
    </row>
    <row r="1127" spans="1:23" x14ac:dyDescent="0.2">
      <c r="A1127" t="s">
        <v>1440</v>
      </c>
      <c r="B1127" t="s">
        <v>23</v>
      </c>
      <c r="C1127" t="s">
        <v>24</v>
      </c>
      <c r="D1127" t="s">
        <v>1417</v>
      </c>
      <c r="E1127">
        <v>2</v>
      </c>
      <c r="F1127" t="s">
        <v>1436</v>
      </c>
      <c r="G1127" t="s">
        <v>35</v>
      </c>
      <c r="H1127" t="s">
        <v>28</v>
      </c>
      <c r="I1127">
        <v>22.9</v>
      </c>
      <c r="J1127">
        <v>0</v>
      </c>
      <c r="P1127">
        <v>2</v>
      </c>
      <c r="Q1127">
        <v>48.6</v>
      </c>
      <c r="R1127">
        <v>46.2</v>
      </c>
      <c r="S1127">
        <v>0.117392375881334</v>
      </c>
      <c r="T1127">
        <v>128413</v>
      </c>
      <c r="U1127">
        <v>124752</v>
      </c>
      <c r="V1127">
        <f t="shared" si="17"/>
        <v>11.734083045549381</v>
      </c>
      <c r="W1127" t="s">
        <v>37</v>
      </c>
    </row>
    <row r="1128" spans="1:23" x14ac:dyDescent="0.2">
      <c r="A1128" t="s">
        <v>1441</v>
      </c>
      <c r="B1128" t="s">
        <v>32</v>
      </c>
      <c r="C1128" t="s">
        <v>24</v>
      </c>
      <c r="D1128" t="s">
        <v>1417</v>
      </c>
      <c r="E1128">
        <v>2</v>
      </c>
      <c r="F1128" t="s">
        <v>1436</v>
      </c>
      <c r="G1128" t="s">
        <v>35</v>
      </c>
      <c r="H1128" t="s">
        <v>28</v>
      </c>
      <c r="I1128">
        <v>15.9</v>
      </c>
      <c r="J1128">
        <v>0</v>
      </c>
      <c r="P1128">
        <v>2</v>
      </c>
      <c r="Q1128">
        <v>48.6</v>
      </c>
      <c r="R1128">
        <v>46.2</v>
      </c>
      <c r="S1128">
        <v>0.117392375881334</v>
      </c>
      <c r="T1128">
        <v>39186</v>
      </c>
      <c r="U1128">
        <v>39056</v>
      </c>
      <c r="V1128">
        <f t="shared" si="17"/>
        <v>10.572751792632742</v>
      </c>
      <c r="W1128" t="s">
        <v>29</v>
      </c>
    </row>
    <row r="1129" spans="1:23" x14ac:dyDescent="0.2">
      <c r="A1129" t="s">
        <v>1442</v>
      </c>
      <c r="B1129" t="s">
        <v>32</v>
      </c>
      <c r="C1129" t="s">
        <v>24</v>
      </c>
      <c r="D1129" t="s">
        <v>1417</v>
      </c>
      <c r="E1129">
        <v>2</v>
      </c>
      <c r="F1129" t="s">
        <v>1436</v>
      </c>
      <c r="G1129" t="s">
        <v>35</v>
      </c>
      <c r="H1129" t="s">
        <v>28</v>
      </c>
      <c r="I1129">
        <v>26</v>
      </c>
      <c r="J1129">
        <v>1</v>
      </c>
      <c r="M1129">
        <v>42.2</v>
      </c>
      <c r="O1129">
        <v>0</v>
      </c>
      <c r="P1129">
        <v>2</v>
      </c>
      <c r="Q1129">
        <v>48.6</v>
      </c>
      <c r="R1129">
        <v>46.2</v>
      </c>
      <c r="S1129">
        <v>0.117392375881334</v>
      </c>
      <c r="T1129">
        <v>437739</v>
      </c>
      <c r="U1129">
        <v>429374</v>
      </c>
      <c r="V1129">
        <f t="shared" si="17"/>
        <v>12.970083612989518</v>
      </c>
      <c r="W1129" t="s">
        <v>37</v>
      </c>
    </row>
    <row r="1130" spans="1:23" x14ac:dyDescent="0.2">
      <c r="A1130" t="s">
        <v>1443</v>
      </c>
      <c r="B1130" t="s">
        <v>32</v>
      </c>
      <c r="C1130" t="s">
        <v>24</v>
      </c>
      <c r="D1130" t="s">
        <v>1417</v>
      </c>
      <c r="E1130">
        <v>2</v>
      </c>
      <c r="F1130" t="s">
        <v>1436</v>
      </c>
      <c r="G1130" t="s">
        <v>35</v>
      </c>
      <c r="H1130" t="s">
        <v>28</v>
      </c>
      <c r="I1130">
        <v>25.3</v>
      </c>
      <c r="J1130">
        <v>0</v>
      </c>
      <c r="P1130">
        <v>2</v>
      </c>
      <c r="Q1130">
        <v>48.6</v>
      </c>
      <c r="R1130">
        <v>46.2</v>
      </c>
      <c r="S1130">
        <v>0.117392375881334</v>
      </c>
      <c r="T1130">
        <v>450386</v>
      </c>
      <c r="U1130">
        <v>450386</v>
      </c>
      <c r="V1130">
        <f t="shared" si="17"/>
        <v>13.017860271843166</v>
      </c>
      <c r="W1130" t="s">
        <v>29</v>
      </c>
    </row>
    <row r="1131" spans="1:23" x14ac:dyDescent="0.2">
      <c r="A1131" t="s">
        <v>1439</v>
      </c>
      <c r="B1131" t="s">
        <v>32</v>
      </c>
      <c r="D1131" t="s">
        <v>1417</v>
      </c>
      <c r="E1131">
        <v>2</v>
      </c>
      <c r="F1131" t="s">
        <v>1436</v>
      </c>
      <c r="G1131" t="s">
        <v>35</v>
      </c>
      <c r="H1131" t="s">
        <v>28</v>
      </c>
      <c r="I1131">
        <v>2.9</v>
      </c>
      <c r="J1131">
        <v>0</v>
      </c>
      <c r="P1131">
        <v>2</v>
      </c>
      <c r="Q1131">
        <v>48.6</v>
      </c>
      <c r="R1131">
        <v>46.2</v>
      </c>
      <c r="S1131">
        <v>0.117392375881334</v>
      </c>
      <c r="T1131">
        <v>2500</v>
      </c>
      <c r="U1131">
        <v>2500</v>
      </c>
      <c r="V1131">
        <f t="shared" si="17"/>
        <v>7.8240460108562919</v>
      </c>
      <c r="W1131" t="s">
        <v>29</v>
      </c>
    </row>
    <row r="1132" spans="1:23" x14ac:dyDescent="0.2">
      <c r="A1132" t="s">
        <v>1444</v>
      </c>
      <c r="B1132" t="s">
        <v>32</v>
      </c>
      <c r="C1132" t="s">
        <v>24</v>
      </c>
      <c r="D1132" t="s">
        <v>1445</v>
      </c>
      <c r="E1132">
        <v>1</v>
      </c>
      <c r="F1132" t="s">
        <v>1446</v>
      </c>
      <c r="G1132" t="s">
        <v>27</v>
      </c>
      <c r="H1132" t="s">
        <v>36</v>
      </c>
      <c r="I1132">
        <v>84</v>
      </c>
      <c r="J1132">
        <v>1</v>
      </c>
      <c r="M1132">
        <v>64.400000000000006</v>
      </c>
      <c r="O1132">
        <v>1</v>
      </c>
      <c r="P1132">
        <v>13</v>
      </c>
      <c r="Q1132">
        <v>60.6</v>
      </c>
      <c r="R1132">
        <v>36.1</v>
      </c>
      <c r="S1132">
        <v>0.22776219156093799</v>
      </c>
      <c r="T1132">
        <v>2173297</v>
      </c>
      <c r="U1132">
        <v>1464856</v>
      </c>
      <c r="V1132">
        <f t="shared" si="17"/>
        <v>14.197267502086822</v>
      </c>
      <c r="W1132" t="s">
        <v>37</v>
      </c>
    </row>
    <row r="1133" spans="1:23" x14ac:dyDescent="0.2">
      <c r="A1133" t="s">
        <v>1447</v>
      </c>
      <c r="B1133" t="s">
        <v>32</v>
      </c>
      <c r="C1133" t="s">
        <v>24</v>
      </c>
      <c r="D1133" t="s">
        <v>1445</v>
      </c>
      <c r="E1133">
        <v>1</v>
      </c>
      <c r="F1133" t="s">
        <v>1446</v>
      </c>
      <c r="G1133" t="s">
        <v>27</v>
      </c>
      <c r="H1133" t="s">
        <v>28</v>
      </c>
      <c r="I1133">
        <v>9.8000000000000007</v>
      </c>
      <c r="J1133">
        <v>0</v>
      </c>
      <c r="P1133">
        <v>13</v>
      </c>
      <c r="Q1133">
        <v>60.6</v>
      </c>
      <c r="R1133">
        <v>36.1</v>
      </c>
      <c r="S1133">
        <v>0.22776219156093799</v>
      </c>
      <c r="T1133">
        <v>2500</v>
      </c>
      <c r="U1133">
        <v>2500</v>
      </c>
      <c r="V1133">
        <f t="shared" si="17"/>
        <v>7.8240460108562919</v>
      </c>
      <c r="W1133" t="s">
        <v>29</v>
      </c>
    </row>
    <row r="1134" spans="1:23" x14ac:dyDescent="0.2">
      <c r="A1134" t="s">
        <v>1448</v>
      </c>
      <c r="B1134" t="s">
        <v>32</v>
      </c>
      <c r="C1134" t="s">
        <v>24</v>
      </c>
      <c r="D1134" t="s">
        <v>1445</v>
      </c>
      <c r="E1134">
        <v>1</v>
      </c>
      <c r="F1134" t="s">
        <v>1446</v>
      </c>
      <c r="G1134" t="s">
        <v>27</v>
      </c>
      <c r="H1134" t="s">
        <v>28</v>
      </c>
      <c r="I1134">
        <v>6.2</v>
      </c>
      <c r="J1134">
        <v>0</v>
      </c>
      <c r="P1134">
        <v>13</v>
      </c>
      <c r="Q1134">
        <v>60.6</v>
      </c>
      <c r="R1134">
        <v>36.1</v>
      </c>
      <c r="S1134">
        <v>0.22776219156093799</v>
      </c>
      <c r="T1134">
        <v>34544</v>
      </c>
      <c r="U1134">
        <v>34544</v>
      </c>
      <c r="V1134">
        <f t="shared" si="17"/>
        <v>10.449989152754588</v>
      </c>
      <c r="W1134" t="s">
        <v>29</v>
      </c>
    </row>
    <row r="1135" spans="1:23" x14ac:dyDescent="0.2">
      <c r="A1135" t="s">
        <v>1449</v>
      </c>
      <c r="B1135" t="s">
        <v>32</v>
      </c>
      <c r="C1135" t="s">
        <v>24</v>
      </c>
      <c r="D1135" t="s">
        <v>1445</v>
      </c>
      <c r="E1135">
        <v>1</v>
      </c>
      <c r="F1135" t="s">
        <v>1446</v>
      </c>
      <c r="G1135" t="s">
        <v>35</v>
      </c>
      <c r="H1135" t="s">
        <v>28</v>
      </c>
      <c r="I1135">
        <v>100</v>
      </c>
      <c r="J1135">
        <v>1</v>
      </c>
      <c r="M1135">
        <v>33.299999999999997</v>
      </c>
      <c r="O1135">
        <v>0</v>
      </c>
      <c r="P1135">
        <v>13</v>
      </c>
      <c r="Q1135">
        <v>60.6</v>
      </c>
      <c r="R1135">
        <v>36.1</v>
      </c>
      <c r="S1135">
        <v>0.22776219156093799</v>
      </c>
      <c r="T1135">
        <v>12998</v>
      </c>
      <c r="U1135">
        <v>12998</v>
      </c>
      <c r="V1135">
        <f t="shared" si="17"/>
        <v>9.4725507784542948</v>
      </c>
      <c r="W1135" t="s">
        <v>29</v>
      </c>
    </row>
    <row r="1136" spans="1:23" x14ac:dyDescent="0.2">
      <c r="A1136" t="s">
        <v>1453</v>
      </c>
      <c r="B1136" t="s">
        <v>23</v>
      </c>
      <c r="C1136" t="s">
        <v>2536</v>
      </c>
      <c r="D1136" t="s">
        <v>1445</v>
      </c>
      <c r="E1136">
        <v>2</v>
      </c>
      <c r="F1136" t="s">
        <v>1451</v>
      </c>
      <c r="G1136" t="s">
        <v>27</v>
      </c>
      <c r="H1136" t="s">
        <v>98</v>
      </c>
      <c r="I1136">
        <v>19.2</v>
      </c>
      <c r="J1136">
        <v>0</v>
      </c>
      <c r="P1136">
        <v>-1</v>
      </c>
      <c r="Q1136">
        <v>46</v>
      </c>
      <c r="R1136">
        <v>50.6</v>
      </c>
      <c r="S1136">
        <v>0.176940945729747</v>
      </c>
      <c r="T1136">
        <v>113408</v>
      </c>
      <c r="U1136">
        <v>111238</v>
      </c>
      <c r="V1136">
        <f t="shared" si="17"/>
        <v>11.619427329042082</v>
      </c>
      <c r="W1136" t="s">
        <v>29</v>
      </c>
    </row>
    <row r="1137" spans="1:23" x14ac:dyDescent="0.2">
      <c r="A1137" t="s">
        <v>1454</v>
      </c>
      <c r="B1137" t="s">
        <v>32</v>
      </c>
      <c r="C1137" t="s">
        <v>2536</v>
      </c>
      <c r="D1137" t="s">
        <v>1445</v>
      </c>
      <c r="E1137">
        <v>2</v>
      </c>
      <c r="F1137" t="s">
        <v>1451</v>
      </c>
      <c r="G1137" t="s">
        <v>27</v>
      </c>
      <c r="H1137" t="s">
        <v>98</v>
      </c>
      <c r="I1137">
        <v>16.8</v>
      </c>
      <c r="J1137">
        <v>0</v>
      </c>
      <c r="P1137">
        <v>-1</v>
      </c>
      <c r="Q1137">
        <v>46</v>
      </c>
      <c r="R1137">
        <v>50.6</v>
      </c>
      <c r="S1137">
        <v>0.176940945729747</v>
      </c>
      <c r="T1137">
        <v>77313</v>
      </c>
      <c r="U1137">
        <v>77312</v>
      </c>
      <c r="V1137">
        <f t="shared" si="17"/>
        <v>11.255604461854432</v>
      </c>
      <c r="W1137" t="s">
        <v>29</v>
      </c>
    </row>
    <row r="1138" spans="1:23" x14ac:dyDescent="0.2">
      <c r="A1138" t="s">
        <v>1450</v>
      </c>
      <c r="B1138" t="s">
        <v>32</v>
      </c>
      <c r="C1138" t="s">
        <v>24</v>
      </c>
      <c r="D1138" t="s">
        <v>1445</v>
      </c>
      <c r="E1138">
        <v>2</v>
      </c>
      <c r="F1138" t="s">
        <v>1451</v>
      </c>
      <c r="G1138" t="s">
        <v>27</v>
      </c>
      <c r="H1138" t="s">
        <v>98</v>
      </c>
      <c r="I1138">
        <v>55.4</v>
      </c>
      <c r="J1138">
        <v>1</v>
      </c>
      <c r="M1138">
        <v>52.9</v>
      </c>
      <c r="O1138">
        <v>1</v>
      </c>
      <c r="P1138">
        <v>-1</v>
      </c>
      <c r="Q1138">
        <v>46</v>
      </c>
      <c r="R1138">
        <v>50.6</v>
      </c>
      <c r="S1138">
        <v>0.176940945729747</v>
      </c>
      <c r="T1138">
        <v>1846173</v>
      </c>
      <c r="U1138">
        <v>1840885</v>
      </c>
      <c r="V1138">
        <f t="shared" si="17"/>
        <v>14.425756992213071</v>
      </c>
      <c r="W1138" t="s">
        <v>37</v>
      </c>
    </row>
    <row r="1139" spans="1:23" x14ac:dyDescent="0.2">
      <c r="A1139" t="s">
        <v>1452</v>
      </c>
      <c r="B1139" t="s">
        <v>32</v>
      </c>
      <c r="C1139" t="s">
        <v>24</v>
      </c>
      <c r="D1139" t="s">
        <v>1445</v>
      </c>
      <c r="E1139">
        <v>2</v>
      </c>
      <c r="F1139" t="s">
        <v>1451</v>
      </c>
      <c r="G1139" t="s">
        <v>27</v>
      </c>
      <c r="H1139" t="s">
        <v>98</v>
      </c>
      <c r="I1139">
        <v>8.6</v>
      </c>
      <c r="J1139">
        <v>0</v>
      </c>
      <c r="P1139">
        <v>-1</v>
      </c>
      <c r="Q1139">
        <v>46</v>
      </c>
      <c r="R1139">
        <v>50.6</v>
      </c>
      <c r="S1139">
        <v>0.176940945729747</v>
      </c>
      <c r="T1139">
        <v>94927</v>
      </c>
      <c r="U1139">
        <v>94594</v>
      </c>
      <c r="V1139">
        <f t="shared" si="17"/>
        <v>11.457349328081376</v>
      </c>
      <c r="W1139" t="s">
        <v>29</v>
      </c>
    </row>
    <row r="1140" spans="1:23" x14ac:dyDescent="0.2">
      <c r="A1140" t="s">
        <v>1455</v>
      </c>
      <c r="B1140" t="s">
        <v>32</v>
      </c>
      <c r="C1140" t="s">
        <v>2536</v>
      </c>
      <c r="D1140" t="s">
        <v>1445</v>
      </c>
      <c r="E1140">
        <v>2</v>
      </c>
      <c r="F1140" t="s">
        <v>1451</v>
      </c>
      <c r="G1140" t="s">
        <v>35</v>
      </c>
      <c r="H1140" t="s">
        <v>98</v>
      </c>
      <c r="I1140">
        <v>30.5</v>
      </c>
      <c r="J1140">
        <v>0</v>
      </c>
      <c r="P1140">
        <v>-1</v>
      </c>
      <c r="Q1140">
        <v>46</v>
      </c>
      <c r="R1140">
        <v>50.6</v>
      </c>
      <c r="S1140">
        <v>0.176940945729747</v>
      </c>
      <c r="T1140">
        <v>143971</v>
      </c>
      <c r="U1140">
        <v>143971</v>
      </c>
      <c r="V1140">
        <f t="shared" si="17"/>
        <v>11.877367169387783</v>
      </c>
      <c r="W1140" t="s">
        <v>29</v>
      </c>
    </row>
    <row r="1141" spans="1:23" x14ac:dyDescent="0.2">
      <c r="A1141" t="s">
        <v>1456</v>
      </c>
      <c r="B1141" t="s">
        <v>32</v>
      </c>
      <c r="C1141" t="s">
        <v>24</v>
      </c>
      <c r="D1141" t="s">
        <v>1445</v>
      </c>
      <c r="E1141">
        <v>2</v>
      </c>
      <c r="F1141" t="s">
        <v>1451</v>
      </c>
      <c r="G1141" t="s">
        <v>35</v>
      </c>
      <c r="H1141" t="s">
        <v>98</v>
      </c>
      <c r="I1141">
        <v>7.1</v>
      </c>
      <c r="J1141">
        <v>0</v>
      </c>
      <c r="P1141">
        <v>-1</v>
      </c>
      <c r="Q1141">
        <v>46</v>
      </c>
      <c r="R1141">
        <v>50.6</v>
      </c>
      <c r="S1141">
        <v>0.176940945729747</v>
      </c>
      <c r="T1141">
        <v>10242</v>
      </c>
      <c r="U1141">
        <v>10241</v>
      </c>
      <c r="V1141">
        <f t="shared" si="17"/>
        <v>9.2341545500754378</v>
      </c>
      <c r="W1141" t="s">
        <v>29</v>
      </c>
    </row>
    <row r="1142" spans="1:23" x14ac:dyDescent="0.2">
      <c r="A1142" t="s">
        <v>1457</v>
      </c>
      <c r="B1142" t="s">
        <v>32</v>
      </c>
      <c r="C1142" t="s">
        <v>24</v>
      </c>
      <c r="D1142" t="s">
        <v>1445</v>
      </c>
      <c r="E1142">
        <v>2</v>
      </c>
      <c r="F1142" t="s">
        <v>1451</v>
      </c>
      <c r="G1142" t="s">
        <v>35</v>
      </c>
      <c r="H1142" t="s">
        <v>98</v>
      </c>
      <c r="I1142">
        <v>23.4</v>
      </c>
      <c r="J1142">
        <v>0</v>
      </c>
      <c r="P1142">
        <v>-1</v>
      </c>
      <c r="Q1142">
        <v>46</v>
      </c>
      <c r="R1142">
        <v>50.6</v>
      </c>
      <c r="S1142">
        <v>0.176940945729747</v>
      </c>
      <c r="T1142">
        <v>18129</v>
      </c>
      <c r="U1142">
        <v>18129</v>
      </c>
      <c r="V1142">
        <f t="shared" si="17"/>
        <v>9.8052681450296681</v>
      </c>
      <c r="W1142" t="s">
        <v>37</v>
      </c>
    </row>
    <row r="1143" spans="1:23" x14ac:dyDescent="0.2">
      <c r="A1143" t="s">
        <v>1458</v>
      </c>
      <c r="B1143" t="s">
        <v>32</v>
      </c>
      <c r="C1143" t="s">
        <v>24</v>
      </c>
      <c r="D1143" t="s">
        <v>1445</v>
      </c>
      <c r="E1143">
        <v>2</v>
      </c>
      <c r="F1143" t="s">
        <v>1451</v>
      </c>
      <c r="G1143" t="s">
        <v>35</v>
      </c>
      <c r="H1143" t="s">
        <v>98</v>
      </c>
      <c r="I1143">
        <v>39</v>
      </c>
      <c r="J1143">
        <v>1</v>
      </c>
      <c r="M1143">
        <v>45.2</v>
      </c>
      <c r="O1143">
        <v>0</v>
      </c>
      <c r="P1143">
        <v>-1</v>
      </c>
      <c r="Q1143">
        <v>46</v>
      </c>
      <c r="R1143">
        <v>50.6</v>
      </c>
      <c r="S1143">
        <v>0.176940945729747</v>
      </c>
      <c r="T1143">
        <v>301941</v>
      </c>
      <c r="U1143">
        <v>296521</v>
      </c>
      <c r="V1143">
        <f t="shared" si="17"/>
        <v>12.599873321218766</v>
      </c>
      <c r="W1143" t="s">
        <v>37</v>
      </c>
    </row>
    <row r="1144" spans="1:23" x14ac:dyDescent="0.2">
      <c r="A1144" t="s">
        <v>1459</v>
      </c>
      <c r="B1144" t="s">
        <v>32</v>
      </c>
      <c r="C1144" t="s">
        <v>2536</v>
      </c>
      <c r="D1144" t="s">
        <v>1445</v>
      </c>
      <c r="E1144">
        <v>3</v>
      </c>
      <c r="F1144" t="s">
        <v>1460</v>
      </c>
      <c r="G1144" t="s">
        <v>27</v>
      </c>
      <c r="H1144" t="s">
        <v>28</v>
      </c>
      <c r="I1144">
        <v>100</v>
      </c>
      <c r="J1144">
        <v>1</v>
      </c>
      <c r="M1144">
        <v>50</v>
      </c>
      <c r="O1144">
        <v>1</v>
      </c>
      <c r="P1144">
        <v>-2</v>
      </c>
      <c r="Q1144">
        <v>45.2</v>
      </c>
      <c r="R1144">
        <v>51.4</v>
      </c>
      <c r="S1144">
        <v>0.18049701866500201</v>
      </c>
      <c r="T1144">
        <v>6299669</v>
      </c>
      <c r="U1144">
        <v>6227870</v>
      </c>
      <c r="V1144">
        <f t="shared" si="17"/>
        <v>15.644544938243541</v>
      </c>
      <c r="W1144" t="s">
        <v>29</v>
      </c>
    </row>
    <row r="1145" spans="1:23" x14ac:dyDescent="0.2">
      <c r="A1145" t="s">
        <v>1461</v>
      </c>
      <c r="B1145" t="s">
        <v>32</v>
      </c>
      <c r="C1145" t="s">
        <v>24</v>
      </c>
      <c r="D1145" t="s">
        <v>1445</v>
      </c>
      <c r="E1145">
        <v>3</v>
      </c>
      <c r="F1145" t="s">
        <v>1460</v>
      </c>
      <c r="G1145" t="s">
        <v>35</v>
      </c>
      <c r="H1145" t="s">
        <v>36</v>
      </c>
      <c r="I1145">
        <v>100</v>
      </c>
      <c r="J1145">
        <v>1</v>
      </c>
      <c r="M1145">
        <v>48.7</v>
      </c>
      <c r="O1145">
        <v>0</v>
      </c>
      <c r="P1145">
        <v>-2</v>
      </c>
      <c r="Q1145">
        <v>45.2</v>
      </c>
      <c r="R1145">
        <v>51.4</v>
      </c>
      <c r="S1145">
        <v>0.18049701866500201</v>
      </c>
      <c r="T1145">
        <v>4750234</v>
      </c>
      <c r="U1145">
        <v>4664413</v>
      </c>
      <c r="V1145">
        <f t="shared" si="17"/>
        <v>15.355472553692435</v>
      </c>
      <c r="W1145" t="s">
        <v>37</v>
      </c>
    </row>
    <row r="1146" spans="1:23" x14ac:dyDescent="0.2">
      <c r="A1146" t="s">
        <v>1462</v>
      </c>
      <c r="B1146" t="s">
        <v>32</v>
      </c>
      <c r="C1146" t="s">
        <v>24</v>
      </c>
      <c r="D1146" t="s">
        <v>1445</v>
      </c>
      <c r="E1146">
        <v>4</v>
      </c>
      <c r="F1146" t="s">
        <v>1463</v>
      </c>
      <c r="G1146" t="s">
        <v>27</v>
      </c>
      <c r="H1146" t="s">
        <v>28</v>
      </c>
      <c r="I1146">
        <v>42.8</v>
      </c>
      <c r="J1146">
        <v>0</v>
      </c>
      <c r="P1146">
        <v>-8</v>
      </c>
      <c r="Q1146">
        <v>41</v>
      </c>
      <c r="R1146">
        <v>55.8</v>
      </c>
      <c r="S1146">
        <v>0.19056188075702701</v>
      </c>
      <c r="T1146">
        <v>290338</v>
      </c>
      <c r="U1146">
        <v>284427</v>
      </c>
      <c r="V1146">
        <f t="shared" si="17"/>
        <v>12.55823190911388</v>
      </c>
      <c r="W1146" t="s">
        <v>37</v>
      </c>
    </row>
    <row r="1147" spans="1:23" x14ac:dyDescent="0.2">
      <c r="A1147" t="s">
        <v>1464</v>
      </c>
      <c r="B1147" t="s">
        <v>32</v>
      </c>
      <c r="C1147" t="s">
        <v>24</v>
      </c>
      <c r="D1147" t="s">
        <v>1445</v>
      </c>
      <c r="E1147">
        <v>4</v>
      </c>
      <c r="F1147" t="s">
        <v>1463</v>
      </c>
      <c r="G1147" t="s">
        <v>27</v>
      </c>
      <c r="H1147" t="s">
        <v>28</v>
      </c>
      <c r="I1147">
        <v>57.2</v>
      </c>
      <c r="J1147">
        <v>1</v>
      </c>
      <c r="M1147">
        <v>43.1</v>
      </c>
      <c r="O1147">
        <v>0</v>
      </c>
      <c r="P1147">
        <v>-8</v>
      </c>
      <c r="Q1147">
        <v>41</v>
      </c>
      <c r="R1147">
        <v>55.8</v>
      </c>
      <c r="S1147">
        <v>0.19056188075702701</v>
      </c>
      <c r="T1147">
        <v>1845824</v>
      </c>
      <c r="U1147">
        <v>1800249</v>
      </c>
      <c r="V1147">
        <f t="shared" si="17"/>
        <v>14.403435546632553</v>
      </c>
      <c r="W1147" t="s">
        <v>29</v>
      </c>
    </row>
    <row r="1148" spans="1:23" x14ac:dyDescent="0.2">
      <c r="A1148" t="s">
        <v>1465</v>
      </c>
      <c r="B1148" t="s">
        <v>32</v>
      </c>
      <c r="C1148" t="s">
        <v>24</v>
      </c>
      <c r="D1148" t="s">
        <v>1445</v>
      </c>
      <c r="E1148">
        <v>4</v>
      </c>
      <c r="F1148" t="s">
        <v>1463</v>
      </c>
      <c r="G1148" t="s">
        <v>35</v>
      </c>
      <c r="H1148" t="s">
        <v>36</v>
      </c>
      <c r="I1148">
        <v>100</v>
      </c>
      <c r="J1148">
        <v>1</v>
      </c>
      <c r="M1148">
        <v>55.4</v>
      </c>
      <c r="O1148">
        <v>1</v>
      </c>
      <c r="P1148">
        <v>-8</v>
      </c>
      <c r="Q1148">
        <v>41</v>
      </c>
      <c r="R1148">
        <v>55.8</v>
      </c>
      <c r="S1148">
        <v>0.19056188075702701</v>
      </c>
      <c r="T1148">
        <v>1296469</v>
      </c>
      <c r="U1148">
        <v>1504695</v>
      </c>
      <c r="V1148">
        <f t="shared" si="17"/>
        <v>14.224100777819936</v>
      </c>
      <c r="W1148" t="s">
        <v>37</v>
      </c>
    </row>
    <row r="1149" spans="1:23" x14ac:dyDescent="0.2">
      <c r="A1149" t="s">
        <v>1466</v>
      </c>
      <c r="B1149" t="s">
        <v>32</v>
      </c>
      <c r="C1149" t="s">
        <v>24</v>
      </c>
      <c r="D1149" t="s">
        <v>1445</v>
      </c>
      <c r="E1149">
        <v>5</v>
      </c>
      <c r="F1149" t="s">
        <v>1467</v>
      </c>
      <c r="G1149" t="s">
        <v>27</v>
      </c>
      <c r="H1149" t="s">
        <v>36</v>
      </c>
      <c r="I1149">
        <v>100</v>
      </c>
      <c r="J1149">
        <v>1</v>
      </c>
      <c r="M1149">
        <v>56.2</v>
      </c>
      <c r="O1149">
        <v>1</v>
      </c>
      <c r="P1149">
        <v>-3</v>
      </c>
      <c r="Q1149">
        <v>47.7</v>
      </c>
      <c r="R1149">
        <v>48.8</v>
      </c>
      <c r="S1149">
        <v>0.20823033318098699</v>
      </c>
      <c r="T1149">
        <v>6800641</v>
      </c>
      <c r="U1149">
        <v>2736339</v>
      </c>
      <c r="V1149">
        <f t="shared" si="17"/>
        <v>14.822131453557944</v>
      </c>
      <c r="W1149" t="s">
        <v>37</v>
      </c>
    </row>
    <row r="1150" spans="1:23" x14ac:dyDescent="0.2">
      <c r="A1150" t="s">
        <v>1468</v>
      </c>
      <c r="B1150" t="s">
        <v>32</v>
      </c>
      <c r="C1150" t="s">
        <v>24</v>
      </c>
      <c r="D1150" t="s">
        <v>1445</v>
      </c>
      <c r="E1150">
        <v>5</v>
      </c>
      <c r="F1150" t="s">
        <v>1467</v>
      </c>
      <c r="G1150" t="s">
        <v>35</v>
      </c>
      <c r="H1150" t="s">
        <v>28</v>
      </c>
      <c r="I1150">
        <v>53.1</v>
      </c>
      <c r="J1150">
        <v>1</v>
      </c>
      <c r="M1150">
        <v>42.5</v>
      </c>
      <c r="O1150">
        <v>0</v>
      </c>
      <c r="P1150">
        <v>-3</v>
      </c>
      <c r="Q1150">
        <v>47.7</v>
      </c>
      <c r="R1150">
        <v>48.8</v>
      </c>
      <c r="S1150">
        <v>0.20823033318098699</v>
      </c>
      <c r="T1150">
        <v>936708</v>
      </c>
      <c r="U1150">
        <v>931342</v>
      </c>
      <c r="V1150">
        <f t="shared" si="17"/>
        <v>13.744381835742612</v>
      </c>
      <c r="W1150" t="s">
        <v>29</v>
      </c>
    </row>
    <row r="1151" spans="1:23" x14ac:dyDescent="0.2">
      <c r="A1151" t="s">
        <v>1469</v>
      </c>
      <c r="B1151" t="s">
        <v>32</v>
      </c>
      <c r="C1151" t="s">
        <v>24</v>
      </c>
      <c r="D1151" t="s">
        <v>1445</v>
      </c>
      <c r="E1151">
        <v>5</v>
      </c>
      <c r="F1151" t="s">
        <v>1467</v>
      </c>
      <c r="G1151" t="s">
        <v>35</v>
      </c>
      <c r="H1151" t="s">
        <v>28</v>
      </c>
      <c r="I1151">
        <v>46.9</v>
      </c>
      <c r="J1151">
        <v>0</v>
      </c>
      <c r="P1151">
        <v>-3</v>
      </c>
      <c r="Q1151">
        <v>47.7</v>
      </c>
      <c r="R1151">
        <v>48.8</v>
      </c>
      <c r="S1151">
        <v>0.20823033318098699</v>
      </c>
      <c r="T1151">
        <v>758751</v>
      </c>
      <c r="U1151">
        <v>755771</v>
      </c>
      <c r="V1151">
        <f t="shared" si="17"/>
        <v>13.535493699222243</v>
      </c>
      <c r="W1151" t="s">
        <v>37</v>
      </c>
    </row>
    <row r="1152" spans="1:23" x14ac:dyDescent="0.2">
      <c r="A1152" t="s">
        <v>1470</v>
      </c>
      <c r="B1152" t="s">
        <v>32</v>
      </c>
      <c r="C1152" t="s">
        <v>2536</v>
      </c>
      <c r="D1152" t="s">
        <v>1445</v>
      </c>
      <c r="E1152">
        <v>6</v>
      </c>
      <c r="F1152" t="s">
        <v>1471</v>
      </c>
      <c r="G1152" t="s">
        <v>27</v>
      </c>
      <c r="H1152" t="s">
        <v>28</v>
      </c>
      <c r="I1152">
        <v>13.7</v>
      </c>
      <c r="J1152">
        <v>0</v>
      </c>
      <c r="P1152">
        <v>9</v>
      </c>
      <c r="Q1152">
        <v>56.2</v>
      </c>
      <c r="R1152">
        <v>40.6</v>
      </c>
      <c r="S1152">
        <v>0.29409733867541499</v>
      </c>
      <c r="T1152">
        <v>2500</v>
      </c>
      <c r="U1152">
        <v>2500</v>
      </c>
      <c r="V1152">
        <f t="shared" si="17"/>
        <v>7.8240460108562919</v>
      </c>
      <c r="W1152" t="s">
        <v>29</v>
      </c>
    </row>
    <row r="1153" spans="1:23" x14ac:dyDescent="0.2">
      <c r="A1153" t="s">
        <v>1472</v>
      </c>
      <c r="B1153" t="s">
        <v>32</v>
      </c>
      <c r="C1153" t="s">
        <v>24</v>
      </c>
      <c r="D1153" t="s">
        <v>1445</v>
      </c>
      <c r="E1153">
        <v>6</v>
      </c>
      <c r="F1153" t="s">
        <v>1471</v>
      </c>
      <c r="G1153" t="s">
        <v>27</v>
      </c>
      <c r="H1153" t="s">
        <v>36</v>
      </c>
      <c r="I1153">
        <v>86.3</v>
      </c>
      <c r="J1153">
        <v>1</v>
      </c>
      <c r="M1153">
        <v>63.6</v>
      </c>
      <c r="O1153">
        <v>1</v>
      </c>
      <c r="P1153">
        <v>9</v>
      </c>
      <c r="Q1153">
        <v>56.2</v>
      </c>
      <c r="R1153">
        <v>40.6</v>
      </c>
      <c r="S1153">
        <v>0.29409733867541499</v>
      </c>
      <c r="T1153">
        <v>2797603</v>
      </c>
      <c r="U1153">
        <v>1657654</v>
      </c>
      <c r="V1153">
        <f t="shared" si="17"/>
        <v>14.320913907736752</v>
      </c>
      <c r="W1153" t="s">
        <v>37</v>
      </c>
    </row>
    <row r="1154" spans="1:23" x14ac:dyDescent="0.2">
      <c r="A1154" t="s">
        <v>1473</v>
      </c>
      <c r="B1154" t="s">
        <v>32</v>
      </c>
      <c r="C1154" t="s">
        <v>24</v>
      </c>
      <c r="D1154" t="s">
        <v>1445</v>
      </c>
      <c r="E1154">
        <v>6</v>
      </c>
      <c r="F1154" t="s">
        <v>1471</v>
      </c>
      <c r="G1154" t="s">
        <v>35</v>
      </c>
      <c r="H1154" t="s">
        <v>28</v>
      </c>
      <c r="I1154">
        <v>100</v>
      </c>
      <c r="J1154">
        <v>1</v>
      </c>
      <c r="M1154">
        <v>36.4</v>
      </c>
      <c r="O1154">
        <v>0</v>
      </c>
      <c r="P1154">
        <v>9</v>
      </c>
      <c r="Q1154">
        <v>56.2</v>
      </c>
      <c r="R1154">
        <v>40.6</v>
      </c>
      <c r="S1154">
        <v>0.29409733867541499</v>
      </c>
      <c r="T1154">
        <v>97210</v>
      </c>
      <c r="U1154">
        <v>39952</v>
      </c>
      <c r="V1154">
        <f t="shared" si="17"/>
        <v>10.595434012519554</v>
      </c>
      <c r="W1154" t="s">
        <v>29</v>
      </c>
    </row>
    <row r="1155" spans="1:23" x14ac:dyDescent="0.2">
      <c r="A1155" t="s">
        <v>1474</v>
      </c>
      <c r="B1155" t="s">
        <v>32</v>
      </c>
      <c r="C1155" t="s">
        <v>2536</v>
      </c>
      <c r="D1155" t="s">
        <v>1445</v>
      </c>
      <c r="E1155">
        <v>7</v>
      </c>
      <c r="F1155" t="s">
        <v>1475</v>
      </c>
      <c r="G1155" t="s">
        <v>27</v>
      </c>
      <c r="H1155" t="s">
        <v>28</v>
      </c>
      <c r="I1155">
        <v>14.1</v>
      </c>
      <c r="J1155">
        <v>0</v>
      </c>
      <c r="P1155">
        <v>-3</v>
      </c>
      <c r="Q1155">
        <v>48.6</v>
      </c>
      <c r="R1155">
        <v>47.5</v>
      </c>
      <c r="S1155">
        <v>0.19296185329965199</v>
      </c>
      <c r="T1155">
        <v>259406</v>
      </c>
      <c r="U1155">
        <v>259692</v>
      </c>
      <c r="V1155">
        <f t="shared" ref="V1155:V1218" si="18">LN(U1155)</f>
        <v>12.467251592401622</v>
      </c>
      <c r="W1155" t="s">
        <v>29</v>
      </c>
    </row>
    <row r="1156" spans="1:23" x14ac:dyDescent="0.2">
      <c r="A1156" t="s">
        <v>1477</v>
      </c>
      <c r="B1156" t="s">
        <v>32</v>
      </c>
      <c r="C1156" t="s">
        <v>2536</v>
      </c>
      <c r="D1156" t="s">
        <v>1445</v>
      </c>
      <c r="E1156">
        <v>7</v>
      </c>
      <c r="F1156" t="s">
        <v>1475</v>
      </c>
      <c r="G1156" t="s">
        <v>27</v>
      </c>
      <c r="H1156" t="s">
        <v>28</v>
      </c>
      <c r="I1156">
        <v>19.100000000000001</v>
      </c>
      <c r="J1156">
        <v>0</v>
      </c>
      <c r="P1156">
        <v>-3</v>
      </c>
      <c r="Q1156">
        <v>48.6</v>
      </c>
      <c r="R1156">
        <v>47.5</v>
      </c>
      <c r="S1156">
        <v>0.19296185329965199</v>
      </c>
      <c r="T1156">
        <v>125393</v>
      </c>
      <c r="U1156">
        <v>140273</v>
      </c>
      <c r="V1156">
        <f t="shared" si="18"/>
        <v>11.851345802809456</v>
      </c>
      <c r="W1156" t="s">
        <v>29</v>
      </c>
    </row>
    <row r="1157" spans="1:23" x14ac:dyDescent="0.2">
      <c r="A1157" t="s">
        <v>1476</v>
      </c>
      <c r="B1157" t="s">
        <v>32</v>
      </c>
      <c r="C1157" t="s">
        <v>24</v>
      </c>
      <c r="D1157" t="s">
        <v>1445</v>
      </c>
      <c r="E1157">
        <v>7</v>
      </c>
      <c r="F1157" t="s">
        <v>1475</v>
      </c>
      <c r="G1157" t="s">
        <v>27</v>
      </c>
      <c r="H1157" t="s">
        <v>28</v>
      </c>
      <c r="I1157">
        <v>66.8</v>
      </c>
      <c r="J1157">
        <v>1</v>
      </c>
      <c r="M1157">
        <v>51.7</v>
      </c>
      <c r="O1157">
        <v>1</v>
      </c>
      <c r="P1157">
        <v>-3</v>
      </c>
      <c r="Q1157">
        <v>48.6</v>
      </c>
      <c r="R1157">
        <v>47.5</v>
      </c>
      <c r="S1157">
        <v>0.19296185329965199</v>
      </c>
      <c r="T1157">
        <v>6236361</v>
      </c>
      <c r="U1157">
        <v>6148387</v>
      </c>
      <c r="V1157">
        <f t="shared" si="18"/>
        <v>15.631700328959461</v>
      </c>
      <c r="W1157" t="s">
        <v>29</v>
      </c>
    </row>
    <row r="1158" spans="1:23" x14ac:dyDescent="0.2">
      <c r="A1158" t="s">
        <v>1478</v>
      </c>
      <c r="B1158" t="s">
        <v>32</v>
      </c>
      <c r="C1158" t="s">
        <v>24</v>
      </c>
      <c r="D1158" t="s">
        <v>1445</v>
      </c>
      <c r="E1158">
        <v>7</v>
      </c>
      <c r="F1158" t="s">
        <v>1475</v>
      </c>
      <c r="G1158" t="s">
        <v>35</v>
      </c>
      <c r="H1158" t="s">
        <v>36</v>
      </c>
      <c r="I1158">
        <v>74.900000000000006</v>
      </c>
      <c r="J1158">
        <v>1</v>
      </c>
      <c r="M1158">
        <v>46.7</v>
      </c>
      <c r="O1158">
        <v>0</v>
      </c>
      <c r="P1158">
        <v>-3</v>
      </c>
      <c r="Q1158">
        <v>48.6</v>
      </c>
      <c r="R1158">
        <v>47.5</v>
      </c>
      <c r="S1158">
        <v>0.19296185329965199</v>
      </c>
      <c r="T1158">
        <v>2533014</v>
      </c>
      <c r="U1158">
        <v>2647051</v>
      </c>
      <c r="V1158">
        <f t="shared" si="18"/>
        <v>14.788956748118455</v>
      </c>
      <c r="W1158" t="s">
        <v>37</v>
      </c>
    </row>
    <row r="1159" spans="1:23" x14ac:dyDescent="0.2">
      <c r="A1159" t="s">
        <v>1479</v>
      </c>
      <c r="B1159" t="s">
        <v>23</v>
      </c>
      <c r="C1159" t="s">
        <v>24</v>
      </c>
      <c r="D1159" t="s">
        <v>1445</v>
      </c>
      <c r="E1159">
        <v>7</v>
      </c>
      <c r="F1159" t="s">
        <v>1475</v>
      </c>
      <c r="G1159" t="s">
        <v>35</v>
      </c>
      <c r="H1159" t="s">
        <v>28</v>
      </c>
      <c r="I1159">
        <v>14.4</v>
      </c>
      <c r="J1159">
        <v>0</v>
      </c>
      <c r="P1159">
        <v>-3</v>
      </c>
      <c r="Q1159">
        <v>48.6</v>
      </c>
      <c r="R1159">
        <v>47.5</v>
      </c>
      <c r="S1159">
        <v>0.19296185329965199</v>
      </c>
      <c r="T1159">
        <v>4365</v>
      </c>
      <c r="U1159">
        <v>7357</v>
      </c>
      <c r="V1159">
        <f t="shared" si="18"/>
        <v>8.903407519932264</v>
      </c>
      <c r="W1159" t="s">
        <v>29</v>
      </c>
    </row>
    <row r="1160" spans="1:23" x14ac:dyDescent="0.2">
      <c r="A1160" t="s">
        <v>1480</v>
      </c>
      <c r="B1160" t="s">
        <v>32</v>
      </c>
      <c r="C1160" t="s">
        <v>24</v>
      </c>
      <c r="D1160" t="s">
        <v>1445</v>
      </c>
      <c r="E1160">
        <v>7</v>
      </c>
      <c r="F1160" t="s">
        <v>1475</v>
      </c>
      <c r="G1160" t="s">
        <v>35</v>
      </c>
      <c r="H1160" t="s">
        <v>28</v>
      </c>
      <c r="I1160">
        <v>10.7</v>
      </c>
      <c r="J1160">
        <v>0</v>
      </c>
      <c r="P1160">
        <v>-3</v>
      </c>
      <c r="Q1160">
        <v>48.6</v>
      </c>
      <c r="R1160">
        <v>47.5</v>
      </c>
      <c r="S1160">
        <v>0.19296185329965199</v>
      </c>
      <c r="T1160">
        <v>2500</v>
      </c>
      <c r="U1160">
        <v>2500</v>
      </c>
      <c r="V1160">
        <f t="shared" si="18"/>
        <v>7.8240460108562919</v>
      </c>
      <c r="W1160" t="s">
        <v>29</v>
      </c>
    </row>
    <row r="1161" spans="1:23" x14ac:dyDescent="0.2">
      <c r="A1161" t="s">
        <v>1481</v>
      </c>
      <c r="B1161" t="s">
        <v>32</v>
      </c>
      <c r="C1161" t="s">
        <v>2536</v>
      </c>
      <c r="D1161" t="s">
        <v>1445</v>
      </c>
      <c r="E1161">
        <v>8</v>
      </c>
      <c r="F1161" t="s">
        <v>1482</v>
      </c>
      <c r="G1161" t="s">
        <v>27</v>
      </c>
      <c r="H1161" t="s">
        <v>36</v>
      </c>
      <c r="I1161">
        <v>100</v>
      </c>
      <c r="J1161">
        <v>1</v>
      </c>
      <c r="M1161">
        <v>78.099999999999994</v>
      </c>
      <c r="O1161">
        <v>1</v>
      </c>
      <c r="P1161">
        <v>27</v>
      </c>
      <c r="Q1161">
        <v>75.7</v>
      </c>
      <c r="R1161">
        <v>21.5</v>
      </c>
      <c r="S1161">
        <v>0.47513478688275101</v>
      </c>
      <c r="T1161">
        <v>459609</v>
      </c>
      <c r="U1161">
        <v>591047</v>
      </c>
      <c r="V1161">
        <f t="shared" si="18"/>
        <v>13.289650819452927</v>
      </c>
      <c r="W1161" t="s">
        <v>37</v>
      </c>
    </row>
    <row r="1162" spans="1:23" x14ac:dyDescent="0.2">
      <c r="A1162" t="s">
        <v>1483</v>
      </c>
      <c r="B1162" t="s">
        <v>32</v>
      </c>
      <c r="C1162" t="s">
        <v>24</v>
      </c>
      <c r="D1162" t="s">
        <v>1445</v>
      </c>
      <c r="E1162">
        <v>8</v>
      </c>
      <c r="F1162" t="s">
        <v>1482</v>
      </c>
      <c r="G1162" t="s">
        <v>35</v>
      </c>
      <c r="H1162" t="s">
        <v>28</v>
      </c>
      <c r="I1162">
        <v>100</v>
      </c>
      <c r="J1162">
        <v>1</v>
      </c>
      <c r="M1162">
        <v>18.7</v>
      </c>
      <c r="O1162">
        <v>0</v>
      </c>
      <c r="P1162">
        <v>27</v>
      </c>
      <c r="Q1162">
        <v>75.7</v>
      </c>
      <c r="R1162">
        <v>21.5</v>
      </c>
      <c r="S1162">
        <v>0.47513478688275101</v>
      </c>
      <c r="T1162">
        <v>5464</v>
      </c>
      <c r="U1162">
        <v>5464</v>
      </c>
      <c r="V1162">
        <f t="shared" si="18"/>
        <v>8.6059364012506254</v>
      </c>
      <c r="W1162" t="s">
        <v>29</v>
      </c>
    </row>
    <row r="1163" spans="1:23" x14ac:dyDescent="0.2">
      <c r="A1163" t="s">
        <v>1484</v>
      </c>
      <c r="B1163" t="s">
        <v>32</v>
      </c>
      <c r="C1163" t="s">
        <v>24</v>
      </c>
      <c r="D1163" t="s">
        <v>1445</v>
      </c>
      <c r="E1163">
        <v>9</v>
      </c>
      <c r="F1163" t="s">
        <v>1485</v>
      </c>
      <c r="G1163" t="s">
        <v>27</v>
      </c>
      <c r="H1163" t="s">
        <v>36</v>
      </c>
      <c r="I1163">
        <v>85.7</v>
      </c>
      <c r="J1163">
        <v>1</v>
      </c>
      <c r="M1163">
        <v>70.3</v>
      </c>
      <c r="O1163">
        <v>1</v>
      </c>
      <c r="P1163">
        <v>16</v>
      </c>
      <c r="Q1163">
        <v>64.3</v>
      </c>
      <c r="R1163">
        <v>33.1</v>
      </c>
      <c r="S1163">
        <v>0.357667026665556</v>
      </c>
      <c r="T1163">
        <v>1703335</v>
      </c>
      <c r="U1163">
        <v>1359062</v>
      </c>
      <c r="V1163">
        <f t="shared" si="18"/>
        <v>14.12230531387336</v>
      </c>
      <c r="W1163" t="s">
        <v>37</v>
      </c>
    </row>
    <row r="1164" spans="1:23" x14ac:dyDescent="0.2">
      <c r="A1164" t="s">
        <v>1486</v>
      </c>
      <c r="B1164" t="s">
        <v>32</v>
      </c>
      <c r="D1164" t="s">
        <v>1445</v>
      </c>
      <c r="E1164">
        <v>9</v>
      </c>
      <c r="F1164" t="s">
        <v>1485</v>
      </c>
      <c r="G1164" t="s">
        <v>27</v>
      </c>
      <c r="H1164" t="s">
        <v>28</v>
      </c>
      <c r="I1164">
        <v>14.3</v>
      </c>
      <c r="J1164">
        <v>0</v>
      </c>
      <c r="P1164">
        <v>16</v>
      </c>
      <c r="Q1164">
        <v>64.3</v>
      </c>
      <c r="R1164">
        <v>33.1</v>
      </c>
      <c r="S1164">
        <v>0.357667026665556</v>
      </c>
      <c r="T1164">
        <v>2500</v>
      </c>
      <c r="U1164">
        <v>2500</v>
      </c>
      <c r="V1164">
        <f t="shared" si="18"/>
        <v>7.8240460108562919</v>
      </c>
      <c r="W1164" t="s">
        <v>29</v>
      </c>
    </row>
    <row r="1165" spans="1:23" x14ac:dyDescent="0.2">
      <c r="A1165" t="s">
        <v>1487</v>
      </c>
      <c r="B1165" t="s">
        <v>32</v>
      </c>
      <c r="C1165" t="s">
        <v>24</v>
      </c>
      <c r="D1165" t="s">
        <v>1445</v>
      </c>
      <c r="E1165">
        <v>9</v>
      </c>
      <c r="F1165" t="s">
        <v>1485</v>
      </c>
      <c r="G1165" t="s">
        <v>35</v>
      </c>
      <c r="H1165" t="s">
        <v>28</v>
      </c>
      <c r="I1165">
        <v>100</v>
      </c>
      <c r="J1165">
        <v>1</v>
      </c>
      <c r="M1165">
        <v>28.9</v>
      </c>
      <c r="O1165">
        <v>0</v>
      </c>
      <c r="P1165">
        <v>16</v>
      </c>
      <c r="Q1165">
        <v>64.3</v>
      </c>
      <c r="R1165">
        <v>33.1</v>
      </c>
      <c r="S1165">
        <v>0.357667026665556</v>
      </c>
      <c r="T1165">
        <v>2500</v>
      </c>
      <c r="U1165">
        <v>2500</v>
      </c>
      <c r="V1165">
        <f t="shared" si="18"/>
        <v>7.8240460108562919</v>
      </c>
      <c r="W1165" t="s">
        <v>29</v>
      </c>
    </row>
    <row r="1166" spans="1:23" x14ac:dyDescent="0.2">
      <c r="A1166" t="s">
        <v>1488</v>
      </c>
      <c r="B1166" t="s">
        <v>32</v>
      </c>
      <c r="C1166" t="s">
        <v>2536</v>
      </c>
      <c r="D1166" t="s">
        <v>1445</v>
      </c>
      <c r="E1166">
        <v>10</v>
      </c>
      <c r="F1166" t="s">
        <v>1489</v>
      </c>
      <c r="G1166" t="s">
        <v>27</v>
      </c>
      <c r="H1166" t="s">
        <v>28</v>
      </c>
      <c r="I1166">
        <v>8.3000000000000007</v>
      </c>
      <c r="J1166">
        <v>0</v>
      </c>
      <c r="P1166">
        <v>36</v>
      </c>
      <c r="Q1166">
        <v>85.2</v>
      </c>
      <c r="R1166">
        <v>12.8</v>
      </c>
      <c r="S1166">
        <v>0.39617587508365398</v>
      </c>
      <c r="T1166">
        <v>2500</v>
      </c>
      <c r="U1166">
        <v>2500</v>
      </c>
      <c r="V1166">
        <f t="shared" si="18"/>
        <v>7.8240460108562919</v>
      </c>
      <c r="W1166" t="s">
        <v>29</v>
      </c>
    </row>
    <row r="1167" spans="1:23" x14ac:dyDescent="0.2">
      <c r="A1167" t="s">
        <v>1490</v>
      </c>
      <c r="B1167" t="s">
        <v>32</v>
      </c>
      <c r="C1167" t="s">
        <v>2536</v>
      </c>
      <c r="D1167" t="s">
        <v>1445</v>
      </c>
      <c r="E1167">
        <v>10</v>
      </c>
      <c r="F1167" t="s">
        <v>1489</v>
      </c>
      <c r="G1167" t="s">
        <v>27</v>
      </c>
      <c r="H1167" t="s">
        <v>36</v>
      </c>
      <c r="I1167">
        <v>91.7</v>
      </c>
      <c r="J1167">
        <v>1</v>
      </c>
      <c r="M1167">
        <v>87.6</v>
      </c>
      <c r="O1167">
        <v>1</v>
      </c>
      <c r="P1167">
        <v>36</v>
      </c>
      <c r="Q1167">
        <v>85.2</v>
      </c>
      <c r="R1167">
        <v>12.8</v>
      </c>
      <c r="S1167">
        <v>0.39617587508365398</v>
      </c>
      <c r="T1167">
        <v>537180</v>
      </c>
      <c r="U1167">
        <v>553190</v>
      </c>
      <c r="V1167">
        <f t="shared" si="18"/>
        <v>13.223456801964382</v>
      </c>
      <c r="W1167" t="s">
        <v>37</v>
      </c>
    </row>
    <row r="1168" spans="1:23" x14ac:dyDescent="0.2">
      <c r="A1168" t="s">
        <v>1491</v>
      </c>
      <c r="B1168" t="s">
        <v>32</v>
      </c>
      <c r="C1168" t="s">
        <v>2536</v>
      </c>
      <c r="D1168" t="s">
        <v>1445</v>
      </c>
      <c r="E1168">
        <v>10</v>
      </c>
      <c r="F1168" t="s">
        <v>1489</v>
      </c>
      <c r="G1168" t="s">
        <v>35</v>
      </c>
      <c r="H1168" t="s">
        <v>28</v>
      </c>
      <c r="I1168">
        <v>100</v>
      </c>
      <c r="J1168">
        <v>1</v>
      </c>
      <c r="M1168">
        <v>10.1</v>
      </c>
      <c r="O1168">
        <v>0</v>
      </c>
      <c r="P1168">
        <v>36</v>
      </c>
      <c r="Q1168">
        <v>85.2</v>
      </c>
      <c r="R1168">
        <v>12.8</v>
      </c>
      <c r="S1168">
        <v>0.39617587508365398</v>
      </c>
      <c r="T1168">
        <v>2500</v>
      </c>
      <c r="U1168">
        <v>2500</v>
      </c>
      <c r="V1168">
        <f t="shared" si="18"/>
        <v>7.8240460108562919</v>
      </c>
      <c r="W1168" t="s">
        <v>29</v>
      </c>
    </row>
    <row r="1169" spans="1:23" x14ac:dyDescent="0.2">
      <c r="A1169" t="s">
        <v>1497</v>
      </c>
      <c r="B1169" t="s">
        <v>23</v>
      </c>
      <c r="C1169" t="s">
        <v>2536</v>
      </c>
      <c r="D1169" t="s">
        <v>1445</v>
      </c>
      <c r="E1169">
        <v>11</v>
      </c>
      <c r="F1169" t="s">
        <v>1493</v>
      </c>
      <c r="G1169" t="s">
        <v>27</v>
      </c>
      <c r="H1169" t="s">
        <v>98</v>
      </c>
      <c r="I1169">
        <v>14.5</v>
      </c>
      <c r="J1169">
        <v>0</v>
      </c>
      <c r="P1169">
        <v>-3</v>
      </c>
      <c r="Q1169">
        <v>47.9</v>
      </c>
      <c r="R1169">
        <v>48.8</v>
      </c>
      <c r="S1169">
        <v>0.22540200075455</v>
      </c>
      <c r="T1169">
        <v>959324</v>
      </c>
      <c r="U1169">
        <v>959324</v>
      </c>
      <c r="V1169">
        <f t="shared" si="18"/>
        <v>13.773984148735556</v>
      </c>
      <c r="W1169" t="s">
        <v>29</v>
      </c>
    </row>
    <row r="1170" spans="1:23" x14ac:dyDescent="0.2">
      <c r="A1170" t="s">
        <v>1492</v>
      </c>
      <c r="B1170" t="s">
        <v>23</v>
      </c>
      <c r="C1170" t="s">
        <v>24</v>
      </c>
      <c r="D1170" t="s">
        <v>1445</v>
      </c>
      <c r="E1170">
        <v>11</v>
      </c>
      <c r="F1170" t="s">
        <v>1493</v>
      </c>
      <c r="G1170" t="s">
        <v>27</v>
      </c>
      <c r="H1170" t="s">
        <v>98</v>
      </c>
      <c r="I1170">
        <v>2.7</v>
      </c>
      <c r="J1170">
        <v>0</v>
      </c>
      <c r="P1170">
        <v>-3</v>
      </c>
      <c r="Q1170">
        <v>47.9</v>
      </c>
      <c r="R1170">
        <v>48.8</v>
      </c>
      <c r="S1170">
        <v>0.22540200075455</v>
      </c>
      <c r="T1170">
        <v>2500</v>
      </c>
      <c r="U1170">
        <v>2500</v>
      </c>
      <c r="V1170">
        <f t="shared" si="18"/>
        <v>7.8240460108562919</v>
      </c>
      <c r="W1170" t="s">
        <v>29</v>
      </c>
    </row>
    <row r="1171" spans="1:23" x14ac:dyDescent="0.2">
      <c r="A1171" t="s">
        <v>1494</v>
      </c>
      <c r="B1171" t="s">
        <v>23</v>
      </c>
      <c r="C1171" t="s">
        <v>24</v>
      </c>
      <c r="D1171" t="s">
        <v>1445</v>
      </c>
      <c r="E1171">
        <v>11</v>
      </c>
      <c r="F1171" t="s">
        <v>1493</v>
      </c>
      <c r="G1171" t="s">
        <v>27</v>
      </c>
      <c r="H1171" t="s">
        <v>98</v>
      </c>
      <c r="I1171">
        <v>77.5</v>
      </c>
      <c r="J1171">
        <v>1</v>
      </c>
      <c r="M1171">
        <v>56.8</v>
      </c>
      <c r="O1171">
        <v>1</v>
      </c>
      <c r="P1171">
        <v>-3</v>
      </c>
      <c r="Q1171">
        <v>47.9</v>
      </c>
      <c r="R1171">
        <v>48.8</v>
      </c>
      <c r="S1171">
        <v>0.22540200075455</v>
      </c>
      <c r="T1171">
        <v>8461807</v>
      </c>
      <c r="U1171">
        <v>7906965</v>
      </c>
      <c r="V1171">
        <f t="shared" si="18"/>
        <v>15.883254574585697</v>
      </c>
      <c r="W1171" t="s">
        <v>29</v>
      </c>
    </row>
    <row r="1172" spans="1:23" x14ac:dyDescent="0.2">
      <c r="A1172" t="s">
        <v>1495</v>
      </c>
      <c r="B1172" t="s">
        <v>32</v>
      </c>
      <c r="C1172" t="s">
        <v>24</v>
      </c>
      <c r="D1172" t="s">
        <v>1445</v>
      </c>
      <c r="E1172">
        <v>11</v>
      </c>
      <c r="F1172" t="s">
        <v>1493</v>
      </c>
      <c r="G1172" t="s">
        <v>27</v>
      </c>
      <c r="H1172" t="s">
        <v>98</v>
      </c>
      <c r="I1172">
        <v>3.4</v>
      </c>
      <c r="J1172">
        <v>0</v>
      </c>
      <c r="P1172">
        <v>-3</v>
      </c>
      <c r="Q1172">
        <v>47.9</v>
      </c>
      <c r="R1172">
        <v>48.8</v>
      </c>
      <c r="S1172">
        <v>0.22540200075455</v>
      </c>
      <c r="T1172">
        <v>2500</v>
      </c>
      <c r="U1172">
        <v>2500</v>
      </c>
      <c r="V1172">
        <f t="shared" si="18"/>
        <v>7.8240460108562919</v>
      </c>
      <c r="W1172" t="s">
        <v>29</v>
      </c>
    </row>
    <row r="1173" spans="1:23" x14ac:dyDescent="0.2">
      <c r="A1173" t="s">
        <v>1496</v>
      </c>
      <c r="B1173" t="s">
        <v>32</v>
      </c>
      <c r="C1173" t="s">
        <v>24</v>
      </c>
      <c r="D1173" t="s">
        <v>1445</v>
      </c>
      <c r="E1173">
        <v>11</v>
      </c>
      <c r="F1173" t="s">
        <v>1493</v>
      </c>
      <c r="G1173" t="s">
        <v>27</v>
      </c>
      <c r="H1173" t="s">
        <v>98</v>
      </c>
      <c r="I1173">
        <v>1.9</v>
      </c>
      <c r="J1173">
        <v>0</v>
      </c>
      <c r="P1173">
        <v>-3</v>
      </c>
      <c r="Q1173">
        <v>47.9</v>
      </c>
      <c r="R1173">
        <v>48.8</v>
      </c>
      <c r="S1173">
        <v>0.22540200075455</v>
      </c>
      <c r="T1173">
        <v>132261</v>
      </c>
      <c r="U1173">
        <v>132261</v>
      </c>
      <c r="V1173">
        <f t="shared" si="18"/>
        <v>11.792532522065033</v>
      </c>
      <c r="W1173" t="s">
        <v>29</v>
      </c>
    </row>
    <row r="1174" spans="1:23" x14ac:dyDescent="0.2">
      <c r="A1174" t="s">
        <v>1498</v>
      </c>
      <c r="B1174" t="s">
        <v>32</v>
      </c>
      <c r="C1174" t="s">
        <v>2536</v>
      </c>
      <c r="D1174" t="s">
        <v>1445</v>
      </c>
      <c r="E1174">
        <v>11</v>
      </c>
      <c r="F1174" t="s">
        <v>1493</v>
      </c>
      <c r="G1174" t="s">
        <v>35</v>
      </c>
      <c r="H1174" t="s">
        <v>98</v>
      </c>
      <c r="I1174">
        <v>21.9</v>
      </c>
      <c r="J1174">
        <v>0</v>
      </c>
      <c r="P1174">
        <v>-3</v>
      </c>
      <c r="Q1174">
        <v>47.9</v>
      </c>
      <c r="R1174">
        <v>48.8</v>
      </c>
      <c r="S1174">
        <v>0.22540200075455</v>
      </c>
      <c r="T1174">
        <v>107905</v>
      </c>
      <c r="U1174">
        <v>107905</v>
      </c>
      <c r="V1174">
        <f t="shared" si="18"/>
        <v>11.589006489375564</v>
      </c>
      <c r="W1174" t="s">
        <v>29</v>
      </c>
    </row>
    <row r="1175" spans="1:23" x14ac:dyDescent="0.2">
      <c r="A1175" t="s">
        <v>1499</v>
      </c>
      <c r="B1175" t="s">
        <v>32</v>
      </c>
      <c r="C1175" t="s">
        <v>24</v>
      </c>
      <c r="D1175" t="s">
        <v>1445</v>
      </c>
      <c r="E1175">
        <v>11</v>
      </c>
      <c r="F1175" t="s">
        <v>1493</v>
      </c>
      <c r="G1175" t="s">
        <v>35</v>
      </c>
      <c r="H1175" t="s">
        <v>98</v>
      </c>
      <c r="I1175">
        <v>40</v>
      </c>
      <c r="J1175">
        <v>1</v>
      </c>
      <c r="M1175">
        <v>42.1</v>
      </c>
      <c r="O1175">
        <v>0</v>
      </c>
      <c r="P1175">
        <v>-3</v>
      </c>
      <c r="Q1175">
        <v>47.9</v>
      </c>
      <c r="R1175">
        <v>48.8</v>
      </c>
      <c r="S1175">
        <v>0.22540200075455</v>
      </c>
      <c r="T1175">
        <v>1666130</v>
      </c>
      <c r="U1175">
        <v>1619406</v>
      </c>
      <c r="V1175">
        <f t="shared" si="18"/>
        <v>14.297569973303242</v>
      </c>
      <c r="W1175" t="s">
        <v>37</v>
      </c>
    </row>
    <row r="1176" spans="1:23" x14ac:dyDescent="0.2">
      <c r="A1176" t="s">
        <v>1500</v>
      </c>
      <c r="B1176" t="s">
        <v>32</v>
      </c>
      <c r="C1176" t="s">
        <v>24</v>
      </c>
      <c r="D1176" t="s">
        <v>1445</v>
      </c>
      <c r="E1176">
        <v>11</v>
      </c>
      <c r="F1176" t="s">
        <v>1493</v>
      </c>
      <c r="G1176" t="s">
        <v>35</v>
      </c>
      <c r="H1176" t="s">
        <v>98</v>
      </c>
      <c r="I1176">
        <v>3.5</v>
      </c>
      <c r="J1176">
        <v>0</v>
      </c>
      <c r="P1176">
        <v>-3</v>
      </c>
      <c r="Q1176">
        <v>47.9</v>
      </c>
      <c r="R1176">
        <v>48.8</v>
      </c>
      <c r="S1176">
        <v>0.22540200075455</v>
      </c>
      <c r="T1176">
        <v>18862</v>
      </c>
      <c r="U1176">
        <v>18780</v>
      </c>
      <c r="V1176">
        <f t="shared" si="18"/>
        <v>9.8405477527622534</v>
      </c>
      <c r="W1176" t="s">
        <v>29</v>
      </c>
    </row>
    <row r="1177" spans="1:23" x14ac:dyDescent="0.2">
      <c r="A1177" t="s">
        <v>1501</v>
      </c>
      <c r="B1177" t="s">
        <v>32</v>
      </c>
      <c r="C1177" t="s">
        <v>24</v>
      </c>
      <c r="D1177" t="s">
        <v>1445</v>
      </c>
      <c r="E1177">
        <v>11</v>
      </c>
      <c r="F1177" t="s">
        <v>1493</v>
      </c>
      <c r="G1177" t="s">
        <v>35</v>
      </c>
      <c r="H1177" t="s">
        <v>98</v>
      </c>
      <c r="I1177">
        <v>4.0999999999999996</v>
      </c>
      <c r="J1177">
        <v>0</v>
      </c>
      <c r="P1177">
        <v>-3</v>
      </c>
      <c r="Q1177">
        <v>47.9</v>
      </c>
      <c r="R1177">
        <v>48.8</v>
      </c>
      <c r="S1177">
        <v>0.22540200075455</v>
      </c>
      <c r="T1177">
        <v>14500</v>
      </c>
      <c r="U1177">
        <v>18047</v>
      </c>
      <c r="V1177">
        <f t="shared" si="18"/>
        <v>9.8007347449612983</v>
      </c>
      <c r="W1177" t="s">
        <v>29</v>
      </c>
    </row>
    <row r="1178" spans="1:23" x14ac:dyDescent="0.2">
      <c r="A1178" t="s">
        <v>1502</v>
      </c>
      <c r="B1178" t="s">
        <v>32</v>
      </c>
      <c r="C1178" t="s">
        <v>24</v>
      </c>
      <c r="D1178" t="s">
        <v>1445</v>
      </c>
      <c r="E1178">
        <v>11</v>
      </c>
      <c r="F1178" t="s">
        <v>1493</v>
      </c>
      <c r="G1178" t="s">
        <v>35</v>
      </c>
      <c r="H1178" t="s">
        <v>98</v>
      </c>
      <c r="I1178">
        <v>30.5</v>
      </c>
      <c r="J1178">
        <v>0</v>
      </c>
      <c r="P1178">
        <v>-3</v>
      </c>
      <c r="Q1178">
        <v>47.9</v>
      </c>
      <c r="R1178">
        <v>48.8</v>
      </c>
      <c r="S1178">
        <v>0.22540200075455</v>
      </c>
      <c r="T1178">
        <v>1292393</v>
      </c>
      <c r="U1178">
        <v>1276416</v>
      </c>
      <c r="V1178">
        <f t="shared" si="18"/>
        <v>14.059566708563066</v>
      </c>
      <c r="W1178" t="s">
        <v>29</v>
      </c>
    </row>
    <row r="1179" spans="1:23" x14ac:dyDescent="0.2">
      <c r="A1179" t="s">
        <v>1503</v>
      </c>
      <c r="B1179" t="s">
        <v>23</v>
      </c>
      <c r="C1179" t="s">
        <v>2536</v>
      </c>
      <c r="D1179" t="s">
        <v>1445</v>
      </c>
      <c r="E1179">
        <v>12</v>
      </c>
      <c r="F1179" t="s">
        <v>1504</v>
      </c>
      <c r="G1179" t="s">
        <v>27</v>
      </c>
      <c r="H1179" t="s">
        <v>36</v>
      </c>
      <c r="I1179">
        <v>100</v>
      </c>
      <c r="J1179">
        <v>1</v>
      </c>
      <c r="M1179">
        <v>68.7</v>
      </c>
      <c r="O1179">
        <v>1</v>
      </c>
      <c r="P1179">
        <v>16</v>
      </c>
      <c r="Q1179">
        <v>65</v>
      </c>
      <c r="R1179">
        <v>31.8</v>
      </c>
      <c r="S1179">
        <v>0.29059426963664797</v>
      </c>
      <c r="T1179">
        <v>896140</v>
      </c>
      <c r="U1179">
        <v>798475</v>
      </c>
      <c r="V1179">
        <f t="shared" si="18"/>
        <v>13.590458937443257</v>
      </c>
      <c r="W1179" t="s">
        <v>37</v>
      </c>
    </row>
    <row r="1180" spans="1:23" x14ac:dyDescent="0.2">
      <c r="A1180" t="s">
        <v>1505</v>
      </c>
      <c r="B1180" t="s">
        <v>32</v>
      </c>
      <c r="C1180" t="s">
        <v>24</v>
      </c>
      <c r="D1180" t="s">
        <v>1445</v>
      </c>
      <c r="E1180">
        <v>12</v>
      </c>
      <c r="F1180" t="s">
        <v>1504</v>
      </c>
      <c r="G1180" t="s">
        <v>35</v>
      </c>
      <c r="H1180" t="s">
        <v>28</v>
      </c>
      <c r="I1180">
        <v>100</v>
      </c>
      <c r="J1180">
        <v>1</v>
      </c>
      <c r="M1180">
        <v>31.3</v>
      </c>
      <c r="O1180">
        <v>0</v>
      </c>
      <c r="P1180">
        <v>16</v>
      </c>
      <c r="Q1180">
        <v>65</v>
      </c>
      <c r="R1180">
        <v>31.8</v>
      </c>
      <c r="S1180">
        <v>0.29059426963664797</v>
      </c>
      <c r="T1180">
        <v>23508</v>
      </c>
      <c r="U1180">
        <v>23508</v>
      </c>
      <c r="V1180">
        <f t="shared" si="18"/>
        <v>10.065096067732542</v>
      </c>
      <c r="W1180" t="s">
        <v>29</v>
      </c>
    </row>
    <row r="1181" spans="1:23" x14ac:dyDescent="0.2">
      <c r="A1181" t="s">
        <v>1506</v>
      </c>
      <c r="B1181" t="s">
        <v>23</v>
      </c>
      <c r="C1181" t="s">
        <v>2536</v>
      </c>
      <c r="D1181" t="s">
        <v>1507</v>
      </c>
      <c r="E1181">
        <v>1</v>
      </c>
      <c r="F1181" t="s">
        <v>1508</v>
      </c>
      <c r="G1181" t="s">
        <v>27</v>
      </c>
      <c r="H1181" t="s">
        <v>98</v>
      </c>
      <c r="I1181">
        <v>20.6</v>
      </c>
      <c r="J1181">
        <v>0</v>
      </c>
      <c r="P1181">
        <v>7</v>
      </c>
      <c r="Q1181">
        <v>51.6</v>
      </c>
      <c r="R1181">
        <v>35.1</v>
      </c>
      <c r="S1181">
        <v>0.25261602602086503</v>
      </c>
      <c r="T1181">
        <v>1059078</v>
      </c>
      <c r="U1181">
        <v>1056497</v>
      </c>
      <c r="V1181">
        <f t="shared" si="18"/>
        <v>13.870469276469617</v>
      </c>
      <c r="W1181" t="s">
        <v>29</v>
      </c>
    </row>
    <row r="1182" spans="1:23" x14ac:dyDescent="0.2">
      <c r="A1182" t="s">
        <v>1509</v>
      </c>
      <c r="B1182" t="s">
        <v>32</v>
      </c>
      <c r="C1182" t="s">
        <v>2536</v>
      </c>
      <c r="D1182" t="s">
        <v>1507</v>
      </c>
      <c r="E1182">
        <v>1</v>
      </c>
      <c r="F1182" t="s">
        <v>1508</v>
      </c>
      <c r="G1182" t="s">
        <v>27</v>
      </c>
      <c r="H1182" t="s">
        <v>98</v>
      </c>
      <c r="I1182">
        <v>3.3</v>
      </c>
      <c r="J1182">
        <v>0</v>
      </c>
      <c r="P1182">
        <v>7</v>
      </c>
      <c r="Q1182">
        <v>51.6</v>
      </c>
      <c r="R1182">
        <v>35.1</v>
      </c>
      <c r="S1182">
        <v>0.25261602602086503</v>
      </c>
      <c r="T1182">
        <v>471677</v>
      </c>
      <c r="U1182">
        <v>471677</v>
      </c>
      <c r="V1182">
        <f t="shared" si="18"/>
        <v>13.064049708278594</v>
      </c>
      <c r="W1182" t="s">
        <v>29</v>
      </c>
    </row>
    <row r="1183" spans="1:23" x14ac:dyDescent="0.2">
      <c r="A1183" t="s">
        <v>1510</v>
      </c>
      <c r="B1183" t="s">
        <v>32</v>
      </c>
      <c r="C1183" t="s">
        <v>2536</v>
      </c>
      <c r="D1183" t="s">
        <v>1507</v>
      </c>
      <c r="E1183">
        <v>1</v>
      </c>
      <c r="F1183" t="s">
        <v>1508</v>
      </c>
      <c r="G1183" t="s">
        <v>27</v>
      </c>
      <c r="H1183" t="s">
        <v>98</v>
      </c>
      <c r="I1183">
        <v>25.8</v>
      </c>
      <c r="J1183">
        <v>0</v>
      </c>
      <c r="P1183">
        <v>7</v>
      </c>
      <c r="Q1183">
        <v>51.6</v>
      </c>
      <c r="R1183">
        <v>35.1</v>
      </c>
      <c r="S1183">
        <v>0.25261602602086503</v>
      </c>
      <c r="T1183">
        <v>702035</v>
      </c>
      <c r="U1183">
        <v>701748</v>
      </c>
      <c r="V1183">
        <f t="shared" si="18"/>
        <v>13.461329644202255</v>
      </c>
      <c r="W1183" t="s">
        <v>29</v>
      </c>
    </row>
    <row r="1184" spans="1:23" x14ac:dyDescent="0.2">
      <c r="A1184" t="s">
        <v>1513</v>
      </c>
      <c r="B1184" t="s">
        <v>32</v>
      </c>
      <c r="C1184" t="s">
        <v>2536</v>
      </c>
      <c r="D1184" t="s">
        <v>1507</v>
      </c>
      <c r="E1184">
        <v>1</v>
      </c>
      <c r="F1184" t="s">
        <v>1508</v>
      </c>
      <c r="G1184" t="s">
        <v>27</v>
      </c>
      <c r="H1184" t="s">
        <v>98</v>
      </c>
      <c r="I1184">
        <v>5.9</v>
      </c>
      <c r="J1184">
        <v>0</v>
      </c>
      <c r="P1184">
        <v>7</v>
      </c>
      <c r="Q1184">
        <v>51.6</v>
      </c>
      <c r="R1184">
        <v>35.1</v>
      </c>
      <c r="S1184">
        <v>0.25261602602086503</v>
      </c>
      <c r="T1184">
        <v>169952</v>
      </c>
      <c r="U1184">
        <v>168436</v>
      </c>
      <c r="V1184">
        <f t="shared" si="18"/>
        <v>12.034311134665467</v>
      </c>
      <c r="W1184" t="s">
        <v>29</v>
      </c>
    </row>
    <row r="1185" spans="1:23" x14ac:dyDescent="0.2">
      <c r="A1185" t="s">
        <v>1511</v>
      </c>
      <c r="B1185" t="s">
        <v>23</v>
      </c>
      <c r="C1185" t="s">
        <v>2536</v>
      </c>
      <c r="D1185" t="s">
        <v>1507</v>
      </c>
      <c r="E1185">
        <v>1</v>
      </c>
      <c r="F1185" t="s">
        <v>1508</v>
      </c>
      <c r="G1185" t="s">
        <v>27</v>
      </c>
      <c r="H1185" t="s">
        <v>98</v>
      </c>
      <c r="I1185">
        <v>40.6</v>
      </c>
      <c r="J1185">
        <v>1</v>
      </c>
      <c r="M1185">
        <v>59.13</v>
      </c>
      <c r="O1185">
        <v>1</v>
      </c>
      <c r="P1185">
        <v>7</v>
      </c>
      <c r="Q1185">
        <v>51.6</v>
      </c>
      <c r="R1185">
        <v>35.1</v>
      </c>
      <c r="S1185">
        <v>0.25261602602086503</v>
      </c>
      <c r="T1185">
        <v>2146379</v>
      </c>
      <c r="U1185">
        <v>2116735</v>
      </c>
      <c r="V1185">
        <f t="shared" si="18"/>
        <v>14.565385365144232</v>
      </c>
      <c r="W1185" t="s">
        <v>29</v>
      </c>
    </row>
    <row r="1186" spans="1:23" x14ac:dyDescent="0.2">
      <c r="A1186" t="s">
        <v>1512</v>
      </c>
      <c r="B1186" t="s">
        <v>32</v>
      </c>
      <c r="C1186" t="s">
        <v>24</v>
      </c>
      <c r="D1186" t="s">
        <v>1507</v>
      </c>
      <c r="E1186">
        <v>1</v>
      </c>
      <c r="F1186" t="s">
        <v>1508</v>
      </c>
      <c r="G1186" t="s">
        <v>27</v>
      </c>
      <c r="H1186" t="s">
        <v>98</v>
      </c>
      <c r="I1186">
        <v>3.8</v>
      </c>
      <c r="J1186">
        <v>0</v>
      </c>
      <c r="P1186">
        <v>7</v>
      </c>
      <c r="Q1186">
        <v>51.6</v>
      </c>
      <c r="R1186">
        <v>35.1</v>
      </c>
      <c r="S1186">
        <v>0.25261602602086503</v>
      </c>
      <c r="T1186">
        <v>373312</v>
      </c>
      <c r="U1186">
        <v>372559</v>
      </c>
      <c r="V1186">
        <f t="shared" si="18"/>
        <v>12.828150693521241</v>
      </c>
      <c r="W1186" t="s">
        <v>37</v>
      </c>
    </row>
    <row r="1187" spans="1:23" x14ac:dyDescent="0.2">
      <c r="A1187" t="s">
        <v>1514</v>
      </c>
      <c r="B1187" t="s">
        <v>23</v>
      </c>
      <c r="C1187" t="s">
        <v>24</v>
      </c>
      <c r="D1187" t="s">
        <v>1507</v>
      </c>
      <c r="E1187">
        <v>1</v>
      </c>
      <c r="F1187" t="s">
        <v>1508</v>
      </c>
      <c r="G1187" t="s">
        <v>35</v>
      </c>
      <c r="H1187" t="s">
        <v>98</v>
      </c>
      <c r="I1187">
        <v>100</v>
      </c>
      <c r="J1187">
        <v>1</v>
      </c>
      <c r="M1187">
        <v>36.32</v>
      </c>
      <c r="O1187">
        <v>0</v>
      </c>
      <c r="P1187">
        <v>7</v>
      </c>
      <c r="Q1187">
        <v>51.6</v>
      </c>
      <c r="R1187">
        <v>35.1</v>
      </c>
      <c r="S1187">
        <v>0.25261602602086503</v>
      </c>
      <c r="T1187">
        <v>317386</v>
      </c>
      <c r="U1187">
        <v>317386</v>
      </c>
      <c r="V1187">
        <f t="shared" si="18"/>
        <v>12.667873977721051</v>
      </c>
      <c r="W1187" t="s">
        <v>37</v>
      </c>
    </row>
    <row r="1188" spans="1:23" x14ac:dyDescent="0.2">
      <c r="A1188" t="s">
        <v>1515</v>
      </c>
      <c r="B1188" t="s">
        <v>23</v>
      </c>
      <c r="C1188" t="s">
        <v>2536</v>
      </c>
      <c r="D1188" t="s">
        <v>1507</v>
      </c>
      <c r="E1188">
        <v>2</v>
      </c>
      <c r="F1188" t="s">
        <v>1516</v>
      </c>
      <c r="G1188" t="s">
        <v>27</v>
      </c>
      <c r="H1188" t="s">
        <v>98</v>
      </c>
      <c r="I1188">
        <v>72.599999999999994</v>
      </c>
      <c r="J1188">
        <v>1</v>
      </c>
      <c r="M1188">
        <v>50.93</v>
      </c>
      <c r="O1188">
        <v>1</v>
      </c>
      <c r="P1188">
        <v>-6</v>
      </c>
      <c r="Q1188">
        <v>39.9</v>
      </c>
      <c r="R1188">
        <v>50.1</v>
      </c>
      <c r="S1188">
        <v>0.17114525839187</v>
      </c>
      <c r="T1188">
        <v>4746722</v>
      </c>
      <c r="U1188">
        <v>4516135</v>
      </c>
      <c r="V1188">
        <f t="shared" si="18"/>
        <v>15.32316709751613</v>
      </c>
      <c r="W1188" t="s">
        <v>29</v>
      </c>
    </row>
    <row r="1189" spans="1:23" x14ac:dyDescent="0.2">
      <c r="A1189" t="s">
        <v>1517</v>
      </c>
      <c r="B1189" t="s">
        <v>23</v>
      </c>
      <c r="C1189" t="s">
        <v>24</v>
      </c>
      <c r="D1189" t="s">
        <v>1507</v>
      </c>
      <c r="E1189">
        <v>2</v>
      </c>
      <c r="F1189" t="s">
        <v>1516</v>
      </c>
      <c r="G1189" t="s">
        <v>27</v>
      </c>
      <c r="H1189" t="s">
        <v>98</v>
      </c>
      <c r="I1189">
        <v>27.4</v>
      </c>
      <c r="J1189">
        <v>0</v>
      </c>
      <c r="P1189">
        <v>-6</v>
      </c>
      <c r="Q1189">
        <v>39.9</v>
      </c>
      <c r="R1189">
        <v>50.1</v>
      </c>
      <c r="S1189">
        <v>0.17114525839187</v>
      </c>
      <c r="T1189">
        <v>219050</v>
      </c>
      <c r="U1189">
        <v>212565</v>
      </c>
      <c r="V1189">
        <f t="shared" si="18"/>
        <v>12.267003102927081</v>
      </c>
      <c r="W1189" t="s">
        <v>29</v>
      </c>
    </row>
    <row r="1190" spans="1:23" x14ac:dyDescent="0.2">
      <c r="A1190" t="s">
        <v>1519</v>
      </c>
      <c r="B1190" t="s">
        <v>32</v>
      </c>
      <c r="C1190" t="s">
        <v>2536</v>
      </c>
      <c r="D1190" t="s">
        <v>1507</v>
      </c>
      <c r="E1190">
        <v>2</v>
      </c>
      <c r="F1190" t="s">
        <v>1516</v>
      </c>
      <c r="G1190" t="s">
        <v>35</v>
      </c>
      <c r="H1190" t="s">
        <v>98</v>
      </c>
      <c r="I1190">
        <v>12.4</v>
      </c>
      <c r="J1190">
        <v>0</v>
      </c>
      <c r="P1190">
        <v>-6</v>
      </c>
      <c r="Q1190">
        <v>39.9</v>
      </c>
      <c r="R1190">
        <v>50.1</v>
      </c>
      <c r="S1190">
        <v>0.17114525839187</v>
      </c>
      <c r="T1190">
        <v>144386</v>
      </c>
      <c r="U1190">
        <v>144386</v>
      </c>
      <c r="V1190">
        <f t="shared" si="18"/>
        <v>11.880245547832038</v>
      </c>
      <c r="W1190" t="s">
        <v>29</v>
      </c>
    </row>
    <row r="1191" spans="1:23" x14ac:dyDescent="0.2">
      <c r="A1191" t="s">
        <v>1521</v>
      </c>
      <c r="B1191" t="s">
        <v>23</v>
      </c>
      <c r="C1191" t="s">
        <v>2536</v>
      </c>
      <c r="D1191" t="s">
        <v>1507</v>
      </c>
      <c r="E1191">
        <v>2</v>
      </c>
      <c r="F1191" t="s">
        <v>1516</v>
      </c>
      <c r="G1191" t="s">
        <v>35</v>
      </c>
      <c r="H1191" t="s">
        <v>98</v>
      </c>
      <c r="I1191">
        <v>49</v>
      </c>
      <c r="J1191">
        <v>1</v>
      </c>
      <c r="M1191">
        <v>49.07</v>
      </c>
      <c r="O1191">
        <v>0</v>
      </c>
      <c r="P1191">
        <v>-6</v>
      </c>
      <c r="Q1191">
        <v>39.9</v>
      </c>
      <c r="R1191">
        <v>50.1</v>
      </c>
      <c r="S1191">
        <v>0.17114525839187</v>
      </c>
      <c r="T1191">
        <v>1495035</v>
      </c>
      <c r="U1191">
        <v>1298883</v>
      </c>
      <c r="V1191">
        <f t="shared" si="18"/>
        <v>14.077015222312191</v>
      </c>
      <c r="W1191" t="s">
        <v>37</v>
      </c>
    </row>
    <row r="1192" spans="1:23" x14ac:dyDescent="0.2">
      <c r="A1192" t="s">
        <v>1518</v>
      </c>
      <c r="B1192" t="s">
        <v>32</v>
      </c>
      <c r="C1192" t="s">
        <v>24</v>
      </c>
      <c r="D1192" t="s">
        <v>1507</v>
      </c>
      <c r="E1192">
        <v>2</v>
      </c>
      <c r="F1192" t="s">
        <v>1516</v>
      </c>
      <c r="G1192" t="s">
        <v>35</v>
      </c>
      <c r="H1192" t="s">
        <v>98</v>
      </c>
      <c r="I1192">
        <v>6.5</v>
      </c>
      <c r="J1192">
        <v>0</v>
      </c>
      <c r="P1192">
        <v>-6</v>
      </c>
      <c r="Q1192">
        <v>39.9</v>
      </c>
      <c r="R1192">
        <v>50.1</v>
      </c>
      <c r="S1192">
        <v>0.17114525839187</v>
      </c>
      <c r="T1192">
        <v>8322</v>
      </c>
      <c r="U1192">
        <v>8322</v>
      </c>
      <c r="V1192">
        <f t="shared" si="18"/>
        <v>9.0266578895428857</v>
      </c>
      <c r="W1192" t="s">
        <v>29</v>
      </c>
    </row>
    <row r="1193" spans="1:23" x14ac:dyDescent="0.2">
      <c r="A1193" t="s">
        <v>1520</v>
      </c>
      <c r="B1193" t="s">
        <v>32</v>
      </c>
      <c r="C1193" t="s">
        <v>24</v>
      </c>
      <c r="D1193" t="s">
        <v>1507</v>
      </c>
      <c r="E1193">
        <v>2</v>
      </c>
      <c r="F1193" t="s">
        <v>1516</v>
      </c>
      <c r="G1193" t="s">
        <v>35</v>
      </c>
      <c r="H1193" t="s">
        <v>98</v>
      </c>
      <c r="I1193">
        <v>32.1</v>
      </c>
      <c r="J1193">
        <v>0</v>
      </c>
      <c r="P1193">
        <v>-6</v>
      </c>
      <c r="Q1193">
        <v>39.9</v>
      </c>
      <c r="R1193">
        <v>50.1</v>
      </c>
      <c r="S1193">
        <v>0.17114525839187</v>
      </c>
      <c r="T1193">
        <v>740282</v>
      </c>
      <c r="U1193">
        <v>740282</v>
      </c>
      <c r="V1193">
        <f t="shared" si="18"/>
        <v>13.51478647366848</v>
      </c>
      <c r="W1193" t="s">
        <v>37</v>
      </c>
    </row>
    <row r="1194" spans="1:23" x14ac:dyDescent="0.2">
      <c r="A1194" t="s">
        <v>1522</v>
      </c>
      <c r="B1194" t="s">
        <v>32</v>
      </c>
      <c r="C1194" t="s">
        <v>2536</v>
      </c>
      <c r="D1194" t="s">
        <v>1507</v>
      </c>
      <c r="E1194">
        <v>3</v>
      </c>
      <c r="F1194" t="s">
        <v>1523</v>
      </c>
      <c r="G1194" t="s">
        <v>27</v>
      </c>
      <c r="H1194" t="s">
        <v>36</v>
      </c>
      <c r="I1194">
        <v>100</v>
      </c>
      <c r="J1194">
        <v>1</v>
      </c>
      <c r="M1194">
        <v>63.38</v>
      </c>
      <c r="O1194">
        <v>1</v>
      </c>
      <c r="P1194">
        <v>8</v>
      </c>
      <c r="Q1194">
        <v>51.8</v>
      </c>
      <c r="R1194">
        <v>36.700000000000003</v>
      </c>
      <c r="S1194">
        <v>0.16811656261758601</v>
      </c>
      <c r="T1194">
        <v>1946715</v>
      </c>
      <c r="U1194">
        <v>2258353</v>
      </c>
      <c r="V1194">
        <f t="shared" si="18"/>
        <v>14.630146344511095</v>
      </c>
      <c r="W1194" t="s">
        <v>37</v>
      </c>
    </row>
    <row r="1195" spans="1:23" x14ac:dyDescent="0.2">
      <c r="A1195" t="s">
        <v>1524</v>
      </c>
      <c r="B1195" t="s">
        <v>32</v>
      </c>
      <c r="C1195" t="s">
        <v>24</v>
      </c>
      <c r="D1195" t="s">
        <v>1507</v>
      </c>
      <c r="E1195">
        <v>3</v>
      </c>
      <c r="F1195" t="s">
        <v>1523</v>
      </c>
      <c r="G1195" t="s">
        <v>35</v>
      </c>
      <c r="H1195" t="s">
        <v>28</v>
      </c>
      <c r="I1195">
        <v>100</v>
      </c>
      <c r="J1195">
        <v>1</v>
      </c>
      <c r="M1195">
        <v>31.21</v>
      </c>
      <c r="O1195">
        <v>0</v>
      </c>
      <c r="P1195">
        <v>8</v>
      </c>
      <c r="Q1195">
        <v>51.8</v>
      </c>
      <c r="R1195">
        <v>36.700000000000003</v>
      </c>
      <c r="S1195">
        <v>0.16811656261758601</v>
      </c>
      <c r="T1195">
        <v>2500</v>
      </c>
      <c r="U1195">
        <v>2500</v>
      </c>
      <c r="V1195">
        <f t="shared" si="18"/>
        <v>7.8240460108562919</v>
      </c>
      <c r="W1195" t="s">
        <v>29</v>
      </c>
    </row>
    <row r="1196" spans="1:23" x14ac:dyDescent="0.2">
      <c r="A1196" t="s">
        <v>1528</v>
      </c>
      <c r="B1196" t="s">
        <v>32</v>
      </c>
      <c r="C1196" t="s">
        <v>2536</v>
      </c>
      <c r="D1196" t="s">
        <v>1526</v>
      </c>
      <c r="E1196">
        <v>1</v>
      </c>
      <c r="F1196" t="s">
        <v>1527</v>
      </c>
      <c r="G1196" t="s">
        <v>27</v>
      </c>
      <c r="H1196" t="s">
        <v>28</v>
      </c>
      <c r="I1196">
        <v>21.31</v>
      </c>
      <c r="J1196">
        <v>0</v>
      </c>
      <c r="P1196">
        <v>15</v>
      </c>
      <c r="Q1196">
        <v>61.6</v>
      </c>
      <c r="R1196">
        <v>32.6</v>
      </c>
      <c r="S1196">
        <v>0.34266767284408101</v>
      </c>
      <c r="T1196">
        <v>87350</v>
      </c>
      <c r="U1196">
        <v>69078</v>
      </c>
      <c r="V1196">
        <f t="shared" si="18"/>
        <v>11.14299157990172</v>
      </c>
      <c r="W1196" t="s">
        <v>29</v>
      </c>
    </row>
    <row r="1197" spans="1:23" x14ac:dyDescent="0.2">
      <c r="A1197" t="s">
        <v>1525</v>
      </c>
      <c r="B1197" t="s">
        <v>23</v>
      </c>
      <c r="C1197" t="s">
        <v>24</v>
      </c>
      <c r="D1197" t="s">
        <v>1526</v>
      </c>
      <c r="E1197">
        <v>1</v>
      </c>
      <c r="F1197" t="s">
        <v>1527</v>
      </c>
      <c r="G1197" t="s">
        <v>27</v>
      </c>
      <c r="H1197" t="s">
        <v>36</v>
      </c>
      <c r="I1197">
        <v>78.69</v>
      </c>
      <c r="J1197">
        <v>1</v>
      </c>
      <c r="M1197">
        <v>66.2</v>
      </c>
      <c r="O1197">
        <v>1</v>
      </c>
      <c r="P1197">
        <v>15</v>
      </c>
      <c r="Q1197">
        <v>61.6</v>
      </c>
      <c r="R1197">
        <v>32.6</v>
      </c>
      <c r="S1197">
        <v>0.34266767284408101</v>
      </c>
      <c r="T1197">
        <v>719293</v>
      </c>
      <c r="U1197">
        <v>721936</v>
      </c>
      <c r="V1197">
        <f t="shared" si="18"/>
        <v>13.48969177128669</v>
      </c>
      <c r="W1197" t="s">
        <v>37</v>
      </c>
    </row>
    <row r="1198" spans="1:23" x14ac:dyDescent="0.2">
      <c r="A1198" t="s">
        <v>1530</v>
      </c>
      <c r="B1198" t="s">
        <v>23</v>
      </c>
      <c r="C1198" t="s">
        <v>2536</v>
      </c>
      <c r="D1198" t="s">
        <v>1526</v>
      </c>
      <c r="E1198">
        <v>1</v>
      </c>
      <c r="F1198" t="s">
        <v>1527</v>
      </c>
      <c r="G1198" t="s">
        <v>35</v>
      </c>
      <c r="H1198" t="s">
        <v>28</v>
      </c>
      <c r="I1198">
        <v>55.18</v>
      </c>
      <c r="J1198">
        <v>1</v>
      </c>
      <c r="M1198">
        <v>30.9</v>
      </c>
      <c r="O1198">
        <v>0</v>
      </c>
      <c r="P1198">
        <v>15</v>
      </c>
      <c r="Q1198">
        <v>61.6</v>
      </c>
      <c r="R1198">
        <v>32.6</v>
      </c>
      <c r="S1198">
        <v>0.34266767284408101</v>
      </c>
      <c r="T1198">
        <v>2500</v>
      </c>
      <c r="U1198">
        <v>2500</v>
      </c>
      <c r="V1198">
        <f t="shared" si="18"/>
        <v>7.8240460108562919</v>
      </c>
      <c r="W1198" t="s">
        <v>29</v>
      </c>
    </row>
    <row r="1199" spans="1:23" x14ac:dyDescent="0.2">
      <c r="A1199" t="s">
        <v>1529</v>
      </c>
      <c r="B1199" t="s">
        <v>32</v>
      </c>
      <c r="C1199" t="s">
        <v>24</v>
      </c>
      <c r="D1199" t="s">
        <v>1526</v>
      </c>
      <c r="E1199">
        <v>1</v>
      </c>
      <c r="F1199" t="s">
        <v>1527</v>
      </c>
      <c r="G1199" t="s">
        <v>35</v>
      </c>
      <c r="H1199" t="s">
        <v>28</v>
      </c>
      <c r="I1199">
        <v>44.82</v>
      </c>
      <c r="J1199">
        <v>0</v>
      </c>
      <c r="P1199">
        <v>15</v>
      </c>
      <c r="Q1199">
        <v>61.6</v>
      </c>
      <c r="R1199">
        <v>32.6</v>
      </c>
      <c r="S1199">
        <v>0.34266767284408101</v>
      </c>
      <c r="T1199">
        <v>2500</v>
      </c>
      <c r="U1199">
        <v>2500</v>
      </c>
      <c r="V1199">
        <f t="shared" si="18"/>
        <v>7.8240460108562919</v>
      </c>
      <c r="W1199" t="s">
        <v>29</v>
      </c>
    </row>
    <row r="1200" spans="1:23" x14ac:dyDescent="0.2">
      <c r="A1200" t="s">
        <v>1531</v>
      </c>
      <c r="B1200" t="s">
        <v>32</v>
      </c>
      <c r="C1200" t="s">
        <v>24</v>
      </c>
      <c r="D1200" t="s">
        <v>1526</v>
      </c>
      <c r="E1200">
        <v>2</v>
      </c>
      <c r="F1200" t="s">
        <v>1532</v>
      </c>
      <c r="G1200" t="s">
        <v>27</v>
      </c>
      <c r="H1200" t="s">
        <v>28</v>
      </c>
      <c r="I1200">
        <v>26.13</v>
      </c>
      <c r="J1200">
        <v>1</v>
      </c>
      <c r="M1200">
        <v>41.8</v>
      </c>
      <c r="O1200">
        <v>0</v>
      </c>
      <c r="P1200">
        <v>-7</v>
      </c>
      <c r="Q1200">
        <v>39.700000000000003</v>
      </c>
      <c r="R1200">
        <v>52</v>
      </c>
      <c r="S1200">
        <v>0.14702104620135001</v>
      </c>
      <c r="T1200">
        <v>153467</v>
      </c>
      <c r="U1200">
        <v>152914</v>
      </c>
      <c r="V1200">
        <f t="shared" si="18"/>
        <v>11.937630950838653</v>
      </c>
      <c r="W1200" t="s">
        <v>29</v>
      </c>
    </row>
    <row r="1201" spans="1:23" x14ac:dyDescent="0.2">
      <c r="A1201" t="s">
        <v>1533</v>
      </c>
      <c r="B1201" t="s">
        <v>32</v>
      </c>
      <c r="C1201" t="s">
        <v>24</v>
      </c>
      <c r="D1201" t="s">
        <v>1526</v>
      </c>
      <c r="E1201">
        <v>2</v>
      </c>
      <c r="F1201" t="s">
        <v>1532</v>
      </c>
      <c r="G1201" t="s">
        <v>27</v>
      </c>
      <c r="H1201" t="s">
        <v>28</v>
      </c>
      <c r="I1201">
        <v>8.0399999999999991</v>
      </c>
      <c r="J1201">
        <v>0</v>
      </c>
      <c r="P1201">
        <v>-7</v>
      </c>
      <c r="Q1201">
        <v>39.700000000000003</v>
      </c>
      <c r="R1201">
        <v>52</v>
      </c>
      <c r="S1201">
        <v>0.14702104620135001</v>
      </c>
      <c r="T1201">
        <v>2500</v>
      </c>
      <c r="U1201">
        <v>2500</v>
      </c>
      <c r="V1201">
        <f t="shared" si="18"/>
        <v>7.8240460108562919</v>
      </c>
      <c r="W1201" t="s">
        <v>29</v>
      </c>
    </row>
    <row r="1202" spans="1:23" x14ac:dyDescent="0.2">
      <c r="A1202" t="s">
        <v>1534</v>
      </c>
      <c r="B1202" t="s">
        <v>32</v>
      </c>
      <c r="C1202" t="s">
        <v>24</v>
      </c>
      <c r="D1202" t="s">
        <v>1526</v>
      </c>
      <c r="E1202">
        <v>2</v>
      </c>
      <c r="F1202" t="s">
        <v>1532</v>
      </c>
      <c r="G1202" t="s">
        <v>27</v>
      </c>
      <c r="H1202" t="s">
        <v>28</v>
      </c>
      <c r="I1202">
        <v>7.5</v>
      </c>
      <c r="J1202">
        <v>0</v>
      </c>
      <c r="P1202">
        <v>-7</v>
      </c>
      <c r="Q1202">
        <v>39.700000000000003</v>
      </c>
      <c r="R1202">
        <v>52</v>
      </c>
      <c r="S1202">
        <v>0.14702104620135001</v>
      </c>
      <c r="T1202">
        <v>2500</v>
      </c>
      <c r="U1202">
        <v>2500</v>
      </c>
      <c r="V1202">
        <f t="shared" si="18"/>
        <v>7.8240460108562919</v>
      </c>
      <c r="W1202" t="s">
        <v>29</v>
      </c>
    </row>
    <row r="1203" spans="1:23" x14ac:dyDescent="0.2">
      <c r="A1203" t="s">
        <v>1535</v>
      </c>
      <c r="B1203" t="s">
        <v>32</v>
      </c>
      <c r="C1203" t="s">
        <v>24</v>
      </c>
      <c r="D1203" t="s">
        <v>1526</v>
      </c>
      <c r="E1203">
        <v>2</v>
      </c>
      <c r="F1203" t="s">
        <v>1532</v>
      </c>
      <c r="G1203" t="s">
        <v>27</v>
      </c>
      <c r="H1203" t="s">
        <v>28</v>
      </c>
      <c r="I1203">
        <v>22.83</v>
      </c>
      <c r="J1203">
        <v>0</v>
      </c>
      <c r="P1203">
        <v>-7</v>
      </c>
      <c r="Q1203">
        <v>39.700000000000003</v>
      </c>
      <c r="R1203">
        <v>52</v>
      </c>
      <c r="S1203">
        <v>0.14702104620135001</v>
      </c>
      <c r="T1203">
        <v>21578</v>
      </c>
      <c r="U1203">
        <v>21578</v>
      </c>
      <c r="V1203">
        <f t="shared" si="18"/>
        <v>9.9794295561112847</v>
      </c>
      <c r="W1203" t="s">
        <v>29</v>
      </c>
    </row>
    <row r="1204" spans="1:23" x14ac:dyDescent="0.2">
      <c r="A1204" t="s">
        <v>1536</v>
      </c>
      <c r="B1204" t="s">
        <v>32</v>
      </c>
      <c r="C1204" t="s">
        <v>24</v>
      </c>
      <c r="D1204" t="s">
        <v>1526</v>
      </c>
      <c r="E1204">
        <v>2</v>
      </c>
      <c r="F1204" t="s">
        <v>1532</v>
      </c>
      <c r="G1204" t="s">
        <v>27</v>
      </c>
      <c r="H1204" t="s">
        <v>28</v>
      </c>
      <c r="I1204">
        <v>21.28</v>
      </c>
      <c r="J1204">
        <v>0</v>
      </c>
      <c r="P1204">
        <v>-7</v>
      </c>
      <c r="Q1204">
        <v>39.700000000000003</v>
      </c>
      <c r="R1204">
        <v>52</v>
      </c>
      <c r="S1204">
        <v>0.14702104620135001</v>
      </c>
      <c r="T1204">
        <v>36774</v>
      </c>
      <c r="U1204">
        <v>26750</v>
      </c>
      <c r="V1204">
        <f t="shared" si="18"/>
        <v>10.194289752324153</v>
      </c>
      <c r="W1204" t="s">
        <v>29</v>
      </c>
    </row>
    <row r="1205" spans="1:23" x14ac:dyDescent="0.2">
      <c r="A1205" t="s">
        <v>1537</v>
      </c>
      <c r="B1205" t="s">
        <v>32</v>
      </c>
      <c r="C1205" t="s">
        <v>24</v>
      </c>
      <c r="D1205" t="s">
        <v>1526</v>
      </c>
      <c r="E1205">
        <v>2</v>
      </c>
      <c r="F1205" t="s">
        <v>1532</v>
      </c>
      <c r="G1205" t="s">
        <v>27</v>
      </c>
      <c r="H1205" t="s">
        <v>28</v>
      </c>
      <c r="I1205">
        <v>13.22</v>
      </c>
      <c r="J1205">
        <v>0</v>
      </c>
      <c r="P1205">
        <v>-7</v>
      </c>
      <c r="Q1205">
        <v>39.700000000000003</v>
      </c>
      <c r="R1205">
        <v>52</v>
      </c>
      <c r="S1205">
        <v>0.14702104620135001</v>
      </c>
      <c r="T1205">
        <v>2500</v>
      </c>
      <c r="U1205">
        <v>2500</v>
      </c>
      <c r="V1205">
        <f t="shared" si="18"/>
        <v>7.8240460108562919</v>
      </c>
      <c r="W1205" t="s">
        <v>29</v>
      </c>
    </row>
    <row r="1206" spans="1:23" x14ac:dyDescent="0.2">
      <c r="A1206" t="s">
        <v>1538</v>
      </c>
      <c r="B1206" t="s">
        <v>32</v>
      </c>
      <c r="C1206" t="s">
        <v>24</v>
      </c>
      <c r="D1206" t="s">
        <v>1526</v>
      </c>
      <c r="E1206">
        <v>2</v>
      </c>
      <c r="F1206" t="s">
        <v>1532</v>
      </c>
      <c r="G1206" t="s">
        <v>35</v>
      </c>
      <c r="H1206" t="s">
        <v>28</v>
      </c>
      <c r="I1206">
        <v>1.49</v>
      </c>
      <c r="J1206">
        <v>0</v>
      </c>
      <c r="P1206">
        <v>-7</v>
      </c>
      <c r="Q1206">
        <v>39.700000000000003</v>
      </c>
      <c r="R1206">
        <v>52</v>
      </c>
      <c r="S1206">
        <v>0.14702104620135001</v>
      </c>
      <c r="T1206">
        <v>2500</v>
      </c>
      <c r="U1206">
        <v>2500</v>
      </c>
      <c r="V1206">
        <f t="shared" si="18"/>
        <v>7.8240460108562919</v>
      </c>
      <c r="W1206" t="s">
        <v>29</v>
      </c>
    </row>
    <row r="1207" spans="1:23" x14ac:dyDescent="0.2">
      <c r="A1207" t="s">
        <v>1539</v>
      </c>
      <c r="B1207" t="s">
        <v>32</v>
      </c>
      <c r="C1207" t="s">
        <v>24</v>
      </c>
      <c r="D1207" t="s">
        <v>1526</v>
      </c>
      <c r="E1207">
        <v>2</v>
      </c>
      <c r="F1207" t="s">
        <v>1532</v>
      </c>
      <c r="G1207" t="s">
        <v>35</v>
      </c>
      <c r="H1207" t="s">
        <v>28</v>
      </c>
      <c r="I1207">
        <v>8.4700000000000006</v>
      </c>
      <c r="J1207">
        <v>0</v>
      </c>
      <c r="P1207">
        <v>-7</v>
      </c>
      <c r="Q1207">
        <v>39.700000000000003</v>
      </c>
      <c r="R1207">
        <v>52</v>
      </c>
      <c r="S1207">
        <v>0.14702104620135001</v>
      </c>
      <c r="T1207">
        <v>2500</v>
      </c>
      <c r="U1207">
        <v>2500</v>
      </c>
      <c r="V1207">
        <f t="shared" si="18"/>
        <v>7.8240460108562919</v>
      </c>
      <c r="W1207" t="s">
        <v>29</v>
      </c>
    </row>
    <row r="1208" spans="1:23" x14ac:dyDescent="0.2">
      <c r="A1208" t="s">
        <v>1540</v>
      </c>
      <c r="B1208" t="s">
        <v>32</v>
      </c>
      <c r="C1208" t="s">
        <v>24</v>
      </c>
      <c r="D1208" t="s">
        <v>1526</v>
      </c>
      <c r="E1208">
        <v>2</v>
      </c>
      <c r="F1208" t="s">
        <v>1532</v>
      </c>
      <c r="G1208" t="s">
        <v>35</v>
      </c>
      <c r="H1208" t="s">
        <v>36</v>
      </c>
      <c r="I1208">
        <v>71.69</v>
      </c>
      <c r="J1208">
        <v>1</v>
      </c>
      <c r="M1208">
        <v>58.2</v>
      </c>
      <c r="O1208">
        <v>1</v>
      </c>
      <c r="P1208">
        <v>-7</v>
      </c>
      <c r="Q1208">
        <v>39.700000000000003</v>
      </c>
      <c r="R1208">
        <v>52</v>
      </c>
      <c r="S1208">
        <v>0.14702104620135001</v>
      </c>
      <c r="T1208">
        <v>1196863</v>
      </c>
      <c r="U1208">
        <v>1050945</v>
      </c>
      <c r="V1208">
        <f t="shared" si="18"/>
        <v>13.865200317376543</v>
      </c>
      <c r="W1208" t="s">
        <v>37</v>
      </c>
    </row>
    <row r="1209" spans="1:23" x14ac:dyDescent="0.2">
      <c r="A1209" t="s">
        <v>1541</v>
      </c>
      <c r="B1209" t="s">
        <v>23</v>
      </c>
      <c r="C1209" t="s">
        <v>24</v>
      </c>
      <c r="D1209" t="s">
        <v>1526</v>
      </c>
      <c r="E1209">
        <v>2</v>
      </c>
      <c r="F1209" t="s">
        <v>1532</v>
      </c>
      <c r="G1209" t="s">
        <v>35</v>
      </c>
      <c r="H1209" t="s">
        <v>28</v>
      </c>
      <c r="I1209">
        <v>18.34</v>
      </c>
      <c r="J1209">
        <v>0</v>
      </c>
      <c r="P1209">
        <v>-7</v>
      </c>
      <c r="Q1209">
        <v>39.700000000000003</v>
      </c>
      <c r="R1209">
        <v>52</v>
      </c>
      <c r="S1209">
        <v>0.14702104620135001</v>
      </c>
      <c r="T1209">
        <v>52390</v>
      </c>
      <c r="U1209">
        <v>34981</v>
      </c>
      <c r="V1209">
        <f t="shared" si="18"/>
        <v>10.462560335928407</v>
      </c>
      <c r="W1209" t="s">
        <v>37</v>
      </c>
    </row>
    <row r="1210" spans="1:23" x14ac:dyDescent="0.2">
      <c r="A1210" t="s">
        <v>1542</v>
      </c>
      <c r="B1210" t="s">
        <v>32</v>
      </c>
      <c r="C1210" t="s">
        <v>24</v>
      </c>
      <c r="D1210" t="s">
        <v>1526</v>
      </c>
      <c r="E1210">
        <v>3</v>
      </c>
      <c r="F1210" t="s">
        <v>1543</v>
      </c>
      <c r="G1210" t="s">
        <v>27</v>
      </c>
      <c r="H1210" t="s">
        <v>98</v>
      </c>
      <c r="I1210">
        <v>7.25</v>
      </c>
      <c r="J1210">
        <v>0</v>
      </c>
      <c r="P1210">
        <v>-2</v>
      </c>
      <c r="Q1210">
        <v>46.5</v>
      </c>
      <c r="R1210">
        <v>47.5</v>
      </c>
      <c r="S1210">
        <v>0.21798359520317401</v>
      </c>
      <c r="T1210">
        <v>2500</v>
      </c>
      <c r="U1210">
        <v>2500</v>
      </c>
      <c r="V1210">
        <f t="shared" si="18"/>
        <v>7.8240460108562919</v>
      </c>
      <c r="W1210" t="s">
        <v>29</v>
      </c>
    </row>
    <row r="1211" spans="1:23" x14ac:dyDescent="0.2">
      <c r="A1211" t="s">
        <v>1544</v>
      </c>
      <c r="B1211" t="s">
        <v>32</v>
      </c>
      <c r="C1211" t="s">
        <v>24</v>
      </c>
      <c r="D1211" t="s">
        <v>1526</v>
      </c>
      <c r="E1211">
        <v>3</v>
      </c>
      <c r="F1211" t="s">
        <v>1543</v>
      </c>
      <c r="G1211" t="s">
        <v>27</v>
      </c>
      <c r="H1211" t="s">
        <v>98</v>
      </c>
      <c r="I1211">
        <v>3.5</v>
      </c>
      <c r="J1211">
        <v>0</v>
      </c>
      <c r="P1211">
        <v>-2</v>
      </c>
      <c r="Q1211">
        <v>46.5</v>
      </c>
      <c r="R1211">
        <v>47.5</v>
      </c>
      <c r="S1211">
        <v>0.21798359520317401</v>
      </c>
      <c r="T1211">
        <v>2500</v>
      </c>
      <c r="U1211">
        <v>2500</v>
      </c>
      <c r="V1211">
        <f t="shared" si="18"/>
        <v>7.8240460108562919</v>
      </c>
      <c r="W1211" t="s">
        <v>29</v>
      </c>
    </row>
    <row r="1212" spans="1:23" x14ac:dyDescent="0.2">
      <c r="A1212" t="s">
        <v>1545</v>
      </c>
      <c r="B1212" t="s">
        <v>32</v>
      </c>
      <c r="C1212" t="s">
        <v>24</v>
      </c>
      <c r="D1212" t="s">
        <v>1526</v>
      </c>
      <c r="E1212">
        <v>3</v>
      </c>
      <c r="F1212" t="s">
        <v>1543</v>
      </c>
      <c r="G1212" t="s">
        <v>27</v>
      </c>
      <c r="H1212" t="s">
        <v>98</v>
      </c>
      <c r="I1212">
        <v>5.8</v>
      </c>
      <c r="J1212">
        <v>0</v>
      </c>
      <c r="P1212">
        <v>-2</v>
      </c>
      <c r="Q1212">
        <v>46.5</v>
      </c>
      <c r="R1212">
        <v>47.5</v>
      </c>
      <c r="S1212">
        <v>0.21798359520317401</v>
      </c>
      <c r="T1212">
        <v>21235</v>
      </c>
      <c r="U1212">
        <v>21310</v>
      </c>
      <c r="V1212">
        <f t="shared" si="18"/>
        <v>9.9669317250926621</v>
      </c>
      <c r="W1212" t="s">
        <v>29</v>
      </c>
    </row>
    <row r="1213" spans="1:23" x14ac:dyDescent="0.2">
      <c r="A1213" t="s">
        <v>1546</v>
      </c>
      <c r="B1213" t="s">
        <v>23</v>
      </c>
      <c r="C1213" t="s">
        <v>24</v>
      </c>
      <c r="D1213" t="s">
        <v>1526</v>
      </c>
      <c r="E1213">
        <v>3</v>
      </c>
      <c r="F1213" t="s">
        <v>1543</v>
      </c>
      <c r="G1213" t="s">
        <v>27</v>
      </c>
      <c r="H1213" t="s">
        <v>98</v>
      </c>
      <c r="I1213">
        <v>66.91</v>
      </c>
      <c r="J1213">
        <v>1</v>
      </c>
      <c r="M1213">
        <v>51.9</v>
      </c>
      <c r="O1213">
        <v>1</v>
      </c>
      <c r="P1213">
        <v>-2</v>
      </c>
      <c r="Q1213">
        <v>46.5</v>
      </c>
      <c r="R1213">
        <v>47.5</v>
      </c>
      <c r="S1213">
        <v>0.21798359520317401</v>
      </c>
      <c r="T1213">
        <v>5032299</v>
      </c>
      <c r="U1213">
        <v>5018648</v>
      </c>
      <c r="V1213">
        <f t="shared" si="18"/>
        <v>15.428671132684874</v>
      </c>
      <c r="W1213" t="s">
        <v>29</v>
      </c>
    </row>
    <row r="1214" spans="1:23" x14ac:dyDescent="0.2">
      <c r="A1214" t="s">
        <v>1547</v>
      </c>
      <c r="B1214" t="s">
        <v>32</v>
      </c>
      <c r="C1214" t="s">
        <v>24</v>
      </c>
      <c r="D1214" t="s">
        <v>1526</v>
      </c>
      <c r="E1214">
        <v>3</v>
      </c>
      <c r="F1214" t="s">
        <v>1543</v>
      </c>
      <c r="G1214" t="s">
        <v>27</v>
      </c>
      <c r="H1214" t="s">
        <v>98</v>
      </c>
      <c r="I1214">
        <v>8.18</v>
      </c>
      <c r="J1214">
        <v>0</v>
      </c>
      <c r="P1214">
        <v>-2</v>
      </c>
      <c r="Q1214">
        <v>46.5</v>
      </c>
      <c r="R1214">
        <v>47.5</v>
      </c>
      <c r="S1214">
        <v>0.21798359520317401</v>
      </c>
      <c r="T1214">
        <v>10050</v>
      </c>
      <c r="U1214">
        <v>8778</v>
      </c>
      <c r="V1214">
        <f t="shared" si="18"/>
        <v>9.0800038702481789</v>
      </c>
      <c r="W1214" t="s">
        <v>29</v>
      </c>
    </row>
    <row r="1215" spans="1:23" x14ac:dyDescent="0.2">
      <c r="A1215" t="s">
        <v>1549</v>
      </c>
      <c r="B1215" t="s">
        <v>32</v>
      </c>
      <c r="C1215" t="s">
        <v>24</v>
      </c>
      <c r="D1215" t="s">
        <v>1526</v>
      </c>
      <c r="E1215">
        <v>3</v>
      </c>
      <c r="F1215" t="s">
        <v>1543</v>
      </c>
      <c r="G1215" t="s">
        <v>27</v>
      </c>
      <c r="H1215" t="s">
        <v>98</v>
      </c>
      <c r="I1215">
        <v>3.51</v>
      </c>
      <c r="J1215">
        <v>0</v>
      </c>
      <c r="P1215">
        <v>-2</v>
      </c>
      <c r="Q1215">
        <v>46.5</v>
      </c>
      <c r="R1215">
        <v>47.5</v>
      </c>
      <c r="S1215">
        <v>0.21798359520317401</v>
      </c>
      <c r="T1215">
        <v>2500</v>
      </c>
      <c r="U1215">
        <v>2500</v>
      </c>
      <c r="V1215">
        <f t="shared" si="18"/>
        <v>7.8240460108562919</v>
      </c>
      <c r="W1215" t="s">
        <v>29</v>
      </c>
    </row>
    <row r="1216" spans="1:23" x14ac:dyDescent="0.2">
      <c r="A1216" t="s">
        <v>1548</v>
      </c>
      <c r="B1216" t="s">
        <v>32</v>
      </c>
      <c r="D1216" t="s">
        <v>1526</v>
      </c>
      <c r="E1216">
        <v>3</v>
      </c>
      <c r="F1216" t="s">
        <v>1543</v>
      </c>
      <c r="G1216" t="s">
        <v>27</v>
      </c>
      <c r="H1216" t="s">
        <v>98</v>
      </c>
      <c r="I1216">
        <v>4.8499999999999996</v>
      </c>
      <c r="J1216">
        <v>0</v>
      </c>
      <c r="P1216">
        <v>-2</v>
      </c>
      <c r="Q1216">
        <v>46.5</v>
      </c>
      <c r="R1216">
        <v>47.5</v>
      </c>
      <c r="S1216">
        <v>0.21798359520317401</v>
      </c>
      <c r="T1216">
        <v>2500</v>
      </c>
      <c r="U1216">
        <v>2500</v>
      </c>
      <c r="V1216">
        <f t="shared" si="18"/>
        <v>7.8240460108562919</v>
      </c>
      <c r="W1216" t="s">
        <v>29</v>
      </c>
    </row>
    <row r="1217" spans="1:23" x14ac:dyDescent="0.2">
      <c r="A1217" t="s">
        <v>1550</v>
      </c>
      <c r="B1217" t="s">
        <v>23</v>
      </c>
      <c r="C1217" t="s">
        <v>2536</v>
      </c>
      <c r="D1217" t="s">
        <v>1526</v>
      </c>
      <c r="E1217">
        <v>3</v>
      </c>
      <c r="F1217" t="s">
        <v>1543</v>
      </c>
      <c r="G1217" t="s">
        <v>35</v>
      </c>
      <c r="H1217" t="s">
        <v>98</v>
      </c>
      <c r="I1217">
        <v>3.54</v>
      </c>
      <c r="J1217">
        <v>0</v>
      </c>
      <c r="P1217">
        <v>-2</v>
      </c>
      <c r="Q1217">
        <v>46.5</v>
      </c>
      <c r="R1217">
        <v>47.5</v>
      </c>
      <c r="S1217">
        <v>0.21798359520317401</v>
      </c>
      <c r="T1217">
        <v>25877</v>
      </c>
      <c r="U1217">
        <v>13293</v>
      </c>
      <c r="V1217">
        <f t="shared" si="18"/>
        <v>9.4949928598675992</v>
      </c>
      <c r="W1217" t="s">
        <v>29</v>
      </c>
    </row>
    <row r="1218" spans="1:23" x14ac:dyDescent="0.2">
      <c r="A1218" t="s">
        <v>1551</v>
      </c>
      <c r="B1218" t="s">
        <v>32</v>
      </c>
      <c r="C1218" t="s">
        <v>24</v>
      </c>
      <c r="D1218" t="s">
        <v>1526</v>
      </c>
      <c r="E1218">
        <v>3</v>
      </c>
      <c r="F1218" t="s">
        <v>1543</v>
      </c>
      <c r="G1218" t="s">
        <v>35</v>
      </c>
      <c r="H1218" t="s">
        <v>98</v>
      </c>
      <c r="I1218">
        <v>44.13</v>
      </c>
      <c r="J1218">
        <v>1</v>
      </c>
      <c r="M1218">
        <v>42.8</v>
      </c>
      <c r="O1218">
        <v>0</v>
      </c>
      <c r="P1218">
        <v>-2</v>
      </c>
      <c r="Q1218">
        <v>46.5</v>
      </c>
      <c r="R1218">
        <v>47.5</v>
      </c>
      <c r="S1218">
        <v>0.21798359520317401</v>
      </c>
      <c r="T1218">
        <v>2279981</v>
      </c>
      <c r="U1218">
        <v>2257003</v>
      </c>
      <c r="V1218">
        <f t="shared" si="18"/>
        <v>14.62954838499684</v>
      </c>
      <c r="W1218" t="s">
        <v>29</v>
      </c>
    </row>
    <row r="1219" spans="1:23" x14ac:dyDescent="0.2">
      <c r="A1219" t="s">
        <v>1552</v>
      </c>
      <c r="B1219" t="s">
        <v>32</v>
      </c>
      <c r="C1219" t="s">
        <v>24</v>
      </c>
      <c r="D1219" t="s">
        <v>1526</v>
      </c>
      <c r="E1219">
        <v>3</v>
      </c>
      <c r="F1219" t="s">
        <v>1543</v>
      </c>
      <c r="G1219" t="s">
        <v>35</v>
      </c>
      <c r="H1219" t="s">
        <v>98</v>
      </c>
      <c r="I1219">
        <v>4.91</v>
      </c>
      <c r="J1219">
        <v>0</v>
      </c>
      <c r="P1219">
        <v>-2</v>
      </c>
      <c r="Q1219">
        <v>46.5</v>
      </c>
      <c r="R1219">
        <v>47.5</v>
      </c>
      <c r="S1219">
        <v>0.21798359520317401</v>
      </c>
      <c r="T1219">
        <v>75080</v>
      </c>
      <c r="U1219">
        <v>75080</v>
      </c>
      <c r="V1219">
        <f t="shared" ref="V1219:V1282" si="19">LN(U1219)</f>
        <v>11.226309490700444</v>
      </c>
      <c r="W1219" t="s">
        <v>29</v>
      </c>
    </row>
    <row r="1220" spans="1:23" x14ac:dyDescent="0.2">
      <c r="A1220" t="s">
        <v>1555</v>
      </c>
      <c r="B1220" t="s">
        <v>32</v>
      </c>
      <c r="C1220" t="s">
        <v>24</v>
      </c>
      <c r="D1220" t="s">
        <v>1526</v>
      </c>
      <c r="E1220">
        <v>3</v>
      </c>
      <c r="F1220" t="s">
        <v>1543</v>
      </c>
      <c r="G1220" t="s">
        <v>35</v>
      </c>
      <c r="H1220" t="s">
        <v>98</v>
      </c>
      <c r="I1220">
        <v>2.72</v>
      </c>
      <c r="J1220">
        <v>0</v>
      </c>
      <c r="P1220">
        <v>-2</v>
      </c>
      <c r="Q1220">
        <v>46.5</v>
      </c>
      <c r="R1220">
        <v>47.5</v>
      </c>
      <c r="S1220">
        <v>0.21798359520317401</v>
      </c>
      <c r="T1220">
        <v>7837</v>
      </c>
      <c r="U1220">
        <v>6594</v>
      </c>
      <c r="V1220">
        <f t="shared" si="19"/>
        <v>8.7939154236316757</v>
      </c>
      <c r="W1220" t="s">
        <v>37</v>
      </c>
    </row>
    <row r="1221" spans="1:23" x14ac:dyDescent="0.2">
      <c r="A1221" t="s">
        <v>1556</v>
      </c>
      <c r="B1221" t="s">
        <v>32</v>
      </c>
      <c r="C1221" t="s">
        <v>24</v>
      </c>
      <c r="D1221" t="s">
        <v>1526</v>
      </c>
      <c r="E1221">
        <v>3</v>
      </c>
      <c r="F1221" t="s">
        <v>1543</v>
      </c>
      <c r="G1221" t="s">
        <v>35</v>
      </c>
      <c r="H1221" t="s">
        <v>98</v>
      </c>
      <c r="I1221">
        <v>16.79</v>
      </c>
      <c r="J1221">
        <v>0</v>
      </c>
      <c r="P1221">
        <v>-2</v>
      </c>
      <c r="Q1221">
        <v>46.5</v>
      </c>
      <c r="R1221">
        <v>47.5</v>
      </c>
      <c r="S1221">
        <v>0.21798359520317401</v>
      </c>
      <c r="T1221">
        <v>276104</v>
      </c>
      <c r="U1221">
        <v>276104</v>
      </c>
      <c r="V1221">
        <f t="shared" si="19"/>
        <v>12.52853288531783</v>
      </c>
      <c r="W1221" t="s">
        <v>37</v>
      </c>
    </row>
    <row r="1222" spans="1:23" x14ac:dyDescent="0.2">
      <c r="A1222" t="s">
        <v>1557</v>
      </c>
      <c r="B1222" t="s">
        <v>23</v>
      </c>
      <c r="C1222" t="s">
        <v>24</v>
      </c>
      <c r="D1222" t="s">
        <v>1526</v>
      </c>
      <c r="E1222">
        <v>3</v>
      </c>
      <c r="F1222" t="s">
        <v>1543</v>
      </c>
      <c r="G1222" t="s">
        <v>35</v>
      </c>
      <c r="H1222" t="s">
        <v>98</v>
      </c>
      <c r="I1222">
        <v>1.3</v>
      </c>
      <c r="J1222">
        <v>0</v>
      </c>
      <c r="P1222">
        <v>-2</v>
      </c>
      <c r="Q1222">
        <v>46.5</v>
      </c>
      <c r="R1222">
        <v>47.5</v>
      </c>
      <c r="S1222">
        <v>0.21798359520317401</v>
      </c>
      <c r="T1222">
        <v>2500</v>
      </c>
      <c r="U1222">
        <v>2500</v>
      </c>
      <c r="V1222">
        <f t="shared" si="19"/>
        <v>7.8240460108562919</v>
      </c>
      <c r="W1222" t="s">
        <v>29</v>
      </c>
    </row>
    <row r="1223" spans="1:23" x14ac:dyDescent="0.2">
      <c r="A1223" t="s">
        <v>1553</v>
      </c>
      <c r="B1223" t="s">
        <v>32</v>
      </c>
      <c r="D1223" t="s">
        <v>1526</v>
      </c>
      <c r="E1223">
        <v>3</v>
      </c>
      <c r="F1223" t="s">
        <v>1543</v>
      </c>
      <c r="G1223" t="s">
        <v>35</v>
      </c>
      <c r="H1223" t="s">
        <v>98</v>
      </c>
      <c r="I1223">
        <v>1.04</v>
      </c>
      <c r="J1223">
        <v>0</v>
      </c>
      <c r="P1223">
        <v>-2</v>
      </c>
      <c r="Q1223">
        <v>46.5</v>
      </c>
      <c r="R1223">
        <v>47.5</v>
      </c>
      <c r="S1223">
        <v>0.21798359520317401</v>
      </c>
      <c r="T1223">
        <v>2500</v>
      </c>
      <c r="U1223">
        <v>2500</v>
      </c>
      <c r="V1223">
        <f t="shared" si="19"/>
        <v>7.8240460108562919</v>
      </c>
      <c r="W1223" t="s">
        <v>29</v>
      </c>
    </row>
    <row r="1224" spans="1:23" x14ac:dyDescent="0.2">
      <c r="A1224" t="s">
        <v>1554</v>
      </c>
      <c r="B1224" t="s">
        <v>23</v>
      </c>
      <c r="D1224" t="s">
        <v>1526</v>
      </c>
      <c r="E1224">
        <v>3</v>
      </c>
      <c r="F1224" t="s">
        <v>1543</v>
      </c>
      <c r="G1224" t="s">
        <v>35</v>
      </c>
      <c r="H1224" t="s">
        <v>98</v>
      </c>
      <c r="I1224">
        <v>24.56</v>
      </c>
      <c r="J1224">
        <v>0</v>
      </c>
      <c r="P1224">
        <v>-2</v>
      </c>
      <c r="Q1224">
        <v>46.5</v>
      </c>
      <c r="R1224">
        <v>47.5</v>
      </c>
      <c r="S1224">
        <v>0.21798359520317401</v>
      </c>
      <c r="T1224">
        <v>110278</v>
      </c>
      <c r="U1224">
        <v>110210</v>
      </c>
      <c r="V1224">
        <f t="shared" si="19"/>
        <v>11.610142915685588</v>
      </c>
      <c r="W1224" t="s">
        <v>29</v>
      </c>
    </row>
    <row r="1225" spans="1:23" x14ac:dyDescent="0.2">
      <c r="A1225" t="s">
        <v>1558</v>
      </c>
      <c r="B1225" t="s">
        <v>32</v>
      </c>
      <c r="D1225" t="s">
        <v>1526</v>
      </c>
      <c r="E1225">
        <v>3</v>
      </c>
      <c r="F1225" t="s">
        <v>1543</v>
      </c>
      <c r="G1225" t="s">
        <v>35</v>
      </c>
      <c r="H1225" t="s">
        <v>98</v>
      </c>
      <c r="I1225">
        <v>1</v>
      </c>
      <c r="J1225">
        <v>0</v>
      </c>
      <c r="P1225">
        <v>-2</v>
      </c>
      <c r="Q1225">
        <v>46.5</v>
      </c>
      <c r="R1225">
        <v>47.5</v>
      </c>
      <c r="S1225">
        <v>0.21798359520317401</v>
      </c>
      <c r="T1225">
        <v>2500</v>
      </c>
      <c r="U1225">
        <v>2500</v>
      </c>
      <c r="V1225">
        <f t="shared" si="19"/>
        <v>7.8240460108562919</v>
      </c>
      <c r="W1225" t="s">
        <v>29</v>
      </c>
    </row>
    <row r="1226" spans="1:23" x14ac:dyDescent="0.2">
      <c r="A1226" t="s">
        <v>1559</v>
      </c>
      <c r="B1226" t="s">
        <v>23</v>
      </c>
      <c r="C1226" t="s">
        <v>2536</v>
      </c>
      <c r="D1226" t="s">
        <v>1526</v>
      </c>
      <c r="E1226">
        <v>4</v>
      </c>
      <c r="F1226" t="s">
        <v>1560</v>
      </c>
      <c r="G1226" t="s">
        <v>27</v>
      </c>
      <c r="H1226" t="s">
        <v>98</v>
      </c>
      <c r="I1226">
        <v>6.02</v>
      </c>
      <c r="J1226">
        <v>0</v>
      </c>
      <c r="P1226">
        <v>3</v>
      </c>
      <c r="Q1226">
        <v>49.5</v>
      </c>
      <c r="R1226">
        <v>44.6</v>
      </c>
      <c r="S1226">
        <v>0.18146544624003499</v>
      </c>
      <c r="T1226">
        <v>50031</v>
      </c>
      <c r="U1226">
        <v>30400</v>
      </c>
      <c r="V1226">
        <f t="shared" si="19"/>
        <v>10.322197887394314</v>
      </c>
      <c r="W1226" t="s">
        <v>37</v>
      </c>
    </row>
    <row r="1227" spans="1:23" x14ac:dyDescent="0.2">
      <c r="A1227" t="s">
        <v>1563</v>
      </c>
      <c r="B1227" t="s">
        <v>32</v>
      </c>
      <c r="C1227" t="s">
        <v>2536</v>
      </c>
      <c r="D1227" t="s">
        <v>1526</v>
      </c>
      <c r="E1227">
        <v>4</v>
      </c>
      <c r="F1227" t="s">
        <v>1560</v>
      </c>
      <c r="G1227" t="s">
        <v>27</v>
      </c>
      <c r="H1227" t="s">
        <v>98</v>
      </c>
      <c r="I1227">
        <v>61.74</v>
      </c>
      <c r="J1227">
        <v>1</v>
      </c>
      <c r="M1227">
        <v>51.9</v>
      </c>
      <c r="O1227">
        <v>1</v>
      </c>
      <c r="P1227">
        <v>3</v>
      </c>
      <c r="Q1227">
        <v>49.5</v>
      </c>
      <c r="R1227">
        <v>44.6</v>
      </c>
      <c r="S1227">
        <v>0.18146544624003499</v>
      </c>
      <c r="T1227">
        <v>2251532</v>
      </c>
      <c r="U1227">
        <v>2223348</v>
      </c>
      <c r="V1227">
        <f t="shared" si="19"/>
        <v>14.614524725903587</v>
      </c>
      <c r="W1227" t="s">
        <v>37</v>
      </c>
    </row>
    <row r="1228" spans="1:23" x14ac:dyDescent="0.2">
      <c r="A1228" t="s">
        <v>1564</v>
      </c>
      <c r="B1228" t="s">
        <v>23</v>
      </c>
      <c r="C1228" t="s">
        <v>2536</v>
      </c>
      <c r="D1228" t="s">
        <v>1526</v>
      </c>
      <c r="E1228">
        <v>4</v>
      </c>
      <c r="F1228" t="s">
        <v>1560</v>
      </c>
      <c r="G1228" t="s">
        <v>27</v>
      </c>
      <c r="H1228" t="s">
        <v>98</v>
      </c>
      <c r="I1228">
        <v>15.25</v>
      </c>
      <c r="J1228">
        <v>0</v>
      </c>
      <c r="P1228">
        <v>3</v>
      </c>
      <c r="Q1228">
        <v>49.5</v>
      </c>
      <c r="R1228">
        <v>44.6</v>
      </c>
      <c r="S1228">
        <v>0.18146544624003499</v>
      </c>
      <c r="T1228">
        <v>163451</v>
      </c>
      <c r="U1228">
        <v>163451</v>
      </c>
      <c r="V1228">
        <f t="shared" si="19"/>
        <v>12.004268530212565</v>
      </c>
      <c r="W1228" t="s">
        <v>37</v>
      </c>
    </row>
    <row r="1229" spans="1:23" x14ac:dyDescent="0.2">
      <c r="A1229" t="s">
        <v>1561</v>
      </c>
      <c r="B1229" t="s">
        <v>23</v>
      </c>
      <c r="C1229" t="s">
        <v>24</v>
      </c>
      <c r="D1229" t="s">
        <v>1526</v>
      </c>
      <c r="E1229">
        <v>4</v>
      </c>
      <c r="F1229" t="s">
        <v>1560</v>
      </c>
      <c r="G1229" t="s">
        <v>27</v>
      </c>
      <c r="H1229" t="s">
        <v>98</v>
      </c>
      <c r="I1229">
        <v>9.1999999999999993</v>
      </c>
      <c r="J1229">
        <v>0</v>
      </c>
      <c r="P1229">
        <v>3</v>
      </c>
      <c r="Q1229">
        <v>49.5</v>
      </c>
      <c r="R1229">
        <v>44.6</v>
      </c>
      <c r="S1229">
        <v>0.18146544624003499</v>
      </c>
      <c r="T1229">
        <v>176884</v>
      </c>
      <c r="U1229">
        <v>176884</v>
      </c>
      <c r="V1229">
        <f t="shared" si="19"/>
        <v>12.08324942947735</v>
      </c>
      <c r="W1229" t="s">
        <v>29</v>
      </c>
    </row>
    <row r="1230" spans="1:23" x14ac:dyDescent="0.2">
      <c r="A1230" t="s">
        <v>1562</v>
      </c>
      <c r="B1230" t="s">
        <v>32</v>
      </c>
      <c r="C1230" t="s">
        <v>24</v>
      </c>
      <c r="D1230" t="s">
        <v>1526</v>
      </c>
      <c r="E1230">
        <v>4</v>
      </c>
      <c r="F1230" t="s">
        <v>1560</v>
      </c>
      <c r="G1230" t="s">
        <v>27</v>
      </c>
      <c r="H1230" t="s">
        <v>98</v>
      </c>
      <c r="I1230">
        <v>5.8</v>
      </c>
      <c r="J1230">
        <v>0</v>
      </c>
      <c r="P1230">
        <v>3</v>
      </c>
      <c r="Q1230">
        <v>49.5</v>
      </c>
      <c r="R1230">
        <v>44.6</v>
      </c>
      <c r="S1230">
        <v>0.18146544624003499</v>
      </c>
      <c r="T1230">
        <v>115934</v>
      </c>
      <c r="U1230">
        <v>115934</v>
      </c>
      <c r="V1230">
        <f t="shared" si="19"/>
        <v>11.660776342648958</v>
      </c>
      <c r="W1230" t="s">
        <v>29</v>
      </c>
    </row>
    <row r="1231" spans="1:23" x14ac:dyDescent="0.2">
      <c r="A1231" t="s">
        <v>1565</v>
      </c>
      <c r="B1231" t="s">
        <v>32</v>
      </c>
      <c r="C1231" t="s">
        <v>24</v>
      </c>
      <c r="D1231" t="s">
        <v>1526</v>
      </c>
      <c r="E1231">
        <v>4</v>
      </c>
      <c r="F1231" t="s">
        <v>1560</v>
      </c>
      <c r="G1231" t="s">
        <v>27</v>
      </c>
      <c r="H1231" t="s">
        <v>98</v>
      </c>
      <c r="I1231">
        <v>2</v>
      </c>
      <c r="J1231">
        <v>0</v>
      </c>
      <c r="P1231">
        <v>3</v>
      </c>
      <c r="Q1231">
        <v>49.5</v>
      </c>
      <c r="R1231">
        <v>44.6</v>
      </c>
      <c r="S1231">
        <v>0.18146544624003499</v>
      </c>
      <c r="T1231">
        <v>2500</v>
      </c>
      <c r="U1231">
        <v>2500</v>
      </c>
      <c r="V1231">
        <f t="shared" si="19"/>
        <v>7.8240460108562919</v>
      </c>
      <c r="W1231" t="s">
        <v>29</v>
      </c>
    </row>
    <row r="1232" spans="1:23" x14ac:dyDescent="0.2">
      <c r="A1232" t="s">
        <v>1571</v>
      </c>
      <c r="B1232" t="s">
        <v>32</v>
      </c>
      <c r="C1232" t="s">
        <v>2536</v>
      </c>
      <c r="D1232" t="s">
        <v>1526</v>
      </c>
      <c r="E1232">
        <v>4</v>
      </c>
      <c r="F1232" t="s">
        <v>1560</v>
      </c>
      <c r="G1232" t="s">
        <v>35</v>
      </c>
      <c r="H1232" t="s">
        <v>98</v>
      </c>
      <c r="I1232">
        <v>3.02</v>
      </c>
      <c r="J1232">
        <v>0</v>
      </c>
      <c r="P1232">
        <v>3</v>
      </c>
      <c r="Q1232">
        <v>49.5</v>
      </c>
      <c r="R1232">
        <v>44.6</v>
      </c>
      <c r="S1232">
        <v>0.18146544624003499</v>
      </c>
      <c r="U1232">
        <v>2500</v>
      </c>
      <c r="V1232">
        <f t="shared" si="19"/>
        <v>7.8240460108562919</v>
      </c>
      <c r="W1232" t="s">
        <v>29</v>
      </c>
    </row>
    <row r="1233" spans="1:23" x14ac:dyDescent="0.2">
      <c r="A1233" t="s">
        <v>1566</v>
      </c>
      <c r="B1233" t="s">
        <v>32</v>
      </c>
      <c r="C1233" t="s">
        <v>24</v>
      </c>
      <c r="D1233" t="s">
        <v>1526</v>
      </c>
      <c r="E1233">
        <v>4</v>
      </c>
      <c r="F1233" t="s">
        <v>1560</v>
      </c>
      <c r="G1233" t="s">
        <v>35</v>
      </c>
      <c r="H1233" t="s">
        <v>98</v>
      </c>
      <c r="I1233">
        <v>11.37</v>
      </c>
      <c r="J1233">
        <v>0</v>
      </c>
      <c r="P1233">
        <v>3</v>
      </c>
      <c r="Q1233">
        <v>49.5</v>
      </c>
      <c r="R1233">
        <v>44.6</v>
      </c>
      <c r="S1233">
        <v>0.18146544624003499</v>
      </c>
      <c r="T1233">
        <v>30397</v>
      </c>
      <c r="U1233">
        <v>30397</v>
      </c>
      <c r="V1233">
        <f t="shared" si="19"/>
        <v>10.322099198314179</v>
      </c>
      <c r="W1233" t="s">
        <v>29</v>
      </c>
    </row>
    <row r="1234" spans="1:23" x14ac:dyDescent="0.2">
      <c r="A1234" t="s">
        <v>1567</v>
      </c>
      <c r="B1234" t="s">
        <v>32</v>
      </c>
      <c r="C1234" t="s">
        <v>24</v>
      </c>
      <c r="D1234" t="s">
        <v>1526</v>
      </c>
      <c r="E1234">
        <v>4</v>
      </c>
      <c r="F1234" t="s">
        <v>1560</v>
      </c>
      <c r="G1234" t="s">
        <v>35</v>
      </c>
      <c r="H1234" t="s">
        <v>98</v>
      </c>
      <c r="I1234">
        <v>47.41</v>
      </c>
      <c r="J1234">
        <v>1</v>
      </c>
      <c r="M1234">
        <v>43.7</v>
      </c>
      <c r="O1234">
        <v>0</v>
      </c>
      <c r="P1234">
        <v>3</v>
      </c>
      <c r="Q1234">
        <v>49.5</v>
      </c>
      <c r="R1234">
        <v>44.6</v>
      </c>
      <c r="S1234">
        <v>0.18146544624003499</v>
      </c>
      <c r="T1234">
        <v>883918</v>
      </c>
      <c r="U1234">
        <v>856502</v>
      </c>
      <c r="V1234">
        <f t="shared" si="19"/>
        <v>13.660611931828232</v>
      </c>
      <c r="W1234" t="s">
        <v>37</v>
      </c>
    </row>
    <row r="1235" spans="1:23" x14ac:dyDescent="0.2">
      <c r="A1235" t="s">
        <v>1568</v>
      </c>
      <c r="B1235" t="s">
        <v>32</v>
      </c>
      <c r="C1235" t="s">
        <v>24</v>
      </c>
      <c r="D1235" t="s">
        <v>1526</v>
      </c>
      <c r="E1235">
        <v>4</v>
      </c>
      <c r="F1235" t="s">
        <v>1560</v>
      </c>
      <c r="G1235" t="s">
        <v>35</v>
      </c>
      <c r="H1235" t="s">
        <v>98</v>
      </c>
      <c r="I1235">
        <v>18.96</v>
      </c>
      <c r="J1235">
        <v>0</v>
      </c>
      <c r="P1235">
        <v>3</v>
      </c>
      <c r="Q1235">
        <v>49.5</v>
      </c>
      <c r="R1235">
        <v>44.6</v>
      </c>
      <c r="S1235">
        <v>0.18146544624003499</v>
      </c>
      <c r="T1235">
        <v>30330</v>
      </c>
      <c r="U1235">
        <v>30330</v>
      </c>
      <c r="V1235">
        <f t="shared" si="19"/>
        <v>10.319892600682627</v>
      </c>
      <c r="W1235" t="s">
        <v>29</v>
      </c>
    </row>
    <row r="1236" spans="1:23" x14ac:dyDescent="0.2">
      <c r="A1236" t="s">
        <v>1569</v>
      </c>
      <c r="B1236" t="s">
        <v>32</v>
      </c>
      <c r="C1236" t="s">
        <v>24</v>
      </c>
      <c r="D1236" t="s">
        <v>1526</v>
      </c>
      <c r="E1236">
        <v>4</v>
      </c>
      <c r="F1236" t="s">
        <v>1560</v>
      </c>
      <c r="G1236" t="s">
        <v>35</v>
      </c>
      <c r="H1236" t="s">
        <v>98</v>
      </c>
      <c r="I1236">
        <v>7.96</v>
      </c>
      <c r="J1236">
        <v>0</v>
      </c>
      <c r="P1236">
        <v>3</v>
      </c>
      <c r="Q1236">
        <v>49.5</v>
      </c>
      <c r="R1236">
        <v>44.6</v>
      </c>
      <c r="S1236">
        <v>0.18146544624003499</v>
      </c>
      <c r="T1236">
        <v>2500</v>
      </c>
      <c r="U1236">
        <v>2500</v>
      </c>
      <c r="V1236">
        <f t="shared" si="19"/>
        <v>7.8240460108562919</v>
      </c>
      <c r="W1236" t="s">
        <v>29</v>
      </c>
    </row>
    <row r="1237" spans="1:23" x14ac:dyDescent="0.2">
      <c r="A1237" t="s">
        <v>1570</v>
      </c>
      <c r="B1237" t="s">
        <v>32</v>
      </c>
      <c r="D1237" t="s">
        <v>1526</v>
      </c>
      <c r="E1237">
        <v>4</v>
      </c>
      <c r="F1237" t="s">
        <v>1560</v>
      </c>
      <c r="G1237" t="s">
        <v>35</v>
      </c>
      <c r="H1237" t="s">
        <v>98</v>
      </c>
      <c r="I1237">
        <v>11.27</v>
      </c>
      <c r="J1237">
        <v>0</v>
      </c>
      <c r="P1237">
        <v>3</v>
      </c>
      <c r="Q1237">
        <v>49.5</v>
      </c>
      <c r="R1237">
        <v>44.6</v>
      </c>
      <c r="S1237">
        <v>0.18146544624003499</v>
      </c>
      <c r="T1237">
        <v>6777</v>
      </c>
      <c r="U1237">
        <v>6752</v>
      </c>
      <c r="V1237">
        <f t="shared" si="19"/>
        <v>8.8175940362757927</v>
      </c>
      <c r="W1237" t="s">
        <v>29</v>
      </c>
    </row>
    <row r="1238" spans="1:23" x14ac:dyDescent="0.2">
      <c r="A1238" t="s">
        <v>1578</v>
      </c>
      <c r="B1238" t="s">
        <v>23</v>
      </c>
      <c r="C1238" t="s">
        <v>2536</v>
      </c>
      <c r="D1238" t="s">
        <v>1573</v>
      </c>
      <c r="E1238">
        <v>1</v>
      </c>
      <c r="F1238" t="s">
        <v>1574</v>
      </c>
      <c r="G1238" t="s">
        <v>27</v>
      </c>
      <c r="H1238" t="s">
        <v>28</v>
      </c>
      <c r="I1238">
        <v>16.3</v>
      </c>
      <c r="J1238">
        <v>0</v>
      </c>
      <c r="P1238">
        <v>-5</v>
      </c>
      <c r="Q1238">
        <v>42.2</v>
      </c>
      <c r="R1238">
        <v>54.5</v>
      </c>
      <c r="S1238">
        <v>0.18922139753050701</v>
      </c>
      <c r="T1238">
        <v>165157</v>
      </c>
      <c r="U1238">
        <v>165157</v>
      </c>
      <c r="V1238">
        <f t="shared" si="19"/>
        <v>12.014651815630648</v>
      </c>
      <c r="W1238" t="s">
        <v>37</v>
      </c>
    </row>
    <row r="1239" spans="1:23" x14ac:dyDescent="0.2">
      <c r="A1239" t="s">
        <v>1572</v>
      </c>
      <c r="B1239" t="s">
        <v>32</v>
      </c>
      <c r="C1239" t="s">
        <v>24</v>
      </c>
      <c r="D1239" t="s">
        <v>1573</v>
      </c>
      <c r="E1239">
        <v>1</v>
      </c>
      <c r="F1239" t="s">
        <v>1574</v>
      </c>
      <c r="G1239" t="s">
        <v>27</v>
      </c>
      <c r="H1239" t="s">
        <v>28</v>
      </c>
      <c r="I1239">
        <v>11.9</v>
      </c>
      <c r="J1239">
        <v>0</v>
      </c>
      <c r="P1239">
        <v>-5</v>
      </c>
      <c r="Q1239">
        <v>42.2</v>
      </c>
      <c r="R1239">
        <v>54.5</v>
      </c>
      <c r="S1239">
        <v>0.18922139753050701</v>
      </c>
      <c r="T1239">
        <v>262716</v>
      </c>
      <c r="U1239">
        <v>259025</v>
      </c>
      <c r="V1239">
        <f t="shared" si="19"/>
        <v>12.464679861119953</v>
      </c>
      <c r="W1239" t="s">
        <v>29</v>
      </c>
    </row>
    <row r="1240" spans="1:23" x14ac:dyDescent="0.2">
      <c r="A1240" t="s">
        <v>1575</v>
      </c>
      <c r="B1240" t="s">
        <v>23</v>
      </c>
      <c r="C1240" t="s">
        <v>24</v>
      </c>
      <c r="D1240" t="s">
        <v>1573</v>
      </c>
      <c r="E1240">
        <v>1</v>
      </c>
      <c r="F1240" t="s">
        <v>1574</v>
      </c>
      <c r="G1240" t="s">
        <v>27</v>
      </c>
      <c r="H1240" t="s">
        <v>28</v>
      </c>
      <c r="I1240">
        <v>5.9</v>
      </c>
      <c r="J1240">
        <v>0</v>
      </c>
      <c r="P1240">
        <v>-5</v>
      </c>
      <c r="Q1240">
        <v>42.2</v>
      </c>
      <c r="R1240">
        <v>54.5</v>
      </c>
      <c r="S1240">
        <v>0.18922139753050701</v>
      </c>
      <c r="T1240">
        <v>93735</v>
      </c>
      <c r="U1240">
        <v>90073</v>
      </c>
      <c r="V1240">
        <f t="shared" si="19"/>
        <v>11.408375731650665</v>
      </c>
      <c r="W1240" t="s">
        <v>29</v>
      </c>
    </row>
    <row r="1241" spans="1:23" x14ac:dyDescent="0.2">
      <c r="A1241" t="s">
        <v>1576</v>
      </c>
      <c r="B1241" t="s">
        <v>23</v>
      </c>
      <c r="C1241" t="s">
        <v>24</v>
      </c>
      <c r="D1241" t="s">
        <v>1573</v>
      </c>
      <c r="E1241">
        <v>1</v>
      </c>
      <c r="F1241" t="s">
        <v>1574</v>
      </c>
      <c r="G1241" t="s">
        <v>27</v>
      </c>
      <c r="H1241" t="s">
        <v>28</v>
      </c>
      <c r="I1241">
        <v>30.3</v>
      </c>
      <c r="J1241">
        <v>0</v>
      </c>
      <c r="P1241">
        <v>-5</v>
      </c>
      <c r="Q1241">
        <v>42.2</v>
      </c>
      <c r="R1241">
        <v>54.5</v>
      </c>
      <c r="S1241">
        <v>0.18922139753050701</v>
      </c>
      <c r="T1241">
        <v>531805</v>
      </c>
      <c r="U1241">
        <v>523020</v>
      </c>
      <c r="V1241">
        <f t="shared" si="19"/>
        <v>13.167374983233676</v>
      </c>
      <c r="W1241" t="s">
        <v>37</v>
      </c>
    </row>
    <row r="1242" spans="1:23" x14ac:dyDescent="0.2">
      <c r="A1242" t="s">
        <v>1577</v>
      </c>
      <c r="B1242" t="s">
        <v>32</v>
      </c>
      <c r="C1242" t="s">
        <v>24</v>
      </c>
      <c r="D1242" t="s">
        <v>1573</v>
      </c>
      <c r="E1242">
        <v>1</v>
      </c>
      <c r="F1242" t="s">
        <v>1574</v>
      </c>
      <c r="G1242" t="s">
        <v>27</v>
      </c>
      <c r="H1242" t="s">
        <v>28</v>
      </c>
      <c r="I1242">
        <v>35.5</v>
      </c>
      <c r="J1242">
        <v>1</v>
      </c>
      <c r="M1242">
        <v>47.4</v>
      </c>
      <c r="O1242">
        <v>0</v>
      </c>
      <c r="P1242">
        <v>-5</v>
      </c>
      <c r="Q1242">
        <v>42.2</v>
      </c>
      <c r="R1242">
        <v>54.5</v>
      </c>
      <c r="S1242">
        <v>0.18922139753050701</v>
      </c>
      <c r="T1242">
        <v>5006043</v>
      </c>
      <c r="U1242">
        <v>4994447</v>
      </c>
      <c r="V1242">
        <f t="shared" si="19"/>
        <v>15.423837253225198</v>
      </c>
      <c r="W1242" t="s">
        <v>29</v>
      </c>
    </row>
    <row r="1243" spans="1:23" x14ac:dyDescent="0.2">
      <c r="A1243" t="s">
        <v>1579</v>
      </c>
      <c r="B1243" t="s">
        <v>32</v>
      </c>
      <c r="C1243" t="s">
        <v>24</v>
      </c>
      <c r="D1243" t="s">
        <v>1573</v>
      </c>
      <c r="E1243">
        <v>1</v>
      </c>
      <c r="F1243" t="s">
        <v>1574</v>
      </c>
      <c r="G1243" t="s">
        <v>35</v>
      </c>
      <c r="H1243" t="s">
        <v>36</v>
      </c>
      <c r="I1243">
        <v>100</v>
      </c>
      <c r="J1243">
        <v>1</v>
      </c>
      <c r="M1243">
        <v>51.5</v>
      </c>
      <c r="O1243">
        <v>1</v>
      </c>
      <c r="P1243">
        <v>-5</v>
      </c>
      <c r="Q1243">
        <v>42.2</v>
      </c>
      <c r="R1243">
        <v>54.5</v>
      </c>
      <c r="S1243">
        <v>0.18922139753050701</v>
      </c>
      <c r="T1243">
        <v>4415676</v>
      </c>
      <c r="U1243">
        <v>4756937</v>
      </c>
      <c r="V1243">
        <f t="shared" si="19"/>
        <v>15.375114531685771</v>
      </c>
      <c r="W1243" t="s">
        <v>37</v>
      </c>
    </row>
    <row r="1244" spans="1:23" x14ac:dyDescent="0.2">
      <c r="A1244" t="s">
        <v>1580</v>
      </c>
      <c r="B1244" t="s">
        <v>32</v>
      </c>
      <c r="C1244" t="s">
        <v>2536</v>
      </c>
      <c r="D1244" t="s">
        <v>1573</v>
      </c>
      <c r="E1244">
        <v>2</v>
      </c>
      <c r="F1244" t="s">
        <v>1581</v>
      </c>
      <c r="G1244" t="s">
        <v>27</v>
      </c>
      <c r="H1244" t="s">
        <v>28</v>
      </c>
      <c r="I1244">
        <v>41.8</v>
      </c>
      <c r="J1244">
        <v>0</v>
      </c>
      <c r="P1244">
        <v>-3</v>
      </c>
      <c r="Q1244">
        <v>43.9</v>
      </c>
      <c r="R1244">
        <v>53</v>
      </c>
      <c r="S1244">
        <v>0.229398488413112</v>
      </c>
      <c r="T1244">
        <v>168467</v>
      </c>
      <c r="U1244">
        <v>171904</v>
      </c>
      <c r="V1244">
        <f t="shared" si="19"/>
        <v>12.054691460442855</v>
      </c>
      <c r="W1244" t="s">
        <v>37</v>
      </c>
    </row>
    <row r="1245" spans="1:23" x14ac:dyDescent="0.2">
      <c r="A1245" t="s">
        <v>1582</v>
      </c>
      <c r="B1245" t="s">
        <v>23</v>
      </c>
      <c r="C1245" t="s">
        <v>24</v>
      </c>
      <c r="D1245" t="s">
        <v>1573</v>
      </c>
      <c r="E1245">
        <v>2</v>
      </c>
      <c r="F1245" t="s">
        <v>1581</v>
      </c>
      <c r="G1245" t="s">
        <v>27</v>
      </c>
      <c r="H1245" t="s">
        <v>28</v>
      </c>
      <c r="I1245">
        <v>58.2</v>
      </c>
      <c r="J1245">
        <v>1</v>
      </c>
      <c r="M1245">
        <v>46.9</v>
      </c>
      <c r="O1245">
        <v>0</v>
      </c>
      <c r="P1245">
        <v>-3</v>
      </c>
      <c r="Q1245">
        <v>43.9</v>
      </c>
      <c r="R1245">
        <v>53</v>
      </c>
      <c r="S1245">
        <v>0.229398488413112</v>
      </c>
      <c r="T1245">
        <v>1967120</v>
      </c>
      <c r="U1245">
        <v>1856144</v>
      </c>
      <c r="V1245">
        <f t="shared" si="19"/>
        <v>14.434011775525525</v>
      </c>
      <c r="W1245" t="s">
        <v>29</v>
      </c>
    </row>
    <row r="1246" spans="1:23" x14ac:dyDescent="0.2">
      <c r="A1246" t="s">
        <v>1583</v>
      </c>
      <c r="B1246" t="s">
        <v>32</v>
      </c>
      <c r="C1246" t="s">
        <v>24</v>
      </c>
      <c r="D1246" t="s">
        <v>1573</v>
      </c>
      <c r="E1246">
        <v>2</v>
      </c>
      <c r="F1246" t="s">
        <v>1581</v>
      </c>
      <c r="G1246" t="s">
        <v>35</v>
      </c>
      <c r="H1246" t="s">
        <v>36</v>
      </c>
      <c r="I1246">
        <v>100</v>
      </c>
      <c r="J1246">
        <v>1</v>
      </c>
      <c r="M1246">
        <v>53.1</v>
      </c>
      <c r="O1246">
        <v>1</v>
      </c>
      <c r="P1246">
        <v>-3</v>
      </c>
      <c r="Q1246">
        <v>43.9</v>
      </c>
      <c r="R1246">
        <v>53</v>
      </c>
      <c r="S1246">
        <v>0.229398488413112</v>
      </c>
      <c r="T1246">
        <v>1313650</v>
      </c>
      <c r="U1246">
        <v>3113531</v>
      </c>
      <c r="V1246">
        <f t="shared" si="19"/>
        <v>14.951268009885514</v>
      </c>
      <c r="W1246" t="s">
        <v>37</v>
      </c>
    </row>
    <row r="1247" spans="1:23" x14ac:dyDescent="0.2">
      <c r="A1247" t="s">
        <v>1584</v>
      </c>
      <c r="B1247" t="s">
        <v>32</v>
      </c>
      <c r="C1247" t="s">
        <v>24</v>
      </c>
      <c r="D1247" t="s">
        <v>1573</v>
      </c>
      <c r="E1247">
        <v>3</v>
      </c>
      <c r="F1247" t="s">
        <v>1585</v>
      </c>
      <c r="G1247" t="s">
        <v>27</v>
      </c>
      <c r="H1247" t="s">
        <v>36</v>
      </c>
      <c r="I1247">
        <v>100</v>
      </c>
      <c r="J1247">
        <v>1</v>
      </c>
      <c r="M1247">
        <v>59</v>
      </c>
      <c r="O1247">
        <v>1</v>
      </c>
      <c r="P1247">
        <v>1</v>
      </c>
      <c r="Q1247">
        <v>51.6</v>
      </c>
      <c r="R1247">
        <v>45.5</v>
      </c>
      <c r="S1247">
        <v>0.25717273620341302</v>
      </c>
      <c r="T1247">
        <v>2692207</v>
      </c>
      <c r="U1247">
        <v>1398357</v>
      </c>
      <c r="V1247">
        <f t="shared" si="19"/>
        <v>14.150808533982717</v>
      </c>
      <c r="W1247" t="s">
        <v>37</v>
      </c>
    </row>
    <row r="1248" spans="1:23" x14ac:dyDescent="0.2">
      <c r="A1248" t="s">
        <v>1586</v>
      </c>
      <c r="B1248" t="s">
        <v>32</v>
      </c>
      <c r="C1248" t="s">
        <v>24</v>
      </c>
      <c r="D1248" t="s">
        <v>1573</v>
      </c>
      <c r="E1248">
        <v>3</v>
      </c>
      <c r="F1248" t="s">
        <v>1585</v>
      </c>
      <c r="G1248" t="s">
        <v>35</v>
      </c>
      <c r="H1248" t="s">
        <v>28</v>
      </c>
      <c r="I1248">
        <v>100</v>
      </c>
      <c r="J1248">
        <v>1</v>
      </c>
      <c r="M1248">
        <v>41</v>
      </c>
      <c r="O1248">
        <v>0</v>
      </c>
      <c r="P1248">
        <v>1</v>
      </c>
      <c r="Q1248">
        <v>51.6</v>
      </c>
      <c r="R1248">
        <v>45.5</v>
      </c>
      <c r="S1248">
        <v>0.25717273620341302</v>
      </c>
      <c r="T1248">
        <v>453261</v>
      </c>
      <c r="U1248">
        <v>453210</v>
      </c>
      <c r="V1248">
        <f t="shared" si="19"/>
        <v>13.024110873205879</v>
      </c>
      <c r="W1248" t="s">
        <v>29</v>
      </c>
    </row>
    <row r="1249" spans="1:23" x14ac:dyDescent="0.2">
      <c r="A1249" t="s">
        <v>1587</v>
      </c>
      <c r="B1249" t="s">
        <v>23</v>
      </c>
      <c r="C1249" t="s">
        <v>24</v>
      </c>
      <c r="D1249" t="s">
        <v>1573</v>
      </c>
      <c r="E1249">
        <v>4</v>
      </c>
      <c r="F1249" t="s">
        <v>1588</v>
      </c>
      <c r="G1249" t="s">
        <v>27</v>
      </c>
      <c r="H1249" t="s">
        <v>36</v>
      </c>
      <c r="I1249">
        <v>100</v>
      </c>
      <c r="J1249">
        <v>1</v>
      </c>
      <c r="M1249">
        <v>61.3</v>
      </c>
      <c r="O1249">
        <v>1</v>
      </c>
      <c r="P1249">
        <v>4</v>
      </c>
      <c r="Q1249">
        <v>53.4</v>
      </c>
      <c r="R1249">
        <v>43.8</v>
      </c>
      <c r="S1249">
        <v>0.28613986873484998</v>
      </c>
      <c r="T1249">
        <v>1391804</v>
      </c>
      <c r="U1249">
        <v>1526653</v>
      </c>
      <c r="V1249">
        <f t="shared" si="19"/>
        <v>14.238588315417124</v>
      </c>
      <c r="W1249" t="s">
        <v>37</v>
      </c>
    </row>
    <row r="1250" spans="1:23" x14ac:dyDescent="0.2">
      <c r="A1250" t="s">
        <v>1589</v>
      </c>
      <c r="B1250" t="s">
        <v>32</v>
      </c>
      <c r="C1250" t="s">
        <v>24</v>
      </c>
      <c r="D1250" t="s">
        <v>1573</v>
      </c>
      <c r="E1250">
        <v>4</v>
      </c>
      <c r="F1250" t="s">
        <v>1588</v>
      </c>
      <c r="G1250" t="s">
        <v>35</v>
      </c>
      <c r="H1250" t="s">
        <v>28</v>
      </c>
      <c r="I1250">
        <v>100</v>
      </c>
      <c r="J1250">
        <v>1</v>
      </c>
      <c r="M1250">
        <v>38.700000000000003</v>
      </c>
      <c r="O1250">
        <v>0</v>
      </c>
      <c r="P1250">
        <v>4</v>
      </c>
      <c r="Q1250">
        <v>53.4</v>
      </c>
      <c r="R1250">
        <v>43.8</v>
      </c>
      <c r="S1250">
        <v>0.28613986873484998</v>
      </c>
      <c r="W1250" t="s">
        <v>29</v>
      </c>
    </row>
    <row r="1251" spans="1:23" x14ac:dyDescent="0.2">
      <c r="A1251" t="s">
        <v>1593</v>
      </c>
      <c r="B1251" t="s">
        <v>32</v>
      </c>
      <c r="C1251" t="s">
        <v>2536</v>
      </c>
      <c r="D1251" t="s">
        <v>1573</v>
      </c>
      <c r="E1251">
        <v>5</v>
      </c>
      <c r="F1251" t="s">
        <v>1591</v>
      </c>
      <c r="G1251" t="s">
        <v>27</v>
      </c>
      <c r="H1251" t="s">
        <v>28</v>
      </c>
      <c r="I1251">
        <v>8.8000000000000007</v>
      </c>
      <c r="J1251">
        <v>0</v>
      </c>
      <c r="P1251">
        <v>37</v>
      </c>
      <c r="Q1251">
        <v>85.7</v>
      </c>
      <c r="R1251">
        <v>12.7</v>
      </c>
      <c r="S1251">
        <v>0.43935226848228998</v>
      </c>
      <c r="T1251">
        <v>35412</v>
      </c>
      <c r="U1251">
        <v>42498</v>
      </c>
      <c r="V1251">
        <f t="shared" si="19"/>
        <v>10.657212294981678</v>
      </c>
      <c r="W1251" t="s">
        <v>29</v>
      </c>
    </row>
    <row r="1252" spans="1:23" x14ac:dyDescent="0.2">
      <c r="A1252" t="s">
        <v>1590</v>
      </c>
      <c r="B1252" t="s">
        <v>32</v>
      </c>
      <c r="C1252" t="s">
        <v>2536</v>
      </c>
      <c r="D1252" t="s">
        <v>1573</v>
      </c>
      <c r="E1252">
        <v>5</v>
      </c>
      <c r="F1252" t="s">
        <v>1591</v>
      </c>
      <c r="G1252" t="s">
        <v>27</v>
      </c>
      <c r="H1252" t="s">
        <v>28</v>
      </c>
      <c r="I1252">
        <v>9.6999999999999993</v>
      </c>
      <c r="J1252">
        <v>0</v>
      </c>
      <c r="P1252">
        <v>37</v>
      </c>
      <c r="Q1252">
        <v>85.7</v>
      </c>
      <c r="R1252">
        <v>12.7</v>
      </c>
      <c r="S1252">
        <v>0.43935226848228998</v>
      </c>
      <c r="T1252">
        <v>14695</v>
      </c>
      <c r="U1252">
        <v>14458</v>
      </c>
      <c r="V1252">
        <f t="shared" si="19"/>
        <v>9.5790031735602419</v>
      </c>
      <c r="W1252" t="s">
        <v>29</v>
      </c>
    </row>
    <row r="1253" spans="1:23" x14ac:dyDescent="0.2">
      <c r="A1253" t="s">
        <v>1592</v>
      </c>
      <c r="B1253" t="s">
        <v>32</v>
      </c>
      <c r="C1253" t="s">
        <v>2536</v>
      </c>
      <c r="D1253" t="s">
        <v>1573</v>
      </c>
      <c r="E1253">
        <v>5</v>
      </c>
      <c r="F1253" t="s">
        <v>1591</v>
      </c>
      <c r="G1253" t="s">
        <v>27</v>
      </c>
      <c r="H1253" t="s">
        <v>36</v>
      </c>
      <c r="I1253">
        <v>81.5</v>
      </c>
      <c r="J1253">
        <v>1</v>
      </c>
      <c r="M1253">
        <v>100</v>
      </c>
      <c r="O1253">
        <v>1</v>
      </c>
      <c r="P1253">
        <v>37</v>
      </c>
      <c r="Q1253">
        <v>85.7</v>
      </c>
      <c r="R1253">
        <v>12.7</v>
      </c>
      <c r="S1253">
        <v>0.43935226848228998</v>
      </c>
      <c r="T1253">
        <v>1015718</v>
      </c>
      <c r="U1253">
        <v>939735</v>
      </c>
      <c r="V1253">
        <f t="shared" si="19"/>
        <v>13.753353199607096</v>
      </c>
      <c r="W1253" t="s">
        <v>37</v>
      </c>
    </row>
    <row r="1254" spans="1:23" x14ac:dyDescent="0.2">
      <c r="A1254" t="s">
        <v>1594</v>
      </c>
      <c r="B1254" t="s">
        <v>23</v>
      </c>
      <c r="C1254" t="s">
        <v>2536</v>
      </c>
      <c r="D1254" t="s">
        <v>1573</v>
      </c>
      <c r="E1254">
        <v>6</v>
      </c>
      <c r="F1254" t="s">
        <v>1595</v>
      </c>
      <c r="G1254" t="s">
        <v>27</v>
      </c>
      <c r="H1254" t="s">
        <v>36</v>
      </c>
      <c r="I1254">
        <v>100</v>
      </c>
      <c r="J1254">
        <v>1</v>
      </c>
      <c r="M1254">
        <v>90.9</v>
      </c>
      <c r="O1254">
        <v>1</v>
      </c>
      <c r="P1254">
        <v>16</v>
      </c>
      <c r="Q1254">
        <v>65.099999999999994</v>
      </c>
      <c r="R1254">
        <v>32.1</v>
      </c>
      <c r="S1254">
        <v>0.42323976277072001</v>
      </c>
      <c r="T1254">
        <v>1320171</v>
      </c>
      <c r="U1254">
        <v>1378881</v>
      </c>
      <c r="V1254">
        <f t="shared" si="19"/>
        <v>14.136782858635618</v>
      </c>
      <c r="W1254" t="s">
        <v>37</v>
      </c>
    </row>
    <row r="1255" spans="1:23" x14ac:dyDescent="0.2">
      <c r="A1255" t="s">
        <v>1596</v>
      </c>
      <c r="B1255" t="s">
        <v>23</v>
      </c>
      <c r="C1255" t="s">
        <v>2536</v>
      </c>
      <c r="D1255" t="s">
        <v>1573</v>
      </c>
      <c r="E1255">
        <v>7</v>
      </c>
      <c r="F1255" t="s">
        <v>1597</v>
      </c>
      <c r="G1255" t="s">
        <v>27</v>
      </c>
      <c r="H1255" t="s">
        <v>36</v>
      </c>
      <c r="I1255">
        <v>100</v>
      </c>
      <c r="J1255">
        <v>1</v>
      </c>
      <c r="M1255">
        <v>93.4</v>
      </c>
      <c r="O1255">
        <v>1</v>
      </c>
      <c r="P1255">
        <v>38</v>
      </c>
      <c r="Q1255">
        <v>86.9</v>
      </c>
      <c r="R1255">
        <v>10.4</v>
      </c>
      <c r="S1255">
        <v>0.46720067032122897</v>
      </c>
      <c r="T1255">
        <v>997772</v>
      </c>
      <c r="U1255">
        <v>848134</v>
      </c>
      <c r="V1255">
        <f t="shared" si="19"/>
        <v>13.650793921158298</v>
      </c>
      <c r="W1255" t="s">
        <v>37</v>
      </c>
    </row>
    <row r="1256" spans="1:23" x14ac:dyDescent="0.2">
      <c r="A1256" t="s">
        <v>1598</v>
      </c>
      <c r="B1256" t="s">
        <v>32</v>
      </c>
      <c r="C1256" t="s">
        <v>2536</v>
      </c>
      <c r="D1256" t="s">
        <v>1573</v>
      </c>
      <c r="E1256">
        <v>8</v>
      </c>
      <c r="F1256" t="s">
        <v>1599</v>
      </c>
      <c r="G1256" t="s">
        <v>27</v>
      </c>
      <c r="H1256" t="s">
        <v>36</v>
      </c>
      <c r="I1256">
        <v>100</v>
      </c>
      <c r="J1256">
        <v>1</v>
      </c>
      <c r="M1256">
        <v>94.2</v>
      </c>
      <c r="O1256">
        <v>1</v>
      </c>
      <c r="P1256">
        <v>36</v>
      </c>
      <c r="Q1256">
        <v>84.6</v>
      </c>
      <c r="R1256">
        <v>13.5</v>
      </c>
      <c r="S1256">
        <v>0.44555764716171697</v>
      </c>
      <c r="T1256">
        <v>1722998</v>
      </c>
      <c r="U1256">
        <v>1383358</v>
      </c>
      <c r="V1256">
        <f t="shared" si="19"/>
        <v>14.140024434705097</v>
      </c>
      <c r="W1256" t="s">
        <v>37</v>
      </c>
    </row>
    <row r="1257" spans="1:23" x14ac:dyDescent="0.2">
      <c r="A1257" t="s">
        <v>1600</v>
      </c>
      <c r="B1257" t="s">
        <v>32</v>
      </c>
      <c r="C1257" t="s">
        <v>2536</v>
      </c>
      <c r="D1257" t="s">
        <v>1573</v>
      </c>
      <c r="E1257">
        <v>9</v>
      </c>
      <c r="F1257" t="s">
        <v>1601</v>
      </c>
      <c r="G1257" t="s">
        <v>27</v>
      </c>
      <c r="H1257" t="s">
        <v>28</v>
      </c>
      <c r="I1257">
        <v>48.1</v>
      </c>
      <c r="J1257">
        <v>0</v>
      </c>
      <c r="P1257">
        <v>34</v>
      </c>
      <c r="Q1257">
        <v>83.5</v>
      </c>
      <c r="R1257">
        <v>14.4</v>
      </c>
      <c r="S1257">
        <v>0.47769084538453999</v>
      </c>
      <c r="T1257">
        <v>267140</v>
      </c>
      <c r="U1257">
        <v>291007</v>
      </c>
      <c r="V1257">
        <f t="shared" si="19"/>
        <v>12.581102600847132</v>
      </c>
      <c r="W1257" t="s">
        <v>29</v>
      </c>
    </row>
    <row r="1258" spans="1:23" x14ac:dyDescent="0.2">
      <c r="A1258" t="s">
        <v>1602</v>
      </c>
      <c r="B1258" t="s">
        <v>23</v>
      </c>
      <c r="C1258" t="s">
        <v>2536</v>
      </c>
      <c r="D1258" t="s">
        <v>1573</v>
      </c>
      <c r="E1258">
        <v>9</v>
      </c>
      <c r="F1258" t="s">
        <v>1601</v>
      </c>
      <c r="G1258" t="s">
        <v>27</v>
      </c>
      <c r="H1258" t="s">
        <v>36</v>
      </c>
      <c r="I1258">
        <v>51.9</v>
      </c>
      <c r="J1258">
        <v>1</v>
      </c>
      <c r="M1258">
        <v>89.3</v>
      </c>
      <c r="O1258">
        <v>1</v>
      </c>
      <c r="P1258">
        <v>34</v>
      </c>
      <c r="Q1258">
        <v>83.5</v>
      </c>
      <c r="R1258">
        <v>14.4</v>
      </c>
      <c r="S1258">
        <v>0.47769084538453999</v>
      </c>
      <c r="T1258">
        <v>1059655</v>
      </c>
      <c r="U1258">
        <v>1072113</v>
      </c>
      <c r="V1258">
        <f t="shared" si="19"/>
        <v>13.885142025505354</v>
      </c>
      <c r="W1258" t="s">
        <v>37</v>
      </c>
    </row>
    <row r="1259" spans="1:23" x14ac:dyDescent="0.2">
      <c r="A1259" t="s">
        <v>1603</v>
      </c>
      <c r="B1259" t="s">
        <v>32</v>
      </c>
      <c r="C1259" t="s">
        <v>2536</v>
      </c>
      <c r="D1259" t="s">
        <v>1573</v>
      </c>
      <c r="E1259">
        <v>9</v>
      </c>
      <c r="F1259" t="s">
        <v>1601</v>
      </c>
      <c r="G1259" t="s">
        <v>35</v>
      </c>
      <c r="H1259" t="s">
        <v>28</v>
      </c>
      <c r="I1259">
        <v>100</v>
      </c>
      <c r="J1259">
        <v>1</v>
      </c>
      <c r="M1259">
        <v>10.3</v>
      </c>
      <c r="O1259">
        <v>0</v>
      </c>
      <c r="P1259">
        <v>34</v>
      </c>
      <c r="Q1259">
        <v>83.5</v>
      </c>
      <c r="R1259">
        <v>14.4</v>
      </c>
      <c r="S1259">
        <v>0.47769084538453999</v>
      </c>
      <c r="T1259">
        <v>2500</v>
      </c>
      <c r="U1259">
        <v>2500</v>
      </c>
      <c r="V1259">
        <f t="shared" si="19"/>
        <v>7.8240460108562919</v>
      </c>
      <c r="W1259" t="s">
        <v>29</v>
      </c>
    </row>
    <row r="1260" spans="1:23" x14ac:dyDescent="0.2">
      <c r="A1260" t="s">
        <v>1604</v>
      </c>
      <c r="B1260" t="s">
        <v>32</v>
      </c>
      <c r="C1260" t="s">
        <v>24</v>
      </c>
      <c r="D1260" t="s">
        <v>1573</v>
      </c>
      <c r="E1260">
        <v>10</v>
      </c>
      <c r="F1260" t="s">
        <v>1605</v>
      </c>
      <c r="G1260" t="s">
        <v>27</v>
      </c>
      <c r="H1260" t="s">
        <v>36</v>
      </c>
      <c r="I1260">
        <v>100</v>
      </c>
      <c r="J1260">
        <v>1</v>
      </c>
      <c r="M1260">
        <v>82.1</v>
      </c>
      <c r="O1260">
        <v>1</v>
      </c>
      <c r="P1260">
        <v>26</v>
      </c>
      <c r="Q1260">
        <v>78.3</v>
      </c>
      <c r="R1260">
        <v>18.8</v>
      </c>
      <c r="S1260">
        <v>0.47172173604611001</v>
      </c>
      <c r="T1260">
        <v>1457310</v>
      </c>
      <c r="U1260">
        <v>1476694</v>
      </c>
      <c r="V1260">
        <f t="shared" si="19"/>
        <v>14.205316363339911</v>
      </c>
      <c r="W1260" t="s">
        <v>37</v>
      </c>
    </row>
    <row r="1261" spans="1:23" x14ac:dyDescent="0.2">
      <c r="A1261" t="s">
        <v>1606</v>
      </c>
      <c r="B1261" t="s">
        <v>23</v>
      </c>
      <c r="C1261" t="s">
        <v>24</v>
      </c>
      <c r="D1261" t="s">
        <v>1573</v>
      </c>
      <c r="E1261">
        <v>10</v>
      </c>
      <c r="F1261" t="s">
        <v>1605</v>
      </c>
      <c r="G1261" t="s">
        <v>35</v>
      </c>
      <c r="H1261" t="s">
        <v>28</v>
      </c>
      <c r="I1261">
        <v>100</v>
      </c>
      <c r="J1261">
        <v>1</v>
      </c>
      <c r="M1261">
        <v>17.899999999999999</v>
      </c>
      <c r="O1261">
        <v>0</v>
      </c>
      <c r="P1261">
        <v>26</v>
      </c>
      <c r="Q1261">
        <v>78.3</v>
      </c>
      <c r="R1261">
        <v>18.8</v>
      </c>
      <c r="S1261">
        <v>0.47172173604611001</v>
      </c>
      <c r="T1261">
        <v>81414</v>
      </c>
      <c r="U1261">
        <v>78681</v>
      </c>
      <c r="V1261">
        <f t="shared" si="19"/>
        <v>11.273156982132447</v>
      </c>
      <c r="W1261" t="s">
        <v>29</v>
      </c>
    </row>
    <row r="1262" spans="1:23" x14ac:dyDescent="0.2">
      <c r="A1262" t="s">
        <v>1610</v>
      </c>
      <c r="B1262" t="s">
        <v>32</v>
      </c>
      <c r="C1262" t="s">
        <v>2536</v>
      </c>
      <c r="D1262" t="s">
        <v>1573</v>
      </c>
      <c r="E1262">
        <v>11</v>
      </c>
      <c r="F1262" t="s">
        <v>1608</v>
      </c>
      <c r="G1262" t="s">
        <v>27</v>
      </c>
      <c r="H1262" t="s">
        <v>28</v>
      </c>
      <c r="I1262">
        <v>8.6999999999999993</v>
      </c>
      <c r="J1262">
        <v>0</v>
      </c>
      <c r="P1262">
        <v>-3</v>
      </c>
      <c r="Q1262">
        <v>43.8</v>
      </c>
      <c r="R1262">
        <v>53.6</v>
      </c>
      <c r="S1262">
        <v>0.30389802616043099</v>
      </c>
      <c r="T1262">
        <v>202927</v>
      </c>
      <c r="U1262">
        <v>191912</v>
      </c>
      <c r="V1262">
        <f t="shared" si="19"/>
        <v>12.164792212609758</v>
      </c>
      <c r="W1262" t="s">
        <v>29</v>
      </c>
    </row>
    <row r="1263" spans="1:23" x14ac:dyDescent="0.2">
      <c r="A1263" t="s">
        <v>1612</v>
      </c>
      <c r="B1263" t="s">
        <v>32</v>
      </c>
      <c r="C1263" t="s">
        <v>2536</v>
      </c>
      <c r="D1263" t="s">
        <v>1573</v>
      </c>
      <c r="E1263">
        <v>11</v>
      </c>
      <c r="F1263" t="s">
        <v>1608</v>
      </c>
      <c r="G1263" t="s">
        <v>27</v>
      </c>
      <c r="H1263" t="s">
        <v>28</v>
      </c>
      <c r="I1263">
        <v>3.9</v>
      </c>
      <c r="J1263">
        <v>0</v>
      </c>
      <c r="P1263">
        <v>-3</v>
      </c>
      <c r="Q1263">
        <v>43.8</v>
      </c>
      <c r="R1263">
        <v>53.6</v>
      </c>
      <c r="S1263">
        <v>0.30389802616043099</v>
      </c>
      <c r="T1263">
        <v>118612</v>
      </c>
      <c r="U1263">
        <v>116680</v>
      </c>
      <c r="V1263">
        <f t="shared" si="19"/>
        <v>11.667190423981658</v>
      </c>
      <c r="W1263" t="s">
        <v>29</v>
      </c>
    </row>
    <row r="1264" spans="1:23" x14ac:dyDescent="0.2">
      <c r="A1264" t="s">
        <v>1609</v>
      </c>
      <c r="B1264" t="s">
        <v>32</v>
      </c>
      <c r="C1264" t="s">
        <v>2536</v>
      </c>
      <c r="D1264" t="s">
        <v>1573</v>
      </c>
      <c r="E1264">
        <v>11</v>
      </c>
      <c r="F1264" t="s">
        <v>1608</v>
      </c>
      <c r="G1264" t="s">
        <v>27</v>
      </c>
      <c r="H1264" t="s">
        <v>28</v>
      </c>
      <c r="I1264">
        <v>19</v>
      </c>
      <c r="J1264">
        <v>0</v>
      </c>
      <c r="P1264">
        <v>-3</v>
      </c>
      <c r="Q1264">
        <v>43.8</v>
      </c>
      <c r="R1264">
        <v>53.6</v>
      </c>
      <c r="S1264">
        <v>0.30389802616043099</v>
      </c>
      <c r="T1264">
        <v>47679</v>
      </c>
      <c r="U1264">
        <v>47651</v>
      </c>
      <c r="V1264">
        <f t="shared" si="19"/>
        <v>10.771658895221004</v>
      </c>
      <c r="W1264" t="s">
        <v>29</v>
      </c>
    </row>
    <row r="1265" spans="1:23" x14ac:dyDescent="0.2">
      <c r="A1265" t="s">
        <v>1607</v>
      </c>
      <c r="B1265" t="s">
        <v>32</v>
      </c>
      <c r="C1265" t="s">
        <v>24</v>
      </c>
      <c r="D1265" t="s">
        <v>1573</v>
      </c>
      <c r="E1265">
        <v>11</v>
      </c>
      <c r="F1265" t="s">
        <v>1608</v>
      </c>
      <c r="G1265" t="s">
        <v>27</v>
      </c>
      <c r="H1265" t="s">
        <v>28</v>
      </c>
      <c r="I1265">
        <v>64.7</v>
      </c>
      <c r="J1265">
        <v>1</v>
      </c>
      <c r="M1265">
        <v>53</v>
      </c>
      <c r="O1265">
        <v>1</v>
      </c>
      <c r="P1265">
        <v>-3</v>
      </c>
      <c r="Q1265">
        <v>43.8</v>
      </c>
      <c r="R1265">
        <v>53.6</v>
      </c>
      <c r="S1265">
        <v>0.30389802616043099</v>
      </c>
      <c r="T1265">
        <v>4585554</v>
      </c>
      <c r="U1265">
        <v>4307651</v>
      </c>
      <c r="V1265">
        <f t="shared" si="19"/>
        <v>15.275903301906196</v>
      </c>
      <c r="W1265" t="s">
        <v>29</v>
      </c>
    </row>
    <row r="1266" spans="1:23" x14ac:dyDescent="0.2">
      <c r="A1266" t="s">
        <v>1611</v>
      </c>
      <c r="B1266" t="s">
        <v>32</v>
      </c>
      <c r="C1266" t="s">
        <v>24</v>
      </c>
      <c r="D1266" t="s">
        <v>1573</v>
      </c>
      <c r="E1266">
        <v>11</v>
      </c>
      <c r="F1266" t="s">
        <v>1608</v>
      </c>
      <c r="G1266" t="s">
        <v>27</v>
      </c>
      <c r="H1266" t="s">
        <v>28</v>
      </c>
      <c r="I1266">
        <v>2.4</v>
      </c>
      <c r="J1266">
        <v>0</v>
      </c>
      <c r="P1266">
        <v>-3</v>
      </c>
      <c r="Q1266">
        <v>43.8</v>
      </c>
      <c r="R1266">
        <v>53.6</v>
      </c>
      <c r="S1266">
        <v>0.30389802616043099</v>
      </c>
      <c r="T1266">
        <v>2500</v>
      </c>
      <c r="U1266">
        <v>2500</v>
      </c>
      <c r="V1266">
        <f t="shared" si="19"/>
        <v>7.8240460108562919</v>
      </c>
      <c r="W1266" t="s">
        <v>29</v>
      </c>
    </row>
    <row r="1267" spans="1:23" x14ac:dyDescent="0.2">
      <c r="A1267" t="s">
        <v>1613</v>
      </c>
      <c r="B1267" t="s">
        <v>32</v>
      </c>
      <c r="C1267" t="s">
        <v>24</v>
      </c>
      <c r="D1267" t="s">
        <v>1573</v>
      </c>
      <c r="E1267">
        <v>11</v>
      </c>
      <c r="F1267" t="s">
        <v>1608</v>
      </c>
      <c r="G1267" t="s">
        <v>27</v>
      </c>
      <c r="H1267" t="s">
        <v>28</v>
      </c>
      <c r="I1267">
        <v>1.3</v>
      </c>
      <c r="J1267">
        <v>0</v>
      </c>
      <c r="P1267">
        <v>-3</v>
      </c>
      <c r="Q1267">
        <v>43.8</v>
      </c>
      <c r="R1267">
        <v>53.6</v>
      </c>
      <c r="S1267">
        <v>0.30389802616043099</v>
      </c>
      <c r="T1267">
        <v>49985</v>
      </c>
      <c r="U1267">
        <v>49985</v>
      </c>
      <c r="V1267">
        <f t="shared" si="19"/>
        <v>10.819478239401281</v>
      </c>
      <c r="W1267" t="s">
        <v>29</v>
      </c>
    </row>
    <row r="1268" spans="1:23" x14ac:dyDescent="0.2">
      <c r="A1268" t="s">
        <v>1614</v>
      </c>
      <c r="B1268" t="s">
        <v>32</v>
      </c>
      <c r="C1268" t="s">
        <v>24</v>
      </c>
      <c r="D1268" t="s">
        <v>1573</v>
      </c>
      <c r="E1268">
        <v>11</v>
      </c>
      <c r="F1268" t="s">
        <v>1608</v>
      </c>
      <c r="G1268" t="s">
        <v>35</v>
      </c>
      <c r="H1268" t="s">
        <v>36</v>
      </c>
      <c r="I1268">
        <v>63.9</v>
      </c>
      <c r="J1268">
        <v>1</v>
      </c>
      <c r="M1268">
        <v>46.6</v>
      </c>
      <c r="O1268">
        <v>0</v>
      </c>
      <c r="P1268">
        <v>-3</v>
      </c>
      <c r="Q1268">
        <v>43.8</v>
      </c>
      <c r="R1268">
        <v>53.6</v>
      </c>
      <c r="S1268">
        <v>0.30389802616043099</v>
      </c>
      <c r="T1268">
        <v>2580458</v>
      </c>
      <c r="U1268">
        <v>2643131</v>
      </c>
      <c r="V1268">
        <f t="shared" si="19"/>
        <v>14.787474757246512</v>
      </c>
      <c r="W1268" t="s">
        <v>37</v>
      </c>
    </row>
    <row r="1269" spans="1:23" x14ac:dyDescent="0.2">
      <c r="A1269" t="s">
        <v>1615</v>
      </c>
      <c r="B1269" t="s">
        <v>32</v>
      </c>
      <c r="C1269" t="s">
        <v>24</v>
      </c>
      <c r="D1269" t="s">
        <v>1573</v>
      </c>
      <c r="E1269">
        <v>11</v>
      </c>
      <c r="F1269" t="s">
        <v>1608</v>
      </c>
      <c r="G1269" t="s">
        <v>35</v>
      </c>
      <c r="H1269" t="s">
        <v>28</v>
      </c>
      <c r="I1269">
        <v>36.1</v>
      </c>
      <c r="J1269">
        <v>0</v>
      </c>
      <c r="P1269">
        <v>-3</v>
      </c>
      <c r="Q1269">
        <v>43.8</v>
      </c>
      <c r="R1269">
        <v>53.6</v>
      </c>
      <c r="S1269">
        <v>0.30389802616043099</v>
      </c>
      <c r="T1269">
        <v>425420</v>
      </c>
      <c r="U1269">
        <v>447767</v>
      </c>
      <c r="V1269">
        <f t="shared" si="19"/>
        <v>13.012028286818063</v>
      </c>
      <c r="W1269" t="s">
        <v>37</v>
      </c>
    </row>
    <row r="1270" spans="1:23" x14ac:dyDescent="0.2">
      <c r="A1270" t="s">
        <v>1618</v>
      </c>
      <c r="B1270" t="s">
        <v>32</v>
      </c>
      <c r="C1270" t="s">
        <v>2536</v>
      </c>
      <c r="D1270" t="s">
        <v>1573</v>
      </c>
      <c r="E1270">
        <v>12</v>
      </c>
      <c r="F1270" t="s">
        <v>1617</v>
      </c>
      <c r="G1270" t="s">
        <v>27</v>
      </c>
      <c r="H1270" t="s">
        <v>28</v>
      </c>
      <c r="I1270">
        <v>41.2</v>
      </c>
      <c r="J1270">
        <v>0</v>
      </c>
      <c r="P1270">
        <v>31</v>
      </c>
      <c r="Q1270">
        <v>83.3</v>
      </c>
      <c r="R1270">
        <v>13.5</v>
      </c>
      <c r="S1270">
        <v>0.54414008036924699</v>
      </c>
      <c r="T1270">
        <v>2500</v>
      </c>
      <c r="U1270">
        <v>2500</v>
      </c>
      <c r="V1270">
        <f t="shared" si="19"/>
        <v>7.8240460108562919</v>
      </c>
      <c r="W1270" t="s">
        <v>29</v>
      </c>
    </row>
    <row r="1271" spans="1:23" x14ac:dyDescent="0.2">
      <c r="A1271" t="s">
        <v>1616</v>
      </c>
      <c r="B1271" t="s">
        <v>23</v>
      </c>
      <c r="C1271" t="s">
        <v>24</v>
      </c>
      <c r="D1271" t="s">
        <v>1573</v>
      </c>
      <c r="E1271">
        <v>12</v>
      </c>
      <c r="F1271" t="s">
        <v>1617</v>
      </c>
      <c r="G1271" t="s">
        <v>27</v>
      </c>
      <c r="H1271" t="s">
        <v>36</v>
      </c>
      <c r="I1271">
        <v>58.8</v>
      </c>
      <c r="J1271">
        <v>1</v>
      </c>
      <c r="M1271">
        <v>86.4</v>
      </c>
      <c r="O1271">
        <v>1</v>
      </c>
      <c r="P1271">
        <v>31</v>
      </c>
      <c r="Q1271">
        <v>83.3</v>
      </c>
      <c r="R1271">
        <v>13.5</v>
      </c>
      <c r="S1271">
        <v>0.54414008036924699</v>
      </c>
      <c r="T1271">
        <v>2051252</v>
      </c>
      <c r="U1271">
        <v>2349680</v>
      </c>
      <c r="V1271">
        <f t="shared" si="19"/>
        <v>14.669789706635571</v>
      </c>
      <c r="W1271" t="s">
        <v>37</v>
      </c>
    </row>
    <row r="1272" spans="1:23" x14ac:dyDescent="0.2">
      <c r="A1272" t="s">
        <v>1619</v>
      </c>
      <c r="B1272" t="s">
        <v>32</v>
      </c>
      <c r="C1272" t="s">
        <v>24</v>
      </c>
      <c r="D1272" t="s">
        <v>1573</v>
      </c>
      <c r="E1272">
        <v>12</v>
      </c>
      <c r="F1272" t="s">
        <v>1617</v>
      </c>
      <c r="G1272" t="s">
        <v>35</v>
      </c>
      <c r="H1272" t="s">
        <v>28</v>
      </c>
      <c r="I1272">
        <v>100</v>
      </c>
      <c r="J1272">
        <v>1</v>
      </c>
      <c r="M1272">
        <v>12.1</v>
      </c>
      <c r="O1272">
        <v>0</v>
      </c>
      <c r="P1272">
        <v>31</v>
      </c>
      <c r="Q1272">
        <v>83.3</v>
      </c>
      <c r="R1272">
        <v>13.5</v>
      </c>
      <c r="S1272">
        <v>0.54414008036924699</v>
      </c>
      <c r="T1272">
        <v>33623</v>
      </c>
      <c r="U1272">
        <v>33357</v>
      </c>
      <c r="V1272">
        <f t="shared" si="19"/>
        <v>10.415022924371359</v>
      </c>
      <c r="W1272" t="s">
        <v>29</v>
      </c>
    </row>
    <row r="1273" spans="1:23" x14ac:dyDescent="0.2">
      <c r="A1273" t="s">
        <v>1620</v>
      </c>
      <c r="B1273" t="s">
        <v>32</v>
      </c>
      <c r="C1273" t="s">
        <v>2536</v>
      </c>
      <c r="D1273" t="s">
        <v>1573</v>
      </c>
      <c r="E1273">
        <v>13</v>
      </c>
      <c r="F1273" t="s">
        <v>1621</v>
      </c>
      <c r="G1273" t="s">
        <v>27</v>
      </c>
      <c r="H1273" t="s">
        <v>36</v>
      </c>
      <c r="I1273">
        <v>100</v>
      </c>
      <c r="J1273">
        <v>1</v>
      </c>
      <c r="M1273">
        <v>94.6</v>
      </c>
      <c r="O1273">
        <v>1</v>
      </c>
      <c r="P1273">
        <v>43</v>
      </c>
      <c r="Q1273">
        <v>92.3</v>
      </c>
      <c r="R1273">
        <v>5.4</v>
      </c>
      <c r="S1273">
        <v>0.56489177034744997</v>
      </c>
      <c r="T1273">
        <v>808512</v>
      </c>
      <c r="U1273">
        <v>571543</v>
      </c>
      <c r="V1273">
        <f t="shared" si="19"/>
        <v>13.256094999981496</v>
      </c>
      <c r="W1273" t="s">
        <v>37</v>
      </c>
    </row>
    <row r="1274" spans="1:23" x14ac:dyDescent="0.2">
      <c r="A1274" t="s">
        <v>1622</v>
      </c>
      <c r="B1274" t="s">
        <v>23</v>
      </c>
      <c r="C1274" t="s">
        <v>2536</v>
      </c>
      <c r="D1274" t="s">
        <v>1573</v>
      </c>
      <c r="E1274">
        <v>13</v>
      </c>
      <c r="F1274" t="s">
        <v>1621</v>
      </c>
      <c r="G1274" t="s">
        <v>35</v>
      </c>
      <c r="H1274" t="s">
        <v>28</v>
      </c>
      <c r="I1274">
        <v>100</v>
      </c>
      <c r="J1274">
        <v>1</v>
      </c>
      <c r="M1274">
        <v>5.4</v>
      </c>
      <c r="O1274">
        <v>0</v>
      </c>
      <c r="P1274">
        <v>43</v>
      </c>
      <c r="Q1274">
        <v>92.3</v>
      </c>
      <c r="R1274">
        <v>5.4</v>
      </c>
      <c r="S1274">
        <v>0.56489177034744997</v>
      </c>
      <c r="T1274">
        <v>5928</v>
      </c>
      <c r="U1274">
        <v>5826</v>
      </c>
      <c r="V1274">
        <f t="shared" si="19"/>
        <v>8.6700859375193797</v>
      </c>
      <c r="W1274" t="s">
        <v>29</v>
      </c>
    </row>
    <row r="1275" spans="1:23" x14ac:dyDescent="0.2">
      <c r="A1275" t="s">
        <v>1625</v>
      </c>
      <c r="B1275" t="s">
        <v>23</v>
      </c>
      <c r="C1275" t="s">
        <v>2536</v>
      </c>
      <c r="D1275" t="s">
        <v>1573</v>
      </c>
      <c r="E1275">
        <v>14</v>
      </c>
      <c r="F1275" t="s">
        <v>1624</v>
      </c>
      <c r="G1275" t="s">
        <v>27</v>
      </c>
      <c r="H1275" t="s">
        <v>28</v>
      </c>
      <c r="I1275">
        <v>57.5</v>
      </c>
      <c r="J1275">
        <v>1</v>
      </c>
      <c r="M1275">
        <v>78.2</v>
      </c>
      <c r="O1275">
        <v>1</v>
      </c>
      <c r="P1275">
        <v>29</v>
      </c>
      <c r="Q1275">
        <v>77.7</v>
      </c>
      <c r="R1275">
        <v>19.8</v>
      </c>
      <c r="S1275">
        <v>0.485154068828758</v>
      </c>
      <c r="T1275">
        <v>2014746</v>
      </c>
      <c r="U1275">
        <v>1562487</v>
      </c>
      <c r="V1275">
        <f t="shared" si="19"/>
        <v>14.261789340558082</v>
      </c>
      <c r="W1275" t="s">
        <v>29</v>
      </c>
    </row>
    <row r="1276" spans="1:23" x14ac:dyDescent="0.2">
      <c r="A1276" t="s">
        <v>1623</v>
      </c>
      <c r="B1276" t="s">
        <v>32</v>
      </c>
      <c r="C1276" t="s">
        <v>24</v>
      </c>
      <c r="D1276" t="s">
        <v>1573</v>
      </c>
      <c r="E1276">
        <v>14</v>
      </c>
      <c r="F1276" t="s">
        <v>1624</v>
      </c>
      <c r="G1276" t="s">
        <v>27</v>
      </c>
      <c r="H1276" t="s">
        <v>36</v>
      </c>
      <c r="I1276">
        <v>42.5</v>
      </c>
      <c r="J1276">
        <v>0</v>
      </c>
      <c r="P1276">
        <v>29</v>
      </c>
      <c r="Q1276">
        <v>77.7</v>
      </c>
      <c r="R1276">
        <v>19.8</v>
      </c>
      <c r="S1276">
        <v>0.485154068828758</v>
      </c>
      <c r="T1276">
        <v>3179111</v>
      </c>
      <c r="U1276">
        <v>4228717</v>
      </c>
      <c r="V1276">
        <f t="shared" si="19"/>
        <v>15.257409195322101</v>
      </c>
      <c r="W1276" t="s">
        <v>37</v>
      </c>
    </row>
    <row r="1277" spans="1:23" x14ac:dyDescent="0.2">
      <c r="A1277" t="s">
        <v>1626</v>
      </c>
      <c r="B1277" t="s">
        <v>32</v>
      </c>
      <c r="C1277" t="s">
        <v>24</v>
      </c>
      <c r="D1277" t="s">
        <v>1573</v>
      </c>
      <c r="E1277">
        <v>14</v>
      </c>
      <c r="F1277" t="s">
        <v>1624</v>
      </c>
      <c r="G1277" t="s">
        <v>35</v>
      </c>
      <c r="H1277" t="s">
        <v>28</v>
      </c>
      <c r="I1277">
        <v>100</v>
      </c>
      <c r="J1277">
        <v>1</v>
      </c>
      <c r="M1277">
        <v>13.6</v>
      </c>
      <c r="O1277">
        <v>0</v>
      </c>
      <c r="P1277">
        <v>29</v>
      </c>
      <c r="Q1277">
        <v>77.7</v>
      </c>
      <c r="R1277">
        <v>19.8</v>
      </c>
      <c r="S1277">
        <v>0.485154068828758</v>
      </c>
      <c r="T1277">
        <v>8161</v>
      </c>
      <c r="U1277">
        <v>2500</v>
      </c>
      <c r="V1277">
        <f t="shared" si="19"/>
        <v>7.8240460108562919</v>
      </c>
      <c r="W1277" t="s">
        <v>29</v>
      </c>
    </row>
    <row r="1278" spans="1:23" x14ac:dyDescent="0.2">
      <c r="A1278" t="s">
        <v>1627</v>
      </c>
      <c r="B1278" t="s">
        <v>32</v>
      </c>
      <c r="C1278" t="s">
        <v>2536</v>
      </c>
      <c r="D1278" t="s">
        <v>1573</v>
      </c>
      <c r="E1278">
        <v>15</v>
      </c>
      <c r="F1278" t="s">
        <v>1628</v>
      </c>
      <c r="G1278" t="s">
        <v>27</v>
      </c>
      <c r="H1278" t="s">
        <v>36</v>
      </c>
      <c r="I1278">
        <v>100</v>
      </c>
      <c r="J1278">
        <v>1</v>
      </c>
      <c r="M1278">
        <v>96</v>
      </c>
      <c r="O1278">
        <v>1</v>
      </c>
      <c r="P1278">
        <v>44</v>
      </c>
      <c r="Q1278">
        <v>93.8</v>
      </c>
      <c r="R1278">
        <v>4.9000000000000004</v>
      </c>
      <c r="S1278">
        <v>0.521719486644319</v>
      </c>
      <c r="T1278">
        <v>259991</v>
      </c>
      <c r="U1278">
        <v>237215</v>
      </c>
      <c r="V1278">
        <f t="shared" si="19"/>
        <v>12.376722181880314</v>
      </c>
      <c r="W1278" t="s">
        <v>37</v>
      </c>
    </row>
    <row r="1279" spans="1:23" x14ac:dyDescent="0.2">
      <c r="A1279" t="s">
        <v>1629</v>
      </c>
      <c r="B1279" t="s">
        <v>32</v>
      </c>
      <c r="D1279" t="s">
        <v>1573</v>
      </c>
      <c r="E1279">
        <v>15</v>
      </c>
      <c r="F1279" t="s">
        <v>1628</v>
      </c>
      <c r="G1279" t="s">
        <v>35</v>
      </c>
      <c r="H1279" t="s">
        <v>28</v>
      </c>
      <c r="I1279">
        <v>100</v>
      </c>
      <c r="J1279">
        <v>1</v>
      </c>
      <c r="M1279">
        <v>4</v>
      </c>
      <c r="O1279">
        <v>0</v>
      </c>
      <c r="P1279">
        <v>44</v>
      </c>
      <c r="Q1279">
        <v>93.8</v>
      </c>
      <c r="R1279">
        <v>4.9000000000000004</v>
      </c>
      <c r="S1279">
        <v>0.521719486644319</v>
      </c>
      <c r="T1279">
        <v>259989</v>
      </c>
      <c r="U1279">
        <v>231921</v>
      </c>
      <c r="V1279">
        <f t="shared" si="19"/>
        <v>12.354152075417907</v>
      </c>
      <c r="W1279" t="s">
        <v>29</v>
      </c>
    </row>
    <row r="1280" spans="1:23" x14ac:dyDescent="0.2">
      <c r="A1280" t="s">
        <v>1633</v>
      </c>
      <c r="B1280" t="s">
        <v>23</v>
      </c>
      <c r="C1280" t="s">
        <v>2536</v>
      </c>
      <c r="D1280" t="s">
        <v>1573</v>
      </c>
      <c r="E1280">
        <v>16</v>
      </c>
      <c r="F1280" t="s">
        <v>1631</v>
      </c>
      <c r="G1280" t="s">
        <v>27</v>
      </c>
      <c r="H1280" t="s">
        <v>28</v>
      </c>
      <c r="I1280">
        <v>5.8</v>
      </c>
      <c r="J1280">
        <v>0</v>
      </c>
      <c r="P1280">
        <v>24</v>
      </c>
      <c r="Q1280">
        <v>75.099999999999994</v>
      </c>
      <c r="R1280">
        <v>22.5</v>
      </c>
      <c r="S1280">
        <v>0.405298235314699</v>
      </c>
      <c r="T1280">
        <v>2500</v>
      </c>
      <c r="U1280">
        <v>2500</v>
      </c>
      <c r="V1280">
        <f t="shared" si="19"/>
        <v>7.8240460108562919</v>
      </c>
      <c r="W1280" t="s">
        <v>29</v>
      </c>
    </row>
    <row r="1281" spans="1:23" x14ac:dyDescent="0.2">
      <c r="A1281" t="s">
        <v>1630</v>
      </c>
      <c r="B1281" t="s">
        <v>32</v>
      </c>
      <c r="C1281" t="s">
        <v>2536</v>
      </c>
      <c r="D1281" t="s">
        <v>1573</v>
      </c>
      <c r="E1281">
        <v>16</v>
      </c>
      <c r="F1281" t="s">
        <v>1631</v>
      </c>
      <c r="G1281" t="s">
        <v>27</v>
      </c>
      <c r="H1281" t="s">
        <v>28</v>
      </c>
      <c r="I1281">
        <v>4.3</v>
      </c>
      <c r="J1281">
        <v>0</v>
      </c>
      <c r="P1281">
        <v>24</v>
      </c>
      <c r="Q1281">
        <v>75.099999999999994</v>
      </c>
      <c r="R1281">
        <v>22.5</v>
      </c>
      <c r="S1281">
        <v>0.405298235314699</v>
      </c>
      <c r="T1281">
        <v>2500</v>
      </c>
      <c r="U1281">
        <v>2500</v>
      </c>
      <c r="V1281">
        <f t="shared" si="19"/>
        <v>7.8240460108562919</v>
      </c>
      <c r="W1281" t="s">
        <v>29</v>
      </c>
    </row>
    <row r="1282" spans="1:23" x14ac:dyDescent="0.2">
      <c r="A1282" t="s">
        <v>1632</v>
      </c>
      <c r="B1282" t="s">
        <v>32</v>
      </c>
      <c r="C1282" t="s">
        <v>24</v>
      </c>
      <c r="D1282" t="s">
        <v>1573</v>
      </c>
      <c r="E1282">
        <v>16</v>
      </c>
      <c r="F1282" t="s">
        <v>1631</v>
      </c>
      <c r="G1282" t="s">
        <v>27</v>
      </c>
      <c r="H1282" t="s">
        <v>28</v>
      </c>
      <c r="I1282">
        <v>16.3</v>
      </c>
      <c r="J1282">
        <v>0</v>
      </c>
      <c r="P1282">
        <v>24</v>
      </c>
      <c r="Q1282">
        <v>75.099999999999994</v>
      </c>
      <c r="R1282">
        <v>22.5</v>
      </c>
      <c r="S1282">
        <v>0.405298235314699</v>
      </c>
      <c r="T1282">
        <v>855177</v>
      </c>
      <c r="U1282">
        <v>855177</v>
      </c>
      <c r="V1282">
        <f t="shared" si="19"/>
        <v>13.659063744037582</v>
      </c>
      <c r="W1282" t="s">
        <v>29</v>
      </c>
    </row>
    <row r="1283" spans="1:23" x14ac:dyDescent="0.2">
      <c r="A1283" t="s">
        <v>1634</v>
      </c>
      <c r="B1283" t="s">
        <v>32</v>
      </c>
      <c r="C1283" t="s">
        <v>24</v>
      </c>
      <c r="D1283" t="s">
        <v>1573</v>
      </c>
      <c r="E1283">
        <v>16</v>
      </c>
      <c r="F1283" t="s">
        <v>1631</v>
      </c>
      <c r="G1283" t="s">
        <v>27</v>
      </c>
      <c r="H1283" t="s">
        <v>36</v>
      </c>
      <c r="I1283">
        <v>73.7</v>
      </c>
      <c r="J1283">
        <v>1</v>
      </c>
      <c r="M1283">
        <v>100</v>
      </c>
      <c r="O1283">
        <v>1</v>
      </c>
      <c r="P1283">
        <v>24</v>
      </c>
      <c r="Q1283">
        <v>75.099999999999994</v>
      </c>
      <c r="R1283">
        <v>22.5</v>
      </c>
      <c r="S1283">
        <v>0.405298235314699</v>
      </c>
      <c r="T1283">
        <v>1547470</v>
      </c>
      <c r="U1283">
        <v>1985058</v>
      </c>
      <c r="V1283">
        <f t="shared" ref="V1283:V1346" si="20">LN(U1283)</f>
        <v>14.501158690820134</v>
      </c>
      <c r="W1283" t="s">
        <v>37</v>
      </c>
    </row>
    <row r="1284" spans="1:23" x14ac:dyDescent="0.2">
      <c r="A1284" t="s">
        <v>1635</v>
      </c>
      <c r="B1284" t="s">
        <v>23</v>
      </c>
      <c r="C1284" t="s">
        <v>24</v>
      </c>
      <c r="D1284" t="s">
        <v>1573</v>
      </c>
      <c r="E1284">
        <v>17</v>
      </c>
      <c r="F1284" t="s">
        <v>1636</v>
      </c>
      <c r="G1284" t="s">
        <v>27</v>
      </c>
      <c r="H1284" t="s">
        <v>36</v>
      </c>
      <c r="I1284">
        <v>100</v>
      </c>
      <c r="J1284">
        <v>1</v>
      </c>
      <c r="M1284">
        <v>88</v>
      </c>
      <c r="O1284">
        <v>1</v>
      </c>
      <c r="P1284">
        <v>7</v>
      </c>
      <c r="Q1284">
        <v>58.6</v>
      </c>
      <c r="R1284">
        <v>38.4</v>
      </c>
      <c r="S1284">
        <v>0.29266792797375901</v>
      </c>
      <c r="T1284">
        <v>1593808</v>
      </c>
      <c r="U1284">
        <v>1299380</v>
      </c>
      <c r="V1284">
        <f t="shared" si="20"/>
        <v>14.077397785590859</v>
      </c>
      <c r="W1284" t="s">
        <v>37</v>
      </c>
    </row>
    <row r="1285" spans="1:23" x14ac:dyDescent="0.2">
      <c r="A1285" t="s">
        <v>1637</v>
      </c>
      <c r="B1285" t="s">
        <v>32</v>
      </c>
      <c r="C1285" t="s">
        <v>24</v>
      </c>
      <c r="D1285" t="s">
        <v>1573</v>
      </c>
      <c r="E1285">
        <v>18</v>
      </c>
      <c r="F1285" t="s">
        <v>1638</v>
      </c>
      <c r="G1285" t="s">
        <v>27</v>
      </c>
      <c r="H1285" t="s">
        <v>36</v>
      </c>
      <c r="I1285">
        <v>100</v>
      </c>
      <c r="J1285">
        <v>1</v>
      </c>
      <c r="M1285">
        <v>55.5</v>
      </c>
      <c r="O1285">
        <v>1</v>
      </c>
      <c r="P1285">
        <v>-1</v>
      </c>
      <c r="Q1285">
        <v>47.1</v>
      </c>
      <c r="R1285">
        <v>49</v>
      </c>
      <c r="S1285">
        <v>0.18262779243420199</v>
      </c>
      <c r="T1285">
        <v>2654904</v>
      </c>
      <c r="U1285">
        <v>4324484</v>
      </c>
      <c r="V1285">
        <f t="shared" si="20"/>
        <v>15.279803384872165</v>
      </c>
      <c r="W1285" t="s">
        <v>37</v>
      </c>
    </row>
    <row r="1286" spans="1:23" x14ac:dyDescent="0.2">
      <c r="A1286" t="s">
        <v>1639</v>
      </c>
      <c r="B1286" t="s">
        <v>32</v>
      </c>
      <c r="C1286" t="s">
        <v>24</v>
      </c>
      <c r="D1286" t="s">
        <v>1573</v>
      </c>
      <c r="E1286">
        <v>18</v>
      </c>
      <c r="F1286" t="s">
        <v>1638</v>
      </c>
      <c r="G1286" t="s">
        <v>35</v>
      </c>
      <c r="H1286" t="s">
        <v>28</v>
      </c>
      <c r="I1286">
        <v>100</v>
      </c>
      <c r="J1286">
        <v>1</v>
      </c>
      <c r="M1286">
        <v>44.5</v>
      </c>
      <c r="O1286">
        <v>0</v>
      </c>
      <c r="P1286">
        <v>-1</v>
      </c>
      <c r="Q1286">
        <v>47.1</v>
      </c>
      <c r="R1286">
        <v>49</v>
      </c>
      <c r="S1286">
        <v>0.18262779243420199</v>
      </c>
      <c r="T1286">
        <v>362001</v>
      </c>
      <c r="U1286">
        <v>269967</v>
      </c>
      <c r="V1286">
        <f t="shared" si="20"/>
        <v>12.506055008288545</v>
      </c>
      <c r="W1286" t="s">
        <v>37</v>
      </c>
    </row>
    <row r="1287" spans="1:23" x14ac:dyDescent="0.2">
      <c r="A1287" t="s">
        <v>1646</v>
      </c>
      <c r="B1287" t="s">
        <v>32</v>
      </c>
      <c r="C1287" t="s">
        <v>2536</v>
      </c>
      <c r="D1287" t="s">
        <v>1573</v>
      </c>
      <c r="E1287">
        <v>19</v>
      </c>
      <c r="F1287" t="s">
        <v>1641</v>
      </c>
      <c r="G1287" t="s">
        <v>27</v>
      </c>
      <c r="H1287" t="s">
        <v>28</v>
      </c>
      <c r="I1287">
        <v>22</v>
      </c>
      <c r="J1287">
        <v>1</v>
      </c>
      <c r="M1287">
        <v>51.4</v>
      </c>
      <c r="O1287">
        <v>1</v>
      </c>
      <c r="P1287">
        <v>-2</v>
      </c>
      <c r="Q1287">
        <v>44</v>
      </c>
      <c r="R1287">
        <v>50.8</v>
      </c>
      <c r="S1287">
        <v>0.11690248717253</v>
      </c>
      <c r="T1287">
        <v>9110081</v>
      </c>
      <c r="U1287">
        <v>9024906</v>
      </c>
      <c r="V1287">
        <f t="shared" si="20"/>
        <v>16.015498646616511</v>
      </c>
      <c r="W1287" t="s">
        <v>29</v>
      </c>
    </row>
    <row r="1288" spans="1:23" x14ac:dyDescent="0.2">
      <c r="A1288" t="s">
        <v>1640</v>
      </c>
      <c r="B1288" t="s">
        <v>32</v>
      </c>
      <c r="C1288" t="s">
        <v>24</v>
      </c>
      <c r="D1288" t="s">
        <v>1573</v>
      </c>
      <c r="E1288">
        <v>19</v>
      </c>
      <c r="F1288" t="s">
        <v>1641</v>
      </c>
      <c r="G1288" t="s">
        <v>27</v>
      </c>
      <c r="H1288" t="s">
        <v>28</v>
      </c>
      <c r="I1288">
        <v>13.2</v>
      </c>
      <c r="J1288">
        <v>0</v>
      </c>
      <c r="P1288">
        <v>-2</v>
      </c>
      <c r="Q1288">
        <v>44</v>
      </c>
      <c r="R1288">
        <v>50.8</v>
      </c>
      <c r="S1288">
        <v>0.11690248717253</v>
      </c>
      <c r="T1288">
        <v>1568552</v>
      </c>
      <c r="U1288">
        <v>1565423</v>
      </c>
      <c r="V1288">
        <f t="shared" si="20"/>
        <v>14.26366663297523</v>
      </c>
      <c r="W1288" t="s">
        <v>29</v>
      </c>
    </row>
    <row r="1289" spans="1:23" x14ac:dyDescent="0.2">
      <c r="A1289" t="s">
        <v>1642</v>
      </c>
      <c r="B1289" t="s">
        <v>32</v>
      </c>
      <c r="C1289" t="s">
        <v>24</v>
      </c>
      <c r="D1289" t="s">
        <v>1573</v>
      </c>
      <c r="E1289">
        <v>19</v>
      </c>
      <c r="F1289" t="s">
        <v>1641</v>
      </c>
      <c r="G1289" t="s">
        <v>27</v>
      </c>
      <c r="H1289" t="s">
        <v>28</v>
      </c>
      <c r="I1289">
        <v>11.1</v>
      </c>
      <c r="J1289">
        <v>0</v>
      </c>
      <c r="P1289">
        <v>-2</v>
      </c>
      <c r="Q1289">
        <v>44</v>
      </c>
      <c r="R1289">
        <v>50.8</v>
      </c>
      <c r="S1289">
        <v>0.11690248717253</v>
      </c>
      <c r="T1289">
        <v>382803</v>
      </c>
      <c r="U1289">
        <v>356759</v>
      </c>
      <c r="V1289">
        <f t="shared" si="20"/>
        <v>12.784815762771395</v>
      </c>
      <c r="W1289" t="s">
        <v>29</v>
      </c>
    </row>
    <row r="1290" spans="1:23" x14ac:dyDescent="0.2">
      <c r="A1290" t="s">
        <v>1643</v>
      </c>
      <c r="B1290" t="s">
        <v>23</v>
      </c>
      <c r="C1290" t="s">
        <v>24</v>
      </c>
      <c r="D1290" t="s">
        <v>1573</v>
      </c>
      <c r="E1290">
        <v>19</v>
      </c>
      <c r="F1290" t="s">
        <v>1641</v>
      </c>
      <c r="G1290" t="s">
        <v>27</v>
      </c>
      <c r="H1290" t="s">
        <v>28</v>
      </c>
      <c r="I1290">
        <v>4.9000000000000004</v>
      </c>
      <c r="J1290">
        <v>0</v>
      </c>
      <c r="P1290">
        <v>-2</v>
      </c>
      <c r="Q1290">
        <v>44</v>
      </c>
      <c r="R1290">
        <v>50.8</v>
      </c>
      <c r="S1290">
        <v>0.11690248717253</v>
      </c>
      <c r="T1290">
        <v>207732</v>
      </c>
      <c r="U1290">
        <v>207732</v>
      </c>
      <c r="V1290">
        <f t="shared" si="20"/>
        <v>12.244004066364729</v>
      </c>
      <c r="W1290" t="s">
        <v>29</v>
      </c>
    </row>
    <row r="1291" spans="1:23" x14ac:dyDescent="0.2">
      <c r="A1291" t="s">
        <v>1644</v>
      </c>
      <c r="B1291" t="s">
        <v>32</v>
      </c>
      <c r="C1291" t="s">
        <v>24</v>
      </c>
      <c r="D1291" t="s">
        <v>1573</v>
      </c>
      <c r="E1291">
        <v>19</v>
      </c>
      <c r="F1291" t="s">
        <v>1641</v>
      </c>
      <c r="G1291" t="s">
        <v>27</v>
      </c>
      <c r="H1291" t="s">
        <v>28</v>
      </c>
      <c r="I1291">
        <v>17.899999999999999</v>
      </c>
      <c r="J1291">
        <v>0</v>
      </c>
      <c r="P1291">
        <v>-2</v>
      </c>
      <c r="Q1291">
        <v>44</v>
      </c>
      <c r="R1291">
        <v>50.8</v>
      </c>
      <c r="S1291">
        <v>0.11690248717253</v>
      </c>
      <c r="T1291">
        <v>771902</v>
      </c>
      <c r="U1291">
        <v>769273</v>
      </c>
      <c r="V1291">
        <f t="shared" si="20"/>
        <v>13.553201191989833</v>
      </c>
      <c r="W1291" t="s">
        <v>29</v>
      </c>
    </row>
    <row r="1292" spans="1:23" x14ac:dyDescent="0.2">
      <c r="A1292" t="s">
        <v>1645</v>
      </c>
      <c r="B1292" t="s">
        <v>32</v>
      </c>
      <c r="C1292" t="s">
        <v>24</v>
      </c>
      <c r="D1292" t="s">
        <v>1573</v>
      </c>
      <c r="E1292">
        <v>19</v>
      </c>
      <c r="F1292" t="s">
        <v>1641</v>
      </c>
      <c r="G1292" t="s">
        <v>27</v>
      </c>
      <c r="H1292" t="s">
        <v>28</v>
      </c>
      <c r="I1292">
        <v>13.2</v>
      </c>
      <c r="J1292">
        <v>0</v>
      </c>
      <c r="P1292">
        <v>-2</v>
      </c>
      <c r="Q1292">
        <v>44</v>
      </c>
      <c r="R1292">
        <v>50.8</v>
      </c>
      <c r="S1292">
        <v>0.11690248717253</v>
      </c>
      <c r="T1292">
        <v>322516</v>
      </c>
      <c r="U1292">
        <v>311599</v>
      </c>
      <c r="V1292">
        <f t="shared" si="20"/>
        <v>12.649472383730961</v>
      </c>
      <c r="W1292" t="s">
        <v>29</v>
      </c>
    </row>
    <row r="1293" spans="1:23" x14ac:dyDescent="0.2">
      <c r="A1293" t="s">
        <v>1647</v>
      </c>
      <c r="B1293" t="s">
        <v>32</v>
      </c>
      <c r="C1293" t="s">
        <v>24</v>
      </c>
      <c r="D1293" t="s">
        <v>1573</v>
      </c>
      <c r="E1293">
        <v>19</v>
      </c>
      <c r="F1293" t="s">
        <v>1641</v>
      </c>
      <c r="G1293" t="s">
        <v>27</v>
      </c>
      <c r="H1293" t="s">
        <v>28</v>
      </c>
      <c r="I1293">
        <v>17.7</v>
      </c>
      <c r="J1293">
        <v>0</v>
      </c>
      <c r="P1293">
        <v>-2</v>
      </c>
      <c r="Q1293">
        <v>44</v>
      </c>
      <c r="R1293">
        <v>50.8</v>
      </c>
      <c r="S1293">
        <v>0.11690248717253</v>
      </c>
      <c r="T1293">
        <v>1437404</v>
      </c>
      <c r="U1293">
        <v>1392826</v>
      </c>
      <c r="V1293">
        <f t="shared" si="20"/>
        <v>14.146845334694392</v>
      </c>
      <c r="W1293" t="s">
        <v>29</v>
      </c>
    </row>
    <row r="1294" spans="1:23" x14ac:dyDescent="0.2">
      <c r="A1294" t="s">
        <v>1648</v>
      </c>
      <c r="B1294" t="s">
        <v>32</v>
      </c>
      <c r="C1294" t="s">
        <v>24</v>
      </c>
      <c r="D1294" t="s">
        <v>1573</v>
      </c>
      <c r="E1294">
        <v>19</v>
      </c>
      <c r="F1294" t="s">
        <v>1641</v>
      </c>
      <c r="G1294" t="s">
        <v>35</v>
      </c>
      <c r="H1294" t="s">
        <v>36</v>
      </c>
      <c r="I1294">
        <v>100</v>
      </c>
      <c r="J1294">
        <v>1</v>
      </c>
      <c r="M1294">
        <v>46.2</v>
      </c>
      <c r="O1294">
        <v>0</v>
      </c>
      <c r="P1294">
        <v>-2</v>
      </c>
      <c r="Q1294">
        <v>44</v>
      </c>
      <c r="R1294">
        <v>50.8</v>
      </c>
      <c r="S1294">
        <v>0.11690248717253</v>
      </c>
      <c r="T1294">
        <v>3946101</v>
      </c>
      <c r="U1294">
        <v>3834887</v>
      </c>
      <c r="V1294">
        <f t="shared" si="20"/>
        <v>15.159650526899574</v>
      </c>
      <c r="W1294" t="s">
        <v>37</v>
      </c>
    </row>
    <row r="1295" spans="1:23" x14ac:dyDescent="0.2">
      <c r="A1295" t="s">
        <v>1649</v>
      </c>
      <c r="B1295" t="s">
        <v>32</v>
      </c>
      <c r="C1295" t="s">
        <v>24</v>
      </c>
      <c r="D1295" t="s">
        <v>1573</v>
      </c>
      <c r="E1295">
        <v>20</v>
      </c>
      <c r="F1295" t="s">
        <v>1650</v>
      </c>
      <c r="G1295" t="s">
        <v>27</v>
      </c>
      <c r="H1295" t="s">
        <v>36</v>
      </c>
      <c r="I1295">
        <v>100</v>
      </c>
      <c r="J1295">
        <v>1</v>
      </c>
      <c r="M1295">
        <v>66.5</v>
      </c>
      <c r="O1295">
        <v>1</v>
      </c>
      <c r="P1295">
        <v>7</v>
      </c>
      <c r="Q1295">
        <v>54</v>
      </c>
      <c r="R1295">
        <v>40.5</v>
      </c>
      <c r="S1295">
        <v>0.207925151930311</v>
      </c>
      <c r="T1295">
        <v>1334574</v>
      </c>
      <c r="U1295">
        <v>1193304</v>
      </c>
      <c r="V1295">
        <f t="shared" si="20"/>
        <v>13.992236488401069</v>
      </c>
      <c r="W1295" t="s">
        <v>37</v>
      </c>
    </row>
    <row r="1296" spans="1:23" x14ac:dyDescent="0.2">
      <c r="A1296" t="s">
        <v>1651</v>
      </c>
      <c r="B1296" t="s">
        <v>32</v>
      </c>
      <c r="C1296" t="s">
        <v>24</v>
      </c>
      <c r="D1296" t="s">
        <v>1573</v>
      </c>
      <c r="E1296">
        <v>20</v>
      </c>
      <c r="F1296" t="s">
        <v>1650</v>
      </c>
      <c r="G1296" t="s">
        <v>35</v>
      </c>
      <c r="H1296" t="s">
        <v>28</v>
      </c>
      <c r="I1296">
        <v>100</v>
      </c>
      <c r="J1296">
        <v>1</v>
      </c>
      <c r="M1296">
        <v>33.5</v>
      </c>
      <c r="O1296">
        <v>0</v>
      </c>
      <c r="P1296">
        <v>7</v>
      </c>
      <c r="Q1296">
        <v>54</v>
      </c>
      <c r="R1296">
        <v>40.5</v>
      </c>
      <c r="S1296">
        <v>0.207925151930311</v>
      </c>
      <c r="T1296">
        <v>2500</v>
      </c>
      <c r="U1296">
        <v>2500</v>
      </c>
      <c r="V1296">
        <f t="shared" si="20"/>
        <v>7.8240460108562919</v>
      </c>
      <c r="W1296" t="s">
        <v>29</v>
      </c>
    </row>
    <row r="1297" spans="1:23" x14ac:dyDescent="0.2">
      <c r="A1297" t="s">
        <v>1652</v>
      </c>
      <c r="B1297" t="s">
        <v>32</v>
      </c>
      <c r="C1297" t="s">
        <v>24</v>
      </c>
      <c r="D1297" t="s">
        <v>1573</v>
      </c>
      <c r="E1297">
        <v>21</v>
      </c>
      <c r="F1297" t="s">
        <v>1653</v>
      </c>
      <c r="G1297" t="s">
        <v>27</v>
      </c>
      <c r="H1297" t="s">
        <v>28</v>
      </c>
      <c r="I1297">
        <v>0.6</v>
      </c>
      <c r="J1297">
        <v>0</v>
      </c>
      <c r="P1297">
        <v>-4</v>
      </c>
      <c r="Q1297">
        <v>40</v>
      </c>
      <c r="R1297">
        <v>53.9</v>
      </c>
      <c r="S1297">
        <v>9.5584352344849605E-2</v>
      </c>
      <c r="T1297">
        <v>483021</v>
      </c>
      <c r="U1297">
        <v>483021</v>
      </c>
      <c r="V1297">
        <f t="shared" si="20"/>
        <v>13.087815409950426</v>
      </c>
      <c r="W1297" t="s">
        <v>29</v>
      </c>
    </row>
    <row r="1298" spans="1:23" x14ac:dyDescent="0.2">
      <c r="A1298" t="s">
        <v>1654</v>
      </c>
      <c r="B1298" t="s">
        <v>32</v>
      </c>
      <c r="C1298" t="s">
        <v>24</v>
      </c>
      <c r="D1298" t="s">
        <v>1573</v>
      </c>
      <c r="E1298">
        <v>21</v>
      </c>
      <c r="F1298" t="s">
        <v>1653</v>
      </c>
      <c r="G1298" t="s">
        <v>27</v>
      </c>
      <c r="H1298" t="s">
        <v>28</v>
      </c>
      <c r="I1298">
        <v>12</v>
      </c>
      <c r="J1298">
        <v>0</v>
      </c>
      <c r="P1298">
        <v>-4</v>
      </c>
      <c r="Q1298">
        <v>40</v>
      </c>
      <c r="R1298">
        <v>53.9</v>
      </c>
      <c r="S1298">
        <v>9.5584352344849605E-2</v>
      </c>
      <c r="T1298">
        <v>164989</v>
      </c>
      <c r="U1298">
        <v>164989</v>
      </c>
      <c r="V1298">
        <f t="shared" si="20"/>
        <v>12.013634083993731</v>
      </c>
      <c r="W1298" t="s">
        <v>29</v>
      </c>
    </row>
    <row r="1299" spans="1:23" x14ac:dyDescent="0.2">
      <c r="A1299" t="s">
        <v>1655</v>
      </c>
      <c r="B1299" t="s">
        <v>23</v>
      </c>
      <c r="C1299" t="s">
        <v>24</v>
      </c>
      <c r="D1299" t="s">
        <v>1573</v>
      </c>
      <c r="E1299">
        <v>21</v>
      </c>
      <c r="F1299" t="s">
        <v>1653</v>
      </c>
      <c r="G1299" t="s">
        <v>27</v>
      </c>
      <c r="H1299" t="s">
        <v>28</v>
      </c>
      <c r="I1299">
        <v>10.4</v>
      </c>
      <c r="J1299">
        <v>0</v>
      </c>
      <c r="P1299">
        <v>-4</v>
      </c>
      <c r="Q1299">
        <v>40</v>
      </c>
      <c r="R1299">
        <v>53.9</v>
      </c>
      <c r="S1299">
        <v>9.5584352344849605E-2</v>
      </c>
      <c r="T1299">
        <v>240070</v>
      </c>
      <c r="U1299">
        <v>240070</v>
      </c>
      <c r="V1299">
        <f t="shared" si="20"/>
        <v>12.388685826464341</v>
      </c>
      <c r="W1299" t="s">
        <v>29</v>
      </c>
    </row>
    <row r="1300" spans="1:23" x14ac:dyDescent="0.2">
      <c r="A1300" t="s">
        <v>1656</v>
      </c>
      <c r="B1300" t="s">
        <v>23</v>
      </c>
      <c r="C1300" t="s">
        <v>24</v>
      </c>
      <c r="D1300" t="s">
        <v>1573</v>
      </c>
      <c r="E1300">
        <v>21</v>
      </c>
      <c r="F1300" t="s">
        <v>1653</v>
      </c>
      <c r="G1300" t="s">
        <v>27</v>
      </c>
      <c r="H1300" t="s">
        <v>28</v>
      </c>
      <c r="I1300">
        <v>11.7</v>
      </c>
      <c r="J1300">
        <v>0</v>
      </c>
      <c r="P1300">
        <v>-4</v>
      </c>
      <c r="Q1300">
        <v>40</v>
      </c>
      <c r="R1300">
        <v>53.9</v>
      </c>
      <c r="S1300">
        <v>9.5584352344849605E-2</v>
      </c>
      <c r="T1300">
        <v>264980</v>
      </c>
      <c r="U1300">
        <v>273230</v>
      </c>
      <c r="V1300">
        <f t="shared" si="20"/>
        <v>12.518069210313383</v>
      </c>
      <c r="W1300" t="s">
        <v>29</v>
      </c>
    </row>
    <row r="1301" spans="1:23" x14ac:dyDescent="0.2">
      <c r="A1301" t="s">
        <v>1657</v>
      </c>
      <c r="B1301" t="s">
        <v>32</v>
      </c>
      <c r="C1301" t="s">
        <v>24</v>
      </c>
      <c r="D1301" t="s">
        <v>1573</v>
      </c>
      <c r="E1301">
        <v>21</v>
      </c>
      <c r="F1301" t="s">
        <v>1653</v>
      </c>
      <c r="G1301" t="s">
        <v>27</v>
      </c>
      <c r="H1301" t="s">
        <v>28</v>
      </c>
      <c r="I1301">
        <v>9.1999999999999993</v>
      </c>
      <c r="J1301">
        <v>0</v>
      </c>
      <c r="P1301">
        <v>-4</v>
      </c>
      <c r="Q1301">
        <v>40</v>
      </c>
      <c r="R1301">
        <v>53.9</v>
      </c>
      <c r="S1301">
        <v>9.5584352344849605E-2</v>
      </c>
      <c r="T1301">
        <v>71010</v>
      </c>
      <c r="U1301">
        <v>70712</v>
      </c>
      <c r="V1301">
        <f t="shared" si="20"/>
        <v>11.166370568740783</v>
      </c>
      <c r="W1301" t="s">
        <v>29</v>
      </c>
    </row>
    <row r="1302" spans="1:23" x14ac:dyDescent="0.2">
      <c r="A1302" t="s">
        <v>1658</v>
      </c>
      <c r="B1302" t="s">
        <v>23</v>
      </c>
      <c r="C1302" t="s">
        <v>24</v>
      </c>
      <c r="D1302" t="s">
        <v>1573</v>
      </c>
      <c r="E1302">
        <v>21</v>
      </c>
      <c r="F1302" t="s">
        <v>1653</v>
      </c>
      <c r="G1302" t="s">
        <v>27</v>
      </c>
      <c r="H1302" t="s">
        <v>28</v>
      </c>
      <c r="I1302">
        <v>56.2</v>
      </c>
      <c r="J1302">
        <v>1</v>
      </c>
      <c r="M1302">
        <v>42.4</v>
      </c>
      <c r="O1302">
        <v>0</v>
      </c>
      <c r="P1302">
        <v>-4</v>
      </c>
      <c r="Q1302">
        <v>40</v>
      </c>
      <c r="R1302">
        <v>53.9</v>
      </c>
      <c r="S1302">
        <v>9.5584352344849605E-2</v>
      </c>
      <c r="T1302">
        <v>1538958</v>
      </c>
      <c r="U1302">
        <v>1489819</v>
      </c>
      <c r="V1302">
        <f t="shared" si="20"/>
        <v>14.214165194032706</v>
      </c>
      <c r="W1302" t="s">
        <v>37</v>
      </c>
    </row>
    <row r="1303" spans="1:23" x14ac:dyDescent="0.2">
      <c r="A1303" t="s">
        <v>1659</v>
      </c>
      <c r="B1303" t="s">
        <v>23</v>
      </c>
      <c r="C1303" t="s">
        <v>24</v>
      </c>
      <c r="D1303" t="s">
        <v>1573</v>
      </c>
      <c r="E1303">
        <v>21</v>
      </c>
      <c r="F1303" t="s">
        <v>1653</v>
      </c>
      <c r="G1303" t="s">
        <v>35</v>
      </c>
      <c r="H1303" t="s">
        <v>36</v>
      </c>
      <c r="I1303">
        <v>100</v>
      </c>
      <c r="J1303">
        <v>1</v>
      </c>
      <c r="M1303">
        <v>56.1</v>
      </c>
      <c r="O1303">
        <v>1</v>
      </c>
      <c r="P1303">
        <v>-4</v>
      </c>
      <c r="Q1303">
        <v>40</v>
      </c>
      <c r="R1303">
        <v>53.9</v>
      </c>
      <c r="S1303">
        <v>9.5584352344849605E-2</v>
      </c>
      <c r="T1303">
        <v>2788771</v>
      </c>
      <c r="U1303">
        <v>2810249</v>
      </c>
      <c r="V1303">
        <f t="shared" si="20"/>
        <v>14.848783649483753</v>
      </c>
      <c r="W1303" t="s">
        <v>37</v>
      </c>
    </row>
    <row r="1304" spans="1:23" x14ac:dyDescent="0.2">
      <c r="A1304" t="s">
        <v>1660</v>
      </c>
      <c r="B1304" t="s">
        <v>32</v>
      </c>
      <c r="C1304" t="s">
        <v>24</v>
      </c>
      <c r="D1304" t="s">
        <v>1573</v>
      </c>
      <c r="E1304">
        <v>22</v>
      </c>
      <c r="F1304" t="s">
        <v>1661</v>
      </c>
      <c r="G1304" t="s">
        <v>27</v>
      </c>
      <c r="H1304" t="s">
        <v>28</v>
      </c>
      <c r="I1304">
        <v>100</v>
      </c>
      <c r="J1304">
        <v>1</v>
      </c>
      <c r="M1304">
        <v>50.9</v>
      </c>
      <c r="O1304">
        <v>1</v>
      </c>
      <c r="P1304">
        <v>-6</v>
      </c>
      <c r="Q1304">
        <v>39.299999999999997</v>
      </c>
      <c r="R1304">
        <v>54.8</v>
      </c>
      <c r="S1304">
        <v>0.115295676793222</v>
      </c>
      <c r="T1304">
        <v>4591805</v>
      </c>
      <c r="U1304">
        <v>4528959</v>
      </c>
      <c r="V1304">
        <f t="shared" si="20"/>
        <v>15.326002669726343</v>
      </c>
      <c r="W1304" t="s">
        <v>37</v>
      </c>
    </row>
    <row r="1305" spans="1:23" x14ac:dyDescent="0.2">
      <c r="A1305" t="s">
        <v>1662</v>
      </c>
      <c r="B1305" t="s">
        <v>23</v>
      </c>
      <c r="C1305" t="s">
        <v>24</v>
      </c>
      <c r="D1305" t="s">
        <v>1573</v>
      </c>
      <c r="E1305">
        <v>22</v>
      </c>
      <c r="F1305" t="s">
        <v>1661</v>
      </c>
      <c r="G1305" t="s">
        <v>35</v>
      </c>
      <c r="H1305" t="s">
        <v>36</v>
      </c>
      <c r="I1305">
        <v>100</v>
      </c>
      <c r="J1305">
        <v>1</v>
      </c>
      <c r="M1305">
        <v>49.1</v>
      </c>
      <c r="O1305">
        <v>0</v>
      </c>
      <c r="P1305">
        <v>-6</v>
      </c>
      <c r="Q1305">
        <v>39.299999999999997</v>
      </c>
      <c r="R1305">
        <v>54.8</v>
      </c>
      <c r="S1305">
        <v>0.115295676793222</v>
      </c>
      <c r="T1305">
        <v>3230992</v>
      </c>
      <c r="U1305">
        <v>3143743</v>
      </c>
      <c r="V1305">
        <f t="shared" si="20"/>
        <v>14.960924686187548</v>
      </c>
      <c r="W1305" t="s">
        <v>37</v>
      </c>
    </row>
    <row r="1306" spans="1:23" x14ac:dyDescent="0.2">
      <c r="A1306" t="s">
        <v>1663</v>
      </c>
      <c r="B1306" t="s">
        <v>32</v>
      </c>
      <c r="C1306" t="s">
        <v>24</v>
      </c>
      <c r="D1306" t="s">
        <v>1573</v>
      </c>
      <c r="E1306">
        <v>23</v>
      </c>
      <c r="F1306" t="s">
        <v>1664</v>
      </c>
      <c r="G1306" t="s">
        <v>27</v>
      </c>
      <c r="H1306" t="s">
        <v>28</v>
      </c>
      <c r="I1306">
        <v>6.54</v>
      </c>
      <c r="J1306">
        <v>0</v>
      </c>
      <c r="P1306">
        <v>-6</v>
      </c>
      <c r="Q1306">
        <v>39.700000000000003</v>
      </c>
      <c r="R1306">
        <v>54.5</v>
      </c>
      <c r="S1306">
        <v>0.10007611203040399</v>
      </c>
      <c r="T1306">
        <v>115290</v>
      </c>
      <c r="U1306">
        <v>113410</v>
      </c>
      <c r="V1306">
        <f t="shared" si="20"/>
        <v>11.638764849809377</v>
      </c>
      <c r="W1306" t="s">
        <v>29</v>
      </c>
    </row>
    <row r="1307" spans="1:23" x14ac:dyDescent="0.2">
      <c r="A1307" t="s">
        <v>1665</v>
      </c>
      <c r="B1307" t="s">
        <v>32</v>
      </c>
      <c r="C1307" t="s">
        <v>24</v>
      </c>
      <c r="D1307" t="s">
        <v>1573</v>
      </c>
      <c r="E1307">
        <v>23</v>
      </c>
      <c r="F1307" t="s">
        <v>1664</v>
      </c>
      <c r="G1307" t="s">
        <v>27</v>
      </c>
      <c r="H1307" t="s">
        <v>28</v>
      </c>
      <c r="I1307">
        <v>13.37</v>
      </c>
      <c r="J1307">
        <v>0</v>
      </c>
      <c r="P1307">
        <v>-6</v>
      </c>
      <c r="Q1307">
        <v>39.700000000000003</v>
      </c>
      <c r="R1307">
        <v>54.5</v>
      </c>
      <c r="S1307">
        <v>0.10007611203040399</v>
      </c>
      <c r="T1307">
        <v>114328</v>
      </c>
      <c r="U1307">
        <v>89012</v>
      </c>
      <c r="V1307">
        <f t="shared" si="20"/>
        <v>11.396526471086007</v>
      </c>
      <c r="W1307" t="s">
        <v>29</v>
      </c>
    </row>
    <row r="1308" spans="1:23" x14ac:dyDescent="0.2">
      <c r="A1308" t="s">
        <v>1666</v>
      </c>
      <c r="B1308" t="s">
        <v>23</v>
      </c>
      <c r="C1308" t="s">
        <v>24</v>
      </c>
      <c r="D1308" t="s">
        <v>1573</v>
      </c>
      <c r="E1308">
        <v>23</v>
      </c>
      <c r="F1308" t="s">
        <v>1664</v>
      </c>
      <c r="G1308" t="s">
        <v>27</v>
      </c>
      <c r="H1308" t="s">
        <v>28</v>
      </c>
      <c r="I1308">
        <v>15.33</v>
      </c>
      <c r="J1308">
        <v>0</v>
      </c>
      <c r="P1308">
        <v>-6</v>
      </c>
      <c r="Q1308">
        <v>39.700000000000003</v>
      </c>
      <c r="R1308">
        <v>54.5</v>
      </c>
      <c r="S1308">
        <v>0.10007611203040399</v>
      </c>
      <c r="T1308">
        <v>267671</v>
      </c>
      <c r="U1308">
        <v>267661</v>
      </c>
      <c r="V1308">
        <f t="shared" si="20"/>
        <v>12.497476533426477</v>
      </c>
      <c r="W1308" t="s">
        <v>29</v>
      </c>
    </row>
    <row r="1309" spans="1:23" x14ac:dyDescent="0.2">
      <c r="A1309" t="s">
        <v>1667</v>
      </c>
      <c r="B1309" t="s">
        <v>32</v>
      </c>
      <c r="C1309" t="s">
        <v>24</v>
      </c>
      <c r="D1309" t="s">
        <v>1573</v>
      </c>
      <c r="E1309">
        <v>23</v>
      </c>
      <c r="F1309" t="s">
        <v>1664</v>
      </c>
      <c r="G1309" t="s">
        <v>27</v>
      </c>
      <c r="H1309" t="s">
        <v>28</v>
      </c>
      <c r="I1309">
        <v>31.89</v>
      </c>
      <c r="J1309">
        <v>0</v>
      </c>
      <c r="P1309">
        <v>-6</v>
      </c>
      <c r="Q1309">
        <v>39.700000000000003</v>
      </c>
      <c r="R1309">
        <v>54.5</v>
      </c>
      <c r="S1309">
        <v>0.10007611203040399</v>
      </c>
      <c r="T1309">
        <v>162446</v>
      </c>
      <c r="U1309">
        <v>162542</v>
      </c>
      <c r="V1309">
        <f t="shared" si="20"/>
        <v>11.998691708894961</v>
      </c>
      <c r="W1309" t="s">
        <v>29</v>
      </c>
    </row>
    <row r="1310" spans="1:23" x14ac:dyDescent="0.2">
      <c r="A1310" t="s">
        <v>1668</v>
      </c>
      <c r="B1310" t="s">
        <v>23</v>
      </c>
      <c r="C1310" t="s">
        <v>24</v>
      </c>
      <c r="D1310" t="s">
        <v>1573</v>
      </c>
      <c r="E1310">
        <v>23</v>
      </c>
      <c r="F1310" t="s">
        <v>1664</v>
      </c>
      <c r="G1310" t="s">
        <v>27</v>
      </c>
      <c r="H1310" t="s">
        <v>28</v>
      </c>
      <c r="I1310">
        <v>32.869999999999997</v>
      </c>
      <c r="J1310">
        <v>1</v>
      </c>
      <c r="M1310">
        <v>45.8</v>
      </c>
      <c r="O1310">
        <v>0</v>
      </c>
      <c r="P1310">
        <v>-6</v>
      </c>
      <c r="Q1310">
        <v>39.700000000000003</v>
      </c>
      <c r="R1310">
        <v>54.5</v>
      </c>
      <c r="S1310">
        <v>0.10007611203040399</v>
      </c>
      <c r="T1310">
        <v>1750879</v>
      </c>
      <c r="U1310">
        <v>1743839</v>
      </c>
      <c r="V1310">
        <f t="shared" si="20"/>
        <v>14.371599562675868</v>
      </c>
      <c r="W1310" t="s">
        <v>29</v>
      </c>
    </row>
    <row r="1311" spans="1:23" x14ac:dyDescent="0.2">
      <c r="A1311" t="s">
        <v>1669</v>
      </c>
      <c r="B1311" t="s">
        <v>32</v>
      </c>
      <c r="C1311" t="s">
        <v>24</v>
      </c>
      <c r="D1311" t="s">
        <v>1573</v>
      </c>
      <c r="E1311">
        <v>23</v>
      </c>
      <c r="F1311" t="s">
        <v>1664</v>
      </c>
      <c r="G1311" t="s">
        <v>35</v>
      </c>
      <c r="H1311" t="s">
        <v>36</v>
      </c>
      <c r="I1311">
        <v>100</v>
      </c>
      <c r="J1311">
        <v>1</v>
      </c>
      <c r="M1311">
        <v>54.2</v>
      </c>
      <c r="O1311">
        <v>1</v>
      </c>
      <c r="P1311">
        <v>-6</v>
      </c>
      <c r="Q1311">
        <v>39.700000000000003</v>
      </c>
      <c r="R1311">
        <v>54.5</v>
      </c>
      <c r="S1311">
        <v>0.10007611203040399</v>
      </c>
      <c r="T1311">
        <v>3435230</v>
      </c>
      <c r="U1311">
        <v>3408784</v>
      </c>
      <c r="V1311">
        <f t="shared" si="20"/>
        <v>15.041866187422958</v>
      </c>
      <c r="W1311" t="s">
        <v>37</v>
      </c>
    </row>
    <row r="1312" spans="1:23" x14ac:dyDescent="0.2">
      <c r="A1312" t="s">
        <v>1672</v>
      </c>
      <c r="B1312" t="s">
        <v>23</v>
      </c>
      <c r="C1312" t="s">
        <v>2536</v>
      </c>
      <c r="D1312" t="s">
        <v>1573</v>
      </c>
      <c r="E1312">
        <v>24</v>
      </c>
      <c r="F1312" t="s">
        <v>1671</v>
      </c>
      <c r="G1312" t="s">
        <v>27</v>
      </c>
      <c r="H1312" t="s">
        <v>28</v>
      </c>
      <c r="I1312">
        <v>37.4</v>
      </c>
      <c r="J1312">
        <v>0</v>
      </c>
      <c r="P1312">
        <v>3</v>
      </c>
      <c r="Q1312">
        <v>48.9</v>
      </c>
      <c r="R1312">
        <v>45.3</v>
      </c>
      <c r="S1312">
        <v>0.149277082172554</v>
      </c>
      <c r="T1312">
        <v>157732</v>
      </c>
      <c r="U1312">
        <v>157732</v>
      </c>
      <c r="V1312">
        <f t="shared" si="20"/>
        <v>11.968652669297155</v>
      </c>
      <c r="W1312" t="s">
        <v>29</v>
      </c>
    </row>
    <row r="1313" spans="1:23" x14ac:dyDescent="0.2">
      <c r="A1313" t="s">
        <v>1670</v>
      </c>
      <c r="B1313" t="s">
        <v>23</v>
      </c>
      <c r="C1313" t="s">
        <v>24</v>
      </c>
      <c r="D1313" t="s">
        <v>1573</v>
      </c>
      <c r="E1313">
        <v>24</v>
      </c>
      <c r="F1313" t="s">
        <v>1671</v>
      </c>
      <c r="G1313" t="s">
        <v>27</v>
      </c>
      <c r="H1313" t="s">
        <v>28</v>
      </c>
      <c r="I1313">
        <v>62.6</v>
      </c>
      <c r="J1313">
        <v>1</v>
      </c>
      <c r="M1313">
        <v>47.4</v>
      </c>
      <c r="O1313">
        <v>0</v>
      </c>
      <c r="P1313">
        <v>3</v>
      </c>
      <c r="Q1313">
        <v>48.9</v>
      </c>
      <c r="R1313">
        <v>45.3</v>
      </c>
      <c r="S1313">
        <v>0.149277082172554</v>
      </c>
      <c r="T1313">
        <v>2713918</v>
      </c>
      <c r="U1313">
        <v>2658184</v>
      </c>
      <c r="V1313">
        <f t="shared" si="20"/>
        <v>14.793153740840578</v>
      </c>
      <c r="W1313" t="s">
        <v>29</v>
      </c>
    </row>
    <row r="1314" spans="1:23" x14ac:dyDescent="0.2">
      <c r="A1314" t="s">
        <v>1673</v>
      </c>
      <c r="B1314" t="s">
        <v>32</v>
      </c>
      <c r="C1314" t="s">
        <v>24</v>
      </c>
      <c r="D1314" t="s">
        <v>1573</v>
      </c>
      <c r="E1314">
        <v>24</v>
      </c>
      <c r="F1314" t="s">
        <v>1671</v>
      </c>
      <c r="G1314" t="s">
        <v>35</v>
      </c>
      <c r="H1314" t="s">
        <v>36</v>
      </c>
      <c r="I1314">
        <v>100</v>
      </c>
      <c r="J1314">
        <v>1</v>
      </c>
      <c r="M1314">
        <v>52.6</v>
      </c>
      <c r="O1314">
        <v>1</v>
      </c>
      <c r="P1314">
        <v>3</v>
      </c>
      <c r="Q1314">
        <v>48.9</v>
      </c>
      <c r="R1314">
        <v>45.3</v>
      </c>
      <c r="S1314">
        <v>0.149277082172554</v>
      </c>
      <c r="T1314">
        <v>2762653</v>
      </c>
      <c r="U1314">
        <v>2938547</v>
      </c>
      <c r="V1314">
        <f t="shared" si="20"/>
        <v>14.893425799461976</v>
      </c>
      <c r="W1314" t="s">
        <v>37</v>
      </c>
    </row>
    <row r="1315" spans="1:23" x14ac:dyDescent="0.2">
      <c r="A1315" t="s">
        <v>1674</v>
      </c>
      <c r="B1315" t="s">
        <v>32</v>
      </c>
      <c r="C1315" t="s">
        <v>2536</v>
      </c>
      <c r="D1315" t="s">
        <v>1573</v>
      </c>
      <c r="E1315">
        <v>25</v>
      </c>
      <c r="F1315" t="s">
        <v>1675</v>
      </c>
      <c r="G1315" t="s">
        <v>27</v>
      </c>
      <c r="H1315" t="s">
        <v>98</v>
      </c>
      <c r="I1315">
        <v>17.3</v>
      </c>
      <c r="J1315">
        <v>0</v>
      </c>
      <c r="P1315">
        <v>8</v>
      </c>
      <c r="Q1315">
        <v>55.5</v>
      </c>
      <c r="R1315">
        <v>39.1</v>
      </c>
      <c r="S1315">
        <v>0.206280618725452</v>
      </c>
      <c r="T1315">
        <v>2500</v>
      </c>
      <c r="U1315">
        <v>2500</v>
      </c>
      <c r="V1315">
        <f t="shared" si="20"/>
        <v>7.8240460108562919</v>
      </c>
      <c r="W1315" t="s">
        <v>37</v>
      </c>
    </row>
    <row r="1316" spans="1:23" x14ac:dyDescent="0.2">
      <c r="A1316" t="s">
        <v>1677</v>
      </c>
      <c r="B1316" t="s">
        <v>23</v>
      </c>
      <c r="C1316" t="s">
        <v>2536</v>
      </c>
      <c r="D1316" t="s">
        <v>1573</v>
      </c>
      <c r="E1316">
        <v>25</v>
      </c>
      <c r="F1316" t="s">
        <v>1675</v>
      </c>
      <c r="G1316" t="s">
        <v>27</v>
      </c>
      <c r="H1316" t="s">
        <v>98</v>
      </c>
      <c r="I1316">
        <v>19.8</v>
      </c>
      <c r="J1316">
        <v>0</v>
      </c>
      <c r="P1316">
        <v>8</v>
      </c>
      <c r="Q1316">
        <v>55.5</v>
      </c>
      <c r="R1316">
        <v>39.1</v>
      </c>
      <c r="S1316">
        <v>0.206280618725452</v>
      </c>
      <c r="T1316">
        <v>34613</v>
      </c>
      <c r="U1316">
        <v>24686</v>
      </c>
      <c r="V1316">
        <f t="shared" si="20"/>
        <v>10.113991560303875</v>
      </c>
      <c r="W1316" t="s">
        <v>29</v>
      </c>
    </row>
    <row r="1317" spans="1:23" x14ac:dyDescent="0.2">
      <c r="A1317" t="s">
        <v>1678</v>
      </c>
      <c r="B1317" t="s">
        <v>23</v>
      </c>
      <c r="C1317" t="s">
        <v>2536</v>
      </c>
      <c r="D1317" t="s">
        <v>1573</v>
      </c>
      <c r="E1317">
        <v>25</v>
      </c>
      <c r="F1317" t="s">
        <v>1675</v>
      </c>
      <c r="G1317" t="s">
        <v>27</v>
      </c>
      <c r="H1317" t="s">
        <v>98</v>
      </c>
      <c r="I1317">
        <v>17.2</v>
      </c>
      <c r="J1317">
        <v>0</v>
      </c>
      <c r="P1317">
        <v>8</v>
      </c>
      <c r="Q1317">
        <v>55.5</v>
      </c>
      <c r="R1317">
        <v>39.1</v>
      </c>
      <c r="S1317">
        <v>0.206280618725452</v>
      </c>
      <c r="T1317">
        <v>76689</v>
      </c>
      <c r="U1317">
        <v>76214</v>
      </c>
      <c r="V1317">
        <f t="shared" si="20"/>
        <v>11.241300451833114</v>
      </c>
      <c r="W1317" t="s">
        <v>37</v>
      </c>
    </row>
    <row r="1318" spans="1:23" x14ac:dyDescent="0.2">
      <c r="A1318" t="s">
        <v>1676</v>
      </c>
      <c r="B1318" t="s">
        <v>32</v>
      </c>
      <c r="C1318" t="s">
        <v>24</v>
      </c>
      <c r="D1318" t="s">
        <v>1573</v>
      </c>
      <c r="E1318">
        <v>25</v>
      </c>
      <c r="F1318" t="s">
        <v>1675</v>
      </c>
      <c r="G1318" t="s">
        <v>27</v>
      </c>
      <c r="H1318" t="s">
        <v>98</v>
      </c>
      <c r="I1318">
        <v>45.8</v>
      </c>
      <c r="J1318">
        <v>1</v>
      </c>
      <c r="M1318">
        <v>59</v>
      </c>
      <c r="O1318">
        <v>1</v>
      </c>
      <c r="P1318">
        <v>8</v>
      </c>
      <c r="Q1318">
        <v>55.5</v>
      </c>
      <c r="R1318">
        <v>39.1</v>
      </c>
      <c r="S1318">
        <v>0.206280618725452</v>
      </c>
      <c r="T1318">
        <v>1851508</v>
      </c>
      <c r="U1318">
        <v>1767147</v>
      </c>
      <c r="V1318">
        <f t="shared" si="20"/>
        <v>14.384876939692177</v>
      </c>
      <c r="W1318" t="s">
        <v>37</v>
      </c>
    </row>
    <row r="1319" spans="1:23" x14ac:dyDescent="0.2">
      <c r="A1319" t="s">
        <v>1679</v>
      </c>
      <c r="B1319" t="s">
        <v>32</v>
      </c>
      <c r="C1319" t="s">
        <v>24</v>
      </c>
      <c r="D1319" t="s">
        <v>1573</v>
      </c>
      <c r="E1319">
        <v>25</v>
      </c>
      <c r="F1319" t="s">
        <v>1675</v>
      </c>
      <c r="G1319" t="s">
        <v>35</v>
      </c>
      <c r="H1319" t="s">
        <v>98</v>
      </c>
      <c r="I1319">
        <v>100</v>
      </c>
      <c r="J1319">
        <v>1</v>
      </c>
      <c r="M1319">
        <v>41</v>
      </c>
      <c r="O1319">
        <v>0</v>
      </c>
      <c r="P1319">
        <v>8</v>
      </c>
      <c r="Q1319">
        <v>55.5</v>
      </c>
      <c r="R1319">
        <v>39.1</v>
      </c>
      <c r="S1319">
        <v>0.206280618725452</v>
      </c>
      <c r="T1319">
        <v>989338</v>
      </c>
      <c r="U1319">
        <v>987081</v>
      </c>
      <c r="V1319">
        <f t="shared" si="20"/>
        <v>13.802507381917618</v>
      </c>
      <c r="W1319" t="s">
        <v>29</v>
      </c>
    </row>
    <row r="1320" spans="1:23" x14ac:dyDescent="0.2">
      <c r="A1320" t="s">
        <v>1680</v>
      </c>
      <c r="B1320" t="s">
        <v>32</v>
      </c>
      <c r="C1320" t="s">
        <v>24</v>
      </c>
      <c r="D1320" t="s">
        <v>1573</v>
      </c>
      <c r="E1320">
        <v>26</v>
      </c>
      <c r="F1320" t="s">
        <v>1681</v>
      </c>
      <c r="G1320" t="s">
        <v>27</v>
      </c>
      <c r="H1320" t="s">
        <v>36</v>
      </c>
      <c r="I1320">
        <v>100</v>
      </c>
      <c r="J1320">
        <v>1</v>
      </c>
      <c r="M1320">
        <v>73.3</v>
      </c>
      <c r="O1320">
        <v>1</v>
      </c>
      <c r="P1320">
        <v>11</v>
      </c>
      <c r="Q1320">
        <v>57.6</v>
      </c>
      <c r="R1320">
        <v>38</v>
      </c>
      <c r="S1320">
        <v>0.229108358205632</v>
      </c>
      <c r="T1320">
        <v>1069088</v>
      </c>
      <c r="U1320">
        <v>881375</v>
      </c>
      <c r="V1320">
        <f t="shared" si="20"/>
        <v>13.689238467021342</v>
      </c>
      <c r="W1320" t="s">
        <v>37</v>
      </c>
    </row>
    <row r="1321" spans="1:23" x14ac:dyDescent="0.2">
      <c r="A1321" t="s">
        <v>1682</v>
      </c>
      <c r="B1321" t="s">
        <v>23</v>
      </c>
      <c r="C1321" t="s">
        <v>24</v>
      </c>
      <c r="D1321" t="s">
        <v>1573</v>
      </c>
      <c r="E1321">
        <v>26</v>
      </c>
      <c r="F1321" t="s">
        <v>1681</v>
      </c>
      <c r="G1321" t="s">
        <v>35</v>
      </c>
      <c r="H1321" t="s">
        <v>28</v>
      </c>
      <c r="I1321">
        <v>100</v>
      </c>
      <c r="J1321">
        <v>1</v>
      </c>
      <c r="M1321">
        <v>26.7</v>
      </c>
      <c r="O1321">
        <v>0</v>
      </c>
      <c r="P1321">
        <v>11</v>
      </c>
      <c r="Q1321">
        <v>57.6</v>
      </c>
      <c r="R1321">
        <v>38</v>
      </c>
      <c r="S1321">
        <v>0.229108358205632</v>
      </c>
      <c r="T1321">
        <v>2500</v>
      </c>
      <c r="U1321">
        <v>2500</v>
      </c>
      <c r="V1321">
        <f t="shared" si="20"/>
        <v>7.8240460108562919</v>
      </c>
      <c r="W1321" t="s">
        <v>29</v>
      </c>
    </row>
    <row r="1322" spans="1:23" x14ac:dyDescent="0.2">
      <c r="A1322" t="s">
        <v>1683</v>
      </c>
      <c r="B1322" t="s">
        <v>32</v>
      </c>
      <c r="C1322" t="s">
        <v>24</v>
      </c>
      <c r="D1322" t="s">
        <v>1573</v>
      </c>
      <c r="E1322">
        <v>27</v>
      </c>
      <c r="F1322" t="s">
        <v>1684</v>
      </c>
      <c r="G1322" t="s">
        <v>27</v>
      </c>
      <c r="H1322" t="s">
        <v>28</v>
      </c>
      <c r="I1322">
        <v>100</v>
      </c>
      <c r="J1322">
        <v>1</v>
      </c>
      <c r="M1322">
        <v>48.8</v>
      </c>
      <c r="O1322">
        <v>0</v>
      </c>
      <c r="P1322">
        <v>-11</v>
      </c>
      <c r="Q1322">
        <v>35.200000000000003</v>
      </c>
      <c r="R1322">
        <v>59.7</v>
      </c>
      <c r="S1322">
        <v>9.9389263408178496E-2</v>
      </c>
      <c r="T1322">
        <v>1317234</v>
      </c>
      <c r="U1322">
        <v>1130501</v>
      </c>
      <c r="V1322">
        <f t="shared" si="20"/>
        <v>13.938171455264122</v>
      </c>
      <c r="W1322" t="s">
        <v>37</v>
      </c>
    </row>
    <row r="1323" spans="1:23" x14ac:dyDescent="0.2">
      <c r="A1323" t="s">
        <v>1685</v>
      </c>
      <c r="B1323" t="s">
        <v>32</v>
      </c>
      <c r="C1323" t="s">
        <v>24</v>
      </c>
      <c r="D1323" t="s">
        <v>1573</v>
      </c>
      <c r="E1323">
        <v>27</v>
      </c>
      <c r="F1323" t="s">
        <v>1684</v>
      </c>
      <c r="G1323" t="s">
        <v>35</v>
      </c>
      <c r="H1323" t="s">
        <v>36</v>
      </c>
      <c r="I1323">
        <v>100</v>
      </c>
      <c r="J1323">
        <v>1</v>
      </c>
      <c r="M1323">
        <v>49.1</v>
      </c>
      <c r="O1323">
        <v>1</v>
      </c>
      <c r="P1323">
        <v>-11</v>
      </c>
      <c r="Q1323">
        <v>35.200000000000003</v>
      </c>
      <c r="R1323">
        <v>59.7</v>
      </c>
      <c r="S1323">
        <v>9.9389263408178496E-2</v>
      </c>
      <c r="T1323">
        <v>1316753</v>
      </c>
      <c r="U1323">
        <v>1805621</v>
      </c>
      <c r="V1323">
        <f t="shared" si="20"/>
        <v>14.406415134900771</v>
      </c>
      <c r="W1323" t="s">
        <v>37</v>
      </c>
    </row>
    <row r="1324" spans="1:23" x14ac:dyDescent="0.2">
      <c r="A1324" t="s">
        <v>1686</v>
      </c>
      <c r="B1324" t="s">
        <v>32</v>
      </c>
      <c r="C1324" t="s">
        <v>2536</v>
      </c>
      <c r="D1324" t="s">
        <v>1687</v>
      </c>
      <c r="E1324">
        <v>1</v>
      </c>
      <c r="F1324" t="s">
        <v>1688</v>
      </c>
      <c r="G1324" t="s">
        <v>27</v>
      </c>
      <c r="H1324" t="s">
        <v>28</v>
      </c>
      <c r="I1324">
        <v>100</v>
      </c>
      <c r="J1324">
        <v>1</v>
      </c>
      <c r="M1324">
        <v>46.9</v>
      </c>
      <c r="O1324">
        <v>0</v>
      </c>
      <c r="P1324">
        <v>-5</v>
      </c>
      <c r="Q1324">
        <v>44.6</v>
      </c>
      <c r="R1324">
        <v>51.2</v>
      </c>
      <c r="T1324">
        <v>4069489</v>
      </c>
      <c r="U1324">
        <v>3985073</v>
      </c>
      <c r="V1324">
        <f t="shared" si="20"/>
        <v>15.198066188733774</v>
      </c>
      <c r="W1324" t="s">
        <v>37</v>
      </c>
    </row>
    <row r="1325" spans="1:23" x14ac:dyDescent="0.2">
      <c r="A1325" t="s">
        <v>1689</v>
      </c>
      <c r="B1325" t="s">
        <v>32</v>
      </c>
      <c r="C1325" t="s">
        <v>24</v>
      </c>
      <c r="D1325" t="s">
        <v>1687</v>
      </c>
      <c r="E1325">
        <v>1</v>
      </c>
      <c r="F1325" t="s">
        <v>1688</v>
      </c>
      <c r="G1325" t="s">
        <v>35</v>
      </c>
      <c r="H1325" t="s">
        <v>36</v>
      </c>
      <c r="I1325">
        <v>83.2</v>
      </c>
      <c r="J1325">
        <v>1</v>
      </c>
      <c r="M1325">
        <v>51.32</v>
      </c>
      <c r="O1325">
        <v>1</v>
      </c>
      <c r="P1325">
        <v>-5</v>
      </c>
      <c r="Q1325">
        <v>44.6</v>
      </c>
      <c r="R1325">
        <v>51.2</v>
      </c>
      <c r="T1325">
        <v>1904987</v>
      </c>
      <c r="U1325">
        <v>2991574</v>
      </c>
      <c r="V1325">
        <f t="shared" si="20"/>
        <v>14.911310228260412</v>
      </c>
      <c r="W1325" t="s">
        <v>37</v>
      </c>
    </row>
    <row r="1326" spans="1:23" x14ac:dyDescent="0.2">
      <c r="A1326" t="s">
        <v>1690</v>
      </c>
      <c r="B1326" t="s">
        <v>32</v>
      </c>
      <c r="C1326" t="s">
        <v>24</v>
      </c>
      <c r="D1326" t="s">
        <v>1687</v>
      </c>
      <c r="E1326">
        <v>1</v>
      </c>
      <c r="F1326" t="s">
        <v>1688</v>
      </c>
      <c r="G1326" t="s">
        <v>35</v>
      </c>
      <c r="H1326" t="s">
        <v>28</v>
      </c>
      <c r="I1326">
        <v>16.8</v>
      </c>
      <c r="J1326">
        <v>0</v>
      </c>
      <c r="P1326">
        <v>-5</v>
      </c>
      <c r="Q1326">
        <v>44.6</v>
      </c>
      <c r="R1326">
        <v>51.2</v>
      </c>
      <c r="T1326">
        <v>3852</v>
      </c>
      <c r="U1326">
        <v>5772</v>
      </c>
      <c r="V1326">
        <f t="shared" si="20"/>
        <v>8.6607739198937619</v>
      </c>
      <c r="W1326" t="s">
        <v>29</v>
      </c>
    </row>
    <row r="1327" spans="1:23" x14ac:dyDescent="0.2">
      <c r="A1327" t="s">
        <v>1691</v>
      </c>
      <c r="B1327" t="s">
        <v>23</v>
      </c>
      <c r="C1327" t="s">
        <v>24</v>
      </c>
      <c r="D1327" t="s">
        <v>1687</v>
      </c>
      <c r="E1327">
        <v>2</v>
      </c>
      <c r="F1327" t="s">
        <v>1692</v>
      </c>
      <c r="G1327" t="s">
        <v>27</v>
      </c>
      <c r="H1327" t="s">
        <v>28</v>
      </c>
      <c r="I1327">
        <v>34.4</v>
      </c>
      <c r="J1327">
        <v>0</v>
      </c>
      <c r="P1327">
        <v>-9</v>
      </c>
      <c r="Q1327">
        <v>39.700000000000003</v>
      </c>
      <c r="R1327">
        <v>55.8</v>
      </c>
      <c r="S1327">
        <v>0.117917988896967</v>
      </c>
      <c r="T1327">
        <v>57777</v>
      </c>
      <c r="U1327">
        <v>54766</v>
      </c>
      <c r="V1327">
        <f t="shared" si="20"/>
        <v>10.910824842428626</v>
      </c>
      <c r="W1327" t="s">
        <v>29</v>
      </c>
    </row>
    <row r="1328" spans="1:23" x14ac:dyDescent="0.2">
      <c r="A1328" t="s">
        <v>1693</v>
      </c>
      <c r="B1328" t="s">
        <v>23</v>
      </c>
      <c r="C1328" t="s">
        <v>24</v>
      </c>
      <c r="D1328" t="s">
        <v>1687</v>
      </c>
      <c r="E1328">
        <v>2</v>
      </c>
      <c r="F1328" t="s">
        <v>1692</v>
      </c>
      <c r="G1328" t="s">
        <v>27</v>
      </c>
      <c r="H1328" t="s">
        <v>28</v>
      </c>
      <c r="I1328">
        <v>54.2</v>
      </c>
      <c r="J1328">
        <v>1</v>
      </c>
      <c r="M1328">
        <v>41.2</v>
      </c>
      <c r="O1328">
        <v>0</v>
      </c>
      <c r="P1328">
        <v>-9</v>
      </c>
      <c r="Q1328">
        <v>39.700000000000003</v>
      </c>
      <c r="R1328">
        <v>55.8</v>
      </c>
      <c r="S1328">
        <v>0.117917988896967</v>
      </c>
      <c r="T1328">
        <v>605948</v>
      </c>
      <c r="U1328">
        <v>580000</v>
      </c>
      <c r="V1328">
        <f t="shared" si="20"/>
        <v>13.270783382522602</v>
      </c>
      <c r="W1328" t="s">
        <v>29</v>
      </c>
    </row>
    <row r="1329" spans="1:23" x14ac:dyDescent="0.2">
      <c r="A1329" t="s">
        <v>1694</v>
      </c>
      <c r="B1329" t="s">
        <v>32</v>
      </c>
      <c r="C1329" t="s">
        <v>24</v>
      </c>
      <c r="D1329" t="s">
        <v>1687</v>
      </c>
      <c r="E1329">
        <v>2</v>
      </c>
      <c r="F1329" t="s">
        <v>1692</v>
      </c>
      <c r="G1329" t="s">
        <v>27</v>
      </c>
      <c r="H1329" t="s">
        <v>28</v>
      </c>
      <c r="I1329">
        <v>11.4</v>
      </c>
      <c r="J1329">
        <v>0</v>
      </c>
      <c r="P1329">
        <v>-9</v>
      </c>
      <c r="Q1329">
        <v>39.700000000000003</v>
      </c>
      <c r="R1329">
        <v>55.8</v>
      </c>
      <c r="S1329">
        <v>0.117917988896967</v>
      </c>
      <c r="T1329">
        <v>2500</v>
      </c>
      <c r="U1329">
        <v>2500</v>
      </c>
      <c r="V1329">
        <f t="shared" si="20"/>
        <v>7.8240460108562919</v>
      </c>
      <c r="W1329" t="s">
        <v>29</v>
      </c>
    </row>
    <row r="1330" spans="1:23" x14ac:dyDescent="0.2">
      <c r="A1330" t="s">
        <v>1695</v>
      </c>
      <c r="B1330" t="s">
        <v>32</v>
      </c>
      <c r="C1330" t="s">
        <v>24</v>
      </c>
      <c r="D1330" t="s">
        <v>1687</v>
      </c>
      <c r="E1330">
        <v>2</v>
      </c>
      <c r="F1330" t="s">
        <v>1692</v>
      </c>
      <c r="G1330" t="s">
        <v>35</v>
      </c>
      <c r="H1330" t="s">
        <v>36</v>
      </c>
      <c r="I1330">
        <v>100</v>
      </c>
      <c r="J1330">
        <v>1</v>
      </c>
      <c r="M1330">
        <v>57.55</v>
      </c>
      <c r="O1330">
        <v>1</v>
      </c>
      <c r="P1330">
        <v>-9</v>
      </c>
      <c r="Q1330">
        <v>39.700000000000003</v>
      </c>
      <c r="R1330">
        <v>55.8</v>
      </c>
      <c r="S1330">
        <v>0.117917988896967</v>
      </c>
      <c r="T1330">
        <v>1450918</v>
      </c>
      <c r="U1330">
        <v>1568763</v>
      </c>
      <c r="V1330">
        <f t="shared" si="20"/>
        <v>14.265797968680484</v>
      </c>
      <c r="W1330" t="s">
        <v>37</v>
      </c>
    </row>
    <row r="1331" spans="1:23" x14ac:dyDescent="0.2">
      <c r="A1331" t="s">
        <v>1696</v>
      </c>
      <c r="B1331" t="s">
        <v>23</v>
      </c>
      <c r="C1331" t="s">
        <v>2536</v>
      </c>
      <c r="D1331" t="s">
        <v>1687</v>
      </c>
      <c r="E1331">
        <v>3</v>
      </c>
      <c r="F1331" t="s">
        <v>1697</v>
      </c>
      <c r="G1331" t="s">
        <v>27</v>
      </c>
      <c r="H1331" t="s">
        <v>36</v>
      </c>
      <c r="I1331">
        <v>100</v>
      </c>
      <c r="J1331">
        <v>1</v>
      </c>
      <c r="M1331">
        <v>73.61</v>
      </c>
      <c r="O1331">
        <v>1</v>
      </c>
      <c r="P1331">
        <v>19</v>
      </c>
      <c r="Q1331">
        <v>67</v>
      </c>
      <c r="R1331">
        <v>28.6</v>
      </c>
      <c r="S1331">
        <v>0.26306071847129803</v>
      </c>
      <c r="T1331">
        <v>1072635</v>
      </c>
      <c r="U1331">
        <v>709254</v>
      </c>
      <c r="V1331">
        <f t="shared" si="20"/>
        <v>13.471968992415505</v>
      </c>
      <c r="W1331" t="s">
        <v>37</v>
      </c>
    </row>
    <row r="1332" spans="1:23" x14ac:dyDescent="0.2">
      <c r="A1332" t="s">
        <v>1699</v>
      </c>
      <c r="B1332" t="s">
        <v>32</v>
      </c>
      <c r="C1332" t="s">
        <v>24</v>
      </c>
      <c r="D1332" t="s">
        <v>1687</v>
      </c>
      <c r="E1332">
        <v>3</v>
      </c>
      <c r="F1332" t="s">
        <v>1697</v>
      </c>
      <c r="G1332" t="s">
        <v>35</v>
      </c>
      <c r="H1332" t="s">
        <v>28</v>
      </c>
      <c r="I1332">
        <v>93.2</v>
      </c>
      <c r="J1332">
        <v>1</v>
      </c>
      <c r="M1332">
        <v>26.37</v>
      </c>
      <c r="O1332">
        <v>0</v>
      </c>
      <c r="P1332">
        <v>19</v>
      </c>
      <c r="Q1332">
        <v>67</v>
      </c>
      <c r="R1332">
        <v>28.6</v>
      </c>
      <c r="S1332">
        <v>0.26306071847129803</v>
      </c>
      <c r="T1332">
        <v>2500</v>
      </c>
      <c r="U1332">
        <v>2500</v>
      </c>
      <c r="V1332">
        <f t="shared" si="20"/>
        <v>7.8240460108562919</v>
      </c>
      <c r="W1332" t="s">
        <v>29</v>
      </c>
    </row>
    <row r="1333" spans="1:23" x14ac:dyDescent="0.2">
      <c r="A1333" t="s">
        <v>1698</v>
      </c>
      <c r="B1333" t="s">
        <v>32</v>
      </c>
      <c r="D1333" t="s">
        <v>1687</v>
      </c>
      <c r="E1333">
        <v>3</v>
      </c>
      <c r="F1333" t="s">
        <v>1697</v>
      </c>
      <c r="G1333" t="s">
        <v>35</v>
      </c>
      <c r="H1333" t="s">
        <v>28</v>
      </c>
      <c r="I1333">
        <v>6.8</v>
      </c>
      <c r="J1333">
        <v>0</v>
      </c>
      <c r="P1333">
        <v>19</v>
      </c>
      <c r="Q1333">
        <v>67</v>
      </c>
      <c r="R1333">
        <v>28.6</v>
      </c>
      <c r="S1333">
        <v>0.26306071847129803</v>
      </c>
      <c r="T1333">
        <v>2500</v>
      </c>
      <c r="U1333">
        <v>2500</v>
      </c>
      <c r="V1333">
        <f t="shared" si="20"/>
        <v>7.8240460108562919</v>
      </c>
      <c r="W1333" t="s">
        <v>29</v>
      </c>
    </row>
    <row r="1334" spans="1:23" x14ac:dyDescent="0.2">
      <c r="A1334" t="s">
        <v>1700</v>
      </c>
      <c r="B1334" t="s">
        <v>32</v>
      </c>
      <c r="C1334" t="s">
        <v>24</v>
      </c>
      <c r="D1334" t="s">
        <v>1687</v>
      </c>
      <c r="E1334">
        <v>4</v>
      </c>
      <c r="F1334" t="s">
        <v>1701</v>
      </c>
      <c r="G1334" t="s">
        <v>27</v>
      </c>
      <c r="H1334" t="s">
        <v>28</v>
      </c>
      <c r="I1334">
        <v>16.2</v>
      </c>
      <c r="J1334">
        <v>0</v>
      </c>
      <c r="P1334">
        <v>-14</v>
      </c>
      <c r="Q1334">
        <v>30.7</v>
      </c>
      <c r="R1334">
        <v>64.3</v>
      </c>
      <c r="S1334">
        <v>7.5827924968220897E-2</v>
      </c>
      <c r="T1334">
        <v>2500</v>
      </c>
      <c r="U1334">
        <v>2500</v>
      </c>
      <c r="V1334">
        <f t="shared" si="20"/>
        <v>7.8240460108562919</v>
      </c>
      <c r="W1334" t="s">
        <v>29</v>
      </c>
    </row>
    <row r="1335" spans="1:23" x14ac:dyDescent="0.2">
      <c r="A1335" t="s">
        <v>1702</v>
      </c>
      <c r="B1335" t="s">
        <v>23</v>
      </c>
      <c r="C1335" t="s">
        <v>24</v>
      </c>
      <c r="D1335" t="s">
        <v>1687</v>
      </c>
      <c r="E1335">
        <v>4</v>
      </c>
      <c r="F1335" t="s">
        <v>1701</v>
      </c>
      <c r="G1335" t="s">
        <v>27</v>
      </c>
      <c r="H1335" t="s">
        <v>28</v>
      </c>
      <c r="I1335">
        <v>83.8</v>
      </c>
      <c r="J1335">
        <v>1</v>
      </c>
      <c r="M1335">
        <v>34.74</v>
      </c>
      <c r="O1335">
        <v>0</v>
      </c>
      <c r="P1335">
        <v>-14</v>
      </c>
      <c r="Q1335">
        <v>30.7</v>
      </c>
      <c r="R1335">
        <v>64.3</v>
      </c>
      <c r="S1335">
        <v>7.5827924968220897E-2</v>
      </c>
      <c r="T1335">
        <v>696211</v>
      </c>
      <c r="U1335">
        <v>697339</v>
      </c>
      <c r="V1335">
        <f t="shared" si="20"/>
        <v>13.455026941660853</v>
      </c>
      <c r="W1335" t="s">
        <v>29</v>
      </c>
    </row>
    <row r="1336" spans="1:23" x14ac:dyDescent="0.2">
      <c r="A1336" t="s">
        <v>1703</v>
      </c>
      <c r="B1336" t="s">
        <v>32</v>
      </c>
      <c r="C1336" t="s">
        <v>24</v>
      </c>
      <c r="D1336" t="s">
        <v>1687</v>
      </c>
      <c r="E1336">
        <v>4</v>
      </c>
      <c r="F1336" t="s">
        <v>1701</v>
      </c>
      <c r="G1336" t="s">
        <v>35</v>
      </c>
      <c r="H1336" t="s">
        <v>28</v>
      </c>
      <c r="I1336">
        <v>14.7</v>
      </c>
      <c r="J1336">
        <v>0</v>
      </c>
      <c r="P1336">
        <v>-14</v>
      </c>
      <c r="Q1336">
        <v>30.7</v>
      </c>
      <c r="R1336">
        <v>64.3</v>
      </c>
      <c r="S1336">
        <v>7.5827924968220897E-2</v>
      </c>
      <c r="T1336">
        <v>2500</v>
      </c>
      <c r="U1336">
        <v>2500</v>
      </c>
      <c r="V1336">
        <f t="shared" si="20"/>
        <v>7.8240460108562919</v>
      </c>
      <c r="W1336" t="s">
        <v>29</v>
      </c>
    </row>
    <row r="1337" spans="1:23" x14ac:dyDescent="0.2">
      <c r="A1337" t="s">
        <v>1704</v>
      </c>
      <c r="B1337" t="s">
        <v>32</v>
      </c>
      <c r="C1337" t="s">
        <v>24</v>
      </c>
      <c r="D1337" t="s">
        <v>1687</v>
      </c>
      <c r="E1337">
        <v>4</v>
      </c>
      <c r="F1337" t="s">
        <v>1701</v>
      </c>
      <c r="G1337" t="s">
        <v>35</v>
      </c>
      <c r="H1337" t="s">
        <v>36</v>
      </c>
      <c r="I1337">
        <v>85.3</v>
      </c>
      <c r="J1337">
        <v>1</v>
      </c>
      <c r="M1337">
        <v>65.260000000000005</v>
      </c>
      <c r="O1337">
        <v>1</v>
      </c>
      <c r="P1337">
        <v>-14</v>
      </c>
      <c r="Q1337">
        <v>30.7</v>
      </c>
      <c r="R1337">
        <v>64.3</v>
      </c>
      <c r="S1337">
        <v>7.5827924968220897E-2</v>
      </c>
      <c r="T1337">
        <v>1108223</v>
      </c>
      <c r="U1337">
        <v>1594963</v>
      </c>
      <c r="V1337">
        <f t="shared" si="20"/>
        <v>14.282361096439853</v>
      </c>
      <c r="W1337" t="s">
        <v>37</v>
      </c>
    </row>
    <row r="1338" spans="1:23" x14ac:dyDescent="0.2">
      <c r="A1338" t="s">
        <v>1705</v>
      </c>
      <c r="B1338" t="s">
        <v>32</v>
      </c>
      <c r="C1338" t="s">
        <v>24</v>
      </c>
      <c r="D1338" t="s">
        <v>1687</v>
      </c>
      <c r="E1338">
        <v>5</v>
      </c>
      <c r="F1338" t="s">
        <v>1706</v>
      </c>
      <c r="G1338" t="s">
        <v>27</v>
      </c>
      <c r="H1338" t="s">
        <v>28</v>
      </c>
      <c r="I1338">
        <v>26.7</v>
      </c>
      <c r="J1338">
        <v>0</v>
      </c>
      <c r="P1338">
        <v>-11</v>
      </c>
      <c r="Q1338">
        <v>34.6</v>
      </c>
      <c r="R1338">
        <v>59.7</v>
      </c>
      <c r="S1338">
        <v>8.5239078804242099E-2</v>
      </c>
      <c r="T1338">
        <v>2500</v>
      </c>
      <c r="U1338">
        <v>2500</v>
      </c>
      <c r="V1338">
        <f t="shared" si="20"/>
        <v>7.8240460108562919</v>
      </c>
      <c r="W1338" t="s">
        <v>29</v>
      </c>
    </row>
    <row r="1339" spans="1:23" x14ac:dyDescent="0.2">
      <c r="A1339" t="s">
        <v>1707</v>
      </c>
      <c r="B1339" t="s">
        <v>32</v>
      </c>
      <c r="C1339" t="s">
        <v>24</v>
      </c>
      <c r="D1339" t="s">
        <v>1687</v>
      </c>
      <c r="E1339">
        <v>5</v>
      </c>
      <c r="F1339" t="s">
        <v>1706</v>
      </c>
      <c r="G1339" t="s">
        <v>27</v>
      </c>
      <c r="H1339" t="s">
        <v>28</v>
      </c>
      <c r="I1339">
        <v>73.3</v>
      </c>
      <c r="J1339">
        <v>1</v>
      </c>
      <c r="M1339">
        <v>35.14</v>
      </c>
      <c r="O1339">
        <v>0</v>
      </c>
      <c r="P1339">
        <v>-11</v>
      </c>
      <c r="Q1339">
        <v>34.6</v>
      </c>
      <c r="R1339">
        <v>59.7</v>
      </c>
      <c r="S1339">
        <v>8.5239078804242099E-2</v>
      </c>
      <c r="T1339">
        <v>212610</v>
      </c>
      <c r="U1339">
        <v>211954</v>
      </c>
      <c r="V1339">
        <f t="shared" si="20"/>
        <v>12.264124548978263</v>
      </c>
      <c r="W1339" t="s">
        <v>29</v>
      </c>
    </row>
    <row r="1340" spans="1:23" x14ac:dyDescent="0.2">
      <c r="A1340" t="s">
        <v>1708</v>
      </c>
      <c r="B1340" t="s">
        <v>32</v>
      </c>
      <c r="C1340" t="s">
        <v>24</v>
      </c>
      <c r="D1340" t="s">
        <v>1687</v>
      </c>
      <c r="E1340">
        <v>5</v>
      </c>
      <c r="F1340" t="s">
        <v>1706</v>
      </c>
      <c r="G1340" t="s">
        <v>35</v>
      </c>
      <c r="H1340" t="s">
        <v>36</v>
      </c>
      <c r="I1340">
        <v>73.8</v>
      </c>
      <c r="J1340">
        <v>1</v>
      </c>
      <c r="M1340">
        <v>62.26</v>
      </c>
      <c r="O1340">
        <v>1</v>
      </c>
      <c r="P1340">
        <v>-11</v>
      </c>
      <c r="Q1340">
        <v>34.6</v>
      </c>
      <c r="R1340">
        <v>59.7</v>
      </c>
      <c r="S1340">
        <v>8.5239078804242099E-2</v>
      </c>
      <c r="T1340">
        <v>1573523</v>
      </c>
      <c r="U1340">
        <v>1746526</v>
      </c>
      <c r="V1340">
        <f t="shared" si="20"/>
        <v>14.373139230034905</v>
      </c>
      <c r="W1340" t="s">
        <v>37</v>
      </c>
    </row>
    <row r="1341" spans="1:23" x14ac:dyDescent="0.2">
      <c r="A1341" t="s">
        <v>1709</v>
      </c>
      <c r="B1341" t="s">
        <v>32</v>
      </c>
      <c r="C1341" t="s">
        <v>24</v>
      </c>
      <c r="D1341" t="s">
        <v>1687</v>
      </c>
      <c r="E1341">
        <v>5</v>
      </c>
      <c r="F1341" t="s">
        <v>1706</v>
      </c>
      <c r="G1341" t="s">
        <v>35</v>
      </c>
      <c r="H1341" t="s">
        <v>28</v>
      </c>
      <c r="I1341">
        <v>9.5</v>
      </c>
      <c r="J1341">
        <v>0</v>
      </c>
      <c r="P1341">
        <v>-11</v>
      </c>
      <c r="Q1341">
        <v>34.6</v>
      </c>
      <c r="R1341">
        <v>59.7</v>
      </c>
      <c r="S1341">
        <v>8.5239078804242099E-2</v>
      </c>
      <c r="T1341">
        <v>1572914</v>
      </c>
      <c r="U1341">
        <v>1734994</v>
      </c>
      <c r="V1341">
        <f t="shared" si="20"/>
        <v>14.36651451314386</v>
      </c>
      <c r="W1341" t="s">
        <v>29</v>
      </c>
    </row>
    <row r="1342" spans="1:23" x14ac:dyDescent="0.2">
      <c r="A1342" t="s">
        <v>1710</v>
      </c>
      <c r="B1342" t="s">
        <v>32</v>
      </c>
      <c r="C1342" t="s">
        <v>24</v>
      </c>
      <c r="D1342" t="s">
        <v>1687</v>
      </c>
      <c r="E1342">
        <v>5</v>
      </c>
      <c r="F1342" t="s">
        <v>1706</v>
      </c>
      <c r="G1342" t="s">
        <v>35</v>
      </c>
      <c r="H1342" t="s">
        <v>28</v>
      </c>
      <c r="I1342">
        <v>16.7</v>
      </c>
      <c r="J1342">
        <v>0</v>
      </c>
      <c r="P1342">
        <v>-11</v>
      </c>
      <c r="Q1342">
        <v>34.6</v>
      </c>
      <c r="R1342">
        <v>59.7</v>
      </c>
      <c r="S1342">
        <v>8.5239078804242099E-2</v>
      </c>
      <c r="T1342">
        <v>25627</v>
      </c>
      <c r="U1342">
        <v>23455</v>
      </c>
      <c r="V1342">
        <f t="shared" si="20"/>
        <v>10.062838970762558</v>
      </c>
      <c r="W1342" t="s">
        <v>29</v>
      </c>
    </row>
    <row r="1343" spans="1:23" x14ac:dyDescent="0.2">
      <c r="A1343" t="s">
        <v>1711</v>
      </c>
      <c r="B1343" t="s">
        <v>23</v>
      </c>
      <c r="C1343" t="s">
        <v>24</v>
      </c>
      <c r="D1343" t="s">
        <v>1687</v>
      </c>
      <c r="E1343">
        <v>6</v>
      </c>
      <c r="F1343" t="s">
        <v>1712</v>
      </c>
      <c r="G1343" t="s">
        <v>27</v>
      </c>
      <c r="H1343" t="s">
        <v>28</v>
      </c>
      <c r="I1343">
        <v>74.5</v>
      </c>
      <c r="J1343">
        <v>1</v>
      </c>
      <c r="M1343">
        <v>30.75</v>
      </c>
      <c r="O1343">
        <v>0</v>
      </c>
      <c r="P1343">
        <v>-16</v>
      </c>
      <c r="Q1343">
        <v>26.7</v>
      </c>
      <c r="R1343">
        <v>69.3</v>
      </c>
      <c r="S1343">
        <v>7.0544698403760195E-2</v>
      </c>
      <c r="T1343">
        <v>22333</v>
      </c>
      <c r="U1343">
        <v>25481</v>
      </c>
      <c r="V1343">
        <f t="shared" si="20"/>
        <v>10.145688355383795</v>
      </c>
      <c r="W1343" t="s">
        <v>29</v>
      </c>
    </row>
    <row r="1344" spans="1:23" x14ac:dyDescent="0.2">
      <c r="A1344" t="s">
        <v>1713</v>
      </c>
      <c r="B1344" t="s">
        <v>32</v>
      </c>
      <c r="C1344" t="s">
        <v>24</v>
      </c>
      <c r="D1344" t="s">
        <v>1687</v>
      </c>
      <c r="E1344">
        <v>6</v>
      </c>
      <c r="F1344" t="s">
        <v>1712</v>
      </c>
      <c r="G1344" t="s">
        <v>27</v>
      </c>
      <c r="H1344" t="s">
        <v>28</v>
      </c>
      <c r="I1344">
        <v>25.5</v>
      </c>
      <c r="J1344">
        <v>0</v>
      </c>
      <c r="P1344">
        <v>-16</v>
      </c>
      <c r="Q1344">
        <v>26.7</v>
      </c>
      <c r="R1344">
        <v>69.3</v>
      </c>
      <c r="S1344">
        <v>7.0544698403760195E-2</v>
      </c>
      <c r="T1344">
        <v>2500</v>
      </c>
      <c r="U1344">
        <v>2500</v>
      </c>
      <c r="V1344">
        <f t="shared" si="20"/>
        <v>7.8240460108562919</v>
      </c>
      <c r="W1344" t="s">
        <v>29</v>
      </c>
    </row>
    <row r="1345" spans="1:23" x14ac:dyDescent="0.2">
      <c r="A1345" t="s">
        <v>1714</v>
      </c>
      <c r="B1345" t="s">
        <v>32</v>
      </c>
      <c r="C1345" t="s">
        <v>24</v>
      </c>
      <c r="D1345" t="s">
        <v>1687</v>
      </c>
      <c r="E1345">
        <v>6</v>
      </c>
      <c r="F1345" t="s">
        <v>1712</v>
      </c>
      <c r="G1345" t="s">
        <v>35</v>
      </c>
      <c r="H1345" t="s">
        <v>36</v>
      </c>
      <c r="I1345">
        <v>84.1</v>
      </c>
      <c r="J1345">
        <v>1</v>
      </c>
      <c r="M1345">
        <v>69.25</v>
      </c>
      <c r="O1345">
        <v>1</v>
      </c>
      <c r="P1345">
        <v>-16</v>
      </c>
      <c r="Q1345">
        <v>26.7</v>
      </c>
      <c r="R1345">
        <v>69.3</v>
      </c>
      <c r="S1345">
        <v>7.0544698403760195E-2</v>
      </c>
      <c r="T1345">
        <v>1877506</v>
      </c>
      <c r="U1345">
        <v>1647136</v>
      </c>
      <c r="V1345">
        <f t="shared" si="20"/>
        <v>14.314548580128358</v>
      </c>
      <c r="W1345" t="s">
        <v>37</v>
      </c>
    </row>
    <row r="1346" spans="1:23" x14ac:dyDescent="0.2">
      <c r="A1346" t="s">
        <v>1715</v>
      </c>
      <c r="B1346" t="s">
        <v>32</v>
      </c>
      <c r="C1346" t="s">
        <v>24</v>
      </c>
      <c r="D1346" t="s">
        <v>1687</v>
      </c>
      <c r="E1346">
        <v>6</v>
      </c>
      <c r="F1346" t="s">
        <v>1712</v>
      </c>
      <c r="G1346" t="s">
        <v>35</v>
      </c>
      <c r="H1346" t="s">
        <v>28</v>
      </c>
      <c r="I1346">
        <v>15.9</v>
      </c>
      <c r="J1346">
        <v>0</v>
      </c>
      <c r="P1346">
        <v>-16</v>
      </c>
      <c r="Q1346">
        <v>26.7</v>
      </c>
      <c r="R1346">
        <v>69.3</v>
      </c>
      <c r="S1346">
        <v>7.0544698403760195E-2</v>
      </c>
      <c r="T1346">
        <v>2500</v>
      </c>
      <c r="U1346">
        <v>2500</v>
      </c>
      <c r="V1346">
        <f t="shared" si="20"/>
        <v>7.8240460108562919</v>
      </c>
      <c r="W1346" t="s">
        <v>37</v>
      </c>
    </row>
    <row r="1347" spans="1:23" x14ac:dyDescent="0.2">
      <c r="A1347" t="s">
        <v>1716</v>
      </c>
      <c r="B1347" t="s">
        <v>32</v>
      </c>
      <c r="C1347" t="s">
        <v>24</v>
      </c>
      <c r="D1347" t="s">
        <v>1687</v>
      </c>
      <c r="E1347">
        <v>7</v>
      </c>
      <c r="F1347" t="s">
        <v>1717</v>
      </c>
      <c r="G1347" t="s">
        <v>27</v>
      </c>
      <c r="H1347" t="s">
        <v>28</v>
      </c>
      <c r="I1347">
        <v>80.3</v>
      </c>
      <c r="J1347">
        <v>1</v>
      </c>
      <c r="M1347">
        <v>41.26</v>
      </c>
      <c r="O1347">
        <v>0</v>
      </c>
      <c r="P1347">
        <v>-12</v>
      </c>
      <c r="Q1347">
        <v>32.799999999999997</v>
      </c>
      <c r="R1347">
        <v>62.5</v>
      </c>
      <c r="S1347">
        <v>8.0256586169459604E-2</v>
      </c>
      <c r="T1347">
        <v>3022204</v>
      </c>
      <c r="U1347">
        <v>2988409</v>
      </c>
      <c r="V1347">
        <f t="shared" ref="V1347:V1410" si="21">LN(U1347)</f>
        <v>14.910251696724275</v>
      </c>
      <c r="W1347" t="s">
        <v>29</v>
      </c>
    </row>
    <row r="1348" spans="1:23" x14ac:dyDescent="0.2">
      <c r="A1348" t="s">
        <v>1718</v>
      </c>
      <c r="B1348" t="s">
        <v>32</v>
      </c>
      <c r="C1348" t="s">
        <v>24</v>
      </c>
      <c r="D1348" t="s">
        <v>1687</v>
      </c>
      <c r="E1348">
        <v>7</v>
      </c>
      <c r="F1348" t="s">
        <v>1717</v>
      </c>
      <c r="G1348" t="s">
        <v>27</v>
      </c>
      <c r="H1348" t="s">
        <v>28</v>
      </c>
      <c r="I1348">
        <v>19.7</v>
      </c>
      <c r="J1348">
        <v>0</v>
      </c>
      <c r="P1348">
        <v>-12</v>
      </c>
      <c r="Q1348">
        <v>32.799999999999997</v>
      </c>
      <c r="R1348">
        <v>62.5</v>
      </c>
      <c r="S1348">
        <v>8.0256586169459604E-2</v>
      </c>
      <c r="T1348">
        <v>5525</v>
      </c>
      <c r="U1348">
        <v>4529</v>
      </c>
      <c r="V1348">
        <f t="shared" si="21"/>
        <v>8.4182564435562135</v>
      </c>
      <c r="W1348" t="s">
        <v>29</v>
      </c>
    </row>
    <row r="1349" spans="1:23" x14ac:dyDescent="0.2">
      <c r="A1349" t="s">
        <v>1719</v>
      </c>
      <c r="B1349" t="s">
        <v>32</v>
      </c>
      <c r="C1349" t="s">
        <v>24</v>
      </c>
      <c r="D1349" t="s">
        <v>1687</v>
      </c>
      <c r="E1349">
        <v>7</v>
      </c>
      <c r="F1349" t="s">
        <v>1717</v>
      </c>
      <c r="G1349" t="s">
        <v>35</v>
      </c>
      <c r="H1349" t="s">
        <v>36</v>
      </c>
      <c r="I1349">
        <v>78</v>
      </c>
      <c r="J1349">
        <v>1</v>
      </c>
      <c r="M1349">
        <v>58.74</v>
      </c>
      <c r="O1349">
        <v>1</v>
      </c>
      <c r="P1349">
        <v>-12</v>
      </c>
      <c r="Q1349">
        <v>32.799999999999997</v>
      </c>
      <c r="R1349">
        <v>62.5</v>
      </c>
      <c r="S1349">
        <v>8.0256586169459604E-2</v>
      </c>
      <c r="T1349">
        <v>1055843</v>
      </c>
      <c r="U1349">
        <v>1837693</v>
      </c>
      <c r="V1349">
        <f t="shared" si="21"/>
        <v>14.424021538567048</v>
      </c>
      <c r="W1349" t="s">
        <v>37</v>
      </c>
    </row>
    <row r="1350" spans="1:23" x14ac:dyDescent="0.2">
      <c r="A1350" t="s">
        <v>1721</v>
      </c>
      <c r="B1350" t="s">
        <v>32</v>
      </c>
      <c r="C1350" t="s">
        <v>24</v>
      </c>
      <c r="D1350" t="s">
        <v>1687</v>
      </c>
      <c r="E1350">
        <v>7</v>
      </c>
      <c r="F1350" t="s">
        <v>1717</v>
      </c>
      <c r="G1350" t="s">
        <v>35</v>
      </c>
      <c r="H1350" t="s">
        <v>28</v>
      </c>
      <c r="I1350">
        <v>10.6</v>
      </c>
      <c r="J1350">
        <v>0</v>
      </c>
      <c r="P1350">
        <v>-12</v>
      </c>
      <c r="Q1350">
        <v>32.799999999999997</v>
      </c>
      <c r="R1350">
        <v>62.5</v>
      </c>
      <c r="S1350">
        <v>8.0256586169459604E-2</v>
      </c>
      <c r="T1350">
        <v>6219</v>
      </c>
      <c r="U1350">
        <v>6274</v>
      </c>
      <c r="V1350">
        <f t="shared" si="21"/>
        <v>8.744169388750624</v>
      </c>
      <c r="W1350" t="s">
        <v>29</v>
      </c>
    </row>
    <row r="1351" spans="1:23" x14ac:dyDescent="0.2">
      <c r="A1351" t="s">
        <v>1720</v>
      </c>
      <c r="B1351" t="s">
        <v>32</v>
      </c>
      <c r="D1351" t="s">
        <v>1687</v>
      </c>
      <c r="E1351">
        <v>7</v>
      </c>
      <c r="F1351" t="s">
        <v>1717</v>
      </c>
      <c r="G1351" t="s">
        <v>35</v>
      </c>
      <c r="H1351" t="s">
        <v>28</v>
      </c>
      <c r="I1351">
        <v>11.4</v>
      </c>
      <c r="J1351">
        <v>0</v>
      </c>
      <c r="P1351">
        <v>-12</v>
      </c>
      <c r="Q1351">
        <v>32.799999999999997</v>
      </c>
      <c r="R1351">
        <v>62.5</v>
      </c>
      <c r="S1351">
        <v>8.0256586169459604E-2</v>
      </c>
      <c r="T1351">
        <v>2500</v>
      </c>
      <c r="U1351">
        <v>2500</v>
      </c>
      <c r="V1351">
        <f t="shared" si="21"/>
        <v>7.8240460108562919</v>
      </c>
      <c r="W1351" t="s">
        <v>29</v>
      </c>
    </row>
    <row r="1352" spans="1:23" x14ac:dyDescent="0.2">
      <c r="A1352" t="s">
        <v>1726</v>
      </c>
      <c r="B1352" t="s">
        <v>23</v>
      </c>
      <c r="C1352" t="s">
        <v>2536</v>
      </c>
      <c r="D1352" t="s">
        <v>1687</v>
      </c>
      <c r="E1352">
        <v>8</v>
      </c>
      <c r="F1352" t="s">
        <v>1723</v>
      </c>
      <c r="G1352" t="s">
        <v>27</v>
      </c>
      <c r="H1352" t="s">
        <v>28</v>
      </c>
      <c r="I1352">
        <v>57.8</v>
      </c>
      <c r="J1352">
        <v>1</v>
      </c>
      <c r="M1352">
        <v>33.42</v>
      </c>
      <c r="O1352">
        <v>0</v>
      </c>
      <c r="P1352">
        <v>-17</v>
      </c>
      <c r="Q1352">
        <v>30.6</v>
      </c>
      <c r="R1352">
        <v>65.099999999999994</v>
      </c>
      <c r="S1352">
        <v>9.3835236715582901E-2</v>
      </c>
      <c r="T1352">
        <v>54754</v>
      </c>
      <c r="U1352">
        <v>36120</v>
      </c>
      <c r="V1352">
        <f t="shared" si="21"/>
        <v>10.494602007530922</v>
      </c>
      <c r="W1352" t="s">
        <v>29</v>
      </c>
    </row>
    <row r="1353" spans="1:23" x14ac:dyDescent="0.2">
      <c r="A1353" t="s">
        <v>1722</v>
      </c>
      <c r="B1353" t="s">
        <v>32</v>
      </c>
      <c r="C1353" t="s">
        <v>24</v>
      </c>
      <c r="D1353" t="s">
        <v>1687</v>
      </c>
      <c r="E1353">
        <v>8</v>
      </c>
      <c r="F1353" t="s">
        <v>1723</v>
      </c>
      <c r="G1353" t="s">
        <v>27</v>
      </c>
      <c r="H1353" t="s">
        <v>28</v>
      </c>
      <c r="I1353">
        <v>12.1</v>
      </c>
      <c r="J1353">
        <v>0</v>
      </c>
      <c r="P1353">
        <v>-17</v>
      </c>
      <c r="Q1353">
        <v>30.6</v>
      </c>
      <c r="R1353">
        <v>65.099999999999994</v>
      </c>
      <c r="S1353">
        <v>9.3835236715582901E-2</v>
      </c>
      <c r="T1353">
        <v>2500</v>
      </c>
      <c r="U1353">
        <v>2500</v>
      </c>
      <c r="V1353">
        <f t="shared" si="21"/>
        <v>7.8240460108562919</v>
      </c>
      <c r="W1353" t="s">
        <v>29</v>
      </c>
    </row>
    <row r="1354" spans="1:23" x14ac:dyDescent="0.2">
      <c r="A1354" t="s">
        <v>1724</v>
      </c>
      <c r="B1354" t="s">
        <v>32</v>
      </c>
      <c r="C1354" t="s">
        <v>24</v>
      </c>
      <c r="D1354" t="s">
        <v>1687</v>
      </c>
      <c r="E1354">
        <v>8</v>
      </c>
      <c r="F1354" t="s">
        <v>1723</v>
      </c>
      <c r="G1354" t="s">
        <v>27</v>
      </c>
      <c r="H1354" t="s">
        <v>28</v>
      </c>
      <c r="I1354">
        <v>13.7</v>
      </c>
      <c r="J1354">
        <v>0</v>
      </c>
      <c r="P1354">
        <v>-17</v>
      </c>
      <c r="Q1354">
        <v>30.6</v>
      </c>
      <c r="R1354">
        <v>65.099999999999994</v>
      </c>
      <c r="S1354">
        <v>9.3835236715582901E-2</v>
      </c>
      <c r="W1354" t="s">
        <v>29</v>
      </c>
    </row>
    <row r="1355" spans="1:23" x14ac:dyDescent="0.2">
      <c r="A1355" t="s">
        <v>1725</v>
      </c>
      <c r="B1355" t="s">
        <v>32</v>
      </c>
      <c r="C1355" t="s">
        <v>24</v>
      </c>
      <c r="D1355" t="s">
        <v>1687</v>
      </c>
      <c r="E1355">
        <v>8</v>
      </c>
      <c r="F1355" t="s">
        <v>1723</v>
      </c>
      <c r="G1355" t="s">
        <v>27</v>
      </c>
      <c r="H1355" t="s">
        <v>28</v>
      </c>
      <c r="I1355">
        <v>16.3</v>
      </c>
      <c r="J1355">
        <v>0</v>
      </c>
      <c r="P1355">
        <v>-17</v>
      </c>
      <c r="Q1355">
        <v>30.6</v>
      </c>
      <c r="R1355">
        <v>65.099999999999994</v>
      </c>
      <c r="S1355">
        <v>9.3835236715582901E-2</v>
      </c>
      <c r="W1355" t="s">
        <v>29</v>
      </c>
    </row>
    <row r="1356" spans="1:23" x14ac:dyDescent="0.2">
      <c r="A1356" t="s">
        <v>1727</v>
      </c>
      <c r="B1356" t="s">
        <v>32</v>
      </c>
      <c r="C1356" t="s">
        <v>24</v>
      </c>
      <c r="D1356" t="s">
        <v>1687</v>
      </c>
      <c r="E1356">
        <v>8</v>
      </c>
      <c r="F1356" t="s">
        <v>1723</v>
      </c>
      <c r="G1356" t="s">
        <v>35</v>
      </c>
      <c r="H1356" t="s">
        <v>36</v>
      </c>
      <c r="I1356">
        <v>100</v>
      </c>
      <c r="J1356">
        <v>1</v>
      </c>
      <c r="M1356">
        <v>66.58</v>
      </c>
      <c r="O1356">
        <v>1</v>
      </c>
      <c r="P1356">
        <v>-17</v>
      </c>
      <c r="Q1356">
        <v>30.6</v>
      </c>
      <c r="R1356">
        <v>65.099999999999994</v>
      </c>
      <c r="S1356">
        <v>9.3835236715582901E-2</v>
      </c>
      <c r="T1356">
        <v>663970</v>
      </c>
      <c r="U1356">
        <v>544835</v>
      </c>
      <c r="V1356">
        <f t="shared" si="21"/>
        <v>13.208238275513075</v>
      </c>
      <c r="W1356" t="s">
        <v>37</v>
      </c>
    </row>
    <row r="1357" spans="1:23" x14ac:dyDescent="0.2">
      <c r="A1357" t="s">
        <v>1728</v>
      </c>
      <c r="B1357" t="s">
        <v>32</v>
      </c>
      <c r="C1357" t="s">
        <v>2536</v>
      </c>
      <c r="D1357" t="s">
        <v>1687</v>
      </c>
      <c r="E1357">
        <v>9</v>
      </c>
      <c r="F1357" t="s">
        <v>1729</v>
      </c>
      <c r="G1357" t="s">
        <v>27</v>
      </c>
      <c r="H1357" t="s">
        <v>28</v>
      </c>
      <c r="I1357">
        <v>14.4</v>
      </c>
      <c r="J1357">
        <v>0</v>
      </c>
      <c r="P1357">
        <v>14</v>
      </c>
      <c r="Q1357">
        <v>58.7</v>
      </c>
      <c r="R1357">
        <v>36.5</v>
      </c>
      <c r="S1357">
        <v>0.19608501950948601</v>
      </c>
      <c r="T1357">
        <v>2500</v>
      </c>
      <c r="U1357">
        <v>2500</v>
      </c>
      <c r="V1357">
        <f t="shared" si="21"/>
        <v>7.8240460108562919</v>
      </c>
      <c r="W1357" t="s">
        <v>29</v>
      </c>
    </row>
    <row r="1358" spans="1:23" x14ac:dyDescent="0.2">
      <c r="A1358" t="s">
        <v>1730</v>
      </c>
      <c r="B1358" t="s">
        <v>23</v>
      </c>
      <c r="C1358" t="s">
        <v>24</v>
      </c>
      <c r="D1358" t="s">
        <v>1687</v>
      </c>
      <c r="E1358">
        <v>9</v>
      </c>
      <c r="F1358" t="s">
        <v>1729</v>
      </c>
      <c r="G1358" t="s">
        <v>27</v>
      </c>
      <c r="H1358" t="s">
        <v>36</v>
      </c>
      <c r="I1358">
        <v>85.6</v>
      </c>
      <c r="J1358">
        <v>1</v>
      </c>
      <c r="M1358">
        <v>67.790000000000006</v>
      </c>
      <c r="O1358">
        <v>1</v>
      </c>
      <c r="P1358">
        <v>14</v>
      </c>
      <c r="Q1358">
        <v>58.7</v>
      </c>
      <c r="R1358">
        <v>36.5</v>
      </c>
      <c r="S1358">
        <v>0.19608501950948601</v>
      </c>
      <c r="T1358">
        <v>769751</v>
      </c>
      <c r="U1358">
        <v>658102</v>
      </c>
      <c r="V1358">
        <f t="shared" si="21"/>
        <v>13.397115213491409</v>
      </c>
      <c r="W1358" t="s">
        <v>37</v>
      </c>
    </row>
    <row r="1359" spans="1:23" x14ac:dyDescent="0.2">
      <c r="A1359" t="s">
        <v>1731</v>
      </c>
      <c r="B1359" t="s">
        <v>32</v>
      </c>
      <c r="C1359" t="s">
        <v>24</v>
      </c>
      <c r="D1359" t="s">
        <v>1687</v>
      </c>
      <c r="E1359">
        <v>9</v>
      </c>
      <c r="F1359" t="s">
        <v>1729</v>
      </c>
      <c r="G1359" t="s">
        <v>35</v>
      </c>
      <c r="H1359" t="s">
        <v>28</v>
      </c>
      <c r="I1359">
        <v>29.8</v>
      </c>
      <c r="J1359">
        <v>0</v>
      </c>
      <c r="P1359">
        <v>14</v>
      </c>
      <c r="Q1359">
        <v>58.7</v>
      </c>
      <c r="R1359">
        <v>36.5</v>
      </c>
      <c r="S1359">
        <v>0.19608501950948601</v>
      </c>
      <c r="T1359">
        <v>7000</v>
      </c>
      <c r="U1359">
        <v>6888</v>
      </c>
      <c r="V1359">
        <f t="shared" si="21"/>
        <v>8.8375360461075676</v>
      </c>
      <c r="W1359" t="s">
        <v>29</v>
      </c>
    </row>
    <row r="1360" spans="1:23" x14ac:dyDescent="0.2">
      <c r="A1360" t="s">
        <v>1732</v>
      </c>
      <c r="B1360" t="s">
        <v>32</v>
      </c>
      <c r="C1360" t="s">
        <v>24</v>
      </c>
      <c r="D1360" t="s">
        <v>1687</v>
      </c>
      <c r="E1360">
        <v>9</v>
      </c>
      <c r="F1360" t="s">
        <v>1729</v>
      </c>
      <c r="G1360" t="s">
        <v>35</v>
      </c>
      <c r="H1360" t="s">
        <v>28</v>
      </c>
      <c r="I1360">
        <v>49.5</v>
      </c>
      <c r="J1360">
        <v>1</v>
      </c>
      <c r="M1360">
        <v>32.19</v>
      </c>
      <c r="O1360">
        <v>0</v>
      </c>
      <c r="P1360">
        <v>14</v>
      </c>
      <c r="Q1360">
        <v>58.7</v>
      </c>
      <c r="R1360">
        <v>36.5</v>
      </c>
      <c r="S1360">
        <v>0.19608501950948601</v>
      </c>
      <c r="T1360">
        <v>40864</v>
      </c>
      <c r="U1360">
        <v>40244</v>
      </c>
      <c r="V1360">
        <f t="shared" si="21"/>
        <v>10.602716203411941</v>
      </c>
      <c r="W1360" t="s">
        <v>37</v>
      </c>
    </row>
    <row r="1361" spans="1:23" x14ac:dyDescent="0.2">
      <c r="A1361" t="s">
        <v>1733</v>
      </c>
      <c r="B1361" t="s">
        <v>32</v>
      </c>
      <c r="C1361" t="s">
        <v>24</v>
      </c>
      <c r="D1361" t="s">
        <v>1687</v>
      </c>
      <c r="E1361">
        <v>9</v>
      </c>
      <c r="F1361" t="s">
        <v>1729</v>
      </c>
      <c r="G1361" t="s">
        <v>35</v>
      </c>
      <c r="H1361" t="s">
        <v>28</v>
      </c>
      <c r="I1361">
        <v>20.7</v>
      </c>
      <c r="J1361">
        <v>0</v>
      </c>
      <c r="P1361">
        <v>14</v>
      </c>
      <c r="Q1361">
        <v>58.7</v>
      </c>
      <c r="R1361">
        <v>36.5</v>
      </c>
      <c r="S1361">
        <v>0.19608501950948601</v>
      </c>
      <c r="T1361">
        <v>2500</v>
      </c>
      <c r="U1361">
        <v>2500</v>
      </c>
      <c r="V1361">
        <f t="shared" si="21"/>
        <v>7.8240460108562919</v>
      </c>
      <c r="W1361" t="s">
        <v>29</v>
      </c>
    </row>
    <row r="1362" spans="1:23" x14ac:dyDescent="0.2">
      <c r="A1362" t="s">
        <v>1734</v>
      </c>
      <c r="B1362" t="s">
        <v>32</v>
      </c>
      <c r="C1362" t="s">
        <v>24</v>
      </c>
      <c r="D1362" t="s">
        <v>1687</v>
      </c>
      <c r="E1362">
        <v>10</v>
      </c>
      <c r="F1362" t="s">
        <v>1735</v>
      </c>
      <c r="G1362" t="s">
        <v>27</v>
      </c>
      <c r="H1362" t="s">
        <v>28</v>
      </c>
      <c r="I1362">
        <v>7.3</v>
      </c>
      <c r="J1362">
        <v>0</v>
      </c>
      <c r="P1362">
        <v>-4</v>
      </c>
      <c r="Q1362">
        <v>44</v>
      </c>
      <c r="R1362">
        <v>51.3</v>
      </c>
      <c r="S1362">
        <v>0.15450994382042399</v>
      </c>
      <c r="T1362">
        <v>9152</v>
      </c>
      <c r="U1362">
        <v>8086</v>
      </c>
      <c r="V1362">
        <f t="shared" si="21"/>
        <v>8.9978894502007165</v>
      </c>
      <c r="W1362" t="s">
        <v>29</v>
      </c>
    </row>
    <row r="1363" spans="1:23" x14ac:dyDescent="0.2">
      <c r="A1363" t="s">
        <v>1736</v>
      </c>
      <c r="B1363" t="s">
        <v>32</v>
      </c>
      <c r="C1363" t="s">
        <v>24</v>
      </c>
      <c r="D1363" t="s">
        <v>1687</v>
      </c>
      <c r="E1363">
        <v>10</v>
      </c>
      <c r="F1363" t="s">
        <v>1735</v>
      </c>
      <c r="G1363" t="s">
        <v>27</v>
      </c>
      <c r="H1363" t="s">
        <v>28</v>
      </c>
      <c r="I1363">
        <v>25.6</v>
      </c>
      <c r="J1363">
        <v>0</v>
      </c>
      <c r="P1363">
        <v>-4</v>
      </c>
      <c r="Q1363">
        <v>44</v>
      </c>
      <c r="R1363">
        <v>51.3</v>
      </c>
      <c r="S1363">
        <v>0.15450994382042399</v>
      </c>
      <c r="T1363">
        <v>2500</v>
      </c>
      <c r="U1363">
        <v>2500</v>
      </c>
      <c r="V1363">
        <f t="shared" si="21"/>
        <v>7.8240460108562919</v>
      </c>
      <c r="W1363" t="s">
        <v>29</v>
      </c>
    </row>
    <row r="1364" spans="1:23" x14ac:dyDescent="0.2">
      <c r="A1364" t="s">
        <v>1737</v>
      </c>
      <c r="B1364" t="s">
        <v>23</v>
      </c>
      <c r="C1364" t="s">
        <v>24</v>
      </c>
      <c r="D1364" t="s">
        <v>1687</v>
      </c>
      <c r="E1364">
        <v>10</v>
      </c>
      <c r="F1364" t="s">
        <v>1735</v>
      </c>
      <c r="G1364" t="s">
        <v>27</v>
      </c>
      <c r="H1364" t="s">
        <v>28</v>
      </c>
      <c r="I1364">
        <v>67</v>
      </c>
      <c r="J1364">
        <v>1</v>
      </c>
      <c r="M1364">
        <v>42.16</v>
      </c>
      <c r="O1364">
        <v>0</v>
      </c>
      <c r="P1364">
        <v>-4</v>
      </c>
      <c r="Q1364">
        <v>44</v>
      </c>
      <c r="R1364">
        <v>51.3</v>
      </c>
      <c r="S1364">
        <v>0.15450994382042399</v>
      </c>
      <c r="T1364">
        <v>1205735</v>
      </c>
      <c r="U1364">
        <v>1190132</v>
      </c>
      <c r="V1364">
        <f t="shared" si="21"/>
        <v>13.989574783305807</v>
      </c>
      <c r="W1364" t="s">
        <v>29</v>
      </c>
    </row>
    <row r="1365" spans="1:23" x14ac:dyDescent="0.2">
      <c r="A1365" t="s">
        <v>1738</v>
      </c>
      <c r="B1365" t="s">
        <v>32</v>
      </c>
      <c r="C1365" t="s">
        <v>24</v>
      </c>
      <c r="D1365" t="s">
        <v>1687</v>
      </c>
      <c r="E1365">
        <v>10</v>
      </c>
      <c r="F1365" t="s">
        <v>1735</v>
      </c>
      <c r="G1365" t="s">
        <v>35</v>
      </c>
      <c r="H1365" t="s">
        <v>28</v>
      </c>
      <c r="I1365">
        <v>11.5</v>
      </c>
      <c r="J1365">
        <v>0</v>
      </c>
      <c r="P1365">
        <v>-4</v>
      </c>
      <c r="Q1365">
        <v>44</v>
      </c>
      <c r="R1365">
        <v>51.3</v>
      </c>
      <c r="S1365">
        <v>0.15450994382042399</v>
      </c>
      <c r="T1365">
        <v>2500</v>
      </c>
      <c r="U1365">
        <v>2500</v>
      </c>
      <c r="V1365">
        <f t="shared" si="21"/>
        <v>7.8240460108562919</v>
      </c>
      <c r="W1365" t="s">
        <v>29</v>
      </c>
    </row>
    <row r="1366" spans="1:23" x14ac:dyDescent="0.2">
      <c r="A1366" t="s">
        <v>1739</v>
      </c>
      <c r="B1366" t="s">
        <v>32</v>
      </c>
      <c r="C1366" t="s">
        <v>24</v>
      </c>
      <c r="D1366" t="s">
        <v>1687</v>
      </c>
      <c r="E1366">
        <v>10</v>
      </c>
      <c r="F1366" t="s">
        <v>1735</v>
      </c>
      <c r="G1366" t="s">
        <v>35</v>
      </c>
      <c r="H1366" t="s">
        <v>28</v>
      </c>
      <c r="I1366">
        <v>8.6999999999999993</v>
      </c>
      <c r="J1366">
        <v>0</v>
      </c>
      <c r="P1366">
        <v>-4</v>
      </c>
      <c r="Q1366">
        <v>44</v>
      </c>
      <c r="R1366">
        <v>51.3</v>
      </c>
      <c r="S1366">
        <v>0.15450994382042399</v>
      </c>
      <c r="T1366">
        <v>2500</v>
      </c>
      <c r="U1366">
        <v>2500</v>
      </c>
      <c r="V1366">
        <f t="shared" si="21"/>
        <v>7.8240460108562919</v>
      </c>
      <c r="W1366" t="s">
        <v>29</v>
      </c>
    </row>
    <row r="1367" spans="1:23" x14ac:dyDescent="0.2">
      <c r="A1367" t="s">
        <v>1740</v>
      </c>
      <c r="B1367" t="s">
        <v>32</v>
      </c>
      <c r="C1367" t="s">
        <v>24</v>
      </c>
      <c r="D1367" t="s">
        <v>1687</v>
      </c>
      <c r="E1367">
        <v>10</v>
      </c>
      <c r="F1367" t="s">
        <v>1735</v>
      </c>
      <c r="G1367" t="s">
        <v>35</v>
      </c>
      <c r="H1367" t="s">
        <v>36</v>
      </c>
      <c r="I1367">
        <v>79.8</v>
      </c>
      <c r="J1367">
        <v>1</v>
      </c>
      <c r="M1367">
        <v>55.92</v>
      </c>
      <c r="O1367">
        <v>1</v>
      </c>
      <c r="P1367">
        <v>-4</v>
      </c>
      <c r="Q1367">
        <v>44</v>
      </c>
      <c r="R1367">
        <v>51.3</v>
      </c>
      <c r="S1367">
        <v>0.15450994382042399</v>
      </c>
      <c r="T1367">
        <v>1225721</v>
      </c>
      <c r="U1367">
        <v>1396369</v>
      </c>
      <c r="V1367">
        <f t="shared" si="21"/>
        <v>14.149385854023885</v>
      </c>
      <c r="W1367" t="s">
        <v>37</v>
      </c>
    </row>
    <row r="1368" spans="1:23" x14ac:dyDescent="0.2">
      <c r="A1368" t="s">
        <v>1741</v>
      </c>
      <c r="B1368" t="s">
        <v>23</v>
      </c>
      <c r="C1368" t="s">
        <v>2536</v>
      </c>
      <c r="D1368" t="s">
        <v>1687</v>
      </c>
      <c r="E1368">
        <v>11</v>
      </c>
      <c r="F1368" t="s">
        <v>1742</v>
      </c>
      <c r="G1368" t="s">
        <v>27</v>
      </c>
      <c r="H1368" t="s">
        <v>36</v>
      </c>
      <c r="I1368">
        <v>100</v>
      </c>
      <c r="J1368">
        <v>1</v>
      </c>
      <c r="M1368">
        <v>82.24</v>
      </c>
      <c r="O1368">
        <v>1</v>
      </c>
      <c r="P1368">
        <v>32</v>
      </c>
      <c r="Q1368">
        <v>80.5</v>
      </c>
      <c r="R1368">
        <v>17</v>
      </c>
      <c r="S1368">
        <v>0.27576107281099499</v>
      </c>
      <c r="T1368">
        <v>763186</v>
      </c>
      <c r="U1368">
        <v>590868</v>
      </c>
      <c r="V1368">
        <f t="shared" si="21"/>
        <v>13.289347921188046</v>
      </c>
      <c r="W1368" t="s">
        <v>37</v>
      </c>
    </row>
    <row r="1369" spans="1:23" x14ac:dyDescent="0.2">
      <c r="A1369" t="s">
        <v>1743</v>
      </c>
      <c r="B1369" t="s">
        <v>23</v>
      </c>
      <c r="C1369" t="s">
        <v>24</v>
      </c>
      <c r="D1369" t="s">
        <v>1687</v>
      </c>
      <c r="E1369">
        <v>11</v>
      </c>
      <c r="F1369" t="s">
        <v>1742</v>
      </c>
      <c r="G1369" t="s">
        <v>35</v>
      </c>
      <c r="H1369" t="s">
        <v>28</v>
      </c>
      <c r="I1369">
        <v>52.5</v>
      </c>
      <c r="J1369">
        <v>1</v>
      </c>
      <c r="M1369">
        <v>17.75</v>
      </c>
      <c r="O1369">
        <v>0</v>
      </c>
      <c r="P1369">
        <v>32</v>
      </c>
      <c r="Q1369">
        <v>80.5</v>
      </c>
      <c r="R1369">
        <v>17</v>
      </c>
      <c r="S1369">
        <v>0.27576107281099499</v>
      </c>
      <c r="T1369">
        <v>16018</v>
      </c>
      <c r="U1369">
        <v>4609</v>
      </c>
      <c r="V1369">
        <f t="shared" si="21"/>
        <v>8.435766192720509</v>
      </c>
      <c r="W1369" t="s">
        <v>29</v>
      </c>
    </row>
    <row r="1370" spans="1:23" x14ac:dyDescent="0.2">
      <c r="A1370" t="s">
        <v>1744</v>
      </c>
      <c r="B1370" t="s">
        <v>32</v>
      </c>
      <c r="C1370" t="s">
        <v>24</v>
      </c>
      <c r="D1370" t="s">
        <v>1687</v>
      </c>
      <c r="E1370">
        <v>11</v>
      </c>
      <c r="F1370" t="s">
        <v>1742</v>
      </c>
      <c r="G1370" t="s">
        <v>35</v>
      </c>
      <c r="H1370" t="s">
        <v>28</v>
      </c>
      <c r="I1370">
        <v>47.5</v>
      </c>
      <c r="J1370">
        <v>0</v>
      </c>
      <c r="P1370">
        <v>32</v>
      </c>
      <c r="Q1370">
        <v>80.5</v>
      </c>
      <c r="R1370">
        <v>17</v>
      </c>
      <c r="S1370">
        <v>0.27576107281099499</v>
      </c>
      <c r="T1370">
        <v>8392</v>
      </c>
      <c r="U1370">
        <v>8392</v>
      </c>
      <c r="V1370">
        <f t="shared" si="21"/>
        <v>9.0350341500761324</v>
      </c>
      <c r="W1370" t="s">
        <v>29</v>
      </c>
    </row>
    <row r="1371" spans="1:23" x14ac:dyDescent="0.2">
      <c r="A1371" t="s">
        <v>1745</v>
      </c>
      <c r="B1371" t="s">
        <v>32</v>
      </c>
      <c r="C1371" t="s">
        <v>24</v>
      </c>
      <c r="D1371" t="s">
        <v>1687</v>
      </c>
      <c r="E1371">
        <v>12</v>
      </c>
      <c r="F1371" t="s">
        <v>1746</v>
      </c>
      <c r="G1371" t="s">
        <v>27</v>
      </c>
      <c r="H1371" t="s">
        <v>98</v>
      </c>
      <c r="I1371">
        <v>40.5</v>
      </c>
      <c r="J1371">
        <v>1</v>
      </c>
      <c r="M1371">
        <v>47.2</v>
      </c>
      <c r="O1371">
        <v>0</v>
      </c>
      <c r="P1371">
        <v>-7</v>
      </c>
      <c r="Q1371">
        <v>41.9</v>
      </c>
      <c r="R1371">
        <v>53.2</v>
      </c>
      <c r="S1371">
        <v>0.136410427702505</v>
      </c>
      <c r="T1371">
        <v>8283200</v>
      </c>
      <c r="U1371">
        <v>8230360</v>
      </c>
      <c r="V1371">
        <f t="shared" si="21"/>
        <v>15.923340314102413</v>
      </c>
      <c r="W1371" t="s">
        <v>37</v>
      </c>
    </row>
    <row r="1372" spans="1:23" x14ac:dyDescent="0.2">
      <c r="A1372" t="s">
        <v>1747</v>
      </c>
      <c r="B1372" t="s">
        <v>32</v>
      </c>
      <c r="C1372" t="s">
        <v>24</v>
      </c>
      <c r="D1372" t="s">
        <v>1687</v>
      </c>
      <c r="E1372">
        <v>12</v>
      </c>
      <c r="F1372" t="s">
        <v>1746</v>
      </c>
      <c r="G1372" t="s">
        <v>27</v>
      </c>
      <c r="H1372" t="s">
        <v>98</v>
      </c>
      <c r="I1372">
        <v>3.8</v>
      </c>
      <c r="J1372">
        <v>0</v>
      </c>
      <c r="P1372">
        <v>-7</v>
      </c>
      <c r="Q1372">
        <v>41.9</v>
      </c>
      <c r="R1372">
        <v>53.2</v>
      </c>
      <c r="S1372">
        <v>0.136410427702505</v>
      </c>
      <c r="T1372">
        <v>2500</v>
      </c>
      <c r="U1372">
        <v>2500</v>
      </c>
      <c r="V1372">
        <f t="shared" si="21"/>
        <v>7.8240460108562919</v>
      </c>
      <c r="W1372" t="s">
        <v>37</v>
      </c>
    </row>
    <row r="1373" spans="1:23" x14ac:dyDescent="0.2">
      <c r="A1373" t="s">
        <v>1748</v>
      </c>
      <c r="B1373" t="s">
        <v>32</v>
      </c>
      <c r="C1373" t="s">
        <v>24</v>
      </c>
      <c r="D1373" t="s">
        <v>1687</v>
      </c>
      <c r="E1373">
        <v>12</v>
      </c>
      <c r="F1373" t="s">
        <v>1746</v>
      </c>
      <c r="G1373" t="s">
        <v>27</v>
      </c>
      <c r="H1373" t="s">
        <v>98</v>
      </c>
      <c r="I1373">
        <v>7.8</v>
      </c>
      <c r="J1373">
        <v>0</v>
      </c>
      <c r="P1373">
        <v>-7</v>
      </c>
      <c r="Q1373">
        <v>41.9</v>
      </c>
      <c r="R1373">
        <v>53.2</v>
      </c>
      <c r="S1373">
        <v>0.136410427702505</v>
      </c>
      <c r="T1373">
        <v>27509</v>
      </c>
      <c r="U1373">
        <v>31997</v>
      </c>
      <c r="V1373">
        <f t="shared" si="21"/>
        <v>10.373397427387058</v>
      </c>
      <c r="W1373" t="s">
        <v>29</v>
      </c>
    </row>
    <row r="1374" spans="1:23" x14ac:dyDescent="0.2">
      <c r="A1374" t="s">
        <v>1749</v>
      </c>
      <c r="B1374" t="s">
        <v>23</v>
      </c>
      <c r="C1374" t="s">
        <v>24</v>
      </c>
      <c r="D1374" t="s">
        <v>1687</v>
      </c>
      <c r="E1374">
        <v>12</v>
      </c>
      <c r="F1374" t="s">
        <v>1746</v>
      </c>
      <c r="G1374" t="s">
        <v>27</v>
      </c>
      <c r="H1374" t="s">
        <v>98</v>
      </c>
      <c r="I1374">
        <v>14</v>
      </c>
      <c r="J1374">
        <v>0</v>
      </c>
      <c r="P1374">
        <v>-7</v>
      </c>
      <c r="Q1374">
        <v>41.9</v>
      </c>
      <c r="R1374">
        <v>53.2</v>
      </c>
      <c r="S1374">
        <v>0.136410427702505</v>
      </c>
      <c r="T1374">
        <v>31313</v>
      </c>
      <c r="U1374">
        <v>31205</v>
      </c>
      <c r="V1374">
        <f t="shared" si="21"/>
        <v>10.348333617368143</v>
      </c>
      <c r="W1374" t="s">
        <v>29</v>
      </c>
    </row>
    <row r="1375" spans="1:23" x14ac:dyDescent="0.2">
      <c r="A1375" t="s">
        <v>1750</v>
      </c>
      <c r="B1375" t="s">
        <v>32</v>
      </c>
      <c r="C1375" t="s">
        <v>24</v>
      </c>
      <c r="D1375" t="s">
        <v>1687</v>
      </c>
      <c r="E1375">
        <v>12</v>
      </c>
      <c r="F1375" t="s">
        <v>1746</v>
      </c>
      <c r="G1375" t="s">
        <v>27</v>
      </c>
      <c r="H1375" t="s">
        <v>98</v>
      </c>
      <c r="I1375">
        <v>1.5</v>
      </c>
      <c r="J1375">
        <v>0</v>
      </c>
      <c r="P1375">
        <v>-7</v>
      </c>
      <c r="Q1375">
        <v>41.9</v>
      </c>
      <c r="R1375">
        <v>53.2</v>
      </c>
      <c r="S1375">
        <v>0.136410427702505</v>
      </c>
      <c r="T1375">
        <v>2500</v>
      </c>
      <c r="U1375">
        <v>2500</v>
      </c>
      <c r="V1375">
        <f t="shared" si="21"/>
        <v>7.8240460108562919</v>
      </c>
      <c r="W1375" t="s">
        <v>29</v>
      </c>
    </row>
    <row r="1376" spans="1:23" x14ac:dyDescent="0.2">
      <c r="A1376" t="s">
        <v>1751</v>
      </c>
      <c r="B1376" t="s">
        <v>32</v>
      </c>
      <c r="C1376" t="s">
        <v>24</v>
      </c>
      <c r="D1376" t="s">
        <v>1687</v>
      </c>
      <c r="E1376">
        <v>12</v>
      </c>
      <c r="F1376" t="s">
        <v>1746</v>
      </c>
      <c r="G1376" t="s">
        <v>27</v>
      </c>
      <c r="H1376" t="s">
        <v>98</v>
      </c>
      <c r="I1376">
        <v>16.3</v>
      </c>
      <c r="J1376">
        <v>0</v>
      </c>
      <c r="P1376">
        <v>-7</v>
      </c>
      <c r="Q1376">
        <v>41.9</v>
      </c>
      <c r="R1376">
        <v>53.2</v>
      </c>
      <c r="S1376">
        <v>0.136410427702505</v>
      </c>
      <c r="T1376">
        <v>128377</v>
      </c>
      <c r="U1376">
        <v>126915</v>
      </c>
      <c r="V1376">
        <f t="shared" si="21"/>
        <v>11.751272850026711</v>
      </c>
      <c r="W1376" t="s">
        <v>29</v>
      </c>
    </row>
    <row r="1377" spans="1:23" x14ac:dyDescent="0.2">
      <c r="A1377" t="s">
        <v>1752</v>
      </c>
      <c r="B1377" t="s">
        <v>32</v>
      </c>
      <c r="C1377" t="s">
        <v>24</v>
      </c>
      <c r="D1377" t="s">
        <v>1687</v>
      </c>
      <c r="E1377">
        <v>12</v>
      </c>
      <c r="F1377" t="s">
        <v>1746</v>
      </c>
      <c r="G1377" t="s">
        <v>27</v>
      </c>
      <c r="H1377" t="s">
        <v>98</v>
      </c>
      <c r="I1377">
        <v>16.2</v>
      </c>
      <c r="J1377">
        <v>0</v>
      </c>
      <c r="P1377">
        <v>-7</v>
      </c>
      <c r="Q1377">
        <v>41.9</v>
      </c>
      <c r="R1377">
        <v>53.2</v>
      </c>
      <c r="S1377">
        <v>0.136410427702505</v>
      </c>
      <c r="T1377">
        <v>58967</v>
      </c>
      <c r="U1377">
        <v>52880</v>
      </c>
      <c r="V1377">
        <f t="shared" si="21"/>
        <v>10.875780474525568</v>
      </c>
      <c r="W1377" t="s">
        <v>37</v>
      </c>
    </row>
    <row r="1378" spans="1:23" x14ac:dyDescent="0.2">
      <c r="A1378" t="s">
        <v>1753</v>
      </c>
      <c r="B1378" t="s">
        <v>23</v>
      </c>
      <c r="C1378" t="s">
        <v>24</v>
      </c>
      <c r="D1378" t="s">
        <v>1687</v>
      </c>
      <c r="E1378">
        <v>12</v>
      </c>
      <c r="F1378" t="s">
        <v>1746</v>
      </c>
      <c r="G1378" t="s">
        <v>35</v>
      </c>
      <c r="H1378" t="s">
        <v>98</v>
      </c>
      <c r="I1378">
        <v>6.5</v>
      </c>
      <c r="J1378">
        <v>0</v>
      </c>
      <c r="P1378">
        <v>-7</v>
      </c>
      <c r="Q1378">
        <v>41.9</v>
      </c>
      <c r="R1378">
        <v>53.2</v>
      </c>
      <c r="S1378">
        <v>0.136410427702505</v>
      </c>
      <c r="T1378">
        <v>222484</v>
      </c>
      <c r="U1378">
        <v>222484</v>
      </c>
      <c r="V1378">
        <f t="shared" si="21"/>
        <v>12.312610467890416</v>
      </c>
      <c r="W1378" t="s">
        <v>29</v>
      </c>
    </row>
    <row r="1379" spans="1:23" x14ac:dyDescent="0.2">
      <c r="A1379" t="s">
        <v>1754</v>
      </c>
      <c r="B1379" t="s">
        <v>32</v>
      </c>
      <c r="C1379" t="s">
        <v>24</v>
      </c>
      <c r="D1379" t="s">
        <v>1687</v>
      </c>
      <c r="E1379">
        <v>12</v>
      </c>
      <c r="F1379" t="s">
        <v>1746</v>
      </c>
      <c r="G1379" t="s">
        <v>35</v>
      </c>
      <c r="H1379" t="s">
        <v>98</v>
      </c>
      <c r="I1379">
        <v>0.9</v>
      </c>
      <c r="J1379">
        <v>0</v>
      </c>
      <c r="P1379">
        <v>-7</v>
      </c>
      <c r="Q1379">
        <v>41.9</v>
      </c>
      <c r="R1379">
        <v>53.2</v>
      </c>
      <c r="S1379">
        <v>0.136410427702505</v>
      </c>
      <c r="T1379">
        <v>2500</v>
      </c>
      <c r="U1379">
        <v>2500</v>
      </c>
      <c r="V1379">
        <f t="shared" si="21"/>
        <v>7.8240460108562919</v>
      </c>
      <c r="W1379" t="s">
        <v>37</v>
      </c>
    </row>
    <row r="1380" spans="1:23" x14ac:dyDescent="0.2">
      <c r="A1380" t="s">
        <v>1755</v>
      </c>
      <c r="B1380" t="s">
        <v>32</v>
      </c>
      <c r="C1380" t="s">
        <v>24</v>
      </c>
      <c r="D1380" t="s">
        <v>1687</v>
      </c>
      <c r="E1380">
        <v>12</v>
      </c>
      <c r="F1380" t="s">
        <v>1746</v>
      </c>
      <c r="G1380" t="s">
        <v>35</v>
      </c>
      <c r="H1380" t="s">
        <v>98</v>
      </c>
      <c r="I1380">
        <v>1.7</v>
      </c>
      <c r="J1380">
        <v>0</v>
      </c>
      <c r="P1380">
        <v>-7</v>
      </c>
      <c r="Q1380">
        <v>41.9</v>
      </c>
      <c r="R1380">
        <v>53.2</v>
      </c>
      <c r="S1380">
        <v>0.136410427702505</v>
      </c>
      <c r="T1380">
        <v>89466</v>
      </c>
      <c r="U1380">
        <v>89466</v>
      </c>
      <c r="V1380">
        <f t="shared" si="21"/>
        <v>11.401613943818962</v>
      </c>
      <c r="W1380" t="s">
        <v>29</v>
      </c>
    </row>
    <row r="1381" spans="1:23" x14ac:dyDescent="0.2">
      <c r="A1381" t="s">
        <v>1756</v>
      </c>
      <c r="B1381" t="s">
        <v>32</v>
      </c>
      <c r="C1381" t="s">
        <v>24</v>
      </c>
      <c r="D1381" t="s">
        <v>1687</v>
      </c>
      <c r="E1381">
        <v>12</v>
      </c>
      <c r="F1381" t="s">
        <v>1746</v>
      </c>
      <c r="G1381" t="s">
        <v>35</v>
      </c>
      <c r="H1381" t="s">
        <v>98</v>
      </c>
      <c r="I1381">
        <v>14.3</v>
      </c>
      <c r="J1381">
        <v>0</v>
      </c>
      <c r="P1381">
        <v>-7</v>
      </c>
      <c r="Q1381">
        <v>41.9</v>
      </c>
      <c r="R1381">
        <v>53.2</v>
      </c>
      <c r="S1381">
        <v>0.136410427702505</v>
      </c>
      <c r="T1381">
        <v>279096</v>
      </c>
      <c r="U1381">
        <v>279096</v>
      </c>
      <c r="V1381">
        <f t="shared" si="21"/>
        <v>12.539311087640989</v>
      </c>
      <c r="W1381" t="s">
        <v>37</v>
      </c>
    </row>
    <row r="1382" spans="1:23" x14ac:dyDescent="0.2">
      <c r="A1382" t="s">
        <v>1757</v>
      </c>
      <c r="B1382" t="s">
        <v>32</v>
      </c>
      <c r="C1382" t="s">
        <v>24</v>
      </c>
      <c r="D1382" t="s">
        <v>1687</v>
      </c>
      <c r="E1382">
        <v>12</v>
      </c>
      <c r="F1382" t="s">
        <v>1746</v>
      </c>
      <c r="G1382" t="s">
        <v>35</v>
      </c>
      <c r="H1382" t="s">
        <v>98</v>
      </c>
      <c r="I1382">
        <v>1.2</v>
      </c>
      <c r="J1382">
        <v>0</v>
      </c>
      <c r="P1382">
        <v>-7</v>
      </c>
      <c r="Q1382">
        <v>41.9</v>
      </c>
      <c r="R1382">
        <v>53.2</v>
      </c>
      <c r="S1382">
        <v>0.136410427702505</v>
      </c>
      <c r="T1382">
        <v>2500</v>
      </c>
      <c r="U1382">
        <v>2500</v>
      </c>
      <c r="V1382">
        <f t="shared" si="21"/>
        <v>7.8240460108562919</v>
      </c>
      <c r="W1382" t="s">
        <v>29</v>
      </c>
    </row>
    <row r="1383" spans="1:23" x14ac:dyDescent="0.2">
      <c r="A1383" t="s">
        <v>1758</v>
      </c>
      <c r="B1383" t="s">
        <v>32</v>
      </c>
      <c r="C1383" t="s">
        <v>24</v>
      </c>
      <c r="D1383" t="s">
        <v>1687</v>
      </c>
      <c r="E1383">
        <v>12</v>
      </c>
      <c r="F1383" t="s">
        <v>1746</v>
      </c>
      <c r="G1383" t="s">
        <v>35</v>
      </c>
      <c r="H1383" t="s">
        <v>98</v>
      </c>
      <c r="I1383">
        <v>28.7</v>
      </c>
      <c r="J1383">
        <v>1</v>
      </c>
      <c r="M1383">
        <v>51.42</v>
      </c>
      <c r="O1383">
        <v>1</v>
      </c>
      <c r="P1383">
        <v>-7</v>
      </c>
      <c r="Q1383">
        <v>41.9</v>
      </c>
      <c r="R1383">
        <v>53.2</v>
      </c>
      <c r="S1383">
        <v>0.136410427702505</v>
      </c>
      <c r="T1383">
        <v>2529467</v>
      </c>
      <c r="U1383">
        <v>2488086</v>
      </c>
      <c r="V1383">
        <f t="shared" si="21"/>
        <v>14.727024298160218</v>
      </c>
      <c r="W1383" t="s">
        <v>29</v>
      </c>
    </row>
    <row r="1384" spans="1:23" x14ac:dyDescent="0.2">
      <c r="A1384" t="s">
        <v>1759</v>
      </c>
      <c r="B1384" t="s">
        <v>23</v>
      </c>
      <c r="C1384" t="s">
        <v>24</v>
      </c>
      <c r="D1384" t="s">
        <v>1687</v>
      </c>
      <c r="E1384">
        <v>12</v>
      </c>
      <c r="F1384" t="s">
        <v>1746</v>
      </c>
      <c r="G1384" t="s">
        <v>35</v>
      </c>
      <c r="H1384" t="s">
        <v>98</v>
      </c>
      <c r="I1384">
        <v>27.6</v>
      </c>
      <c r="J1384">
        <v>0</v>
      </c>
      <c r="P1384">
        <v>-7</v>
      </c>
      <c r="Q1384">
        <v>41.9</v>
      </c>
      <c r="R1384">
        <v>53.2</v>
      </c>
      <c r="S1384">
        <v>0.136410427702505</v>
      </c>
      <c r="T1384">
        <v>504647</v>
      </c>
      <c r="U1384">
        <v>504431</v>
      </c>
      <c r="V1384">
        <f t="shared" si="21"/>
        <v>13.131186340343762</v>
      </c>
      <c r="W1384" t="s">
        <v>37</v>
      </c>
    </row>
    <row r="1385" spans="1:23" x14ac:dyDescent="0.2">
      <c r="A1385" t="s">
        <v>1760</v>
      </c>
      <c r="B1385" t="s">
        <v>32</v>
      </c>
      <c r="C1385" t="s">
        <v>24</v>
      </c>
      <c r="D1385" t="s">
        <v>1687</v>
      </c>
      <c r="E1385">
        <v>12</v>
      </c>
      <c r="F1385" t="s">
        <v>1746</v>
      </c>
      <c r="G1385" t="s">
        <v>35</v>
      </c>
      <c r="H1385" t="s">
        <v>98</v>
      </c>
      <c r="I1385">
        <v>1.2</v>
      </c>
      <c r="J1385">
        <v>0</v>
      </c>
      <c r="P1385">
        <v>-7</v>
      </c>
      <c r="Q1385">
        <v>41.9</v>
      </c>
      <c r="R1385">
        <v>53.2</v>
      </c>
      <c r="S1385">
        <v>0.136410427702505</v>
      </c>
      <c r="T1385">
        <v>2500</v>
      </c>
      <c r="U1385">
        <v>2500</v>
      </c>
      <c r="V1385">
        <f t="shared" si="21"/>
        <v>7.8240460108562919</v>
      </c>
      <c r="W1385" t="s">
        <v>29</v>
      </c>
    </row>
    <row r="1386" spans="1:23" x14ac:dyDescent="0.2">
      <c r="A1386" t="s">
        <v>1761</v>
      </c>
      <c r="B1386" t="s">
        <v>32</v>
      </c>
      <c r="C1386" t="s">
        <v>24</v>
      </c>
      <c r="D1386" t="s">
        <v>1687</v>
      </c>
      <c r="E1386">
        <v>12</v>
      </c>
      <c r="F1386" t="s">
        <v>1746</v>
      </c>
      <c r="G1386" t="s">
        <v>35</v>
      </c>
      <c r="H1386" t="s">
        <v>98</v>
      </c>
      <c r="I1386">
        <v>1.2</v>
      </c>
      <c r="J1386">
        <v>0</v>
      </c>
      <c r="P1386">
        <v>-7</v>
      </c>
      <c r="Q1386">
        <v>41.9</v>
      </c>
      <c r="R1386">
        <v>53.2</v>
      </c>
      <c r="S1386">
        <v>0.136410427702505</v>
      </c>
      <c r="T1386">
        <v>2500</v>
      </c>
      <c r="U1386">
        <v>2500</v>
      </c>
      <c r="V1386">
        <f t="shared" si="21"/>
        <v>7.8240460108562919</v>
      </c>
      <c r="W1386" t="s">
        <v>29</v>
      </c>
    </row>
    <row r="1387" spans="1:23" x14ac:dyDescent="0.2">
      <c r="A1387" t="s">
        <v>1762</v>
      </c>
      <c r="B1387" t="s">
        <v>32</v>
      </c>
      <c r="C1387" t="s">
        <v>24</v>
      </c>
      <c r="D1387" t="s">
        <v>1687</v>
      </c>
      <c r="E1387">
        <v>12</v>
      </c>
      <c r="F1387" t="s">
        <v>1746</v>
      </c>
      <c r="G1387" t="s">
        <v>35</v>
      </c>
      <c r="H1387" t="s">
        <v>98</v>
      </c>
      <c r="I1387">
        <v>16.899999999999999</v>
      </c>
      <c r="J1387">
        <v>0</v>
      </c>
      <c r="P1387">
        <v>-7</v>
      </c>
      <c r="Q1387">
        <v>41.9</v>
      </c>
      <c r="R1387">
        <v>53.2</v>
      </c>
      <c r="S1387">
        <v>0.136410427702505</v>
      </c>
      <c r="T1387">
        <v>463936</v>
      </c>
      <c r="U1387">
        <v>463936</v>
      </c>
      <c r="V1387">
        <f t="shared" si="21"/>
        <v>13.04750189066055</v>
      </c>
      <c r="W1387" t="s">
        <v>29</v>
      </c>
    </row>
    <row r="1388" spans="1:23" x14ac:dyDescent="0.2">
      <c r="A1388" t="s">
        <v>1765</v>
      </c>
      <c r="B1388" t="s">
        <v>32</v>
      </c>
      <c r="C1388" t="s">
        <v>24</v>
      </c>
      <c r="D1388" t="s">
        <v>1687</v>
      </c>
      <c r="E1388">
        <v>13</v>
      </c>
      <c r="F1388" t="s">
        <v>1764</v>
      </c>
      <c r="G1388" t="s">
        <v>27</v>
      </c>
      <c r="H1388" t="s">
        <v>36</v>
      </c>
      <c r="I1388">
        <v>87.2</v>
      </c>
      <c r="J1388">
        <v>1</v>
      </c>
      <c r="M1388">
        <v>60.99</v>
      </c>
      <c r="O1388">
        <v>1</v>
      </c>
      <c r="P1388">
        <v>7</v>
      </c>
      <c r="Q1388">
        <v>51.1</v>
      </c>
      <c r="R1388">
        <v>44.6</v>
      </c>
      <c r="S1388">
        <v>0.15396488794325999</v>
      </c>
      <c r="T1388">
        <v>1586553</v>
      </c>
      <c r="U1388">
        <v>1588405</v>
      </c>
      <c r="V1388">
        <f t="shared" si="21"/>
        <v>14.278240926055986</v>
      </c>
      <c r="W1388" t="s">
        <v>37</v>
      </c>
    </row>
    <row r="1389" spans="1:23" x14ac:dyDescent="0.2">
      <c r="A1389" t="s">
        <v>1766</v>
      </c>
      <c r="B1389" t="s">
        <v>32</v>
      </c>
      <c r="C1389" t="s">
        <v>24</v>
      </c>
      <c r="D1389" t="s">
        <v>1687</v>
      </c>
      <c r="E1389">
        <v>13</v>
      </c>
      <c r="F1389" t="s">
        <v>1764</v>
      </c>
      <c r="G1389" t="s">
        <v>27</v>
      </c>
      <c r="H1389" t="s">
        <v>28</v>
      </c>
      <c r="I1389">
        <v>5.0999999999999996</v>
      </c>
      <c r="J1389">
        <v>0</v>
      </c>
      <c r="P1389">
        <v>7</v>
      </c>
      <c r="Q1389">
        <v>51.1</v>
      </c>
      <c r="R1389">
        <v>44.6</v>
      </c>
      <c r="S1389">
        <v>0.15396488794325999</v>
      </c>
      <c r="T1389">
        <v>2500</v>
      </c>
      <c r="U1389">
        <v>2500</v>
      </c>
      <c r="V1389">
        <f t="shared" si="21"/>
        <v>7.8240460108562919</v>
      </c>
      <c r="W1389" t="s">
        <v>29</v>
      </c>
    </row>
    <row r="1390" spans="1:23" x14ac:dyDescent="0.2">
      <c r="A1390" t="s">
        <v>1763</v>
      </c>
      <c r="B1390" t="s">
        <v>32</v>
      </c>
      <c r="D1390" t="s">
        <v>1687</v>
      </c>
      <c r="E1390">
        <v>13</v>
      </c>
      <c r="F1390" t="s">
        <v>1764</v>
      </c>
      <c r="G1390" t="s">
        <v>27</v>
      </c>
      <c r="H1390" t="s">
        <v>28</v>
      </c>
      <c r="I1390">
        <v>7.8</v>
      </c>
      <c r="J1390">
        <v>0</v>
      </c>
      <c r="P1390">
        <v>7</v>
      </c>
      <c r="Q1390">
        <v>51.1</v>
      </c>
      <c r="R1390">
        <v>44.6</v>
      </c>
      <c r="S1390">
        <v>0.15396488794325999</v>
      </c>
      <c r="T1390">
        <v>2500</v>
      </c>
      <c r="U1390">
        <v>2500</v>
      </c>
      <c r="V1390">
        <f t="shared" si="21"/>
        <v>7.8240460108562919</v>
      </c>
      <c r="W1390" t="s">
        <v>29</v>
      </c>
    </row>
    <row r="1391" spans="1:23" x14ac:dyDescent="0.2">
      <c r="A1391" t="s">
        <v>1767</v>
      </c>
      <c r="B1391" t="s">
        <v>32</v>
      </c>
      <c r="C1391" t="s">
        <v>24</v>
      </c>
      <c r="D1391" t="s">
        <v>1687</v>
      </c>
      <c r="E1391">
        <v>13</v>
      </c>
      <c r="F1391" t="s">
        <v>1764</v>
      </c>
      <c r="G1391" t="s">
        <v>35</v>
      </c>
      <c r="H1391" t="s">
        <v>28</v>
      </c>
      <c r="I1391">
        <v>100</v>
      </c>
      <c r="J1391">
        <v>1</v>
      </c>
      <c r="M1391">
        <v>39.01</v>
      </c>
      <c r="O1391">
        <v>0</v>
      </c>
      <c r="P1391">
        <v>7</v>
      </c>
      <c r="Q1391">
        <v>51.1</v>
      </c>
      <c r="R1391">
        <v>44.6</v>
      </c>
      <c r="S1391">
        <v>0.15396488794325999</v>
      </c>
      <c r="T1391">
        <v>93796</v>
      </c>
      <c r="U1391">
        <v>91711</v>
      </c>
      <c r="V1391">
        <f t="shared" si="21"/>
        <v>11.426397607429863</v>
      </c>
      <c r="W1391" t="s">
        <v>29</v>
      </c>
    </row>
    <row r="1392" spans="1:23" x14ac:dyDescent="0.2">
      <c r="A1392" t="s">
        <v>1768</v>
      </c>
      <c r="B1392" t="s">
        <v>23</v>
      </c>
      <c r="C1392" t="s">
        <v>24</v>
      </c>
      <c r="D1392" t="s">
        <v>1687</v>
      </c>
      <c r="E1392">
        <v>14</v>
      </c>
      <c r="F1392" t="s">
        <v>1769</v>
      </c>
      <c r="G1392" t="s">
        <v>27</v>
      </c>
      <c r="H1392" t="s">
        <v>28</v>
      </c>
      <c r="I1392">
        <v>100</v>
      </c>
      <c r="J1392">
        <v>1</v>
      </c>
      <c r="M1392">
        <v>44.75</v>
      </c>
      <c r="O1392">
        <v>0</v>
      </c>
      <c r="P1392">
        <v>-5</v>
      </c>
      <c r="Q1392">
        <v>42.1</v>
      </c>
      <c r="R1392">
        <v>53.6</v>
      </c>
      <c r="S1392">
        <v>0.119898528986307</v>
      </c>
      <c r="T1392">
        <v>2225262</v>
      </c>
      <c r="U1392">
        <v>2184656</v>
      </c>
      <c r="V1392">
        <f t="shared" si="21"/>
        <v>14.596968937046373</v>
      </c>
      <c r="W1392" t="s">
        <v>29</v>
      </c>
    </row>
    <row r="1393" spans="1:23" x14ac:dyDescent="0.2">
      <c r="A1393" t="s">
        <v>1770</v>
      </c>
      <c r="B1393" t="s">
        <v>32</v>
      </c>
      <c r="C1393" t="s">
        <v>24</v>
      </c>
      <c r="D1393" t="s">
        <v>1687</v>
      </c>
      <c r="E1393">
        <v>14</v>
      </c>
      <c r="F1393" t="s">
        <v>1769</v>
      </c>
      <c r="G1393" t="s">
        <v>35</v>
      </c>
      <c r="H1393" t="s">
        <v>36</v>
      </c>
      <c r="I1393">
        <v>100</v>
      </c>
      <c r="J1393">
        <v>1</v>
      </c>
      <c r="M1393">
        <v>55.25</v>
      </c>
      <c r="O1393">
        <v>1</v>
      </c>
      <c r="P1393">
        <v>-5</v>
      </c>
      <c r="Q1393">
        <v>42.1</v>
      </c>
      <c r="R1393">
        <v>53.6</v>
      </c>
      <c r="S1393">
        <v>0.119898528986307</v>
      </c>
      <c r="T1393">
        <v>2547525</v>
      </c>
      <c r="U1393">
        <v>2662393</v>
      </c>
      <c r="V1393">
        <f t="shared" si="21"/>
        <v>14.794735900398839</v>
      </c>
      <c r="W1393" t="s">
        <v>37</v>
      </c>
    </row>
    <row r="1394" spans="1:23" x14ac:dyDescent="0.2">
      <c r="A1394" t="s">
        <v>1771</v>
      </c>
      <c r="B1394" t="s">
        <v>32</v>
      </c>
      <c r="C1394" t="s">
        <v>24</v>
      </c>
      <c r="D1394" t="s">
        <v>1687</v>
      </c>
      <c r="E1394">
        <v>15</v>
      </c>
      <c r="F1394" t="s">
        <v>1772</v>
      </c>
      <c r="G1394" t="s">
        <v>27</v>
      </c>
      <c r="H1394" t="s">
        <v>28</v>
      </c>
      <c r="I1394">
        <v>63.6</v>
      </c>
      <c r="J1394">
        <v>1</v>
      </c>
      <c r="M1394">
        <v>39.700000000000003</v>
      </c>
      <c r="O1394">
        <v>0</v>
      </c>
      <c r="P1394">
        <v>-7</v>
      </c>
      <c r="Q1394">
        <v>39.9</v>
      </c>
      <c r="R1394">
        <v>55.3</v>
      </c>
      <c r="S1394">
        <v>0.11179475769703601</v>
      </c>
      <c r="T1394">
        <v>1307997</v>
      </c>
      <c r="U1394">
        <v>1286438</v>
      </c>
      <c r="V1394">
        <f t="shared" si="21"/>
        <v>14.067387716771544</v>
      </c>
      <c r="W1394" t="s">
        <v>29</v>
      </c>
    </row>
    <row r="1395" spans="1:23" x14ac:dyDescent="0.2">
      <c r="A1395" t="s">
        <v>1773</v>
      </c>
      <c r="B1395" t="s">
        <v>32</v>
      </c>
      <c r="C1395" t="s">
        <v>24</v>
      </c>
      <c r="D1395" t="s">
        <v>1687</v>
      </c>
      <c r="E1395">
        <v>15</v>
      </c>
      <c r="F1395" t="s">
        <v>1772</v>
      </c>
      <c r="G1395" t="s">
        <v>27</v>
      </c>
      <c r="H1395" t="s">
        <v>28</v>
      </c>
      <c r="I1395">
        <v>36.4</v>
      </c>
      <c r="J1395">
        <v>0</v>
      </c>
      <c r="P1395">
        <v>-7</v>
      </c>
      <c r="Q1395">
        <v>39.9</v>
      </c>
      <c r="R1395">
        <v>55.3</v>
      </c>
      <c r="S1395">
        <v>0.11179475769703601</v>
      </c>
      <c r="T1395">
        <v>2500</v>
      </c>
      <c r="U1395">
        <v>2500</v>
      </c>
      <c r="V1395">
        <f t="shared" si="21"/>
        <v>7.8240460108562919</v>
      </c>
      <c r="W1395" t="s">
        <v>29</v>
      </c>
    </row>
    <row r="1396" spans="1:23" x14ac:dyDescent="0.2">
      <c r="A1396" t="s">
        <v>1774</v>
      </c>
      <c r="B1396" t="s">
        <v>32</v>
      </c>
      <c r="C1396" t="s">
        <v>24</v>
      </c>
      <c r="D1396" t="s">
        <v>1687</v>
      </c>
      <c r="E1396">
        <v>15</v>
      </c>
      <c r="F1396" t="s">
        <v>1772</v>
      </c>
      <c r="G1396" t="s">
        <v>35</v>
      </c>
      <c r="H1396" t="s">
        <v>36</v>
      </c>
      <c r="I1396">
        <v>100</v>
      </c>
      <c r="J1396">
        <v>1</v>
      </c>
      <c r="M1396">
        <v>58.33</v>
      </c>
      <c r="O1396">
        <v>1</v>
      </c>
      <c r="P1396">
        <v>-7</v>
      </c>
      <c r="Q1396">
        <v>39.9</v>
      </c>
      <c r="R1396">
        <v>55.3</v>
      </c>
      <c r="S1396">
        <v>0.11179475769703601</v>
      </c>
      <c r="T1396">
        <v>4084333</v>
      </c>
      <c r="U1396">
        <v>4727227</v>
      </c>
      <c r="V1396">
        <f t="shared" si="21"/>
        <v>15.368849330623624</v>
      </c>
      <c r="W1396" t="s">
        <v>37</v>
      </c>
    </row>
    <row r="1397" spans="1:23" x14ac:dyDescent="0.2">
      <c r="A1397" t="s">
        <v>1775</v>
      </c>
      <c r="B1397" t="s">
        <v>32</v>
      </c>
      <c r="C1397" t="s">
        <v>24</v>
      </c>
      <c r="D1397" t="s">
        <v>1687</v>
      </c>
      <c r="E1397">
        <v>16</v>
      </c>
      <c r="F1397" t="s">
        <v>1776</v>
      </c>
      <c r="G1397" t="s">
        <v>27</v>
      </c>
      <c r="H1397" t="s">
        <v>98</v>
      </c>
      <c r="I1397">
        <v>7.9</v>
      </c>
      <c r="J1397">
        <v>0</v>
      </c>
      <c r="P1397">
        <v>-8</v>
      </c>
      <c r="Q1397">
        <v>39.5</v>
      </c>
      <c r="R1397">
        <v>56.2</v>
      </c>
      <c r="S1397">
        <v>0.122889217276553</v>
      </c>
      <c r="T1397">
        <v>9788</v>
      </c>
      <c r="U1397">
        <v>9140</v>
      </c>
      <c r="V1397">
        <f t="shared" si="21"/>
        <v>9.1204156644481955</v>
      </c>
      <c r="W1397" t="s">
        <v>29</v>
      </c>
    </row>
    <row r="1398" spans="1:23" x14ac:dyDescent="0.2">
      <c r="A1398" t="s">
        <v>1777</v>
      </c>
      <c r="B1398" t="s">
        <v>32</v>
      </c>
      <c r="C1398" t="s">
        <v>24</v>
      </c>
      <c r="D1398" t="s">
        <v>1687</v>
      </c>
      <c r="E1398">
        <v>16</v>
      </c>
      <c r="F1398" t="s">
        <v>1776</v>
      </c>
      <c r="G1398" t="s">
        <v>27</v>
      </c>
      <c r="H1398" t="s">
        <v>98</v>
      </c>
      <c r="I1398">
        <v>28</v>
      </c>
      <c r="J1398">
        <v>0</v>
      </c>
      <c r="P1398">
        <v>-8</v>
      </c>
      <c r="Q1398">
        <v>39.5</v>
      </c>
      <c r="R1398">
        <v>56.2</v>
      </c>
      <c r="S1398">
        <v>0.122889217276553</v>
      </c>
      <c r="T1398">
        <v>147308</v>
      </c>
      <c r="U1398">
        <v>204176</v>
      </c>
      <c r="V1398">
        <f t="shared" si="21"/>
        <v>12.226737645973758</v>
      </c>
      <c r="W1398" t="s">
        <v>29</v>
      </c>
    </row>
    <row r="1399" spans="1:23" x14ac:dyDescent="0.2">
      <c r="A1399" t="s">
        <v>1778</v>
      </c>
      <c r="B1399" t="s">
        <v>32</v>
      </c>
      <c r="C1399" t="s">
        <v>24</v>
      </c>
      <c r="D1399" t="s">
        <v>1687</v>
      </c>
      <c r="E1399">
        <v>16</v>
      </c>
      <c r="F1399" t="s">
        <v>1776</v>
      </c>
      <c r="G1399" t="s">
        <v>27</v>
      </c>
      <c r="H1399" t="s">
        <v>98</v>
      </c>
      <c r="I1399">
        <v>4.5</v>
      </c>
      <c r="J1399">
        <v>0</v>
      </c>
      <c r="P1399">
        <v>-8</v>
      </c>
      <c r="Q1399">
        <v>39.5</v>
      </c>
      <c r="R1399">
        <v>56.2</v>
      </c>
      <c r="S1399">
        <v>0.122889217276553</v>
      </c>
      <c r="T1399">
        <v>2500</v>
      </c>
      <c r="U1399">
        <v>2500</v>
      </c>
      <c r="V1399">
        <f t="shared" si="21"/>
        <v>7.8240460108562919</v>
      </c>
      <c r="W1399" t="s">
        <v>29</v>
      </c>
    </row>
    <row r="1400" spans="1:23" x14ac:dyDescent="0.2">
      <c r="A1400" t="s">
        <v>1779</v>
      </c>
      <c r="B1400" t="s">
        <v>32</v>
      </c>
      <c r="C1400" t="s">
        <v>24</v>
      </c>
      <c r="D1400" t="s">
        <v>1687</v>
      </c>
      <c r="E1400">
        <v>16</v>
      </c>
      <c r="F1400" t="s">
        <v>1776</v>
      </c>
      <c r="G1400" t="s">
        <v>27</v>
      </c>
      <c r="H1400" t="s">
        <v>98</v>
      </c>
      <c r="I1400">
        <v>9.4</v>
      </c>
      <c r="J1400">
        <v>0</v>
      </c>
      <c r="P1400">
        <v>-8</v>
      </c>
      <c r="Q1400">
        <v>39.5</v>
      </c>
      <c r="R1400">
        <v>56.2</v>
      </c>
      <c r="S1400">
        <v>0.122889217276553</v>
      </c>
      <c r="T1400">
        <v>2500</v>
      </c>
      <c r="U1400">
        <v>2500</v>
      </c>
      <c r="V1400">
        <f t="shared" si="21"/>
        <v>7.8240460108562919</v>
      </c>
      <c r="W1400" t="s">
        <v>29</v>
      </c>
    </row>
    <row r="1401" spans="1:23" x14ac:dyDescent="0.2">
      <c r="A1401" t="s">
        <v>1780</v>
      </c>
      <c r="B1401" t="s">
        <v>23</v>
      </c>
      <c r="C1401" t="s">
        <v>24</v>
      </c>
      <c r="D1401" t="s">
        <v>1687</v>
      </c>
      <c r="E1401">
        <v>16</v>
      </c>
      <c r="F1401" t="s">
        <v>1776</v>
      </c>
      <c r="G1401" t="s">
        <v>27</v>
      </c>
      <c r="H1401" t="s">
        <v>98</v>
      </c>
      <c r="I1401">
        <v>34.6</v>
      </c>
      <c r="J1401">
        <v>1</v>
      </c>
      <c r="M1401">
        <v>43.27</v>
      </c>
      <c r="O1401">
        <v>0</v>
      </c>
      <c r="P1401">
        <v>-8</v>
      </c>
      <c r="Q1401">
        <v>39.5</v>
      </c>
      <c r="R1401">
        <v>56.2</v>
      </c>
      <c r="S1401">
        <v>0.122889217276553</v>
      </c>
      <c r="T1401">
        <v>367275</v>
      </c>
      <c r="U1401">
        <v>367275</v>
      </c>
      <c r="V1401">
        <f t="shared" si="21"/>
        <v>12.813866165238627</v>
      </c>
      <c r="W1401" t="s">
        <v>29</v>
      </c>
    </row>
    <row r="1402" spans="1:23" x14ac:dyDescent="0.2">
      <c r="A1402" t="s">
        <v>1781</v>
      </c>
      <c r="B1402" t="s">
        <v>32</v>
      </c>
      <c r="C1402" t="s">
        <v>24</v>
      </c>
      <c r="D1402" t="s">
        <v>1687</v>
      </c>
      <c r="E1402">
        <v>16</v>
      </c>
      <c r="F1402" t="s">
        <v>1776</v>
      </c>
      <c r="G1402" t="s">
        <v>27</v>
      </c>
      <c r="H1402" t="s">
        <v>98</v>
      </c>
      <c r="I1402">
        <v>15.6</v>
      </c>
      <c r="J1402">
        <v>0</v>
      </c>
      <c r="P1402">
        <v>-8</v>
      </c>
      <c r="Q1402">
        <v>39.5</v>
      </c>
      <c r="R1402">
        <v>56.2</v>
      </c>
      <c r="S1402">
        <v>0.122889217276553</v>
      </c>
      <c r="T1402">
        <v>32220</v>
      </c>
      <c r="U1402">
        <v>32220</v>
      </c>
      <c r="V1402">
        <f t="shared" si="21"/>
        <v>10.380342656730965</v>
      </c>
      <c r="W1402" t="s">
        <v>29</v>
      </c>
    </row>
    <row r="1403" spans="1:23" x14ac:dyDescent="0.2">
      <c r="A1403" t="s">
        <v>1784</v>
      </c>
      <c r="B1403" t="s">
        <v>32</v>
      </c>
      <c r="C1403" t="s">
        <v>2536</v>
      </c>
      <c r="D1403" t="s">
        <v>1687</v>
      </c>
      <c r="E1403">
        <v>16</v>
      </c>
      <c r="F1403" t="s">
        <v>1776</v>
      </c>
      <c r="G1403" t="s">
        <v>35</v>
      </c>
      <c r="H1403" t="s">
        <v>98</v>
      </c>
      <c r="I1403">
        <v>53.1</v>
      </c>
      <c r="J1403">
        <v>1</v>
      </c>
      <c r="M1403">
        <v>56.73</v>
      </c>
      <c r="O1403">
        <v>1</v>
      </c>
      <c r="P1403">
        <v>-8</v>
      </c>
      <c r="Q1403">
        <v>39.5</v>
      </c>
      <c r="R1403">
        <v>56.2</v>
      </c>
      <c r="S1403">
        <v>0.122889217276553</v>
      </c>
      <c r="T1403">
        <v>1922316</v>
      </c>
      <c r="U1403">
        <v>1792650</v>
      </c>
      <c r="V1403">
        <f t="shared" si="21"/>
        <v>14.399205529963137</v>
      </c>
      <c r="W1403" t="s">
        <v>29</v>
      </c>
    </row>
    <row r="1404" spans="1:23" x14ac:dyDescent="0.2">
      <c r="A1404" t="s">
        <v>1782</v>
      </c>
      <c r="B1404" t="s">
        <v>23</v>
      </c>
      <c r="C1404" t="s">
        <v>24</v>
      </c>
      <c r="D1404" t="s">
        <v>1687</v>
      </c>
      <c r="E1404">
        <v>16</v>
      </c>
      <c r="F1404" t="s">
        <v>1776</v>
      </c>
      <c r="G1404" t="s">
        <v>35</v>
      </c>
      <c r="H1404" t="s">
        <v>98</v>
      </c>
      <c r="I1404">
        <v>40.799999999999997</v>
      </c>
      <c r="J1404">
        <v>0</v>
      </c>
      <c r="P1404">
        <v>-8</v>
      </c>
      <c r="Q1404">
        <v>39.5</v>
      </c>
      <c r="R1404">
        <v>56.2</v>
      </c>
      <c r="S1404">
        <v>0.122889217276553</v>
      </c>
      <c r="T1404">
        <v>361589</v>
      </c>
      <c r="U1404">
        <v>360583</v>
      </c>
      <c r="V1404">
        <f t="shared" si="21"/>
        <v>12.795477444990585</v>
      </c>
      <c r="W1404" t="s">
        <v>37</v>
      </c>
    </row>
    <row r="1405" spans="1:23" x14ac:dyDescent="0.2">
      <c r="A1405" t="s">
        <v>1783</v>
      </c>
      <c r="B1405" t="s">
        <v>32</v>
      </c>
      <c r="C1405" t="s">
        <v>24</v>
      </c>
      <c r="D1405" t="s">
        <v>1687</v>
      </c>
      <c r="E1405">
        <v>16</v>
      </c>
      <c r="F1405" t="s">
        <v>1776</v>
      </c>
      <c r="G1405" t="s">
        <v>35</v>
      </c>
      <c r="H1405" t="s">
        <v>98</v>
      </c>
      <c r="I1405">
        <v>6.1</v>
      </c>
      <c r="J1405">
        <v>0</v>
      </c>
      <c r="P1405">
        <v>-8</v>
      </c>
      <c r="Q1405">
        <v>39.5</v>
      </c>
      <c r="R1405">
        <v>56.2</v>
      </c>
      <c r="S1405">
        <v>0.122889217276553</v>
      </c>
      <c r="T1405">
        <v>2500</v>
      </c>
      <c r="U1405">
        <v>2500</v>
      </c>
      <c r="V1405">
        <f t="shared" si="21"/>
        <v>7.8240460108562919</v>
      </c>
      <c r="W1405" t="s">
        <v>29</v>
      </c>
    </row>
    <row r="1406" spans="1:23" x14ac:dyDescent="0.2">
      <c r="A1406" t="s">
        <v>1789</v>
      </c>
      <c r="B1406" t="s">
        <v>23</v>
      </c>
      <c r="C1406" t="s">
        <v>2536</v>
      </c>
      <c r="D1406" t="s">
        <v>1786</v>
      </c>
      <c r="E1406">
        <v>1</v>
      </c>
      <c r="F1406" t="s">
        <v>1787</v>
      </c>
      <c r="G1406" t="s">
        <v>27</v>
      </c>
      <c r="H1406" t="s">
        <v>98</v>
      </c>
      <c r="I1406">
        <v>19.62</v>
      </c>
      <c r="J1406">
        <v>0</v>
      </c>
      <c r="P1406">
        <v>-17</v>
      </c>
      <c r="Q1406">
        <v>32.700000000000003</v>
      </c>
      <c r="R1406">
        <v>61.4</v>
      </c>
      <c r="S1406">
        <v>0.14164403302612399</v>
      </c>
      <c r="T1406">
        <v>2500</v>
      </c>
      <c r="U1406">
        <v>2500</v>
      </c>
      <c r="V1406">
        <f t="shared" si="21"/>
        <v>7.8240460108562919</v>
      </c>
      <c r="W1406" t="s">
        <v>29</v>
      </c>
    </row>
    <row r="1407" spans="1:23" x14ac:dyDescent="0.2">
      <c r="A1407" t="s">
        <v>1785</v>
      </c>
      <c r="B1407" t="s">
        <v>23</v>
      </c>
      <c r="C1407" t="s">
        <v>2536</v>
      </c>
      <c r="D1407" t="s">
        <v>1786</v>
      </c>
      <c r="E1407">
        <v>1</v>
      </c>
      <c r="F1407" t="s">
        <v>1787</v>
      </c>
      <c r="G1407" t="s">
        <v>27</v>
      </c>
      <c r="H1407" t="s">
        <v>98</v>
      </c>
      <c r="I1407">
        <v>32.409999999999997</v>
      </c>
      <c r="J1407" t="s">
        <v>49</v>
      </c>
      <c r="K1407">
        <v>40.619999999999997</v>
      </c>
      <c r="L1407">
        <v>0</v>
      </c>
      <c r="P1407">
        <v>-17</v>
      </c>
      <c r="Q1407">
        <v>32.700000000000003</v>
      </c>
      <c r="R1407">
        <v>61.4</v>
      </c>
      <c r="S1407">
        <v>0.14164403302612399</v>
      </c>
      <c r="T1407">
        <v>11474</v>
      </c>
      <c r="U1407">
        <v>11233</v>
      </c>
      <c r="V1407">
        <f t="shared" si="21"/>
        <v>9.3266111536415686</v>
      </c>
      <c r="W1407" t="s">
        <v>29</v>
      </c>
    </row>
    <row r="1408" spans="1:23" x14ac:dyDescent="0.2">
      <c r="A1408" t="s">
        <v>1788</v>
      </c>
      <c r="B1408" t="s">
        <v>32</v>
      </c>
      <c r="C1408" t="s">
        <v>24</v>
      </c>
      <c r="D1408" t="s">
        <v>1786</v>
      </c>
      <c r="E1408">
        <v>1</v>
      </c>
      <c r="F1408" t="s">
        <v>1787</v>
      </c>
      <c r="G1408" t="s">
        <v>27</v>
      </c>
      <c r="H1408" t="s">
        <v>98</v>
      </c>
      <c r="I1408">
        <v>5.0199999999999996</v>
      </c>
      <c r="J1408">
        <v>0</v>
      </c>
      <c r="P1408">
        <v>-17</v>
      </c>
      <c r="Q1408">
        <v>32.700000000000003</v>
      </c>
      <c r="R1408">
        <v>61.4</v>
      </c>
      <c r="S1408">
        <v>0.14164403302612399</v>
      </c>
      <c r="T1408">
        <v>2500</v>
      </c>
      <c r="U1408">
        <v>2500</v>
      </c>
      <c r="V1408">
        <f t="shared" si="21"/>
        <v>7.8240460108562919</v>
      </c>
      <c r="W1408" t="s">
        <v>29</v>
      </c>
    </row>
    <row r="1409" spans="1:23" x14ac:dyDescent="0.2">
      <c r="A1409" t="s">
        <v>1790</v>
      </c>
      <c r="B1409" t="s">
        <v>32</v>
      </c>
      <c r="C1409" t="s">
        <v>24</v>
      </c>
      <c r="D1409" t="s">
        <v>1786</v>
      </c>
      <c r="E1409">
        <v>1</v>
      </c>
      <c r="F1409" t="s">
        <v>1787</v>
      </c>
      <c r="G1409" t="s">
        <v>27</v>
      </c>
      <c r="H1409" t="s">
        <v>98</v>
      </c>
      <c r="I1409">
        <v>8.4600000000000009</v>
      </c>
      <c r="J1409">
        <v>0</v>
      </c>
      <c r="P1409">
        <v>-17</v>
      </c>
      <c r="Q1409">
        <v>32.700000000000003</v>
      </c>
      <c r="R1409">
        <v>61.4</v>
      </c>
      <c r="S1409">
        <v>0.14164403302612399</v>
      </c>
      <c r="T1409">
        <v>2500</v>
      </c>
      <c r="U1409">
        <v>2500</v>
      </c>
      <c r="V1409">
        <f t="shared" si="21"/>
        <v>7.8240460108562919</v>
      </c>
      <c r="W1409" t="s">
        <v>29</v>
      </c>
    </row>
    <row r="1410" spans="1:23" x14ac:dyDescent="0.2">
      <c r="A1410" t="s">
        <v>1791</v>
      </c>
      <c r="B1410" t="s">
        <v>32</v>
      </c>
      <c r="C1410" t="s">
        <v>24</v>
      </c>
      <c r="D1410" t="s">
        <v>1786</v>
      </c>
      <c r="E1410">
        <v>1</v>
      </c>
      <c r="F1410" t="s">
        <v>1787</v>
      </c>
      <c r="G1410" t="s">
        <v>27</v>
      </c>
      <c r="H1410" t="s">
        <v>98</v>
      </c>
      <c r="I1410">
        <v>34.380000000000003</v>
      </c>
      <c r="J1410" t="s">
        <v>49</v>
      </c>
      <c r="K1410">
        <v>59.38</v>
      </c>
      <c r="L1410">
        <v>1</v>
      </c>
      <c r="M1410">
        <v>40.700000000000003</v>
      </c>
      <c r="O1410">
        <v>0</v>
      </c>
      <c r="P1410">
        <v>-17</v>
      </c>
      <c r="Q1410">
        <v>32.700000000000003</v>
      </c>
      <c r="R1410">
        <v>61.4</v>
      </c>
      <c r="S1410">
        <v>0.14164403302612399</v>
      </c>
      <c r="T1410">
        <v>388955</v>
      </c>
      <c r="U1410">
        <v>384684</v>
      </c>
      <c r="V1410">
        <f t="shared" si="21"/>
        <v>12.86017749702545</v>
      </c>
      <c r="W1410" t="s">
        <v>29</v>
      </c>
    </row>
    <row r="1411" spans="1:23" x14ac:dyDescent="0.2">
      <c r="A1411" t="s">
        <v>1792</v>
      </c>
      <c r="B1411" t="s">
        <v>32</v>
      </c>
      <c r="C1411" t="s">
        <v>24</v>
      </c>
      <c r="D1411" t="s">
        <v>1786</v>
      </c>
      <c r="E1411">
        <v>1</v>
      </c>
      <c r="F1411" t="s">
        <v>1787</v>
      </c>
      <c r="G1411" t="s">
        <v>35</v>
      </c>
      <c r="H1411" t="s">
        <v>98</v>
      </c>
      <c r="I1411">
        <v>21.85</v>
      </c>
      <c r="J1411">
        <v>0</v>
      </c>
      <c r="P1411">
        <v>-17</v>
      </c>
      <c r="Q1411">
        <v>32.700000000000003</v>
      </c>
      <c r="R1411">
        <v>61.4</v>
      </c>
      <c r="S1411">
        <v>0.14164403302612399</v>
      </c>
      <c r="T1411">
        <v>362589</v>
      </c>
      <c r="U1411">
        <v>341944</v>
      </c>
      <c r="V1411">
        <f t="shared" ref="V1411:V1474" si="22">LN(U1411)</f>
        <v>12.742402259947387</v>
      </c>
      <c r="W1411" t="s">
        <v>29</v>
      </c>
    </row>
    <row r="1412" spans="1:23" x14ac:dyDescent="0.2">
      <c r="A1412" t="s">
        <v>1793</v>
      </c>
      <c r="B1412" t="s">
        <v>32</v>
      </c>
      <c r="C1412" t="s">
        <v>24</v>
      </c>
      <c r="D1412" t="s">
        <v>1786</v>
      </c>
      <c r="E1412">
        <v>1</v>
      </c>
      <c r="F1412" t="s">
        <v>1787</v>
      </c>
      <c r="G1412" t="s">
        <v>35</v>
      </c>
      <c r="H1412" t="s">
        <v>98</v>
      </c>
      <c r="I1412">
        <v>7.83</v>
      </c>
      <c r="J1412">
        <v>0</v>
      </c>
      <c r="P1412">
        <v>-17</v>
      </c>
      <c r="Q1412">
        <v>32.700000000000003</v>
      </c>
      <c r="R1412">
        <v>61.4</v>
      </c>
      <c r="S1412">
        <v>0.14164403302612399</v>
      </c>
      <c r="T1412">
        <v>32192</v>
      </c>
      <c r="U1412">
        <v>26332</v>
      </c>
      <c r="V1412">
        <f t="shared" si="22"/>
        <v>10.178540208587767</v>
      </c>
      <c r="W1412" t="s">
        <v>29</v>
      </c>
    </row>
    <row r="1413" spans="1:23" x14ac:dyDescent="0.2">
      <c r="A1413" t="s">
        <v>1794</v>
      </c>
      <c r="B1413" t="s">
        <v>32</v>
      </c>
      <c r="C1413" t="s">
        <v>24</v>
      </c>
      <c r="D1413" t="s">
        <v>1786</v>
      </c>
      <c r="E1413">
        <v>1</v>
      </c>
      <c r="F1413" t="s">
        <v>1787</v>
      </c>
      <c r="G1413" t="s">
        <v>35</v>
      </c>
      <c r="H1413" t="s">
        <v>98</v>
      </c>
      <c r="I1413">
        <v>22.68</v>
      </c>
      <c r="J1413" t="s">
        <v>49</v>
      </c>
      <c r="K1413">
        <v>54.93</v>
      </c>
      <c r="L1413">
        <v>1</v>
      </c>
      <c r="M1413">
        <v>59.3</v>
      </c>
      <c r="O1413">
        <v>1</v>
      </c>
      <c r="P1413">
        <v>-17</v>
      </c>
      <c r="Q1413">
        <v>32.700000000000003</v>
      </c>
      <c r="R1413">
        <v>61.4</v>
      </c>
      <c r="S1413">
        <v>0.14164403302612399</v>
      </c>
      <c r="T1413">
        <v>2806062</v>
      </c>
      <c r="U1413">
        <v>2708060</v>
      </c>
      <c r="V1413">
        <f t="shared" si="22"/>
        <v>14.811743069341967</v>
      </c>
      <c r="W1413" t="s">
        <v>29</v>
      </c>
    </row>
    <row r="1414" spans="1:23" x14ac:dyDescent="0.2">
      <c r="A1414" t="s">
        <v>1795</v>
      </c>
      <c r="B1414" t="s">
        <v>32</v>
      </c>
      <c r="C1414" t="s">
        <v>24</v>
      </c>
      <c r="D1414" t="s">
        <v>1786</v>
      </c>
      <c r="E1414">
        <v>1</v>
      </c>
      <c r="F1414" t="s">
        <v>1787</v>
      </c>
      <c r="G1414" t="s">
        <v>35</v>
      </c>
      <c r="H1414" t="s">
        <v>98</v>
      </c>
      <c r="I1414">
        <v>20.170000000000002</v>
      </c>
      <c r="J1414">
        <v>0</v>
      </c>
      <c r="P1414">
        <v>-17</v>
      </c>
      <c r="Q1414">
        <v>32.700000000000003</v>
      </c>
      <c r="R1414">
        <v>61.4</v>
      </c>
      <c r="S1414">
        <v>0.14164403302612399</v>
      </c>
      <c r="T1414">
        <v>134893</v>
      </c>
      <c r="U1414">
        <v>133595</v>
      </c>
      <c r="V1414">
        <f t="shared" si="22"/>
        <v>11.802568114234644</v>
      </c>
      <c r="W1414" t="s">
        <v>37</v>
      </c>
    </row>
    <row r="1415" spans="1:23" x14ac:dyDescent="0.2">
      <c r="A1415" t="s">
        <v>1796</v>
      </c>
      <c r="B1415" t="s">
        <v>32</v>
      </c>
      <c r="C1415" t="s">
        <v>24</v>
      </c>
      <c r="D1415" t="s">
        <v>1786</v>
      </c>
      <c r="E1415">
        <v>1</v>
      </c>
      <c r="F1415" t="s">
        <v>1787</v>
      </c>
      <c r="G1415" t="s">
        <v>35</v>
      </c>
      <c r="H1415" t="s">
        <v>98</v>
      </c>
      <c r="I1415">
        <v>27.48</v>
      </c>
      <c r="J1415" t="s">
        <v>49</v>
      </c>
      <c r="K1415">
        <v>45.07</v>
      </c>
      <c r="L1415">
        <v>0</v>
      </c>
      <c r="P1415">
        <v>-17</v>
      </c>
      <c r="Q1415">
        <v>32.700000000000003</v>
      </c>
      <c r="R1415">
        <v>61.4</v>
      </c>
      <c r="S1415">
        <v>0.14164403302612399</v>
      </c>
      <c r="T1415">
        <v>479812</v>
      </c>
      <c r="U1415">
        <v>469536</v>
      </c>
      <c r="V1415">
        <f t="shared" si="22"/>
        <v>13.059500252007194</v>
      </c>
      <c r="W1415" t="s">
        <v>37</v>
      </c>
    </row>
    <row r="1416" spans="1:23" x14ac:dyDescent="0.2">
      <c r="A1416" t="s">
        <v>1799</v>
      </c>
      <c r="B1416" t="s">
        <v>32</v>
      </c>
      <c r="C1416" t="s">
        <v>2536</v>
      </c>
      <c r="D1416" t="s">
        <v>1786</v>
      </c>
      <c r="E1416">
        <v>2</v>
      </c>
      <c r="F1416" t="s">
        <v>1798</v>
      </c>
      <c r="G1416" t="s">
        <v>27</v>
      </c>
      <c r="H1416" t="s">
        <v>28</v>
      </c>
      <c r="I1416">
        <v>19.02</v>
      </c>
      <c r="J1416">
        <v>0</v>
      </c>
      <c r="P1416">
        <v>-24</v>
      </c>
      <c r="Q1416">
        <v>22.8</v>
      </c>
      <c r="R1416">
        <v>72.900000000000006</v>
      </c>
      <c r="S1416">
        <v>6.2641086287862899E-2</v>
      </c>
      <c r="T1416">
        <v>31910</v>
      </c>
      <c r="U1416">
        <v>31420</v>
      </c>
      <c r="V1416">
        <f t="shared" si="22"/>
        <v>10.355199911809612</v>
      </c>
      <c r="W1416" t="s">
        <v>29</v>
      </c>
    </row>
    <row r="1417" spans="1:23" x14ac:dyDescent="0.2">
      <c r="A1417" t="s">
        <v>1797</v>
      </c>
      <c r="B1417" t="s">
        <v>32</v>
      </c>
      <c r="C1417" t="s">
        <v>24</v>
      </c>
      <c r="D1417" t="s">
        <v>1786</v>
      </c>
      <c r="E1417">
        <v>2</v>
      </c>
      <c r="F1417" t="s">
        <v>1798</v>
      </c>
      <c r="G1417" t="s">
        <v>27</v>
      </c>
      <c r="H1417" t="s">
        <v>28</v>
      </c>
      <c r="I1417">
        <v>24.23</v>
      </c>
      <c r="J1417" t="s">
        <v>49</v>
      </c>
      <c r="K1417">
        <v>43.15</v>
      </c>
      <c r="L1417">
        <v>0</v>
      </c>
      <c r="P1417">
        <v>-24</v>
      </c>
      <c r="Q1417">
        <v>22.8</v>
      </c>
      <c r="R1417">
        <v>72.900000000000006</v>
      </c>
      <c r="S1417">
        <v>6.2641086287862899E-2</v>
      </c>
      <c r="T1417">
        <v>100641</v>
      </c>
      <c r="U1417">
        <v>100641</v>
      </c>
      <c r="V1417">
        <f t="shared" si="22"/>
        <v>11.519315008291898</v>
      </c>
      <c r="W1417" t="s">
        <v>29</v>
      </c>
    </row>
    <row r="1418" spans="1:23" x14ac:dyDescent="0.2">
      <c r="A1418" t="s">
        <v>1800</v>
      </c>
      <c r="B1418" t="s">
        <v>32</v>
      </c>
      <c r="C1418" t="s">
        <v>24</v>
      </c>
      <c r="D1418" t="s">
        <v>1786</v>
      </c>
      <c r="E1418">
        <v>2</v>
      </c>
      <c r="F1418" t="s">
        <v>1798</v>
      </c>
      <c r="G1418" t="s">
        <v>27</v>
      </c>
      <c r="H1418" t="s">
        <v>28</v>
      </c>
      <c r="I1418">
        <v>37.880000000000003</v>
      </c>
      <c r="J1418" t="s">
        <v>49</v>
      </c>
      <c r="K1418">
        <v>56.85</v>
      </c>
      <c r="L1418">
        <v>1</v>
      </c>
      <c r="M1418">
        <v>30.1</v>
      </c>
      <c r="O1418">
        <v>0</v>
      </c>
      <c r="P1418">
        <v>-24</v>
      </c>
      <c r="Q1418">
        <v>22.8</v>
      </c>
      <c r="R1418">
        <v>72.900000000000006</v>
      </c>
      <c r="S1418">
        <v>6.2641086287862899E-2</v>
      </c>
      <c r="T1418">
        <v>136756</v>
      </c>
      <c r="U1418">
        <v>128522</v>
      </c>
      <c r="V1418">
        <f t="shared" si="22"/>
        <v>11.76385537488898</v>
      </c>
      <c r="W1418" t="s">
        <v>37</v>
      </c>
    </row>
    <row r="1419" spans="1:23" x14ac:dyDescent="0.2">
      <c r="A1419" t="s">
        <v>1801</v>
      </c>
      <c r="B1419" t="s">
        <v>23</v>
      </c>
      <c r="C1419" t="s">
        <v>24</v>
      </c>
      <c r="D1419" t="s">
        <v>1786</v>
      </c>
      <c r="E1419">
        <v>2</v>
      </c>
      <c r="F1419" t="s">
        <v>1798</v>
      </c>
      <c r="G1419" t="s">
        <v>27</v>
      </c>
      <c r="H1419" t="s">
        <v>28</v>
      </c>
      <c r="I1419">
        <v>18.86</v>
      </c>
      <c r="J1419">
        <v>0</v>
      </c>
      <c r="P1419">
        <v>-24</v>
      </c>
      <c r="Q1419">
        <v>22.8</v>
      </c>
      <c r="R1419">
        <v>72.900000000000006</v>
      </c>
      <c r="S1419">
        <v>6.2641086287862899E-2</v>
      </c>
      <c r="T1419">
        <v>2500</v>
      </c>
      <c r="U1419">
        <v>2500</v>
      </c>
      <c r="V1419">
        <f t="shared" si="22"/>
        <v>7.8240460108562919</v>
      </c>
      <c r="W1419" t="s">
        <v>29</v>
      </c>
    </row>
    <row r="1420" spans="1:23" x14ac:dyDescent="0.2">
      <c r="A1420" t="s">
        <v>1805</v>
      </c>
      <c r="B1420" t="s">
        <v>32</v>
      </c>
      <c r="C1420" t="s">
        <v>2536</v>
      </c>
      <c r="D1420" t="s">
        <v>1786</v>
      </c>
      <c r="E1420">
        <v>2</v>
      </c>
      <c r="F1420" t="s">
        <v>1798</v>
      </c>
      <c r="G1420" t="s">
        <v>35</v>
      </c>
      <c r="H1420" t="s">
        <v>36</v>
      </c>
      <c r="I1420">
        <v>54.14</v>
      </c>
      <c r="J1420">
        <v>1</v>
      </c>
      <c r="M1420">
        <v>65.02</v>
      </c>
      <c r="O1420">
        <v>1</v>
      </c>
      <c r="P1420">
        <v>-24</v>
      </c>
      <c r="Q1420">
        <v>22.8</v>
      </c>
      <c r="R1420">
        <v>72.900000000000006</v>
      </c>
      <c r="S1420">
        <v>6.2641086287862899E-2</v>
      </c>
      <c r="T1420">
        <v>1559639</v>
      </c>
      <c r="U1420">
        <v>1652916</v>
      </c>
      <c r="V1420">
        <f t="shared" si="22"/>
        <v>14.318051558815034</v>
      </c>
      <c r="W1420" t="s">
        <v>37</v>
      </c>
    </row>
    <row r="1421" spans="1:23" x14ac:dyDescent="0.2">
      <c r="A1421" t="s">
        <v>1802</v>
      </c>
      <c r="B1421" t="s">
        <v>32</v>
      </c>
      <c r="C1421" t="s">
        <v>24</v>
      </c>
      <c r="D1421" t="s">
        <v>1786</v>
      </c>
      <c r="E1421">
        <v>2</v>
      </c>
      <c r="F1421" t="s">
        <v>1798</v>
      </c>
      <c r="G1421" t="s">
        <v>35</v>
      </c>
      <c r="H1421" t="s">
        <v>28</v>
      </c>
      <c r="I1421">
        <v>11.45</v>
      </c>
      <c r="J1421">
        <v>0</v>
      </c>
      <c r="P1421">
        <v>-24</v>
      </c>
      <c r="Q1421">
        <v>22.8</v>
      </c>
      <c r="R1421">
        <v>72.900000000000006</v>
      </c>
      <c r="S1421">
        <v>6.2641086287862899E-2</v>
      </c>
      <c r="T1421">
        <v>42515</v>
      </c>
      <c r="U1421">
        <v>43015</v>
      </c>
      <c r="V1421">
        <f t="shared" si="22"/>
        <v>10.669304171055449</v>
      </c>
      <c r="W1421" t="s">
        <v>29</v>
      </c>
    </row>
    <row r="1422" spans="1:23" x14ac:dyDescent="0.2">
      <c r="A1422" t="s">
        <v>1803</v>
      </c>
      <c r="B1422" t="s">
        <v>32</v>
      </c>
      <c r="C1422" t="s">
        <v>24</v>
      </c>
      <c r="D1422" t="s">
        <v>1786</v>
      </c>
      <c r="E1422">
        <v>2</v>
      </c>
      <c r="F1422" t="s">
        <v>1798</v>
      </c>
      <c r="G1422" t="s">
        <v>35</v>
      </c>
      <c r="H1422" t="s">
        <v>28</v>
      </c>
      <c r="I1422">
        <v>25.21</v>
      </c>
      <c r="J1422">
        <v>0</v>
      </c>
      <c r="P1422">
        <v>-24</v>
      </c>
      <c r="Q1422">
        <v>22.8</v>
      </c>
      <c r="R1422">
        <v>72.900000000000006</v>
      </c>
      <c r="S1422">
        <v>6.2641086287862899E-2</v>
      </c>
      <c r="T1422">
        <v>132199</v>
      </c>
      <c r="U1422">
        <v>132198</v>
      </c>
      <c r="V1422">
        <f t="shared" si="22"/>
        <v>11.792056077692244</v>
      </c>
      <c r="W1422" t="s">
        <v>29</v>
      </c>
    </row>
    <row r="1423" spans="1:23" x14ac:dyDescent="0.2">
      <c r="A1423" t="s">
        <v>1804</v>
      </c>
      <c r="B1423" t="s">
        <v>32</v>
      </c>
      <c r="C1423" t="s">
        <v>24</v>
      </c>
      <c r="D1423" t="s">
        <v>1786</v>
      </c>
      <c r="E1423">
        <v>2</v>
      </c>
      <c r="F1423" t="s">
        <v>1798</v>
      </c>
      <c r="G1423" t="s">
        <v>35</v>
      </c>
      <c r="H1423" t="s">
        <v>28</v>
      </c>
      <c r="I1423">
        <v>9.1999999999999993</v>
      </c>
      <c r="J1423">
        <v>0</v>
      </c>
      <c r="P1423">
        <v>-24</v>
      </c>
      <c r="Q1423">
        <v>22.8</v>
      </c>
      <c r="R1423">
        <v>72.900000000000006</v>
      </c>
      <c r="S1423">
        <v>6.2641086287862899E-2</v>
      </c>
      <c r="T1423">
        <v>70482</v>
      </c>
      <c r="U1423">
        <v>70482</v>
      </c>
      <c r="V1423">
        <f t="shared" si="22"/>
        <v>11.163112637051942</v>
      </c>
      <c r="W1423" t="s">
        <v>29</v>
      </c>
    </row>
    <row r="1424" spans="1:23" x14ac:dyDescent="0.2">
      <c r="A1424" t="s">
        <v>1806</v>
      </c>
      <c r="B1424" t="s">
        <v>32</v>
      </c>
      <c r="C1424" t="s">
        <v>24</v>
      </c>
      <c r="D1424" t="s">
        <v>1786</v>
      </c>
      <c r="E1424">
        <v>3</v>
      </c>
      <c r="F1424" t="s">
        <v>1807</v>
      </c>
      <c r="G1424" t="s">
        <v>27</v>
      </c>
      <c r="H1424" t="s">
        <v>28</v>
      </c>
      <c r="I1424">
        <v>64.84</v>
      </c>
      <c r="J1424">
        <v>1</v>
      </c>
      <c r="M1424">
        <v>26.13</v>
      </c>
      <c r="O1424">
        <v>0</v>
      </c>
      <c r="P1424">
        <v>-27</v>
      </c>
      <c r="Q1424">
        <v>20.9</v>
      </c>
      <c r="R1424">
        <v>73.599999999999994</v>
      </c>
      <c r="S1424">
        <v>7.4815780879543603E-2</v>
      </c>
      <c r="T1424">
        <v>2500</v>
      </c>
      <c r="U1424">
        <v>2500</v>
      </c>
      <c r="V1424">
        <f t="shared" si="22"/>
        <v>7.8240460108562919</v>
      </c>
      <c r="W1424" t="s">
        <v>29</v>
      </c>
    </row>
    <row r="1425" spans="1:23" x14ac:dyDescent="0.2">
      <c r="A1425" t="s">
        <v>1808</v>
      </c>
      <c r="B1425" t="s">
        <v>32</v>
      </c>
      <c r="C1425" t="s">
        <v>24</v>
      </c>
      <c r="D1425" t="s">
        <v>1786</v>
      </c>
      <c r="E1425">
        <v>3</v>
      </c>
      <c r="F1425" t="s">
        <v>1807</v>
      </c>
      <c r="G1425" t="s">
        <v>27</v>
      </c>
      <c r="H1425" t="s">
        <v>28</v>
      </c>
      <c r="I1425">
        <v>35.159999999999997</v>
      </c>
      <c r="J1425">
        <v>0</v>
      </c>
      <c r="P1425">
        <v>-27</v>
      </c>
      <c r="Q1425">
        <v>20.9</v>
      </c>
      <c r="R1425">
        <v>73.599999999999994</v>
      </c>
      <c r="S1425">
        <v>7.4815780879543603E-2</v>
      </c>
      <c r="T1425">
        <v>2500</v>
      </c>
      <c r="U1425">
        <v>2500</v>
      </c>
      <c r="V1425">
        <f t="shared" si="22"/>
        <v>7.8240460108562919</v>
      </c>
      <c r="W1425" t="s">
        <v>29</v>
      </c>
    </row>
    <row r="1426" spans="1:23" x14ac:dyDescent="0.2">
      <c r="A1426" t="s">
        <v>1809</v>
      </c>
      <c r="B1426" t="s">
        <v>32</v>
      </c>
      <c r="C1426" t="s">
        <v>24</v>
      </c>
      <c r="D1426" t="s">
        <v>1786</v>
      </c>
      <c r="E1426">
        <v>3</v>
      </c>
      <c r="F1426" t="s">
        <v>1807</v>
      </c>
      <c r="G1426" t="s">
        <v>35</v>
      </c>
      <c r="H1426" t="s">
        <v>36</v>
      </c>
      <c r="I1426">
        <v>100</v>
      </c>
      <c r="J1426">
        <v>1</v>
      </c>
      <c r="M1426">
        <v>73.87</v>
      </c>
      <c r="O1426">
        <v>1</v>
      </c>
      <c r="P1426">
        <v>-27</v>
      </c>
      <c r="Q1426">
        <v>20.9</v>
      </c>
      <c r="R1426">
        <v>73.599999999999994</v>
      </c>
      <c r="S1426">
        <v>7.4815780879543603E-2</v>
      </c>
      <c r="T1426">
        <v>1078374</v>
      </c>
      <c r="U1426">
        <v>1003756</v>
      </c>
      <c r="V1426">
        <f t="shared" si="22"/>
        <v>13.819259521809302</v>
      </c>
      <c r="W1426" t="s">
        <v>37</v>
      </c>
    </row>
    <row r="1427" spans="1:23" x14ac:dyDescent="0.2">
      <c r="A1427" t="s">
        <v>1810</v>
      </c>
      <c r="B1427" t="s">
        <v>32</v>
      </c>
      <c r="C1427" t="s">
        <v>24</v>
      </c>
      <c r="D1427" t="s">
        <v>1786</v>
      </c>
      <c r="E1427">
        <v>4</v>
      </c>
      <c r="F1427" t="s">
        <v>1811</v>
      </c>
      <c r="G1427" t="s">
        <v>27</v>
      </c>
      <c r="H1427" t="s">
        <v>28</v>
      </c>
      <c r="I1427">
        <v>30.36</v>
      </c>
      <c r="J1427" t="s">
        <v>49</v>
      </c>
      <c r="K1427">
        <v>42.49</v>
      </c>
      <c r="L1427">
        <v>0</v>
      </c>
      <c r="P1427">
        <v>-20</v>
      </c>
      <c r="Q1427">
        <v>28.3</v>
      </c>
      <c r="R1427">
        <v>65.7</v>
      </c>
      <c r="S1427">
        <v>0.10193583267673</v>
      </c>
      <c r="T1427">
        <v>42363</v>
      </c>
      <c r="U1427">
        <v>42615</v>
      </c>
      <c r="V1427">
        <f t="shared" si="22"/>
        <v>10.659961582956399</v>
      </c>
      <c r="W1427" t="s">
        <v>37</v>
      </c>
    </row>
    <row r="1428" spans="1:23" x14ac:dyDescent="0.2">
      <c r="A1428" t="s">
        <v>1812</v>
      </c>
      <c r="B1428" t="s">
        <v>23</v>
      </c>
      <c r="C1428" t="s">
        <v>24</v>
      </c>
      <c r="D1428" t="s">
        <v>1786</v>
      </c>
      <c r="E1428">
        <v>4</v>
      </c>
      <c r="F1428" t="s">
        <v>1811</v>
      </c>
      <c r="G1428" t="s">
        <v>27</v>
      </c>
      <c r="H1428" t="s">
        <v>28</v>
      </c>
      <c r="I1428">
        <v>18.61</v>
      </c>
      <c r="J1428">
        <v>0</v>
      </c>
      <c r="P1428">
        <v>-20</v>
      </c>
      <c r="Q1428">
        <v>28.3</v>
      </c>
      <c r="R1428">
        <v>65.7</v>
      </c>
      <c r="S1428">
        <v>0.10193583267673</v>
      </c>
      <c r="T1428">
        <v>2500</v>
      </c>
      <c r="U1428">
        <v>2500</v>
      </c>
      <c r="V1428">
        <f t="shared" si="22"/>
        <v>7.8240460108562919</v>
      </c>
      <c r="W1428" t="s">
        <v>29</v>
      </c>
    </row>
    <row r="1429" spans="1:23" x14ac:dyDescent="0.2">
      <c r="A1429" t="s">
        <v>1813</v>
      </c>
      <c r="B1429" t="s">
        <v>23</v>
      </c>
      <c r="C1429" t="s">
        <v>24</v>
      </c>
      <c r="D1429" t="s">
        <v>1786</v>
      </c>
      <c r="E1429">
        <v>4</v>
      </c>
      <c r="F1429" t="s">
        <v>1811</v>
      </c>
      <c r="G1429" t="s">
        <v>27</v>
      </c>
      <c r="H1429" t="s">
        <v>28</v>
      </c>
      <c r="I1429">
        <v>34.36</v>
      </c>
      <c r="J1429" t="s">
        <v>49</v>
      </c>
      <c r="K1429">
        <v>57.51</v>
      </c>
      <c r="L1429">
        <v>1</v>
      </c>
      <c r="M1429">
        <v>33</v>
      </c>
      <c r="O1429">
        <v>0</v>
      </c>
      <c r="P1429">
        <v>-20</v>
      </c>
      <c r="Q1429">
        <v>28.3</v>
      </c>
      <c r="R1429">
        <v>65.7</v>
      </c>
      <c r="S1429">
        <v>0.10193583267673</v>
      </c>
      <c r="T1429">
        <v>7624</v>
      </c>
      <c r="U1429">
        <v>2396</v>
      </c>
      <c r="V1429">
        <f t="shared" si="22"/>
        <v>7.78155595923534</v>
      </c>
      <c r="W1429" t="s">
        <v>29</v>
      </c>
    </row>
    <row r="1430" spans="1:23" x14ac:dyDescent="0.2">
      <c r="A1430" t="s">
        <v>1814</v>
      </c>
      <c r="B1430" t="s">
        <v>23</v>
      </c>
      <c r="C1430" t="s">
        <v>24</v>
      </c>
      <c r="D1430" t="s">
        <v>1786</v>
      </c>
      <c r="E1430">
        <v>4</v>
      </c>
      <c r="F1430" t="s">
        <v>1811</v>
      </c>
      <c r="G1430" t="s">
        <v>27</v>
      </c>
      <c r="H1430" t="s">
        <v>28</v>
      </c>
      <c r="I1430">
        <v>16.670000000000002</v>
      </c>
      <c r="J1430">
        <v>0</v>
      </c>
      <c r="P1430">
        <v>-20</v>
      </c>
      <c r="Q1430">
        <v>28.3</v>
      </c>
      <c r="R1430">
        <v>65.7</v>
      </c>
      <c r="S1430">
        <v>0.10193583267673</v>
      </c>
      <c r="T1430">
        <v>2500</v>
      </c>
      <c r="U1430">
        <v>2500</v>
      </c>
      <c r="V1430">
        <f t="shared" si="22"/>
        <v>7.8240460108562919</v>
      </c>
      <c r="W1430" t="s">
        <v>29</v>
      </c>
    </row>
    <row r="1431" spans="1:23" x14ac:dyDescent="0.2">
      <c r="A1431" t="s">
        <v>1815</v>
      </c>
      <c r="B1431" t="s">
        <v>32</v>
      </c>
      <c r="C1431" t="s">
        <v>2536</v>
      </c>
      <c r="D1431" t="s">
        <v>1786</v>
      </c>
      <c r="E1431">
        <v>4</v>
      </c>
      <c r="F1431" t="s">
        <v>1811</v>
      </c>
      <c r="G1431" t="s">
        <v>35</v>
      </c>
      <c r="H1431" t="s">
        <v>28</v>
      </c>
      <c r="I1431">
        <v>35.26</v>
      </c>
      <c r="J1431">
        <v>0</v>
      </c>
      <c r="P1431">
        <v>-20</v>
      </c>
      <c r="Q1431">
        <v>28.3</v>
      </c>
      <c r="R1431">
        <v>65.7</v>
      </c>
      <c r="S1431">
        <v>0.10193583267673</v>
      </c>
      <c r="T1431">
        <v>4111</v>
      </c>
      <c r="U1431">
        <v>6124</v>
      </c>
      <c r="V1431">
        <f t="shared" si="22"/>
        <v>8.7199707567775739</v>
      </c>
      <c r="W1431" t="s">
        <v>29</v>
      </c>
    </row>
    <row r="1432" spans="1:23" x14ac:dyDescent="0.2">
      <c r="A1432" t="s">
        <v>1816</v>
      </c>
      <c r="B1432" t="s">
        <v>32</v>
      </c>
      <c r="C1432" t="s">
        <v>2536</v>
      </c>
      <c r="D1432" t="s">
        <v>1786</v>
      </c>
      <c r="E1432">
        <v>4</v>
      </c>
      <c r="F1432" t="s">
        <v>1811</v>
      </c>
      <c r="G1432" t="s">
        <v>35</v>
      </c>
      <c r="H1432" t="s">
        <v>36</v>
      </c>
      <c r="I1432">
        <v>64.739999999999995</v>
      </c>
      <c r="J1432">
        <v>1</v>
      </c>
      <c r="M1432">
        <v>63.06</v>
      </c>
      <c r="O1432">
        <v>1</v>
      </c>
      <c r="P1432">
        <v>-20</v>
      </c>
      <c r="Q1432">
        <v>28.3</v>
      </c>
      <c r="R1432">
        <v>65.7</v>
      </c>
      <c r="S1432">
        <v>0.10193583267673</v>
      </c>
      <c r="T1432">
        <v>1951347</v>
      </c>
      <c r="U1432">
        <v>1957842</v>
      </c>
      <c r="V1432">
        <f t="shared" si="22"/>
        <v>14.487353404230296</v>
      </c>
      <c r="W1432" t="s">
        <v>37</v>
      </c>
    </row>
    <row r="1433" spans="1:23" x14ac:dyDescent="0.2">
      <c r="A1433" t="s">
        <v>1817</v>
      </c>
      <c r="B1433" t="s">
        <v>32</v>
      </c>
      <c r="C1433" t="s">
        <v>24</v>
      </c>
      <c r="D1433" t="s">
        <v>1786</v>
      </c>
      <c r="E1433">
        <v>5</v>
      </c>
      <c r="F1433" t="s">
        <v>1818</v>
      </c>
      <c r="G1433" t="s">
        <v>27</v>
      </c>
      <c r="H1433" t="s">
        <v>28</v>
      </c>
      <c r="I1433">
        <v>10.63</v>
      </c>
      <c r="J1433">
        <v>0</v>
      </c>
      <c r="P1433">
        <v>-10</v>
      </c>
      <c r="Q1433">
        <v>39.799999999999997</v>
      </c>
      <c r="R1433">
        <v>53.2</v>
      </c>
      <c r="S1433">
        <v>0.172393653181625</v>
      </c>
      <c r="T1433">
        <v>19905</v>
      </c>
      <c r="U1433">
        <v>19905</v>
      </c>
      <c r="V1433">
        <f t="shared" si="22"/>
        <v>9.8987262354344168</v>
      </c>
      <c r="W1433" t="s">
        <v>29</v>
      </c>
    </row>
    <row r="1434" spans="1:23" x14ac:dyDescent="0.2">
      <c r="A1434" t="s">
        <v>1819</v>
      </c>
      <c r="B1434" t="s">
        <v>23</v>
      </c>
      <c r="C1434" t="s">
        <v>24</v>
      </c>
      <c r="D1434" t="s">
        <v>1786</v>
      </c>
      <c r="E1434">
        <v>5</v>
      </c>
      <c r="F1434" t="s">
        <v>1818</v>
      </c>
      <c r="G1434" t="s">
        <v>27</v>
      </c>
      <c r="H1434" t="s">
        <v>28</v>
      </c>
      <c r="I1434">
        <v>13.51</v>
      </c>
      <c r="J1434">
        <v>0</v>
      </c>
      <c r="P1434">
        <v>-10</v>
      </c>
      <c r="Q1434">
        <v>39.799999999999997</v>
      </c>
      <c r="R1434">
        <v>53.2</v>
      </c>
      <c r="S1434">
        <v>0.172393653181625</v>
      </c>
      <c r="T1434">
        <v>2500</v>
      </c>
      <c r="U1434">
        <v>2500</v>
      </c>
      <c r="V1434">
        <f t="shared" si="22"/>
        <v>7.8240460108562919</v>
      </c>
      <c r="W1434" t="s">
        <v>29</v>
      </c>
    </row>
    <row r="1435" spans="1:23" x14ac:dyDescent="0.2">
      <c r="A1435" t="s">
        <v>1821</v>
      </c>
      <c r="B1435" t="s">
        <v>23</v>
      </c>
      <c r="C1435" t="s">
        <v>24</v>
      </c>
      <c r="D1435" t="s">
        <v>1786</v>
      </c>
      <c r="E1435">
        <v>5</v>
      </c>
      <c r="F1435" t="s">
        <v>1818</v>
      </c>
      <c r="G1435" t="s">
        <v>27</v>
      </c>
      <c r="H1435" t="s">
        <v>28</v>
      </c>
      <c r="I1435">
        <v>43.84</v>
      </c>
      <c r="J1435" t="s">
        <v>49</v>
      </c>
      <c r="K1435">
        <v>75.81</v>
      </c>
      <c r="L1435">
        <v>1</v>
      </c>
      <c r="M1435">
        <v>50.7</v>
      </c>
      <c r="O1435">
        <v>1</v>
      </c>
      <c r="P1435">
        <v>-10</v>
      </c>
      <c r="Q1435">
        <v>39.799999999999997</v>
      </c>
      <c r="R1435">
        <v>53.2</v>
      </c>
      <c r="S1435">
        <v>0.172393653181625</v>
      </c>
      <c r="T1435">
        <v>1189551</v>
      </c>
      <c r="U1435">
        <v>1135711</v>
      </c>
      <c r="V1435">
        <f t="shared" si="22"/>
        <v>13.942769444489254</v>
      </c>
      <c r="W1435" t="s">
        <v>29</v>
      </c>
    </row>
    <row r="1436" spans="1:23" x14ac:dyDescent="0.2">
      <c r="A1436" t="s">
        <v>1822</v>
      </c>
      <c r="B1436" t="s">
        <v>32</v>
      </c>
      <c r="C1436" t="s">
        <v>24</v>
      </c>
      <c r="D1436" t="s">
        <v>1786</v>
      </c>
      <c r="E1436">
        <v>5</v>
      </c>
      <c r="F1436" t="s">
        <v>1818</v>
      </c>
      <c r="G1436" t="s">
        <v>27</v>
      </c>
      <c r="H1436" t="s">
        <v>28</v>
      </c>
      <c r="I1436">
        <v>17.91</v>
      </c>
      <c r="J1436" t="s">
        <v>49</v>
      </c>
      <c r="K1436">
        <v>24.19</v>
      </c>
      <c r="L1436">
        <v>0</v>
      </c>
      <c r="P1436">
        <v>-10</v>
      </c>
      <c r="Q1436">
        <v>39.799999999999997</v>
      </c>
      <c r="R1436">
        <v>53.2</v>
      </c>
      <c r="S1436">
        <v>0.172393653181625</v>
      </c>
      <c r="T1436">
        <v>93703</v>
      </c>
      <c r="U1436">
        <v>93703</v>
      </c>
      <c r="V1436">
        <f t="shared" si="22"/>
        <v>11.447885484789751</v>
      </c>
      <c r="W1436" t="s">
        <v>29</v>
      </c>
    </row>
    <row r="1437" spans="1:23" x14ac:dyDescent="0.2">
      <c r="A1437" t="s">
        <v>1823</v>
      </c>
      <c r="B1437" t="s">
        <v>32</v>
      </c>
      <c r="C1437" t="s">
        <v>24</v>
      </c>
      <c r="D1437" t="s">
        <v>1786</v>
      </c>
      <c r="E1437">
        <v>5</v>
      </c>
      <c r="F1437" t="s">
        <v>1818</v>
      </c>
      <c r="G1437" t="s">
        <v>27</v>
      </c>
      <c r="H1437" t="s">
        <v>28</v>
      </c>
      <c r="I1437">
        <v>5.69</v>
      </c>
      <c r="J1437">
        <v>0</v>
      </c>
      <c r="P1437">
        <v>-10</v>
      </c>
      <c r="Q1437">
        <v>39.799999999999997</v>
      </c>
      <c r="R1437">
        <v>53.2</v>
      </c>
      <c r="S1437">
        <v>0.172393653181625</v>
      </c>
      <c r="T1437">
        <v>2500</v>
      </c>
      <c r="U1437">
        <v>2500</v>
      </c>
      <c r="V1437">
        <f t="shared" si="22"/>
        <v>7.8240460108562919</v>
      </c>
      <c r="W1437" t="s">
        <v>29</v>
      </c>
    </row>
    <row r="1438" spans="1:23" x14ac:dyDescent="0.2">
      <c r="A1438" t="s">
        <v>1820</v>
      </c>
      <c r="B1438" t="s">
        <v>23</v>
      </c>
      <c r="D1438" t="s">
        <v>1786</v>
      </c>
      <c r="E1438">
        <v>5</v>
      </c>
      <c r="F1438" t="s">
        <v>1818</v>
      </c>
      <c r="G1438" t="s">
        <v>27</v>
      </c>
      <c r="H1438" t="s">
        <v>28</v>
      </c>
      <c r="I1438">
        <v>8.42</v>
      </c>
      <c r="J1438">
        <v>0</v>
      </c>
      <c r="P1438">
        <v>-10</v>
      </c>
      <c r="Q1438">
        <v>39.799999999999997</v>
      </c>
      <c r="R1438">
        <v>53.2</v>
      </c>
      <c r="S1438">
        <v>0.172393653181625</v>
      </c>
      <c r="T1438">
        <v>2500</v>
      </c>
      <c r="U1438">
        <v>2500</v>
      </c>
      <c r="V1438">
        <f t="shared" si="22"/>
        <v>7.8240460108562919</v>
      </c>
      <c r="W1438" t="s">
        <v>29</v>
      </c>
    </row>
    <row r="1439" spans="1:23" x14ac:dyDescent="0.2">
      <c r="A1439" t="s">
        <v>1826</v>
      </c>
      <c r="B1439" t="s">
        <v>32</v>
      </c>
      <c r="C1439" t="s">
        <v>24</v>
      </c>
      <c r="D1439" t="s">
        <v>1786</v>
      </c>
      <c r="E1439">
        <v>5</v>
      </c>
      <c r="F1439" t="s">
        <v>1818</v>
      </c>
      <c r="G1439" t="s">
        <v>35</v>
      </c>
      <c r="H1439" t="s">
        <v>36</v>
      </c>
      <c r="I1439">
        <v>83.62</v>
      </c>
      <c r="J1439">
        <v>1</v>
      </c>
      <c r="M1439">
        <v>49.3</v>
      </c>
      <c r="O1439">
        <v>0</v>
      </c>
      <c r="P1439">
        <v>-10</v>
      </c>
      <c r="Q1439">
        <v>39.799999999999997</v>
      </c>
      <c r="R1439">
        <v>53.2</v>
      </c>
      <c r="S1439">
        <v>0.172393653181625</v>
      </c>
      <c r="T1439">
        <v>949887</v>
      </c>
      <c r="U1439">
        <v>684257</v>
      </c>
      <c r="V1439">
        <f t="shared" si="22"/>
        <v>13.436088857029626</v>
      </c>
      <c r="W1439" t="s">
        <v>37</v>
      </c>
    </row>
    <row r="1440" spans="1:23" x14ac:dyDescent="0.2">
      <c r="A1440" t="s">
        <v>1824</v>
      </c>
      <c r="B1440" t="s">
        <v>32</v>
      </c>
      <c r="D1440" t="s">
        <v>1786</v>
      </c>
      <c r="E1440">
        <v>5</v>
      </c>
      <c r="F1440" t="s">
        <v>1818</v>
      </c>
      <c r="G1440" t="s">
        <v>35</v>
      </c>
      <c r="H1440" t="s">
        <v>28</v>
      </c>
      <c r="I1440">
        <v>6.7</v>
      </c>
      <c r="J1440">
        <v>0</v>
      </c>
      <c r="P1440">
        <v>-10</v>
      </c>
      <c r="Q1440">
        <v>39.799999999999997</v>
      </c>
      <c r="R1440">
        <v>53.2</v>
      </c>
      <c r="S1440">
        <v>0.172393653181625</v>
      </c>
      <c r="T1440">
        <v>2500</v>
      </c>
      <c r="U1440">
        <v>2500</v>
      </c>
      <c r="V1440">
        <f t="shared" si="22"/>
        <v>7.8240460108562919</v>
      </c>
      <c r="W1440" t="s">
        <v>29</v>
      </c>
    </row>
    <row r="1441" spans="1:23" x14ac:dyDescent="0.2">
      <c r="A1441" t="s">
        <v>1825</v>
      </c>
      <c r="B1441" t="s">
        <v>32</v>
      </c>
      <c r="D1441" t="s">
        <v>1786</v>
      </c>
      <c r="E1441">
        <v>5</v>
      </c>
      <c r="F1441" t="s">
        <v>1818</v>
      </c>
      <c r="G1441" t="s">
        <v>35</v>
      </c>
      <c r="H1441" t="s">
        <v>28</v>
      </c>
      <c r="I1441">
        <v>9.68</v>
      </c>
      <c r="J1441">
        <v>0</v>
      </c>
      <c r="P1441">
        <v>-10</v>
      </c>
      <c r="Q1441">
        <v>39.799999999999997</v>
      </c>
      <c r="R1441">
        <v>53.2</v>
      </c>
      <c r="S1441">
        <v>0.172393653181625</v>
      </c>
      <c r="T1441">
        <v>2500</v>
      </c>
      <c r="U1441">
        <v>2500</v>
      </c>
      <c r="V1441">
        <f t="shared" si="22"/>
        <v>7.8240460108562919</v>
      </c>
      <c r="W1441" t="s">
        <v>29</v>
      </c>
    </row>
    <row r="1442" spans="1:23" x14ac:dyDescent="0.2">
      <c r="A1442" t="s">
        <v>1827</v>
      </c>
      <c r="B1442" t="s">
        <v>32</v>
      </c>
      <c r="C1442" t="s">
        <v>24</v>
      </c>
      <c r="D1442" t="s">
        <v>1828</v>
      </c>
      <c r="E1442">
        <v>1</v>
      </c>
      <c r="F1442" t="s">
        <v>1829</v>
      </c>
      <c r="G1442" t="s">
        <v>27</v>
      </c>
      <c r="H1442" t="s">
        <v>28</v>
      </c>
      <c r="I1442">
        <v>3.86</v>
      </c>
      <c r="J1442">
        <v>0</v>
      </c>
      <c r="P1442">
        <v>9</v>
      </c>
      <c r="Q1442">
        <v>57.3</v>
      </c>
      <c r="R1442">
        <v>34.5</v>
      </c>
      <c r="S1442">
        <v>0.17853369367913199</v>
      </c>
      <c r="T1442">
        <v>2500</v>
      </c>
      <c r="U1442">
        <v>2500</v>
      </c>
      <c r="V1442">
        <f t="shared" si="22"/>
        <v>7.8240460108562919</v>
      </c>
      <c r="W1442" t="s">
        <v>29</v>
      </c>
    </row>
    <row r="1443" spans="1:23" x14ac:dyDescent="0.2">
      <c r="A1443" t="s">
        <v>1830</v>
      </c>
      <c r="B1443" t="s">
        <v>23</v>
      </c>
      <c r="C1443" t="s">
        <v>24</v>
      </c>
      <c r="D1443" t="s">
        <v>1828</v>
      </c>
      <c r="E1443">
        <v>1</v>
      </c>
      <c r="F1443" t="s">
        <v>1829</v>
      </c>
      <c r="G1443" t="s">
        <v>27</v>
      </c>
      <c r="H1443" t="s">
        <v>36</v>
      </c>
      <c r="I1443">
        <v>91.72</v>
      </c>
      <c r="J1443">
        <v>1</v>
      </c>
      <c r="M1443">
        <v>63.7</v>
      </c>
      <c r="O1443">
        <v>1</v>
      </c>
      <c r="P1443">
        <v>9</v>
      </c>
      <c r="Q1443">
        <v>57.3</v>
      </c>
      <c r="R1443">
        <v>34.5</v>
      </c>
      <c r="S1443">
        <v>0.17853369367913199</v>
      </c>
      <c r="T1443">
        <v>1031598</v>
      </c>
      <c r="U1443">
        <v>697851</v>
      </c>
      <c r="V1443">
        <f t="shared" si="22"/>
        <v>13.455760891908465</v>
      </c>
      <c r="W1443" t="s">
        <v>37</v>
      </c>
    </row>
    <row r="1444" spans="1:23" x14ac:dyDescent="0.2">
      <c r="A1444" t="s">
        <v>1831</v>
      </c>
      <c r="B1444" t="s">
        <v>32</v>
      </c>
      <c r="D1444" t="s">
        <v>1828</v>
      </c>
      <c r="E1444">
        <v>1</v>
      </c>
      <c r="F1444" t="s">
        <v>1829</v>
      </c>
      <c r="G1444" t="s">
        <v>27</v>
      </c>
      <c r="H1444" t="s">
        <v>28</v>
      </c>
      <c r="I1444">
        <v>3.87</v>
      </c>
      <c r="J1444">
        <v>0</v>
      </c>
      <c r="P1444">
        <v>9</v>
      </c>
      <c r="Q1444">
        <v>57.3</v>
      </c>
      <c r="R1444">
        <v>34.5</v>
      </c>
      <c r="S1444">
        <v>0.17853369367913199</v>
      </c>
      <c r="T1444">
        <v>2500</v>
      </c>
      <c r="U1444">
        <v>2500</v>
      </c>
      <c r="V1444">
        <f t="shared" si="22"/>
        <v>7.8240460108562919</v>
      </c>
      <c r="W1444" t="s">
        <v>29</v>
      </c>
    </row>
    <row r="1445" spans="1:23" x14ac:dyDescent="0.2">
      <c r="A1445" t="s">
        <v>1832</v>
      </c>
      <c r="B1445" t="s">
        <v>32</v>
      </c>
      <c r="C1445" t="s">
        <v>24</v>
      </c>
      <c r="D1445" t="s">
        <v>1828</v>
      </c>
      <c r="E1445">
        <v>1</v>
      </c>
      <c r="F1445" t="s">
        <v>1829</v>
      </c>
      <c r="G1445" t="s">
        <v>35</v>
      </c>
      <c r="H1445" t="s">
        <v>28</v>
      </c>
      <c r="I1445">
        <v>40.729999999999997</v>
      </c>
      <c r="J1445">
        <v>0</v>
      </c>
      <c r="P1445">
        <v>9</v>
      </c>
      <c r="Q1445">
        <v>57.3</v>
      </c>
      <c r="R1445">
        <v>34.5</v>
      </c>
      <c r="S1445">
        <v>0.17853369367913199</v>
      </c>
      <c r="T1445">
        <v>2500</v>
      </c>
      <c r="U1445">
        <v>2500</v>
      </c>
      <c r="V1445">
        <f t="shared" si="22"/>
        <v>7.8240460108562919</v>
      </c>
      <c r="W1445" t="s">
        <v>29</v>
      </c>
    </row>
    <row r="1446" spans="1:23" x14ac:dyDescent="0.2">
      <c r="A1446" t="s">
        <v>1833</v>
      </c>
      <c r="B1446" t="s">
        <v>32</v>
      </c>
      <c r="C1446" t="s">
        <v>24</v>
      </c>
      <c r="D1446" t="s">
        <v>1828</v>
      </c>
      <c r="E1446">
        <v>1</v>
      </c>
      <c r="F1446" t="s">
        <v>1829</v>
      </c>
      <c r="G1446" t="s">
        <v>35</v>
      </c>
      <c r="H1446" t="s">
        <v>28</v>
      </c>
      <c r="I1446">
        <v>50.6</v>
      </c>
      <c r="J1446">
        <v>1</v>
      </c>
      <c r="M1446">
        <v>32.1</v>
      </c>
      <c r="O1446">
        <v>0</v>
      </c>
      <c r="P1446">
        <v>9</v>
      </c>
      <c r="Q1446">
        <v>57.3</v>
      </c>
      <c r="R1446">
        <v>34.5</v>
      </c>
      <c r="S1446">
        <v>0.17853369367913199</v>
      </c>
      <c r="T1446">
        <v>2500</v>
      </c>
      <c r="U1446">
        <v>2500</v>
      </c>
      <c r="V1446">
        <f t="shared" si="22"/>
        <v>7.8240460108562919</v>
      </c>
      <c r="W1446" t="s">
        <v>29</v>
      </c>
    </row>
    <row r="1447" spans="1:23" x14ac:dyDescent="0.2">
      <c r="A1447" t="s">
        <v>1834</v>
      </c>
      <c r="B1447" t="s">
        <v>32</v>
      </c>
      <c r="C1447" t="s">
        <v>24</v>
      </c>
      <c r="D1447" t="s">
        <v>1828</v>
      </c>
      <c r="E1447">
        <v>1</v>
      </c>
      <c r="F1447" t="s">
        <v>1829</v>
      </c>
      <c r="G1447" t="s">
        <v>35</v>
      </c>
      <c r="H1447" t="s">
        <v>28</v>
      </c>
      <c r="I1447">
        <v>7.71</v>
      </c>
      <c r="J1447">
        <v>0</v>
      </c>
      <c r="P1447">
        <v>9</v>
      </c>
      <c r="Q1447">
        <v>57.3</v>
      </c>
      <c r="R1447">
        <v>34.5</v>
      </c>
      <c r="S1447">
        <v>0.17853369367913199</v>
      </c>
      <c r="T1447">
        <v>2500</v>
      </c>
      <c r="U1447">
        <v>2500</v>
      </c>
      <c r="V1447">
        <f t="shared" si="22"/>
        <v>7.8240460108562919</v>
      </c>
      <c r="W1447" t="s">
        <v>29</v>
      </c>
    </row>
    <row r="1448" spans="1:23" x14ac:dyDescent="0.2">
      <c r="A1448" t="s">
        <v>1839</v>
      </c>
      <c r="B1448" t="s">
        <v>23</v>
      </c>
      <c r="C1448" t="s">
        <v>2536</v>
      </c>
      <c r="D1448" t="s">
        <v>1828</v>
      </c>
      <c r="E1448">
        <v>2</v>
      </c>
      <c r="F1448" t="s">
        <v>1836</v>
      </c>
      <c r="G1448" t="s">
        <v>27</v>
      </c>
      <c r="H1448" t="s">
        <v>28</v>
      </c>
      <c r="I1448">
        <v>23.68</v>
      </c>
      <c r="J1448">
        <v>0</v>
      </c>
      <c r="P1448">
        <v>-11</v>
      </c>
      <c r="Q1448">
        <v>36.4</v>
      </c>
      <c r="R1448">
        <v>56.5</v>
      </c>
      <c r="S1448">
        <v>0.103116777042546</v>
      </c>
      <c r="T1448">
        <v>174321</v>
      </c>
      <c r="U1448">
        <v>174321</v>
      </c>
      <c r="V1448">
        <f t="shared" si="22"/>
        <v>12.068653706178459</v>
      </c>
      <c r="W1448" t="s">
        <v>29</v>
      </c>
    </row>
    <row r="1449" spans="1:23" x14ac:dyDescent="0.2">
      <c r="A1449" t="s">
        <v>1835</v>
      </c>
      <c r="B1449" t="s">
        <v>32</v>
      </c>
      <c r="C1449" t="s">
        <v>24</v>
      </c>
      <c r="D1449" t="s">
        <v>1828</v>
      </c>
      <c r="E1449">
        <v>2</v>
      </c>
      <c r="F1449" t="s">
        <v>1836</v>
      </c>
      <c r="G1449" t="s">
        <v>27</v>
      </c>
      <c r="H1449" t="s">
        <v>28</v>
      </c>
      <c r="I1449">
        <v>4.62</v>
      </c>
      <c r="J1449">
        <v>0</v>
      </c>
      <c r="P1449">
        <v>-11</v>
      </c>
      <c r="Q1449">
        <v>36.4</v>
      </c>
      <c r="R1449">
        <v>56.5</v>
      </c>
      <c r="S1449">
        <v>0.103116777042546</v>
      </c>
      <c r="T1449">
        <v>74729</v>
      </c>
      <c r="U1449">
        <v>74729</v>
      </c>
      <c r="V1449">
        <f t="shared" si="22"/>
        <v>11.221623515328044</v>
      </c>
      <c r="W1449" t="s">
        <v>29</v>
      </c>
    </row>
    <row r="1450" spans="1:23" x14ac:dyDescent="0.2">
      <c r="A1450" t="s">
        <v>1837</v>
      </c>
      <c r="B1450" t="s">
        <v>32</v>
      </c>
      <c r="C1450" t="s">
        <v>24</v>
      </c>
      <c r="D1450" t="s">
        <v>1828</v>
      </c>
      <c r="E1450">
        <v>2</v>
      </c>
      <c r="F1450" t="s">
        <v>1836</v>
      </c>
      <c r="G1450" t="s">
        <v>27</v>
      </c>
      <c r="H1450" t="s">
        <v>28</v>
      </c>
      <c r="I1450">
        <v>11.44</v>
      </c>
      <c r="J1450">
        <v>0</v>
      </c>
      <c r="P1450">
        <v>-11</v>
      </c>
      <c r="Q1450">
        <v>36.4</v>
      </c>
      <c r="R1450">
        <v>56.5</v>
      </c>
      <c r="S1450">
        <v>0.103116777042546</v>
      </c>
      <c r="T1450">
        <v>68778</v>
      </c>
      <c r="U1450">
        <v>71279</v>
      </c>
      <c r="V1450">
        <f t="shared" si="22"/>
        <v>11.174357032865585</v>
      </c>
      <c r="W1450" t="s">
        <v>29</v>
      </c>
    </row>
    <row r="1451" spans="1:23" x14ac:dyDescent="0.2">
      <c r="A1451" t="s">
        <v>1838</v>
      </c>
      <c r="B1451" t="s">
        <v>23</v>
      </c>
      <c r="C1451" t="s">
        <v>24</v>
      </c>
      <c r="D1451" t="s">
        <v>1828</v>
      </c>
      <c r="E1451">
        <v>2</v>
      </c>
      <c r="F1451" t="s">
        <v>1836</v>
      </c>
      <c r="G1451" t="s">
        <v>27</v>
      </c>
      <c r="H1451" t="s">
        <v>28</v>
      </c>
      <c r="I1451">
        <v>42.82</v>
      </c>
      <c r="J1451">
        <v>1</v>
      </c>
      <c r="M1451">
        <v>39.4</v>
      </c>
      <c r="O1451">
        <v>0</v>
      </c>
      <c r="P1451">
        <v>-11</v>
      </c>
      <c r="Q1451">
        <v>36.4</v>
      </c>
      <c r="R1451">
        <v>56.5</v>
      </c>
      <c r="S1451">
        <v>0.103116777042546</v>
      </c>
      <c r="T1451">
        <v>1311720</v>
      </c>
      <c r="U1451">
        <v>1249774</v>
      </c>
      <c r="V1451">
        <f t="shared" si="22"/>
        <v>14.038473292932194</v>
      </c>
      <c r="W1451" t="s">
        <v>37</v>
      </c>
    </row>
    <row r="1452" spans="1:23" x14ac:dyDescent="0.2">
      <c r="A1452" t="s">
        <v>1840</v>
      </c>
      <c r="B1452" t="s">
        <v>32</v>
      </c>
      <c r="C1452" t="s">
        <v>24</v>
      </c>
      <c r="D1452" t="s">
        <v>1828</v>
      </c>
      <c r="E1452">
        <v>2</v>
      </c>
      <c r="F1452" t="s">
        <v>1836</v>
      </c>
      <c r="G1452" t="s">
        <v>27</v>
      </c>
      <c r="H1452" t="s">
        <v>28</v>
      </c>
      <c r="I1452">
        <v>4.3</v>
      </c>
      <c r="J1452">
        <v>0</v>
      </c>
      <c r="P1452">
        <v>-11</v>
      </c>
      <c r="Q1452">
        <v>36.4</v>
      </c>
      <c r="R1452">
        <v>56.5</v>
      </c>
      <c r="S1452">
        <v>0.103116777042546</v>
      </c>
      <c r="T1452">
        <v>2500</v>
      </c>
      <c r="U1452">
        <v>2500</v>
      </c>
      <c r="V1452">
        <f t="shared" si="22"/>
        <v>7.8240460108562919</v>
      </c>
      <c r="W1452" t="s">
        <v>29</v>
      </c>
    </row>
    <row r="1453" spans="1:23" x14ac:dyDescent="0.2">
      <c r="A1453" t="s">
        <v>1841</v>
      </c>
      <c r="B1453" t="s">
        <v>23</v>
      </c>
      <c r="C1453" t="s">
        <v>24</v>
      </c>
      <c r="D1453" t="s">
        <v>1828</v>
      </c>
      <c r="E1453">
        <v>2</v>
      </c>
      <c r="F1453" t="s">
        <v>1836</v>
      </c>
      <c r="G1453" t="s">
        <v>27</v>
      </c>
      <c r="H1453" t="s">
        <v>28</v>
      </c>
      <c r="I1453">
        <v>5.3</v>
      </c>
      <c r="J1453">
        <v>0</v>
      </c>
      <c r="P1453">
        <v>-11</v>
      </c>
      <c r="Q1453">
        <v>36.4</v>
      </c>
      <c r="R1453">
        <v>56.5</v>
      </c>
      <c r="S1453">
        <v>0.103116777042546</v>
      </c>
      <c r="T1453">
        <v>8660</v>
      </c>
      <c r="U1453">
        <v>8797</v>
      </c>
      <c r="V1453">
        <f t="shared" si="22"/>
        <v>9.0821660332526744</v>
      </c>
      <c r="W1453" t="s">
        <v>29</v>
      </c>
    </row>
    <row r="1454" spans="1:23" x14ac:dyDescent="0.2">
      <c r="A1454" t="s">
        <v>1842</v>
      </c>
      <c r="B1454" t="s">
        <v>32</v>
      </c>
      <c r="C1454" t="s">
        <v>24</v>
      </c>
      <c r="D1454" t="s">
        <v>1828</v>
      </c>
      <c r="E1454">
        <v>2</v>
      </c>
      <c r="F1454" t="s">
        <v>1836</v>
      </c>
      <c r="G1454" t="s">
        <v>27</v>
      </c>
      <c r="H1454" t="s">
        <v>28</v>
      </c>
      <c r="I1454">
        <v>5.86</v>
      </c>
      <c r="J1454">
        <v>0</v>
      </c>
      <c r="P1454">
        <v>-11</v>
      </c>
      <c r="Q1454">
        <v>36.4</v>
      </c>
      <c r="R1454">
        <v>56.5</v>
      </c>
      <c r="S1454">
        <v>0.103116777042546</v>
      </c>
      <c r="T1454">
        <v>10424</v>
      </c>
      <c r="U1454">
        <v>19257</v>
      </c>
      <c r="V1454">
        <f t="shared" si="22"/>
        <v>9.8656299099798872</v>
      </c>
      <c r="W1454" t="s">
        <v>29</v>
      </c>
    </row>
    <row r="1455" spans="1:23" x14ac:dyDescent="0.2">
      <c r="A1455" t="s">
        <v>1844</v>
      </c>
      <c r="B1455" t="s">
        <v>32</v>
      </c>
      <c r="C1455" t="s">
        <v>2536</v>
      </c>
      <c r="D1455" t="s">
        <v>1828</v>
      </c>
      <c r="E1455">
        <v>2</v>
      </c>
      <c r="F1455" t="s">
        <v>1836</v>
      </c>
      <c r="G1455" t="s">
        <v>35</v>
      </c>
      <c r="H1455" t="s">
        <v>28</v>
      </c>
      <c r="I1455">
        <v>16.41</v>
      </c>
      <c r="J1455">
        <v>0</v>
      </c>
      <c r="P1455">
        <v>-11</v>
      </c>
      <c r="Q1455">
        <v>36.4</v>
      </c>
      <c r="R1455">
        <v>56.5</v>
      </c>
      <c r="S1455">
        <v>0.103116777042546</v>
      </c>
      <c r="T1455">
        <v>2500</v>
      </c>
      <c r="U1455">
        <v>2500</v>
      </c>
      <c r="V1455">
        <f t="shared" si="22"/>
        <v>7.8240460108562919</v>
      </c>
      <c r="W1455" t="s">
        <v>29</v>
      </c>
    </row>
    <row r="1456" spans="1:23" x14ac:dyDescent="0.2">
      <c r="A1456" t="s">
        <v>1843</v>
      </c>
      <c r="B1456" t="s">
        <v>32</v>
      </c>
      <c r="C1456" t="s">
        <v>24</v>
      </c>
      <c r="D1456" t="s">
        <v>1828</v>
      </c>
      <c r="E1456">
        <v>2</v>
      </c>
      <c r="F1456" t="s">
        <v>1836</v>
      </c>
      <c r="G1456" t="s">
        <v>35</v>
      </c>
      <c r="H1456" t="s">
        <v>36</v>
      </c>
      <c r="I1456">
        <v>77.33</v>
      </c>
      <c r="J1456">
        <v>1</v>
      </c>
      <c r="M1456">
        <v>56.3</v>
      </c>
      <c r="O1456">
        <v>1</v>
      </c>
      <c r="P1456">
        <v>-11</v>
      </c>
      <c r="Q1456">
        <v>36.4</v>
      </c>
      <c r="R1456">
        <v>56.5</v>
      </c>
      <c r="S1456">
        <v>0.103116777042546</v>
      </c>
      <c r="T1456">
        <v>5301274</v>
      </c>
      <c r="U1456">
        <v>4724785</v>
      </c>
      <c r="V1456">
        <f t="shared" si="22"/>
        <v>15.368332615229201</v>
      </c>
      <c r="W1456" t="s">
        <v>37</v>
      </c>
    </row>
    <row r="1457" spans="1:23" x14ac:dyDescent="0.2">
      <c r="A1457" t="s">
        <v>1845</v>
      </c>
      <c r="B1457" t="s">
        <v>32</v>
      </c>
      <c r="D1457" t="s">
        <v>1828</v>
      </c>
      <c r="E1457">
        <v>2</v>
      </c>
      <c r="F1457" t="s">
        <v>1836</v>
      </c>
      <c r="G1457" t="s">
        <v>35</v>
      </c>
      <c r="H1457" t="s">
        <v>28</v>
      </c>
      <c r="I1457">
        <v>5.96</v>
      </c>
      <c r="J1457">
        <v>0</v>
      </c>
      <c r="P1457">
        <v>-11</v>
      </c>
      <c r="Q1457">
        <v>36.4</v>
      </c>
      <c r="R1457">
        <v>56.5</v>
      </c>
      <c r="S1457">
        <v>0.103116777042546</v>
      </c>
      <c r="T1457">
        <v>2500</v>
      </c>
      <c r="U1457">
        <v>2500</v>
      </c>
      <c r="V1457">
        <f t="shared" si="22"/>
        <v>7.8240460108562919</v>
      </c>
      <c r="W1457" t="s">
        <v>29</v>
      </c>
    </row>
    <row r="1458" spans="1:23" x14ac:dyDescent="0.2">
      <c r="A1458" t="s">
        <v>1848</v>
      </c>
      <c r="B1458" t="s">
        <v>32</v>
      </c>
      <c r="C1458" t="s">
        <v>24</v>
      </c>
      <c r="D1458" t="s">
        <v>1828</v>
      </c>
      <c r="E1458">
        <v>3</v>
      </c>
      <c r="F1458" t="s">
        <v>1847</v>
      </c>
      <c r="G1458" t="s">
        <v>27</v>
      </c>
      <c r="H1458" t="s">
        <v>28</v>
      </c>
      <c r="I1458">
        <v>5.98</v>
      </c>
      <c r="J1458">
        <v>0</v>
      </c>
      <c r="P1458">
        <v>24</v>
      </c>
      <c r="Q1458">
        <v>70.7</v>
      </c>
      <c r="R1458">
        <v>22.5</v>
      </c>
      <c r="S1458">
        <v>0.24142332849395301</v>
      </c>
      <c r="T1458">
        <v>2500</v>
      </c>
      <c r="U1458">
        <v>2500</v>
      </c>
      <c r="V1458">
        <f t="shared" si="22"/>
        <v>7.8240460108562919</v>
      </c>
      <c r="W1458" t="s">
        <v>29</v>
      </c>
    </row>
    <row r="1459" spans="1:23" x14ac:dyDescent="0.2">
      <c r="A1459" t="s">
        <v>1849</v>
      </c>
      <c r="B1459" t="s">
        <v>32</v>
      </c>
      <c r="C1459" t="s">
        <v>24</v>
      </c>
      <c r="D1459" t="s">
        <v>1828</v>
      </c>
      <c r="E1459">
        <v>3</v>
      </c>
      <c r="F1459" t="s">
        <v>1847</v>
      </c>
      <c r="G1459" t="s">
        <v>27</v>
      </c>
      <c r="H1459" t="s">
        <v>36</v>
      </c>
      <c r="I1459">
        <v>90.78</v>
      </c>
      <c r="J1459">
        <v>1</v>
      </c>
      <c r="M1459">
        <v>72.7</v>
      </c>
      <c r="O1459">
        <v>1</v>
      </c>
      <c r="P1459">
        <v>24</v>
      </c>
      <c r="Q1459">
        <v>70.7</v>
      </c>
      <c r="R1459">
        <v>22.5</v>
      </c>
      <c r="S1459">
        <v>0.24142332849395301</v>
      </c>
      <c r="T1459">
        <v>1455624</v>
      </c>
      <c r="U1459">
        <v>1540121</v>
      </c>
      <c r="V1459">
        <f t="shared" si="22"/>
        <v>14.247371542731811</v>
      </c>
      <c r="W1459" t="s">
        <v>37</v>
      </c>
    </row>
    <row r="1460" spans="1:23" x14ac:dyDescent="0.2">
      <c r="A1460" t="s">
        <v>1846</v>
      </c>
      <c r="B1460" t="s">
        <v>32</v>
      </c>
      <c r="D1460" t="s">
        <v>1828</v>
      </c>
      <c r="E1460">
        <v>3</v>
      </c>
      <c r="F1460" t="s">
        <v>1847</v>
      </c>
      <c r="G1460" t="s">
        <v>27</v>
      </c>
      <c r="H1460" t="s">
        <v>28</v>
      </c>
      <c r="I1460">
        <v>1.58</v>
      </c>
      <c r="J1460">
        <v>0</v>
      </c>
      <c r="P1460">
        <v>24</v>
      </c>
      <c r="Q1460">
        <v>70.7</v>
      </c>
      <c r="R1460">
        <v>22.5</v>
      </c>
      <c r="S1460">
        <v>0.24142332849395301</v>
      </c>
      <c r="T1460">
        <v>8648</v>
      </c>
      <c r="U1460">
        <v>8681</v>
      </c>
      <c r="V1460">
        <f t="shared" si="22"/>
        <v>9.0688920083918081</v>
      </c>
      <c r="W1460" t="s">
        <v>29</v>
      </c>
    </row>
    <row r="1461" spans="1:23" x14ac:dyDescent="0.2">
      <c r="A1461" t="s">
        <v>1850</v>
      </c>
      <c r="B1461" t="s">
        <v>32</v>
      </c>
      <c r="D1461" t="s">
        <v>1828</v>
      </c>
      <c r="E1461">
        <v>3</v>
      </c>
      <c r="F1461" t="s">
        <v>1847</v>
      </c>
      <c r="G1461" t="s">
        <v>35</v>
      </c>
      <c r="H1461" t="s">
        <v>28</v>
      </c>
      <c r="I1461">
        <v>100</v>
      </c>
      <c r="J1461">
        <v>1</v>
      </c>
      <c r="M1461">
        <v>19.899999999999999</v>
      </c>
      <c r="O1461">
        <v>0</v>
      </c>
      <c r="P1461">
        <v>24</v>
      </c>
      <c r="Q1461">
        <v>70.7</v>
      </c>
      <c r="R1461">
        <v>22.5</v>
      </c>
      <c r="S1461">
        <v>0.24142332849395301</v>
      </c>
      <c r="T1461">
        <v>2500</v>
      </c>
      <c r="U1461">
        <v>2500</v>
      </c>
      <c r="V1461">
        <f t="shared" si="22"/>
        <v>7.8240460108562919</v>
      </c>
      <c r="W1461" t="s">
        <v>29</v>
      </c>
    </row>
    <row r="1462" spans="1:23" x14ac:dyDescent="0.2">
      <c r="A1462" t="s">
        <v>1853</v>
      </c>
      <c r="B1462" t="s">
        <v>32</v>
      </c>
      <c r="C1462" t="s">
        <v>24</v>
      </c>
      <c r="D1462" t="s">
        <v>1828</v>
      </c>
      <c r="E1462">
        <v>4</v>
      </c>
      <c r="F1462" t="s">
        <v>1852</v>
      </c>
      <c r="G1462" t="s">
        <v>27</v>
      </c>
      <c r="H1462" t="s">
        <v>36</v>
      </c>
      <c r="I1462">
        <v>91.4</v>
      </c>
      <c r="J1462">
        <v>1</v>
      </c>
      <c r="M1462">
        <v>56</v>
      </c>
      <c r="O1462">
        <v>1</v>
      </c>
      <c r="P1462">
        <v>0</v>
      </c>
      <c r="Q1462">
        <v>46.1</v>
      </c>
      <c r="R1462">
        <v>46</v>
      </c>
      <c r="S1462">
        <v>0.12595908442978199</v>
      </c>
      <c r="T1462">
        <v>1754942</v>
      </c>
      <c r="U1462">
        <v>1294450</v>
      </c>
      <c r="V1462">
        <f t="shared" si="22"/>
        <v>14.073596452476048</v>
      </c>
      <c r="W1462" t="s">
        <v>37</v>
      </c>
    </row>
    <row r="1463" spans="1:23" x14ac:dyDescent="0.2">
      <c r="A1463" t="s">
        <v>1851</v>
      </c>
      <c r="B1463" t="s">
        <v>32</v>
      </c>
      <c r="D1463" t="s">
        <v>1828</v>
      </c>
      <c r="E1463">
        <v>4</v>
      </c>
      <c r="F1463" t="s">
        <v>1852</v>
      </c>
      <c r="G1463" t="s">
        <v>27</v>
      </c>
      <c r="H1463" t="s">
        <v>28</v>
      </c>
      <c r="I1463">
        <v>7.76</v>
      </c>
      <c r="J1463">
        <v>0</v>
      </c>
      <c r="P1463">
        <v>0</v>
      </c>
      <c r="Q1463">
        <v>46.1</v>
      </c>
      <c r="R1463">
        <v>46</v>
      </c>
      <c r="S1463">
        <v>0.12595908442978199</v>
      </c>
      <c r="T1463">
        <v>2500</v>
      </c>
      <c r="U1463">
        <v>2500</v>
      </c>
      <c r="V1463">
        <f t="shared" si="22"/>
        <v>7.8240460108562919</v>
      </c>
      <c r="W1463" t="s">
        <v>29</v>
      </c>
    </row>
    <row r="1464" spans="1:23" x14ac:dyDescent="0.2">
      <c r="A1464" t="s">
        <v>1854</v>
      </c>
      <c r="B1464" t="s">
        <v>32</v>
      </c>
      <c r="C1464" t="s">
        <v>24</v>
      </c>
      <c r="D1464" t="s">
        <v>1828</v>
      </c>
      <c r="E1464">
        <v>4</v>
      </c>
      <c r="F1464" t="s">
        <v>1852</v>
      </c>
      <c r="G1464" t="s">
        <v>35</v>
      </c>
      <c r="H1464" t="s">
        <v>28</v>
      </c>
      <c r="I1464">
        <v>45.51</v>
      </c>
      <c r="J1464">
        <v>1</v>
      </c>
      <c r="M1464">
        <v>40.9</v>
      </c>
      <c r="O1464">
        <v>0</v>
      </c>
      <c r="P1464">
        <v>0</v>
      </c>
      <c r="Q1464">
        <v>46.1</v>
      </c>
      <c r="R1464">
        <v>46</v>
      </c>
      <c r="S1464">
        <v>0.12595908442978199</v>
      </c>
      <c r="T1464">
        <v>204114</v>
      </c>
      <c r="U1464">
        <v>167755</v>
      </c>
      <c r="V1464">
        <f t="shared" si="22"/>
        <v>12.030259860649045</v>
      </c>
      <c r="W1464" t="s">
        <v>29</v>
      </c>
    </row>
    <row r="1465" spans="1:23" x14ac:dyDescent="0.2">
      <c r="A1465" t="s">
        <v>1855</v>
      </c>
      <c r="B1465" t="s">
        <v>32</v>
      </c>
      <c r="C1465" t="s">
        <v>24</v>
      </c>
      <c r="D1465" t="s">
        <v>1828</v>
      </c>
      <c r="E1465">
        <v>4</v>
      </c>
      <c r="F1465" t="s">
        <v>1852</v>
      </c>
      <c r="G1465" t="s">
        <v>35</v>
      </c>
      <c r="H1465" t="s">
        <v>28</v>
      </c>
      <c r="I1465">
        <v>23.62</v>
      </c>
      <c r="J1465">
        <v>0</v>
      </c>
      <c r="P1465">
        <v>0</v>
      </c>
      <c r="Q1465">
        <v>46.1</v>
      </c>
      <c r="R1465">
        <v>46</v>
      </c>
      <c r="S1465">
        <v>0.12595908442978199</v>
      </c>
      <c r="W1465" t="s">
        <v>29</v>
      </c>
    </row>
    <row r="1466" spans="1:23" x14ac:dyDescent="0.2">
      <c r="A1466" t="s">
        <v>1856</v>
      </c>
      <c r="B1466" t="s">
        <v>23</v>
      </c>
      <c r="C1466" t="s">
        <v>24</v>
      </c>
      <c r="D1466" t="s">
        <v>1828</v>
      </c>
      <c r="E1466">
        <v>4</v>
      </c>
      <c r="F1466" t="s">
        <v>1852</v>
      </c>
      <c r="G1466" t="s">
        <v>35</v>
      </c>
      <c r="H1466" t="s">
        <v>28</v>
      </c>
      <c r="I1466">
        <v>20.81</v>
      </c>
      <c r="J1466">
        <v>0</v>
      </c>
      <c r="P1466">
        <v>0</v>
      </c>
      <c r="Q1466">
        <v>46.1</v>
      </c>
      <c r="R1466">
        <v>46</v>
      </c>
      <c r="S1466">
        <v>0.12595908442978199</v>
      </c>
      <c r="T1466">
        <v>14251</v>
      </c>
      <c r="U1466">
        <v>10619</v>
      </c>
      <c r="V1466">
        <f t="shared" si="22"/>
        <v>9.2704001284038462</v>
      </c>
      <c r="W1466" t="s">
        <v>29</v>
      </c>
    </row>
    <row r="1467" spans="1:23" x14ac:dyDescent="0.2">
      <c r="A1467" t="s">
        <v>1857</v>
      </c>
      <c r="B1467" t="s">
        <v>32</v>
      </c>
      <c r="C1467" t="s">
        <v>24</v>
      </c>
      <c r="D1467" t="s">
        <v>1828</v>
      </c>
      <c r="E1467">
        <v>4</v>
      </c>
      <c r="F1467" t="s">
        <v>1852</v>
      </c>
      <c r="G1467" t="s">
        <v>35</v>
      </c>
      <c r="H1467" t="s">
        <v>28</v>
      </c>
      <c r="I1467">
        <v>5.95</v>
      </c>
      <c r="J1467">
        <v>0</v>
      </c>
      <c r="P1467">
        <v>0</v>
      </c>
      <c r="Q1467">
        <v>46.1</v>
      </c>
      <c r="R1467">
        <v>46</v>
      </c>
      <c r="S1467">
        <v>0.12595908442978199</v>
      </c>
      <c r="T1467">
        <v>2500</v>
      </c>
      <c r="U1467">
        <v>2500</v>
      </c>
      <c r="V1467">
        <f t="shared" si="22"/>
        <v>7.8240460108562919</v>
      </c>
      <c r="W1467" t="s">
        <v>29</v>
      </c>
    </row>
    <row r="1468" spans="1:23" x14ac:dyDescent="0.2">
      <c r="A1468" t="s">
        <v>1858</v>
      </c>
      <c r="B1468" t="s">
        <v>32</v>
      </c>
      <c r="C1468" t="s">
        <v>24</v>
      </c>
      <c r="D1468" t="s">
        <v>1828</v>
      </c>
      <c r="E1468">
        <v>4</v>
      </c>
      <c r="F1468" t="s">
        <v>1852</v>
      </c>
      <c r="G1468" t="s">
        <v>35</v>
      </c>
      <c r="H1468" t="s">
        <v>28</v>
      </c>
      <c r="I1468">
        <v>3.36</v>
      </c>
      <c r="J1468">
        <v>0</v>
      </c>
      <c r="P1468">
        <v>0</v>
      </c>
      <c r="Q1468">
        <v>46.1</v>
      </c>
      <c r="R1468">
        <v>46</v>
      </c>
      <c r="S1468">
        <v>0.12595908442978199</v>
      </c>
      <c r="T1468">
        <v>2500</v>
      </c>
      <c r="U1468">
        <v>2500</v>
      </c>
      <c r="V1468">
        <f t="shared" si="22"/>
        <v>7.8240460108562919</v>
      </c>
      <c r="W1468" t="s">
        <v>29</v>
      </c>
    </row>
    <row r="1469" spans="1:23" x14ac:dyDescent="0.2">
      <c r="A1469" t="s">
        <v>1859</v>
      </c>
      <c r="B1469" t="s">
        <v>32</v>
      </c>
      <c r="C1469" t="s">
        <v>24</v>
      </c>
      <c r="D1469" t="s">
        <v>1828</v>
      </c>
      <c r="E1469">
        <v>5</v>
      </c>
      <c r="F1469" t="s">
        <v>1860</v>
      </c>
      <c r="G1469" t="s">
        <v>27</v>
      </c>
      <c r="H1469" t="s">
        <v>36</v>
      </c>
      <c r="I1469">
        <v>86.11</v>
      </c>
      <c r="J1469">
        <v>1</v>
      </c>
      <c r="M1469">
        <v>55.1</v>
      </c>
      <c r="O1469">
        <v>1</v>
      </c>
      <c r="P1469">
        <v>0</v>
      </c>
      <c r="Q1469">
        <v>48.3</v>
      </c>
      <c r="R1469">
        <v>44.1</v>
      </c>
      <c r="S1469">
        <v>0.15418228750090501</v>
      </c>
      <c r="T1469">
        <v>2060688</v>
      </c>
      <c r="U1469">
        <v>831380</v>
      </c>
      <c r="V1469">
        <f t="shared" si="22"/>
        <v>13.63084224970185</v>
      </c>
      <c r="W1469" t="s">
        <v>37</v>
      </c>
    </row>
    <row r="1470" spans="1:23" x14ac:dyDescent="0.2">
      <c r="A1470" t="s">
        <v>1861</v>
      </c>
      <c r="B1470" t="s">
        <v>32</v>
      </c>
      <c r="C1470" t="s">
        <v>24</v>
      </c>
      <c r="D1470" t="s">
        <v>1828</v>
      </c>
      <c r="E1470">
        <v>5</v>
      </c>
      <c r="F1470" t="s">
        <v>1860</v>
      </c>
      <c r="G1470" t="s">
        <v>27</v>
      </c>
      <c r="H1470" t="s">
        <v>28</v>
      </c>
      <c r="I1470">
        <v>13.09</v>
      </c>
      <c r="J1470">
        <v>0</v>
      </c>
      <c r="P1470">
        <v>0</v>
      </c>
      <c r="Q1470">
        <v>48.3</v>
      </c>
      <c r="R1470">
        <v>44.1</v>
      </c>
      <c r="S1470">
        <v>0.15418228750090501</v>
      </c>
      <c r="T1470">
        <v>2500</v>
      </c>
      <c r="U1470">
        <v>2500</v>
      </c>
      <c r="V1470">
        <f t="shared" si="22"/>
        <v>7.8240460108562919</v>
      </c>
      <c r="W1470" t="s">
        <v>29</v>
      </c>
    </row>
    <row r="1471" spans="1:23" x14ac:dyDescent="0.2">
      <c r="A1471" t="s">
        <v>1862</v>
      </c>
      <c r="B1471" t="s">
        <v>32</v>
      </c>
      <c r="C1471" t="s">
        <v>24</v>
      </c>
      <c r="D1471" t="s">
        <v>1828</v>
      </c>
      <c r="E1471">
        <v>5</v>
      </c>
      <c r="F1471" t="s">
        <v>1860</v>
      </c>
      <c r="G1471" t="s">
        <v>35</v>
      </c>
      <c r="H1471" t="s">
        <v>28</v>
      </c>
      <c r="I1471">
        <v>20.61</v>
      </c>
      <c r="J1471">
        <v>0</v>
      </c>
      <c r="P1471">
        <v>0</v>
      </c>
      <c r="Q1471">
        <v>48.3</v>
      </c>
      <c r="R1471">
        <v>44.1</v>
      </c>
      <c r="S1471">
        <v>0.15418228750090501</v>
      </c>
      <c r="T1471">
        <v>2500</v>
      </c>
      <c r="U1471">
        <v>2500</v>
      </c>
      <c r="V1471">
        <f t="shared" si="22"/>
        <v>7.8240460108562919</v>
      </c>
      <c r="W1471" t="s">
        <v>29</v>
      </c>
    </row>
    <row r="1472" spans="1:23" x14ac:dyDescent="0.2">
      <c r="A1472" t="s">
        <v>1863</v>
      </c>
      <c r="B1472" t="s">
        <v>32</v>
      </c>
      <c r="C1472" t="s">
        <v>24</v>
      </c>
      <c r="D1472" t="s">
        <v>1828</v>
      </c>
      <c r="E1472">
        <v>5</v>
      </c>
      <c r="F1472" t="s">
        <v>1860</v>
      </c>
      <c r="G1472" t="s">
        <v>35</v>
      </c>
      <c r="H1472" t="s">
        <v>28</v>
      </c>
      <c r="I1472">
        <v>61.9</v>
      </c>
      <c r="J1472">
        <v>1</v>
      </c>
      <c r="M1472">
        <v>41.9</v>
      </c>
      <c r="O1472">
        <v>0</v>
      </c>
      <c r="P1472">
        <v>0</v>
      </c>
      <c r="Q1472">
        <v>48.3</v>
      </c>
      <c r="R1472">
        <v>44.1</v>
      </c>
      <c r="S1472">
        <v>0.15418228750090501</v>
      </c>
      <c r="T1472">
        <v>35313</v>
      </c>
      <c r="U1472">
        <v>35313</v>
      </c>
      <c r="V1472">
        <f t="shared" si="22"/>
        <v>10.47200644708059</v>
      </c>
      <c r="W1472" t="s">
        <v>29</v>
      </c>
    </row>
    <row r="1473" spans="1:23" x14ac:dyDescent="0.2">
      <c r="A1473" t="s">
        <v>1864</v>
      </c>
      <c r="B1473" t="s">
        <v>32</v>
      </c>
      <c r="C1473" t="s">
        <v>24</v>
      </c>
      <c r="D1473" t="s">
        <v>1828</v>
      </c>
      <c r="E1473">
        <v>5</v>
      </c>
      <c r="F1473" t="s">
        <v>1860</v>
      </c>
      <c r="G1473" t="s">
        <v>35</v>
      </c>
      <c r="H1473" t="s">
        <v>28</v>
      </c>
      <c r="I1473">
        <v>16.64</v>
      </c>
      <c r="J1473">
        <v>0</v>
      </c>
      <c r="P1473">
        <v>0</v>
      </c>
      <c r="Q1473">
        <v>48.3</v>
      </c>
      <c r="R1473">
        <v>44.1</v>
      </c>
      <c r="S1473">
        <v>0.15418228750090501</v>
      </c>
      <c r="T1473">
        <v>2500</v>
      </c>
      <c r="U1473">
        <v>2500</v>
      </c>
      <c r="V1473">
        <f t="shared" si="22"/>
        <v>7.8240460108562919</v>
      </c>
      <c r="W1473" t="s">
        <v>29</v>
      </c>
    </row>
    <row r="1474" spans="1:23" x14ac:dyDescent="0.2">
      <c r="A1474" t="s">
        <v>1865</v>
      </c>
      <c r="B1474" t="s">
        <v>23</v>
      </c>
      <c r="C1474" t="s">
        <v>24</v>
      </c>
      <c r="D1474" t="s">
        <v>1866</v>
      </c>
      <c r="E1474">
        <v>1</v>
      </c>
      <c r="F1474" t="s">
        <v>1867</v>
      </c>
      <c r="G1474" t="s">
        <v>27</v>
      </c>
      <c r="H1474" t="s">
        <v>28</v>
      </c>
      <c r="I1474">
        <v>35.299999999999997</v>
      </c>
      <c r="J1474">
        <v>0</v>
      </c>
      <c r="P1474">
        <v>-1</v>
      </c>
      <c r="Q1474">
        <v>49.1</v>
      </c>
      <c r="R1474">
        <v>47.1</v>
      </c>
      <c r="T1474">
        <v>463661</v>
      </c>
      <c r="U1474">
        <v>463638</v>
      </c>
      <c r="V1474">
        <f t="shared" si="22"/>
        <v>13.04685935430172</v>
      </c>
      <c r="W1474" t="s">
        <v>29</v>
      </c>
    </row>
    <row r="1475" spans="1:23" x14ac:dyDescent="0.2">
      <c r="A1475" t="s">
        <v>1868</v>
      </c>
      <c r="B1475" t="s">
        <v>32</v>
      </c>
      <c r="C1475" t="s">
        <v>24</v>
      </c>
      <c r="D1475" t="s">
        <v>1866</v>
      </c>
      <c r="E1475">
        <v>1</v>
      </c>
      <c r="F1475" t="s">
        <v>1867</v>
      </c>
      <c r="G1475" t="s">
        <v>27</v>
      </c>
      <c r="H1475" t="s">
        <v>28</v>
      </c>
      <c r="I1475">
        <v>56.5</v>
      </c>
      <c r="J1475">
        <v>1</v>
      </c>
      <c r="M1475">
        <v>48.74</v>
      </c>
      <c r="O1475">
        <v>0</v>
      </c>
      <c r="P1475">
        <v>-1</v>
      </c>
      <c r="Q1475">
        <v>49.1</v>
      </c>
      <c r="R1475">
        <v>47.1</v>
      </c>
      <c r="T1475">
        <v>14170841</v>
      </c>
      <c r="U1475">
        <v>13457668</v>
      </c>
      <c r="V1475">
        <f t="shared" ref="V1475:V1538" si="23">LN(U1475)</f>
        <v>16.415059613084452</v>
      </c>
      <c r="W1475" t="s">
        <v>29</v>
      </c>
    </row>
    <row r="1476" spans="1:23" x14ac:dyDescent="0.2">
      <c r="A1476" t="s">
        <v>1869</v>
      </c>
      <c r="B1476" t="s">
        <v>32</v>
      </c>
      <c r="C1476" t="s">
        <v>24</v>
      </c>
      <c r="D1476" t="s">
        <v>1866</v>
      </c>
      <c r="E1476">
        <v>1</v>
      </c>
      <c r="F1476" t="s">
        <v>1867</v>
      </c>
      <c r="G1476" t="s">
        <v>27</v>
      </c>
      <c r="H1476" t="s">
        <v>28</v>
      </c>
      <c r="I1476">
        <v>8.1999999999999993</v>
      </c>
      <c r="J1476">
        <v>0</v>
      </c>
      <c r="P1476">
        <v>-1</v>
      </c>
      <c r="Q1476">
        <v>49.1</v>
      </c>
      <c r="R1476">
        <v>47.1</v>
      </c>
      <c r="T1476">
        <v>54625</v>
      </c>
      <c r="U1476">
        <v>54435</v>
      </c>
      <c r="V1476">
        <f t="shared" si="23"/>
        <v>10.904762608315281</v>
      </c>
      <c r="W1476" t="s">
        <v>29</v>
      </c>
    </row>
    <row r="1477" spans="1:23" x14ac:dyDescent="0.2">
      <c r="A1477" t="s">
        <v>1871</v>
      </c>
      <c r="B1477" t="s">
        <v>32</v>
      </c>
      <c r="C1477" t="s">
        <v>24</v>
      </c>
      <c r="D1477" t="s">
        <v>1866</v>
      </c>
      <c r="E1477">
        <v>1</v>
      </c>
      <c r="F1477" t="s">
        <v>1867</v>
      </c>
      <c r="G1477" t="s">
        <v>35</v>
      </c>
      <c r="H1477" t="s">
        <v>36</v>
      </c>
      <c r="I1477">
        <v>67</v>
      </c>
      <c r="J1477">
        <v>1</v>
      </c>
      <c r="M1477">
        <v>51.26</v>
      </c>
      <c r="O1477">
        <v>1</v>
      </c>
      <c r="P1477">
        <v>-1</v>
      </c>
      <c r="Q1477">
        <v>49.1</v>
      </c>
      <c r="R1477">
        <v>47.1</v>
      </c>
      <c r="T1477">
        <v>3384428</v>
      </c>
      <c r="U1477">
        <v>3364722</v>
      </c>
      <c r="V1477">
        <f t="shared" si="23"/>
        <v>15.028855902492127</v>
      </c>
      <c r="W1477" t="s">
        <v>37</v>
      </c>
    </row>
    <row r="1478" spans="1:23" x14ac:dyDescent="0.2">
      <c r="A1478" t="s">
        <v>1870</v>
      </c>
      <c r="B1478" t="s">
        <v>32</v>
      </c>
      <c r="D1478" t="s">
        <v>1866</v>
      </c>
      <c r="E1478">
        <v>1</v>
      </c>
      <c r="F1478" t="s">
        <v>1867</v>
      </c>
      <c r="G1478" t="s">
        <v>35</v>
      </c>
      <c r="H1478" t="s">
        <v>28</v>
      </c>
      <c r="I1478">
        <v>33</v>
      </c>
      <c r="J1478">
        <v>0</v>
      </c>
      <c r="P1478">
        <v>-1</v>
      </c>
      <c r="Q1478">
        <v>49.1</v>
      </c>
      <c r="R1478">
        <v>47.1</v>
      </c>
      <c r="T1478">
        <v>71797</v>
      </c>
      <c r="U1478">
        <v>64020</v>
      </c>
      <c r="V1478">
        <f t="shared" si="23"/>
        <v>11.066950813523855</v>
      </c>
      <c r="W1478" t="s">
        <v>29</v>
      </c>
    </row>
    <row r="1479" spans="1:23" x14ac:dyDescent="0.2">
      <c r="A1479" t="s">
        <v>1872</v>
      </c>
      <c r="B1479" t="s">
        <v>23</v>
      </c>
      <c r="C1479" t="s">
        <v>2536</v>
      </c>
      <c r="D1479" t="s">
        <v>1866</v>
      </c>
      <c r="E1479">
        <v>2</v>
      </c>
      <c r="F1479" t="s">
        <v>1873</v>
      </c>
      <c r="G1479" t="s">
        <v>27</v>
      </c>
      <c r="H1479" t="s">
        <v>28</v>
      </c>
      <c r="I1479">
        <v>35.5</v>
      </c>
      <c r="J1479">
        <v>0</v>
      </c>
      <c r="P1479">
        <v>25</v>
      </c>
      <c r="Q1479">
        <v>72.900000000000006</v>
      </c>
      <c r="R1479">
        <v>24.9</v>
      </c>
      <c r="T1479">
        <v>339182</v>
      </c>
      <c r="U1479">
        <v>373177</v>
      </c>
      <c r="V1479">
        <f t="shared" si="23"/>
        <v>12.829808116902903</v>
      </c>
      <c r="W1479" t="s">
        <v>29</v>
      </c>
    </row>
    <row r="1480" spans="1:23" x14ac:dyDescent="0.2">
      <c r="A1480" t="s">
        <v>1874</v>
      </c>
      <c r="B1480" t="s">
        <v>32</v>
      </c>
      <c r="C1480" t="s">
        <v>24</v>
      </c>
      <c r="D1480" t="s">
        <v>1866</v>
      </c>
      <c r="E1480">
        <v>2</v>
      </c>
      <c r="F1480" t="s">
        <v>1873</v>
      </c>
      <c r="G1480" t="s">
        <v>27</v>
      </c>
      <c r="H1480" t="s">
        <v>36</v>
      </c>
      <c r="I1480">
        <v>64.5</v>
      </c>
      <c r="J1480">
        <v>1</v>
      </c>
      <c r="M1480">
        <v>79.02</v>
      </c>
      <c r="O1480">
        <v>1</v>
      </c>
      <c r="P1480">
        <v>25</v>
      </c>
      <c r="Q1480">
        <v>72.900000000000006</v>
      </c>
      <c r="R1480">
        <v>24.9</v>
      </c>
      <c r="T1480">
        <v>1171503</v>
      </c>
      <c r="U1480">
        <v>941506</v>
      </c>
      <c r="V1480">
        <f t="shared" si="23"/>
        <v>13.755235999868384</v>
      </c>
      <c r="W1480" t="s">
        <v>37</v>
      </c>
    </row>
    <row r="1481" spans="1:23" x14ac:dyDescent="0.2">
      <c r="A1481" t="s">
        <v>1875</v>
      </c>
      <c r="B1481" t="s">
        <v>32</v>
      </c>
      <c r="C1481" t="s">
        <v>2536</v>
      </c>
      <c r="D1481" t="s">
        <v>1866</v>
      </c>
      <c r="E1481">
        <v>2</v>
      </c>
      <c r="F1481" t="s">
        <v>1873</v>
      </c>
      <c r="G1481" t="s">
        <v>35</v>
      </c>
      <c r="H1481" t="s">
        <v>28</v>
      </c>
      <c r="I1481">
        <v>100</v>
      </c>
      <c r="J1481">
        <v>1</v>
      </c>
      <c r="M1481">
        <v>20.98</v>
      </c>
      <c r="O1481">
        <v>0</v>
      </c>
      <c r="P1481">
        <v>25</v>
      </c>
      <c r="Q1481">
        <v>72.900000000000006</v>
      </c>
      <c r="R1481">
        <v>24.9</v>
      </c>
      <c r="T1481">
        <v>2500</v>
      </c>
      <c r="U1481">
        <v>2500</v>
      </c>
      <c r="V1481">
        <f t="shared" si="23"/>
        <v>7.8240460108562919</v>
      </c>
      <c r="W1481" t="s">
        <v>29</v>
      </c>
    </row>
    <row r="1482" spans="1:23" x14ac:dyDescent="0.2">
      <c r="A1482" t="s">
        <v>1876</v>
      </c>
      <c r="B1482" t="s">
        <v>32</v>
      </c>
      <c r="C1482" t="s">
        <v>2536</v>
      </c>
      <c r="D1482" t="s">
        <v>1866</v>
      </c>
      <c r="E1482">
        <v>3</v>
      </c>
      <c r="F1482" t="s">
        <v>1877</v>
      </c>
      <c r="G1482" t="s">
        <v>27</v>
      </c>
      <c r="H1482" t="s">
        <v>28</v>
      </c>
      <c r="I1482">
        <v>19.2</v>
      </c>
      <c r="J1482">
        <v>0</v>
      </c>
      <c r="P1482">
        <v>41</v>
      </c>
      <c r="Q1482">
        <v>90.9</v>
      </c>
      <c r="R1482">
        <v>7</v>
      </c>
      <c r="T1482">
        <v>131766</v>
      </c>
      <c r="U1482">
        <v>131766</v>
      </c>
      <c r="V1482">
        <f t="shared" si="23"/>
        <v>11.788782901155349</v>
      </c>
      <c r="W1482" t="s">
        <v>29</v>
      </c>
    </row>
    <row r="1483" spans="1:23" x14ac:dyDescent="0.2">
      <c r="A1483" t="s">
        <v>1878</v>
      </c>
      <c r="B1483" t="s">
        <v>32</v>
      </c>
      <c r="C1483" t="s">
        <v>2536</v>
      </c>
      <c r="D1483" t="s">
        <v>1866</v>
      </c>
      <c r="E1483">
        <v>3</v>
      </c>
      <c r="F1483" t="s">
        <v>1877</v>
      </c>
      <c r="G1483" t="s">
        <v>27</v>
      </c>
      <c r="H1483" t="s">
        <v>36</v>
      </c>
      <c r="I1483">
        <v>80.8</v>
      </c>
      <c r="J1483">
        <v>1</v>
      </c>
      <c r="M1483">
        <v>93.38</v>
      </c>
      <c r="O1483">
        <v>1</v>
      </c>
      <c r="P1483">
        <v>41</v>
      </c>
      <c r="Q1483">
        <v>90.9</v>
      </c>
      <c r="R1483">
        <v>7</v>
      </c>
      <c r="T1483">
        <v>1115460</v>
      </c>
      <c r="U1483">
        <v>1129734</v>
      </c>
      <c r="V1483">
        <f t="shared" si="23"/>
        <v>13.937492764747923</v>
      </c>
      <c r="W1483" t="s">
        <v>37</v>
      </c>
    </row>
    <row r="1484" spans="1:23" x14ac:dyDescent="0.2">
      <c r="A1484" t="s">
        <v>1879</v>
      </c>
      <c r="B1484" t="s">
        <v>32</v>
      </c>
      <c r="C1484" t="s">
        <v>24</v>
      </c>
      <c r="D1484" t="s">
        <v>1866</v>
      </c>
      <c r="E1484">
        <v>3</v>
      </c>
      <c r="F1484" t="s">
        <v>1877</v>
      </c>
      <c r="G1484" t="s">
        <v>35</v>
      </c>
      <c r="H1484" t="s">
        <v>28</v>
      </c>
      <c r="I1484">
        <v>100</v>
      </c>
      <c r="J1484">
        <v>1</v>
      </c>
      <c r="M1484">
        <v>6.62</v>
      </c>
      <c r="O1484">
        <v>0</v>
      </c>
      <c r="P1484">
        <v>41</v>
      </c>
      <c r="Q1484">
        <v>90.9</v>
      </c>
      <c r="R1484">
        <v>7</v>
      </c>
      <c r="T1484">
        <v>18077</v>
      </c>
      <c r="U1484">
        <v>11021</v>
      </c>
      <c r="V1484">
        <f t="shared" si="23"/>
        <v>9.3075578226915425</v>
      </c>
      <c r="W1484" t="s">
        <v>29</v>
      </c>
    </row>
    <row r="1485" spans="1:23" x14ac:dyDescent="0.2">
      <c r="A1485" t="s">
        <v>1880</v>
      </c>
      <c r="B1485" t="s">
        <v>32</v>
      </c>
      <c r="C1485" t="s">
        <v>24</v>
      </c>
      <c r="D1485" t="s">
        <v>1866</v>
      </c>
      <c r="E1485">
        <v>4</v>
      </c>
      <c r="F1485" t="s">
        <v>1881</v>
      </c>
      <c r="G1485" t="s">
        <v>27</v>
      </c>
      <c r="H1485" t="s">
        <v>98</v>
      </c>
      <c r="I1485">
        <v>11</v>
      </c>
      <c r="J1485">
        <v>0</v>
      </c>
      <c r="P1485">
        <v>7</v>
      </c>
      <c r="Q1485">
        <v>57.8</v>
      </c>
      <c r="R1485">
        <v>38.5</v>
      </c>
      <c r="T1485">
        <v>2500</v>
      </c>
      <c r="U1485">
        <v>2500</v>
      </c>
      <c r="V1485">
        <f t="shared" si="23"/>
        <v>7.8240460108562919</v>
      </c>
      <c r="W1485" t="s">
        <v>37</v>
      </c>
    </row>
    <row r="1486" spans="1:23" x14ac:dyDescent="0.2">
      <c r="A1486" t="s">
        <v>1882</v>
      </c>
      <c r="B1486" t="s">
        <v>23</v>
      </c>
      <c r="C1486" t="s">
        <v>24</v>
      </c>
      <c r="D1486" t="s">
        <v>1866</v>
      </c>
      <c r="E1486">
        <v>4</v>
      </c>
      <c r="F1486" t="s">
        <v>1881</v>
      </c>
      <c r="G1486" t="s">
        <v>27</v>
      </c>
      <c r="H1486" t="s">
        <v>98</v>
      </c>
      <c r="I1486">
        <v>72.599999999999994</v>
      </c>
      <c r="J1486">
        <v>1</v>
      </c>
      <c r="M1486">
        <v>63.52</v>
      </c>
      <c r="O1486">
        <v>1</v>
      </c>
      <c r="P1486">
        <v>7</v>
      </c>
      <c r="Q1486">
        <v>57.8</v>
      </c>
      <c r="R1486">
        <v>38.5</v>
      </c>
      <c r="T1486">
        <v>1336041</v>
      </c>
      <c r="U1486">
        <v>1149787</v>
      </c>
      <c r="V1486">
        <f t="shared" si="23"/>
        <v>13.955087265793269</v>
      </c>
      <c r="W1486" t="s">
        <v>37</v>
      </c>
    </row>
    <row r="1487" spans="1:23" x14ac:dyDescent="0.2">
      <c r="A1487" t="s">
        <v>1883</v>
      </c>
      <c r="B1487" t="s">
        <v>23</v>
      </c>
      <c r="C1487" t="s">
        <v>24</v>
      </c>
      <c r="D1487" t="s">
        <v>1866</v>
      </c>
      <c r="E1487">
        <v>4</v>
      </c>
      <c r="F1487" t="s">
        <v>1881</v>
      </c>
      <c r="G1487" t="s">
        <v>27</v>
      </c>
      <c r="H1487" t="s">
        <v>98</v>
      </c>
      <c r="I1487">
        <v>16.399999999999999</v>
      </c>
      <c r="J1487">
        <v>0</v>
      </c>
      <c r="P1487">
        <v>7</v>
      </c>
      <c r="Q1487">
        <v>57.8</v>
      </c>
      <c r="R1487">
        <v>38.5</v>
      </c>
      <c r="T1487">
        <v>293540</v>
      </c>
      <c r="U1487">
        <v>293141</v>
      </c>
      <c r="V1487">
        <f t="shared" si="23"/>
        <v>12.588409000914766</v>
      </c>
      <c r="W1487" t="s">
        <v>29</v>
      </c>
    </row>
    <row r="1488" spans="1:23" x14ac:dyDescent="0.2">
      <c r="A1488" t="s">
        <v>1884</v>
      </c>
      <c r="B1488" t="s">
        <v>32</v>
      </c>
      <c r="C1488" t="s">
        <v>24</v>
      </c>
      <c r="D1488" t="s">
        <v>1866</v>
      </c>
      <c r="E1488">
        <v>4</v>
      </c>
      <c r="F1488" t="s">
        <v>1881</v>
      </c>
      <c r="G1488" t="s">
        <v>35</v>
      </c>
      <c r="H1488" t="s">
        <v>98</v>
      </c>
      <c r="I1488">
        <v>100</v>
      </c>
      <c r="J1488">
        <v>1</v>
      </c>
      <c r="M1488">
        <v>36.479999999999997</v>
      </c>
      <c r="O1488">
        <v>0</v>
      </c>
      <c r="P1488">
        <v>7</v>
      </c>
      <c r="Q1488">
        <v>57.8</v>
      </c>
      <c r="R1488">
        <v>38.5</v>
      </c>
      <c r="T1488">
        <v>506113</v>
      </c>
      <c r="U1488">
        <v>505534</v>
      </c>
      <c r="V1488">
        <f t="shared" si="23"/>
        <v>13.133370575319278</v>
      </c>
    </row>
    <row r="1489" spans="1:23" x14ac:dyDescent="0.2">
      <c r="A1489" t="s">
        <v>1889</v>
      </c>
      <c r="B1489" t="s">
        <v>23</v>
      </c>
      <c r="C1489" t="s">
        <v>2536</v>
      </c>
      <c r="D1489" t="s">
        <v>1866</v>
      </c>
      <c r="E1489">
        <v>5</v>
      </c>
      <c r="F1489" t="s">
        <v>1886</v>
      </c>
      <c r="G1489" t="s">
        <v>27</v>
      </c>
      <c r="H1489" t="s">
        <v>98</v>
      </c>
      <c r="I1489">
        <v>7</v>
      </c>
      <c r="J1489">
        <v>0</v>
      </c>
      <c r="P1489">
        <v>13</v>
      </c>
      <c r="Q1489">
        <v>62.6</v>
      </c>
      <c r="R1489">
        <v>34.4</v>
      </c>
      <c r="T1489">
        <v>161558</v>
      </c>
      <c r="U1489">
        <v>280795</v>
      </c>
      <c r="V1489">
        <f t="shared" si="23"/>
        <v>12.545380144707453</v>
      </c>
      <c r="W1489" t="s">
        <v>29</v>
      </c>
    </row>
    <row r="1490" spans="1:23" x14ac:dyDescent="0.2">
      <c r="A1490" t="s">
        <v>1890</v>
      </c>
      <c r="B1490" t="s">
        <v>23</v>
      </c>
      <c r="C1490" t="s">
        <v>2536</v>
      </c>
      <c r="D1490" t="s">
        <v>1866</v>
      </c>
      <c r="E1490">
        <v>5</v>
      </c>
      <c r="F1490" t="s">
        <v>1886</v>
      </c>
      <c r="G1490" t="s">
        <v>27</v>
      </c>
      <c r="H1490" t="s">
        <v>98</v>
      </c>
      <c r="I1490">
        <v>3.9</v>
      </c>
      <c r="J1490">
        <v>0</v>
      </c>
      <c r="P1490">
        <v>13</v>
      </c>
      <c r="Q1490">
        <v>62.6</v>
      </c>
      <c r="R1490">
        <v>34.4</v>
      </c>
      <c r="T1490">
        <v>60227</v>
      </c>
      <c r="U1490">
        <v>60227</v>
      </c>
      <c r="V1490">
        <f t="shared" si="23"/>
        <v>11.005876035732005</v>
      </c>
      <c r="W1490" t="s">
        <v>37</v>
      </c>
    </row>
    <row r="1491" spans="1:23" x14ac:dyDescent="0.2">
      <c r="A1491" t="s">
        <v>1894</v>
      </c>
      <c r="B1491" t="s">
        <v>32</v>
      </c>
      <c r="C1491" t="s">
        <v>2536</v>
      </c>
      <c r="D1491" t="s">
        <v>1866</v>
      </c>
      <c r="E1491">
        <v>5</v>
      </c>
      <c r="F1491" t="s">
        <v>1886</v>
      </c>
      <c r="G1491" t="s">
        <v>27</v>
      </c>
      <c r="H1491" t="s">
        <v>98</v>
      </c>
      <c r="I1491">
        <v>3.9</v>
      </c>
      <c r="J1491">
        <v>0</v>
      </c>
      <c r="P1491">
        <v>13</v>
      </c>
      <c r="Q1491">
        <v>62.6</v>
      </c>
      <c r="R1491">
        <v>34.4</v>
      </c>
      <c r="T1491">
        <v>56542</v>
      </c>
      <c r="U1491">
        <v>59982</v>
      </c>
      <c r="V1491">
        <f t="shared" si="23"/>
        <v>11.001799796195236</v>
      </c>
      <c r="W1491" t="s">
        <v>37</v>
      </c>
    </row>
    <row r="1492" spans="1:23" x14ac:dyDescent="0.2">
      <c r="A1492" t="s">
        <v>1895</v>
      </c>
      <c r="B1492" t="s">
        <v>23</v>
      </c>
      <c r="C1492" t="s">
        <v>2536</v>
      </c>
      <c r="D1492" t="s">
        <v>1866</v>
      </c>
      <c r="E1492">
        <v>5</v>
      </c>
      <c r="F1492" t="s">
        <v>1886</v>
      </c>
      <c r="G1492" t="s">
        <v>27</v>
      </c>
      <c r="H1492" t="s">
        <v>98</v>
      </c>
      <c r="I1492">
        <v>5.2</v>
      </c>
      <c r="J1492">
        <v>0</v>
      </c>
      <c r="P1492">
        <v>13</v>
      </c>
      <c r="Q1492">
        <v>62.6</v>
      </c>
      <c r="R1492">
        <v>34.4</v>
      </c>
      <c r="T1492">
        <v>9395</v>
      </c>
      <c r="U1492">
        <v>9294</v>
      </c>
      <c r="V1492">
        <f t="shared" si="23"/>
        <v>9.1371243096449231</v>
      </c>
      <c r="W1492" t="s">
        <v>29</v>
      </c>
    </row>
    <row r="1493" spans="1:23" x14ac:dyDescent="0.2">
      <c r="A1493" t="s">
        <v>1885</v>
      </c>
      <c r="B1493" t="s">
        <v>23</v>
      </c>
      <c r="C1493" t="s">
        <v>24</v>
      </c>
      <c r="D1493" t="s">
        <v>1866</v>
      </c>
      <c r="E1493">
        <v>5</v>
      </c>
      <c r="F1493" t="s">
        <v>1886</v>
      </c>
      <c r="G1493" t="s">
        <v>27</v>
      </c>
      <c r="H1493" t="s">
        <v>98</v>
      </c>
      <c r="I1493">
        <v>15.3</v>
      </c>
      <c r="J1493">
        <v>0</v>
      </c>
      <c r="P1493">
        <v>13</v>
      </c>
      <c r="Q1493">
        <v>62.6</v>
      </c>
      <c r="R1493">
        <v>34.4</v>
      </c>
      <c r="T1493">
        <v>839175</v>
      </c>
      <c r="U1493">
        <v>838275</v>
      </c>
      <c r="V1493">
        <f t="shared" si="23"/>
        <v>13.639101487921922</v>
      </c>
      <c r="W1493" t="s">
        <v>29</v>
      </c>
    </row>
    <row r="1494" spans="1:23" x14ac:dyDescent="0.2">
      <c r="A1494" t="s">
        <v>1887</v>
      </c>
      <c r="B1494" t="s">
        <v>32</v>
      </c>
      <c r="C1494" t="s">
        <v>24</v>
      </c>
      <c r="D1494" t="s">
        <v>1866</v>
      </c>
      <c r="E1494">
        <v>5</v>
      </c>
      <c r="F1494" t="s">
        <v>1886</v>
      </c>
      <c r="G1494" t="s">
        <v>27</v>
      </c>
      <c r="H1494" t="s">
        <v>98</v>
      </c>
      <c r="I1494">
        <v>9.4</v>
      </c>
      <c r="J1494">
        <v>0</v>
      </c>
      <c r="P1494">
        <v>13</v>
      </c>
      <c r="Q1494">
        <v>62.6</v>
      </c>
      <c r="R1494">
        <v>34.4</v>
      </c>
      <c r="T1494">
        <v>80861</v>
      </c>
      <c r="U1494">
        <v>81667</v>
      </c>
      <c r="V1494">
        <f t="shared" si="23"/>
        <v>11.310405282483078</v>
      </c>
      <c r="W1494" t="s">
        <v>37</v>
      </c>
    </row>
    <row r="1495" spans="1:23" x14ac:dyDescent="0.2">
      <c r="A1495" t="s">
        <v>1888</v>
      </c>
      <c r="B1495" t="s">
        <v>32</v>
      </c>
      <c r="C1495" t="s">
        <v>24</v>
      </c>
      <c r="D1495" t="s">
        <v>1866</v>
      </c>
      <c r="E1495">
        <v>5</v>
      </c>
      <c r="F1495" t="s">
        <v>1886</v>
      </c>
      <c r="G1495" t="s">
        <v>27</v>
      </c>
      <c r="H1495" t="s">
        <v>98</v>
      </c>
      <c r="I1495">
        <v>1.5</v>
      </c>
      <c r="J1495">
        <v>0</v>
      </c>
      <c r="P1495">
        <v>13</v>
      </c>
      <c r="Q1495">
        <v>62.6</v>
      </c>
      <c r="R1495">
        <v>34.4</v>
      </c>
      <c r="T1495">
        <v>19789</v>
      </c>
      <c r="U1495">
        <v>20101</v>
      </c>
      <c r="V1495">
        <f t="shared" si="23"/>
        <v>9.908524844053396</v>
      </c>
      <c r="W1495" t="s">
        <v>29</v>
      </c>
    </row>
    <row r="1496" spans="1:23" x14ac:dyDescent="0.2">
      <c r="A1496" t="s">
        <v>1891</v>
      </c>
      <c r="B1496" t="s">
        <v>23</v>
      </c>
      <c r="C1496" t="s">
        <v>24</v>
      </c>
      <c r="D1496" t="s">
        <v>1866</v>
      </c>
      <c r="E1496">
        <v>5</v>
      </c>
      <c r="F1496" t="s">
        <v>1886</v>
      </c>
      <c r="G1496" t="s">
        <v>27</v>
      </c>
      <c r="H1496" t="s">
        <v>98</v>
      </c>
      <c r="I1496">
        <v>10.3</v>
      </c>
      <c r="J1496">
        <v>0</v>
      </c>
      <c r="P1496">
        <v>13</v>
      </c>
      <c r="Q1496">
        <v>62.6</v>
      </c>
      <c r="R1496">
        <v>34.4</v>
      </c>
      <c r="T1496">
        <v>123232</v>
      </c>
      <c r="U1496">
        <v>123232</v>
      </c>
      <c r="V1496">
        <f t="shared" si="23"/>
        <v>11.721824036614635</v>
      </c>
      <c r="W1496" t="s">
        <v>29</v>
      </c>
    </row>
    <row r="1497" spans="1:23" x14ac:dyDescent="0.2">
      <c r="A1497" t="s">
        <v>1892</v>
      </c>
      <c r="B1497" t="s">
        <v>23</v>
      </c>
      <c r="C1497" t="s">
        <v>24</v>
      </c>
      <c r="D1497" t="s">
        <v>1866</v>
      </c>
      <c r="E1497">
        <v>5</v>
      </c>
      <c r="F1497" t="s">
        <v>1886</v>
      </c>
      <c r="G1497" t="s">
        <v>27</v>
      </c>
      <c r="H1497" t="s">
        <v>98</v>
      </c>
      <c r="I1497">
        <v>28.4</v>
      </c>
      <c r="J1497">
        <v>1</v>
      </c>
      <c r="M1497">
        <v>65.19</v>
      </c>
      <c r="O1497">
        <v>1</v>
      </c>
      <c r="P1497">
        <v>13</v>
      </c>
      <c r="Q1497">
        <v>62.6</v>
      </c>
      <c r="R1497">
        <v>34.4</v>
      </c>
      <c r="T1497">
        <v>1920174</v>
      </c>
      <c r="U1497">
        <v>1785255</v>
      </c>
      <c r="V1497">
        <f t="shared" si="23"/>
        <v>14.395071820135623</v>
      </c>
      <c r="W1497" t="s">
        <v>37</v>
      </c>
    </row>
    <row r="1498" spans="1:23" x14ac:dyDescent="0.2">
      <c r="A1498" t="s">
        <v>1893</v>
      </c>
      <c r="B1498" t="s">
        <v>32</v>
      </c>
      <c r="C1498" t="s">
        <v>24</v>
      </c>
      <c r="D1498" t="s">
        <v>1866</v>
      </c>
      <c r="E1498">
        <v>5</v>
      </c>
      <c r="F1498" t="s">
        <v>1886</v>
      </c>
      <c r="G1498" t="s">
        <v>27</v>
      </c>
      <c r="H1498" t="s">
        <v>98</v>
      </c>
      <c r="I1498">
        <v>15</v>
      </c>
      <c r="J1498">
        <v>0</v>
      </c>
      <c r="P1498">
        <v>13</v>
      </c>
      <c r="Q1498">
        <v>62.6</v>
      </c>
      <c r="R1498">
        <v>34.4</v>
      </c>
      <c r="T1498">
        <v>2500</v>
      </c>
      <c r="U1498">
        <v>2500</v>
      </c>
      <c r="V1498">
        <f t="shared" si="23"/>
        <v>7.8240460108562919</v>
      </c>
      <c r="W1498" t="s">
        <v>29</v>
      </c>
    </row>
    <row r="1499" spans="1:23" x14ac:dyDescent="0.2">
      <c r="A1499" t="s">
        <v>1896</v>
      </c>
      <c r="B1499" t="s">
        <v>23</v>
      </c>
      <c r="C1499" t="s">
        <v>2536</v>
      </c>
      <c r="D1499" t="s">
        <v>1866</v>
      </c>
      <c r="E1499">
        <v>5</v>
      </c>
      <c r="F1499" t="s">
        <v>1886</v>
      </c>
      <c r="G1499" t="s">
        <v>35</v>
      </c>
      <c r="H1499" t="s">
        <v>98</v>
      </c>
      <c r="I1499">
        <v>100</v>
      </c>
      <c r="J1499">
        <v>1</v>
      </c>
      <c r="M1499">
        <v>34.81</v>
      </c>
      <c r="O1499">
        <v>0</v>
      </c>
      <c r="P1499">
        <v>13</v>
      </c>
      <c r="Q1499">
        <v>62.6</v>
      </c>
      <c r="R1499">
        <v>34.4</v>
      </c>
      <c r="T1499">
        <v>519861</v>
      </c>
      <c r="U1499">
        <v>471925</v>
      </c>
      <c r="V1499">
        <f t="shared" si="23"/>
        <v>13.064575353636934</v>
      </c>
      <c r="W1499" t="s">
        <v>29</v>
      </c>
    </row>
    <row r="1500" spans="1:23" x14ac:dyDescent="0.2">
      <c r="A1500" t="s">
        <v>1897</v>
      </c>
      <c r="B1500" t="s">
        <v>23</v>
      </c>
      <c r="C1500" t="s">
        <v>24</v>
      </c>
      <c r="D1500" t="s">
        <v>1866</v>
      </c>
      <c r="E1500">
        <v>6</v>
      </c>
      <c r="F1500" t="s">
        <v>1898</v>
      </c>
      <c r="G1500" t="s">
        <v>27</v>
      </c>
      <c r="H1500" t="s">
        <v>98</v>
      </c>
      <c r="I1500">
        <v>100</v>
      </c>
      <c r="J1500">
        <v>1</v>
      </c>
      <c r="M1500">
        <v>58.88</v>
      </c>
      <c r="O1500">
        <v>1</v>
      </c>
      <c r="P1500">
        <v>2</v>
      </c>
      <c r="Q1500">
        <v>52.6</v>
      </c>
      <c r="R1500">
        <v>43.3</v>
      </c>
      <c r="T1500">
        <v>4254467</v>
      </c>
      <c r="U1500">
        <v>3266917</v>
      </c>
      <c r="V1500">
        <f t="shared" si="23"/>
        <v>14.999357284689619</v>
      </c>
      <c r="W1500" t="s">
        <v>29</v>
      </c>
    </row>
    <row r="1501" spans="1:23" x14ac:dyDescent="0.2">
      <c r="A1501" t="s">
        <v>1899</v>
      </c>
      <c r="B1501" t="s">
        <v>32</v>
      </c>
      <c r="C1501" t="s">
        <v>24</v>
      </c>
      <c r="D1501" t="s">
        <v>1866</v>
      </c>
      <c r="E1501">
        <v>6</v>
      </c>
      <c r="F1501" t="s">
        <v>1898</v>
      </c>
      <c r="G1501" t="s">
        <v>35</v>
      </c>
      <c r="H1501" t="s">
        <v>98</v>
      </c>
      <c r="I1501">
        <v>100</v>
      </c>
      <c r="J1501">
        <v>1</v>
      </c>
      <c r="M1501">
        <v>41.12</v>
      </c>
      <c r="O1501">
        <v>0</v>
      </c>
      <c r="P1501">
        <v>2</v>
      </c>
      <c r="Q1501">
        <v>52.6</v>
      </c>
      <c r="R1501">
        <v>43.3</v>
      </c>
      <c r="T1501">
        <v>270375</v>
      </c>
      <c r="U1501">
        <v>215003</v>
      </c>
      <c r="V1501">
        <f t="shared" si="23"/>
        <v>12.278407260500822</v>
      </c>
      <c r="W1501" t="s">
        <v>37</v>
      </c>
    </row>
    <row r="1502" spans="1:23" x14ac:dyDescent="0.2">
      <c r="A1502" t="s">
        <v>1902</v>
      </c>
      <c r="B1502" t="s">
        <v>32</v>
      </c>
      <c r="C1502" t="s">
        <v>2536</v>
      </c>
      <c r="D1502" t="s">
        <v>1866</v>
      </c>
      <c r="E1502">
        <v>7</v>
      </c>
      <c r="F1502" t="s">
        <v>1901</v>
      </c>
      <c r="G1502" t="s">
        <v>27</v>
      </c>
      <c r="H1502" t="s">
        <v>98</v>
      </c>
      <c r="I1502">
        <v>25.5</v>
      </c>
      <c r="J1502">
        <v>0</v>
      </c>
      <c r="P1502">
        <v>1</v>
      </c>
      <c r="Q1502">
        <v>48.7</v>
      </c>
      <c r="R1502">
        <v>47.6</v>
      </c>
      <c r="T1502">
        <v>447532</v>
      </c>
      <c r="U1502">
        <v>421185</v>
      </c>
      <c r="V1502">
        <f t="shared" si="23"/>
        <v>12.950827446072203</v>
      </c>
      <c r="W1502" t="s">
        <v>29</v>
      </c>
    </row>
    <row r="1503" spans="1:23" x14ac:dyDescent="0.2">
      <c r="A1503" t="s">
        <v>1900</v>
      </c>
      <c r="B1503" t="s">
        <v>32</v>
      </c>
      <c r="C1503" t="s">
        <v>24</v>
      </c>
      <c r="D1503" t="s">
        <v>1866</v>
      </c>
      <c r="E1503">
        <v>7</v>
      </c>
      <c r="F1503" t="s">
        <v>1901</v>
      </c>
      <c r="G1503" t="s">
        <v>27</v>
      </c>
      <c r="H1503" t="s">
        <v>98</v>
      </c>
      <c r="I1503">
        <v>1.7</v>
      </c>
      <c r="J1503">
        <v>0</v>
      </c>
      <c r="P1503">
        <v>1</v>
      </c>
      <c r="Q1503">
        <v>48.7</v>
      </c>
      <c r="R1503">
        <v>47.6</v>
      </c>
      <c r="T1503">
        <v>2500</v>
      </c>
      <c r="U1503">
        <v>2500</v>
      </c>
      <c r="V1503">
        <f t="shared" si="23"/>
        <v>7.8240460108562919</v>
      </c>
      <c r="W1503" t="s">
        <v>29</v>
      </c>
    </row>
    <row r="1504" spans="1:23" x14ac:dyDescent="0.2">
      <c r="A1504" t="s">
        <v>1903</v>
      </c>
      <c r="B1504" t="s">
        <v>32</v>
      </c>
      <c r="C1504" t="s">
        <v>24</v>
      </c>
      <c r="D1504" t="s">
        <v>1866</v>
      </c>
      <c r="E1504">
        <v>7</v>
      </c>
      <c r="F1504" t="s">
        <v>1901</v>
      </c>
      <c r="G1504" t="s">
        <v>27</v>
      </c>
      <c r="H1504" t="s">
        <v>98</v>
      </c>
      <c r="I1504">
        <v>30.2</v>
      </c>
      <c r="J1504">
        <v>0</v>
      </c>
      <c r="P1504">
        <v>1</v>
      </c>
      <c r="Q1504">
        <v>48.7</v>
      </c>
      <c r="R1504">
        <v>47.6</v>
      </c>
      <c r="T1504">
        <v>262745</v>
      </c>
      <c r="U1504">
        <v>262745</v>
      </c>
      <c r="V1504">
        <f t="shared" si="23"/>
        <v>12.478939259062416</v>
      </c>
      <c r="W1504" t="s">
        <v>37</v>
      </c>
    </row>
    <row r="1505" spans="1:23" x14ac:dyDescent="0.2">
      <c r="A1505" t="s">
        <v>1904</v>
      </c>
      <c r="B1505" t="s">
        <v>23</v>
      </c>
      <c r="C1505" t="s">
        <v>24</v>
      </c>
      <c r="D1505" t="s">
        <v>1866</v>
      </c>
      <c r="E1505">
        <v>7</v>
      </c>
      <c r="F1505" t="s">
        <v>1901</v>
      </c>
      <c r="G1505" t="s">
        <v>27</v>
      </c>
      <c r="H1505" t="s">
        <v>98</v>
      </c>
      <c r="I1505">
        <v>33.299999999999997</v>
      </c>
      <c r="J1505">
        <v>1</v>
      </c>
      <c r="M1505">
        <v>53.49</v>
      </c>
      <c r="O1505">
        <v>1</v>
      </c>
      <c r="P1505">
        <v>1</v>
      </c>
      <c r="Q1505">
        <v>48.7</v>
      </c>
      <c r="R1505">
        <v>47.6</v>
      </c>
      <c r="T1505">
        <v>3243354</v>
      </c>
      <c r="U1505">
        <v>3231197</v>
      </c>
      <c r="V1505">
        <f t="shared" si="23"/>
        <v>14.988363214783273</v>
      </c>
      <c r="W1505" t="s">
        <v>29</v>
      </c>
    </row>
    <row r="1506" spans="1:23" x14ac:dyDescent="0.2">
      <c r="A1506" t="s">
        <v>1905</v>
      </c>
      <c r="B1506" t="s">
        <v>32</v>
      </c>
      <c r="C1506" t="s">
        <v>24</v>
      </c>
      <c r="D1506" t="s">
        <v>1866</v>
      </c>
      <c r="E1506">
        <v>7</v>
      </c>
      <c r="F1506" t="s">
        <v>1901</v>
      </c>
      <c r="G1506" t="s">
        <v>27</v>
      </c>
      <c r="H1506" t="s">
        <v>98</v>
      </c>
      <c r="I1506">
        <v>3.8</v>
      </c>
      <c r="J1506">
        <v>0</v>
      </c>
      <c r="P1506">
        <v>1</v>
      </c>
      <c r="Q1506">
        <v>48.7</v>
      </c>
      <c r="R1506">
        <v>47.6</v>
      </c>
      <c r="T1506">
        <v>2500</v>
      </c>
      <c r="U1506">
        <v>2500</v>
      </c>
      <c r="V1506">
        <f t="shared" si="23"/>
        <v>7.8240460108562919</v>
      </c>
      <c r="W1506" t="s">
        <v>29</v>
      </c>
    </row>
    <row r="1507" spans="1:23" x14ac:dyDescent="0.2">
      <c r="A1507" t="s">
        <v>1906</v>
      </c>
      <c r="B1507" t="s">
        <v>32</v>
      </c>
      <c r="C1507" t="s">
        <v>24</v>
      </c>
      <c r="D1507" t="s">
        <v>1866</v>
      </c>
      <c r="E1507">
        <v>7</v>
      </c>
      <c r="F1507" t="s">
        <v>1901</v>
      </c>
      <c r="G1507" t="s">
        <v>27</v>
      </c>
      <c r="H1507" t="s">
        <v>98</v>
      </c>
      <c r="I1507">
        <v>5.4</v>
      </c>
      <c r="J1507">
        <v>0</v>
      </c>
      <c r="P1507">
        <v>1</v>
      </c>
      <c r="Q1507">
        <v>48.7</v>
      </c>
      <c r="R1507">
        <v>47.6</v>
      </c>
      <c r="T1507">
        <v>2500</v>
      </c>
      <c r="U1507">
        <v>2500</v>
      </c>
      <c r="V1507">
        <f t="shared" si="23"/>
        <v>7.8240460108562919</v>
      </c>
      <c r="W1507" t="s">
        <v>29</v>
      </c>
    </row>
    <row r="1508" spans="1:23" x14ac:dyDescent="0.2">
      <c r="A1508" t="s">
        <v>1907</v>
      </c>
      <c r="B1508" t="s">
        <v>32</v>
      </c>
      <c r="C1508" t="s">
        <v>24</v>
      </c>
      <c r="D1508" t="s">
        <v>1866</v>
      </c>
      <c r="E1508">
        <v>7</v>
      </c>
      <c r="F1508" t="s">
        <v>1901</v>
      </c>
      <c r="G1508" t="s">
        <v>35</v>
      </c>
      <c r="H1508" t="s">
        <v>98</v>
      </c>
      <c r="I1508">
        <v>49.5</v>
      </c>
      <c r="J1508">
        <v>0</v>
      </c>
      <c r="P1508">
        <v>1</v>
      </c>
      <c r="Q1508">
        <v>48.7</v>
      </c>
      <c r="R1508">
        <v>47.6</v>
      </c>
      <c r="T1508">
        <v>226600</v>
      </c>
      <c r="U1508">
        <v>226593</v>
      </c>
      <c r="V1508">
        <f t="shared" si="23"/>
        <v>12.330910735660234</v>
      </c>
      <c r="W1508" t="s">
        <v>29</v>
      </c>
    </row>
    <row r="1509" spans="1:23" x14ac:dyDescent="0.2">
      <c r="A1509" t="s">
        <v>1908</v>
      </c>
      <c r="B1509" t="s">
        <v>32</v>
      </c>
      <c r="C1509" t="s">
        <v>24</v>
      </c>
      <c r="D1509" t="s">
        <v>1866</v>
      </c>
      <c r="E1509">
        <v>7</v>
      </c>
      <c r="F1509" t="s">
        <v>1901</v>
      </c>
      <c r="G1509" t="s">
        <v>35</v>
      </c>
      <c r="H1509" t="s">
        <v>98</v>
      </c>
      <c r="I1509">
        <v>50.5</v>
      </c>
      <c r="J1509">
        <v>1</v>
      </c>
      <c r="M1509">
        <v>43.47</v>
      </c>
      <c r="O1509">
        <v>0</v>
      </c>
      <c r="P1509">
        <v>1</v>
      </c>
      <c r="Q1509">
        <v>48.7</v>
      </c>
      <c r="R1509">
        <v>47.6</v>
      </c>
      <c r="T1509">
        <v>979973</v>
      </c>
      <c r="U1509">
        <v>849235</v>
      </c>
      <c r="V1509">
        <f t="shared" si="23"/>
        <v>13.652091223223335</v>
      </c>
      <c r="W1509" t="s">
        <v>37</v>
      </c>
    </row>
    <row r="1510" spans="1:23" x14ac:dyDescent="0.2">
      <c r="A1510" t="s">
        <v>1909</v>
      </c>
      <c r="B1510" t="s">
        <v>32</v>
      </c>
      <c r="C1510" t="s">
        <v>24</v>
      </c>
      <c r="D1510" t="s">
        <v>1866</v>
      </c>
      <c r="E1510">
        <v>8</v>
      </c>
      <c r="F1510" t="s">
        <v>1910</v>
      </c>
      <c r="G1510" t="s">
        <v>27</v>
      </c>
      <c r="H1510" t="s">
        <v>36</v>
      </c>
      <c r="I1510">
        <v>100</v>
      </c>
      <c r="J1510">
        <v>1</v>
      </c>
      <c r="M1510">
        <v>54.64</v>
      </c>
      <c r="O1510">
        <v>1</v>
      </c>
      <c r="P1510">
        <v>-1</v>
      </c>
      <c r="Q1510">
        <v>43.7</v>
      </c>
      <c r="R1510">
        <v>53.3</v>
      </c>
      <c r="T1510">
        <v>2383354</v>
      </c>
      <c r="U1510">
        <v>2509072</v>
      </c>
      <c r="V1510">
        <f t="shared" si="23"/>
        <v>14.735423521628727</v>
      </c>
      <c r="W1510" t="s">
        <v>37</v>
      </c>
    </row>
    <row r="1511" spans="1:23" x14ac:dyDescent="0.2">
      <c r="A1511" t="s">
        <v>1911</v>
      </c>
      <c r="B1511" t="s">
        <v>32</v>
      </c>
      <c r="C1511" t="s">
        <v>24</v>
      </c>
      <c r="D1511" t="s">
        <v>1866</v>
      </c>
      <c r="E1511">
        <v>8</v>
      </c>
      <c r="F1511" t="s">
        <v>1910</v>
      </c>
      <c r="G1511" t="s">
        <v>35</v>
      </c>
      <c r="H1511" t="s">
        <v>28</v>
      </c>
      <c r="I1511">
        <v>34.9</v>
      </c>
      <c r="J1511">
        <v>0</v>
      </c>
      <c r="P1511">
        <v>-1</v>
      </c>
      <c r="Q1511">
        <v>43.7</v>
      </c>
      <c r="R1511">
        <v>53.3</v>
      </c>
      <c r="T1511">
        <v>83384</v>
      </c>
      <c r="U1511">
        <v>83384</v>
      </c>
      <c r="V1511">
        <f t="shared" si="23"/>
        <v>11.331211723419159</v>
      </c>
      <c r="W1511" t="s">
        <v>29</v>
      </c>
    </row>
    <row r="1512" spans="1:23" x14ac:dyDescent="0.2">
      <c r="A1512" t="s">
        <v>1912</v>
      </c>
      <c r="B1512" t="s">
        <v>32</v>
      </c>
      <c r="C1512" t="s">
        <v>24</v>
      </c>
      <c r="D1512" t="s">
        <v>1866</v>
      </c>
      <c r="E1512">
        <v>8</v>
      </c>
      <c r="F1512" t="s">
        <v>1910</v>
      </c>
      <c r="G1512" t="s">
        <v>35</v>
      </c>
      <c r="H1512" t="s">
        <v>28</v>
      </c>
      <c r="I1512">
        <v>48.4</v>
      </c>
      <c r="J1512">
        <v>1</v>
      </c>
      <c r="M1512">
        <v>45.36</v>
      </c>
      <c r="O1512">
        <v>0</v>
      </c>
      <c r="P1512">
        <v>-1</v>
      </c>
      <c r="Q1512">
        <v>43.7</v>
      </c>
      <c r="R1512">
        <v>53.3</v>
      </c>
      <c r="T1512">
        <v>2289965</v>
      </c>
      <c r="U1512">
        <v>2257950</v>
      </c>
      <c r="V1512">
        <f t="shared" si="23"/>
        <v>14.629967879956761</v>
      </c>
      <c r="W1512" t="s">
        <v>29</v>
      </c>
    </row>
    <row r="1513" spans="1:23" x14ac:dyDescent="0.2">
      <c r="A1513" t="s">
        <v>1913</v>
      </c>
      <c r="B1513" t="s">
        <v>32</v>
      </c>
      <c r="C1513" t="s">
        <v>24</v>
      </c>
      <c r="D1513" t="s">
        <v>1866</v>
      </c>
      <c r="E1513">
        <v>8</v>
      </c>
      <c r="F1513" t="s">
        <v>1910</v>
      </c>
      <c r="G1513" t="s">
        <v>35</v>
      </c>
      <c r="H1513" t="s">
        <v>28</v>
      </c>
      <c r="I1513">
        <v>16.7</v>
      </c>
      <c r="J1513">
        <v>0</v>
      </c>
      <c r="P1513">
        <v>-1</v>
      </c>
      <c r="Q1513">
        <v>43.7</v>
      </c>
      <c r="R1513">
        <v>53.3</v>
      </c>
      <c r="T1513">
        <v>162861</v>
      </c>
      <c r="U1513">
        <v>162861</v>
      </c>
      <c r="V1513">
        <f t="shared" si="23"/>
        <v>12.000652355245425</v>
      </c>
      <c r="W1513" t="s">
        <v>29</v>
      </c>
    </row>
    <row r="1514" spans="1:23" x14ac:dyDescent="0.2">
      <c r="A1514" t="s">
        <v>1914</v>
      </c>
      <c r="B1514" t="s">
        <v>32</v>
      </c>
      <c r="C1514" t="s">
        <v>24</v>
      </c>
      <c r="D1514" t="s">
        <v>1866</v>
      </c>
      <c r="E1514">
        <v>9</v>
      </c>
      <c r="F1514" t="s">
        <v>1915</v>
      </c>
      <c r="G1514" t="s">
        <v>27</v>
      </c>
      <c r="H1514" t="s">
        <v>98</v>
      </c>
      <c r="I1514">
        <v>40.700000000000003</v>
      </c>
      <c r="J1514">
        <v>1</v>
      </c>
      <c r="M1514">
        <v>40.25</v>
      </c>
      <c r="O1514">
        <v>0</v>
      </c>
      <c r="P1514">
        <v>-14</v>
      </c>
      <c r="Q1514">
        <v>31</v>
      </c>
      <c r="R1514">
        <v>65</v>
      </c>
      <c r="T1514">
        <v>1569286</v>
      </c>
      <c r="U1514">
        <v>1538820</v>
      </c>
      <c r="V1514">
        <f t="shared" si="23"/>
        <v>14.246526446916445</v>
      </c>
      <c r="W1514" t="s">
        <v>29</v>
      </c>
    </row>
    <row r="1515" spans="1:23" x14ac:dyDescent="0.2">
      <c r="A1515" t="s">
        <v>1916</v>
      </c>
      <c r="B1515" t="s">
        <v>32</v>
      </c>
      <c r="C1515" t="s">
        <v>24</v>
      </c>
      <c r="D1515" t="s">
        <v>1866</v>
      </c>
      <c r="E1515">
        <v>9</v>
      </c>
      <c r="F1515" t="s">
        <v>1915</v>
      </c>
      <c r="G1515" t="s">
        <v>27</v>
      </c>
      <c r="H1515" t="s">
        <v>98</v>
      </c>
      <c r="I1515">
        <v>31.2</v>
      </c>
      <c r="J1515">
        <v>0</v>
      </c>
      <c r="P1515">
        <v>-14</v>
      </c>
      <c r="Q1515">
        <v>31</v>
      </c>
      <c r="R1515">
        <v>65</v>
      </c>
      <c r="T1515">
        <v>73571</v>
      </c>
      <c r="U1515">
        <v>73410</v>
      </c>
      <c r="V1515">
        <f t="shared" si="23"/>
        <v>11.203815445104826</v>
      </c>
      <c r="W1515" t="s">
        <v>29</v>
      </c>
    </row>
    <row r="1516" spans="1:23" x14ac:dyDescent="0.2">
      <c r="A1516" t="s">
        <v>1917</v>
      </c>
      <c r="B1516" t="s">
        <v>23</v>
      </c>
      <c r="C1516" t="s">
        <v>24</v>
      </c>
      <c r="D1516" t="s">
        <v>1866</v>
      </c>
      <c r="E1516">
        <v>9</v>
      </c>
      <c r="F1516" t="s">
        <v>1915</v>
      </c>
      <c r="G1516" t="s">
        <v>27</v>
      </c>
      <c r="H1516" t="s">
        <v>98</v>
      </c>
      <c r="I1516">
        <v>28.1</v>
      </c>
      <c r="J1516">
        <v>0</v>
      </c>
      <c r="P1516">
        <v>-14</v>
      </c>
      <c r="Q1516">
        <v>31</v>
      </c>
      <c r="R1516">
        <v>65</v>
      </c>
      <c r="T1516">
        <v>23431</v>
      </c>
      <c r="U1516">
        <v>22745</v>
      </c>
      <c r="V1516">
        <f t="shared" si="23"/>
        <v>10.032100620004105</v>
      </c>
      <c r="W1516" t="s">
        <v>29</v>
      </c>
    </row>
    <row r="1517" spans="1:23" x14ac:dyDescent="0.2">
      <c r="A1517" t="s">
        <v>1918</v>
      </c>
      <c r="B1517" t="s">
        <v>32</v>
      </c>
      <c r="C1517" t="s">
        <v>24</v>
      </c>
      <c r="D1517" t="s">
        <v>1866</v>
      </c>
      <c r="E1517">
        <v>9</v>
      </c>
      <c r="F1517" t="s">
        <v>1915</v>
      </c>
      <c r="G1517" t="s">
        <v>35</v>
      </c>
      <c r="H1517" t="s">
        <v>98</v>
      </c>
      <c r="I1517">
        <v>24</v>
      </c>
      <c r="J1517">
        <v>0</v>
      </c>
      <c r="P1517">
        <v>-14</v>
      </c>
      <c r="Q1517">
        <v>31</v>
      </c>
      <c r="R1517">
        <v>65</v>
      </c>
      <c r="T1517">
        <v>243481</v>
      </c>
      <c r="U1517">
        <v>240407</v>
      </c>
      <c r="V1517">
        <f t="shared" si="23"/>
        <v>12.390088599355703</v>
      </c>
      <c r="W1517" t="s">
        <v>29</v>
      </c>
    </row>
    <row r="1518" spans="1:23" x14ac:dyDescent="0.2">
      <c r="A1518" t="s">
        <v>1919</v>
      </c>
      <c r="B1518" t="s">
        <v>32</v>
      </c>
      <c r="C1518" t="s">
        <v>24</v>
      </c>
      <c r="D1518" t="s">
        <v>1866</v>
      </c>
      <c r="E1518">
        <v>9</v>
      </c>
      <c r="F1518" t="s">
        <v>1915</v>
      </c>
      <c r="G1518" t="s">
        <v>35</v>
      </c>
      <c r="H1518" t="s">
        <v>98</v>
      </c>
      <c r="I1518">
        <v>53</v>
      </c>
      <c r="J1518">
        <v>1</v>
      </c>
      <c r="M1518">
        <v>59.75</v>
      </c>
      <c r="O1518">
        <v>1</v>
      </c>
      <c r="P1518">
        <v>-14</v>
      </c>
      <c r="Q1518">
        <v>31</v>
      </c>
      <c r="R1518">
        <v>65</v>
      </c>
      <c r="T1518">
        <v>2208541</v>
      </c>
      <c r="U1518">
        <v>2207480</v>
      </c>
      <c r="V1518">
        <f t="shared" si="23"/>
        <v>14.607362151396559</v>
      </c>
      <c r="W1518" t="s">
        <v>29</v>
      </c>
    </row>
    <row r="1519" spans="1:23" x14ac:dyDescent="0.2">
      <c r="A1519" t="s">
        <v>1920</v>
      </c>
      <c r="B1519" t="s">
        <v>32</v>
      </c>
      <c r="C1519" t="s">
        <v>24</v>
      </c>
      <c r="D1519" t="s">
        <v>1866</v>
      </c>
      <c r="E1519">
        <v>9</v>
      </c>
      <c r="F1519" t="s">
        <v>1915</v>
      </c>
      <c r="G1519" t="s">
        <v>35</v>
      </c>
      <c r="H1519" t="s">
        <v>98</v>
      </c>
      <c r="I1519">
        <v>23</v>
      </c>
      <c r="J1519">
        <v>0</v>
      </c>
      <c r="P1519">
        <v>-14</v>
      </c>
      <c r="Q1519">
        <v>31</v>
      </c>
      <c r="R1519">
        <v>65</v>
      </c>
      <c r="T1519">
        <v>110399</v>
      </c>
      <c r="U1519">
        <v>110288</v>
      </c>
      <c r="V1519">
        <f t="shared" si="23"/>
        <v>11.610850405125433</v>
      </c>
      <c r="W1519" t="s">
        <v>29</v>
      </c>
    </row>
    <row r="1520" spans="1:23" x14ac:dyDescent="0.2">
      <c r="A1520" t="s">
        <v>1923</v>
      </c>
      <c r="B1520" t="s">
        <v>32</v>
      </c>
      <c r="C1520" t="s">
        <v>2536</v>
      </c>
      <c r="D1520" t="s">
        <v>1866</v>
      </c>
      <c r="E1520">
        <v>10</v>
      </c>
      <c r="F1520" t="s">
        <v>1922</v>
      </c>
      <c r="G1520" t="s">
        <v>27</v>
      </c>
      <c r="H1520" t="s">
        <v>28</v>
      </c>
      <c r="I1520">
        <v>18</v>
      </c>
      <c r="J1520">
        <v>0</v>
      </c>
      <c r="P1520">
        <v>-6</v>
      </c>
      <c r="Q1520">
        <v>43.4</v>
      </c>
      <c r="R1520">
        <v>52.3</v>
      </c>
      <c r="T1520">
        <v>238436</v>
      </c>
      <c r="U1520">
        <v>237146</v>
      </c>
      <c r="V1520">
        <f t="shared" si="23"/>
        <v>12.37643126420164</v>
      </c>
      <c r="W1520" t="s">
        <v>29</v>
      </c>
    </row>
    <row r="1521" spans="1:23" x14ac:dyDescent="0.2">
      <c r="A1521" t="s">
        <v>1925</v>
      </c>
      <c r="B1521" t="s">
        <v>23</v>
      </c>
      <c r="C1521" t="s">
        <v>2536</v>
      </c>
      <c r="D1521" t="s">
        <v>1866</v>
      </c>
      <c r="E1521">
        <v>10</v>
      </c>
      <c r="F1521" t="s">
        <v>1922</v>
      </c>
      <c r="G1521" t="s">
        <v>27</v>
      </c>
      <c r="H1521" t="s">
        <v>28</v>
      </c>
      <c r="I1521">
        <v>34.9</v>
      </c>
      <c r="J1521">
        <v>0</v>
      </c>
      <c r="P1521">
        <v>-6</v>
      </c>
      <c r="Q1521">
        <v>43.4</v>
      </c>
      <c r="R1521">
        <v>52.3</v>
      </c>
      <c r="T1521">
        <v>238100</v>
      </c>
      <c r="U1521">
        <v>227015</v>
      </c>
      <c r="V1521">
        <f t="shared" si="23"/>
        <v>12.332771373575554</v>
      </c>
      <c r="W1521" t="s">
        <v>29</v>
      </c>
    </row>
    <row r="1522" spans="1:23" x14ac:dyDescent="0.2">
      <c r="A1522" t="s">
        <v>1921</v>
      </c>
      <c r="B1522" t="s">
        <v>32</v>
      </c>
      <c r="C1522" t="s">
        <v>24</v>
      </c>
      <c r="D1522" t="s">
        <v>1866</v>
      </c>
      <c r="E1522">
        <v>10</v>
      </c>
      <c r="F1522" t="s">
        <v>1922</v>
      </c>
      <c r="G1522" t="s">
        <v>27</v>
      </c>
      <c r="H1522" t="s">
        <v>28</v>
      </c>
      <c r="I1522">
        <v>10.8</v>
      </c>
      <c r="J1522">
        <v>0</v>
      </c>
      <c r="P1522">
        <v>-6</v>
      </c>
      <c r="Q1522">
        <v>43.4</v>
      </c>
      <c r="R1522">
        <v>52.3</v>
      </c>
      <c r="T1522">
        <v>30034</v>
      </c>
      <c r="U1522">
        <v>26392</v>
      </c>
      <c r="V1522">
        <f t="shared" si="23"/>
        <v>10.180816212908418</v>
      </c>
      <c r="W1522" t="s">
        <v>29</v>
      </c>
    </row>
    <row r="1523" spans="1:23" x14ac:dyDescent="0.2">
      <c r="A1523" t="s">
        <v>1924</v>
      </c>
      <c r="B1523" t="s">
        <v>32</v>
      </c>
      <c r="C1523" t="s">
        <v>24</v>
      </c>
      <c r="D1523" t="s">
        <v>1866</v>
      </c>
      <c r="E1523">
        <v>10</v>
      </c>
      <c r="F1523" t="s">
        <v>1922</v>
      </c>
      <c r="G1523" t="s">
        <v>27</v>
      </c>
      <c r="H1523" t="s">
        <v>28</v>
      </c>
      <c r="I1523">
        <v>36.299999999999997</v>
      </c>
      <c r="J1523">
        <v>1</v>
      </c>
      <c r="M1523">
        <v>48.68</v>
      </c>
      <c r="O1523">
        <v>0</v>
      </c>
      <c r="P1523">
        <v>-6</v>
      </c>
      <c r="Q1523">
        <v>43.4</v>
      </c>
      <c r="R1523">
        <v>52.3</v>
      </c>
      <c r="T1523">
        <v>2183336</v>
      </c>
      <c r="U1523">
        <v>2133926</v>
      </c>
      <c r="V1523">
        <f t="shared" si="23"/>
        <v>14.573474033579044</v>
      </c>
      <c r="W1523" t="s">
        <v>29</v>
      </c>
    </row>
    <row r="1524" spans="1:23" x14ac:dyDescent="0.2">
      <c r="A1524" t="s">
        <v>1926</v>
      </c>
      <c r="B1524" t="s">
        <v>32</v>
      </c>
      <c r="C1524" t="s">
        <v>24</v>
      </c>
      <c r="D1524" t="s">
        <v>1866</v>
      </c>
      <c r="E1524">
        <v>10</v>
      </c>
      <c r="F1524" t="s">
        <v>1922</v>
      </c>
      <c r="G1524" t="s">
        <v>35</v>
      </c>
      <c r="H1524" t="s">
        <v>36</v>
      </c>
      <c r="I1524">
        <v>100</v>
      </c>
      <c r="J1524">
        <v>1</v>
      </c>
      <c r="M1524">
        <v>51.32</v>
      </c>
      <c r="O1524">
        <v>1</v>
      </c>
      <c r="P1524">
        <v>-6</v>
      </c>
      <c r="Q1524">
        <v>43.4</v>
      </c>
      <c r="R1524">
        <v>52.3</v>
      </c>
      <c r="T1524">
        <v>1462754</v>
      </c>
      <c r="U1524">
        <v>1595310</v>
      </c>
      <c r="V1524">
        <f t="shared" si="23"/>
        <v>14.282578632682908</v>
      </c>
      <c r="W1524" t="s">
        <v>37</v>
      </c>
    </row>
    <row r="1525" spans="1:23" x14ac:dyDescent="0.2">
      <c r="A1525" t="s">
        <v>1927</v>
      </c>
      <c r="B1525" t="s">
        <v>23</v>
      </c>
      <c r="C1525" t="s">
        <v>24</v>
      </c>
      <c r="D1525" t="s">
        <v>1866</v>
      </c>
      <c r="E1525">
        <v>11</v>
      </c>
      <c r="F1525" t="s">
        <v>1928</v>
      </c>
      <c r="G1525" t="s">
        <v>27</v>
      </c>
      <c r="H1525" t="s">
        <v>28</v>
      </c>
      <c r="I1525">
        <v>100</v>
      </c>
      <c r="J1525">
        <v>1</v>
      </c>
      <c r="M1525">
        <v>41.02</v>
      </c>
      <c r="O1525">
        <v>0</v>
      </c>
      <c r="P1525">
        <v>-14</v>
      </c>
      <c r="Q1525">
        <v>34.700000000000003</v>
      </c>
      <c r="R1525">
        <v>60.5</v>
      </c>
      <c r="T1525">
        <v>1938605</v>
      </c>
      <c r="U1525">
        <v>1821584</v>
      </c>
      <c r="V1525">
        <f t="shared" si="23"/>
        <v>14.415217010206048</v>
      </c>
      <c r="W1525" t="s">
        <v>29</v>
      </c>
    </row>
    <row r="1526" spans="1:23" x14ac:dyDescent="0.2">
      <c r="A1526" t="s">
        <v>1929</v>
      </c>
      <c r="B1526" t="s">
        <v>32</v>
      </c>
      <c r="C1526" t="s">
        <v>24</v>
      </c>
      <c r="D1526" t="s">
        <v>1866</v>
      </c>
      <c r="E1526">
        <v>11</v>
      </c>
      <c r="F1526" t="s">
        <v>1928</v>
      </c>
      <c r="G1526" t="s">
        <v>35</v>
      </c>
      <c r="H1526" t="s">
        <v>28</v>
      </c>
      <c r="I1526">
        <v>41.4</v>
      </c>
      <c r="J1526">
        <v>0</v>
      </c>
      <c r="P1526">
        <v>-14</v>
      </c>
      <c r="Q1526">
        <v>34.700000000000003</v>
      </c>
      <c r="R1526">
        <v>60.5</v>
      </c>
      <c r="T1526">
        <v>397867</v>
      </c>
      <c r="U1526">
        <v>396918</v>
      </c>
      <c r="V1526">
        <f t="shared" si="23"/>
        <v>12.891484989216732</v>
      </c>
      <c r="W1526" t="s">
        <v>29</v>
      </c>
    </row>
    <row r="1527" spans="1:23" x14ac:dyDescent="0.2">
      <c r="A1527" t="s">
        <v>1930</v>
      </c>
      <c r="B1527" t="s">
        <v>32</v>
      </c>
      <c r="C1527" t="s">
        <v>24</v>
      </c>
      <c r="D1527" t="s">
        <v>1866</v>
      </c>
      <c r="E1527">
        <v>11</v>
      </c>
      <c r="F1527" t="s">
        <v>1928</v>
      </c>
      <c r="G1527" t="s">
        <v>35</v>
      </c>
      <c r="H1527" t="s">
        <v>36</v>
      </c>
      <c r="I1527">
        <v>58.6</v>
      </c>
      <c r="J1527">
        <v>1</v>
      </c>
      <c r="M1527">
        <v>58.98</v>
      </c>
      <c r="O1527">
        <v>1</v>
      </c>
      <c r="P1527">
        <v>-14</v>
      </c>
      <c r="Q1527">
        <v>34.700000000000003</v>
      </c>
      <c r="R1527">
        <v>60.5</v>
      </c>
      <c r="T1527">
        <v>1543512</v>
      </c>
      <c r="U1527">
        <v>1537470</v>
      </c>
      <c r="V1527">
        <f t="shared" si="23"/>
        <v>14.245648766277323</v>
      </c>
      <c r="W1527" t="s">
        <v>37</v>
      </c>
    </row>
    <row r="1528" spans="1:23" x14ac:dyDescent="0.2">
      <c r="A1528" t="s">
        <v>1931</v>
      </c>
      <c r="B1528" t="s">
        <v>23</v>
      </c>
      <c r="C1528" t="s">
        <v>24</v>
      </c>
      <c r="D1528" t="s">
        <v>1866</v>
      </c>
      <c r="E1528">
        <v>12</v>
      </c>
      <c r="F1528" t="s">
        <v>1932</v>
      </c>
      <c r="G1528" t="s">
        <v>27</v>
      </c>
      <c r="H1528" t="s">
        <v>28</v>
      </c>
      <c r="I1528">
        <v>49.6</v>
      </c>
      <c r="J1528">
        <v>0</v>
      </c>
      <c r="P1528">
        <v>-17</v>
      </c>
      <c r="Q1528">
        <v>29.7</v>
      </c>
      <c r="R1528">
        <v>66.099999999999994</v>
      </c>
      <c r="T1528">
        <v>146680</v>
      </c>
      <c r="U1528">
        <v>146485</v>
      </c>
      <c r="V1528">
        <f t="shared" si="23"/>
        <v>11.894678313118641</v>
      </c>
      <c r="W1528" t="s">
        <v>29</v>
      </c>
    </row>
    <row r="1529" spans="1:23" x14ac:dyDescent="0.2">
      <c r="A1529" t="s">
        <v>1933</v>
      </c>
      <c r="B1529" t="s">
        <v>32</v>
      </c>
      <c r="C1529" t="s">
        <v>24</v>
      </c>
      <c r="D1529" t="s">
        <v>1866</v>
      </c>
      <c r="E1529">
        <v>12</v>
      </c>
      <c r="F1529" t="s">
        <v>1932</v>
      </c>
      <c r="G1529" t="s">
        <v>27</v>
      </c>
      <c r="H1529" t="s">
        <v>28</v>
      </c>
      <c r="I1529">
        <v>50.4</v>
      </c>
      <c r="J1529">
        <v>1</v>
      </c>
      <c r="M1529">
        <v>33.96</v>
      </c>
      <c r="O1529">
        <v>0</v>
      </c>
      <c r="P1529">
        <v>-17</v>
      </c>
      <c r="Q1529">
        <v>29.7</v>
      </c>
      <c r="R1529">
        <v>66.099999999999994</v>
      </c>
      <c r="T1529">
        <v>155963</v>
      </c>
      <c r="U1529">
        <v>88205</v>
      </c>
      <c r="V1529">
        <f t="shared" si="23"/>
        <v>11.387418929730506</v>
      </c>
      <c r="W1529" t="s">
        <v>29</v>
      </c>
    </row>
    <row r="1530" spans="1:23" x14ac:dyDescent="0.2">
      <c r="A1530" t="s">
        <v>1934</v>
      </c>
      <c r="B1530" t="s">
        <v>32</v>
      </c>
      <c r="C1530" t="s">
        <v>24</v>
      </c>
      <c r="D1530" t="s">
        <v>1866</v>
      </c>
      <c r="E1530">
        <v>12</v>
      </c>
      <c r="F1530" t="s">
        <v>1932</v>
      </c>
      <c r="G1530" t="s">
        <v>35</v>
      </c>
      <c r="H1530" t="s">
        <v>28</v>
      </c>
      <c r="I1530">
        <v>32.9</v>
      </c>
      <c r="J1530">
        <v>0</v>
      </c>
      <c r="P1530">
        <v>-17</v>
      </c>
      <c r="Q1530">
        <v>29.7</v>
      </c>
      <c r="R1530">
        <v>66.099999999999994</v>
      </c>
      <c r="T1530">
        <v>107985</v>
      </c>
      <c r="U1530">
        <v>99026</v>
      </c>
      <c r="V1530">
        <f t="shared" si="23"/>
        <v>11.503137720899113</v>
      </c>
      <c r="W1530" t="s">
        <v>37</v>
      </c>
    </row>
    <row r="1531" spans="1:23" x14ac:dyDescent="0.2">
      <c r="A1531" t="s">
        <v>1935</v>
      </c>
      <c r="B1531" t="s">
        <v>32</v>
      </c>
      <c r="C1531" t="s">
        <v>24</v>
      </c>
      <c r="D1531" t="s">
        <v>1866</v>
      </c>
      <c r="E1531">
        <v>12</v>
      </c>
      <c r="F1531" t="s">
        <v>1932</v>
      </c>
      <c r="G1531" t="s">
        <v>35</v>
      </c>
      <c r="H1531" t="s">
        <v>36</v>
      </c>
      <c r="I1531">
        <v>67.099999999999994</v>
      </c>
      <c r="J1531">
        <v>1</v>
      </c>
      <c r="M1531">
        <v>66.040000000000006</v>
      </c>
      <c r="O1531">
        <v>1</v>
      </c>
      <c r="P1531">
        <v>-17</v>
      </c>
      <c r="Q1531">
        <v>29.7</v>
      </c>
      <c r="R1531">
        <v>66.099999999999994</v>
      </c>
      <c r="T1531">
        <v>784450</v>
      </c>
      <c r="U1531">
        <v>875977</v>
      </c>
      <c r="V1531">
        <f t="shared" si="23"/>
        <v>13.683095113866079</v>
      </c>
      <c r="W1531" t="s">
        <v>37</v>
      </c>
    </row>
    <row r="1532" spans="1:23" x14ac:dyDescent="0.2">
      <c r="A1532" t="s">
        <v>1936</v>
      </c>
      <c r="B1532" t="s">
        <v>32</v>
      </c>
      <c r="C1532" t="s">
        <v>24</v>
      </c>
      <c r="D1532" t="s">
        <v>1866</v>
      </c>
      <c r="E1532">
        <v>13</v>
      </c>
      <c r="F1532" t="s">
        <v>1937</v>
      </c>
      <c r="G1532" t="s">
        <v>27</v>
      </c>
      <c r="H1532" t="s">
        <v>98</v>
      </c>
      <c r="I1532">
        <v>100</v>
      </c>
      <c r="J1532">
        <v>1</v>
      </c>
      <c r="M1532">
        <v>29.51</v>
      </c>
      <c r="O1532">
        <v>0</v>
      </c>
      <c r="P1532">
        <v>-22</v>
      </c>
      <c r="Q1532">
        <v>25.5</v>
      </c>
      <c r="R1532">
        <v>71.2</v>
      </c>
      <c r="T1532">
        <v>34894</v>
      </c>
      <c r="U1532">
        <v>30479</v>
      </c>
      <c r="V1532">
        <f t="shared" si="23"/>
        <v>10.324793200863425</v>
      </c>
      <c r="W1532" t="s">
        <v>29</v>
      </c>
    </row>
    <row r="1533" spans="1:23" x14ac:dyDescent="0.2">
      <c r="A1533" t="s">
        <v>1938</v>
      </c>
      <c r="B1533" t="s">
        <v>32</v>
      </c>
      <c r="C1533" t="s">
        <v>24</v>
      </c>
      <c r="D1533" t="s">
        <v>1866</v>
      </c>
      <c r="E1533">
        <v>13</v>
      </c>
      <c r="F1533" t="s">
        <v>1937</v>
      </c>
      <c r="G1533" t="s">
        <v>35</v>
      </c>
      <c r="H1533" t="s">
        <v>98</v>
      </c>
      <c r="I1533">
        <v>15.2</v>
      </c>
      <c r="J1533">
        <v>0</v>
      </c>
      <c r="P1533">
        <v>-22</v>
      </c>
      <c r="Q1533">
        <v>25.5</v>
      </c>
      <c r="R1533">
        <v>71.2</v>
      </c>
      <c r="T1533">
        <v>125432</v>
      </c>
      <c r="U1533">
        <v>118752</v>
      </c>
      <c r="V1533">
        <f t="shared" si="23"/>
        <v>11.684792563860324</v>
      </c>
      <c r="W1533" t="s">
        <v>37</v>
      </c>
    </row>
    <row r="1534" spans="1:23" x14ac:dyDescent="0.2">
      <c r="A1534" t="s">
        <v>1939</v>
      </c>
      <c r="B1534" t="s">
        <v>32</v>
      </c>
      <c r="C1534" t="s">
        <v>24</v>
      </c>
      <c r="D1534" t="s">
        <v>1866</v>
      </c>
      <c r="E1534">
        <v>13</v>
      </c>
      <c r="F1534" t="s">
        <v>1937</v>
      </c>
      <c r="G1534" t="s">
        <v>35</v>
      </c>
      <c r="H1534" t="s">
        <v>98</v>
      </c>
      <c r="I1534">
        <v>1.8</v>
      </c>
      <c r="J1534">
        <v>0</v>
      </c>
      <c r="P1534">
        <v>-22</v>
      </c>
      <c r="Q1534">
        <v>25.5</v>
      </c>
      <c r="R1534">
        <v>71.2</v>
      </c>
      <c r="T1534">
        <v>2500</v>
      </c>
      <c r="U1534">
        <v>2500</v>
      </c>
      <c r="V1534">
        <f t="shared" si="23"/>
        <v>7.8240460108562919</v>
      </c>
      <c r="W1534" t="s">
        <v>29</v>
      </c>
    </row>
    <row r="1535" spans="1:23" x14ac:dyDescent="0.2">
      <c r="A1535" t="s">
        <v>1940</v>
      </c>
      <c r="B1535" t="s">
        <v>32</v>
      </c>
      <c r="C1535" t="s">
        <v>24</v>
      </c>
      <c r="D1535" t="s">
        <v>1866</v>
      </c>
      <c r="E1535">
        <v>13</v>
      </c>
      <c r="F1535" t="s">
        <v>1937</v>
      </c>
      <c r="G1535" t="s">
        <v>35</v>
      </c>
      <c r="H1535" t="s">
        <v>98</v>
      </c>
      <c r="I1535">
        <v>2.9</v>
      </c>
      <c r="J1535">
        <v>0</v>
      </c>
      <c r="P1535">
        <v>-22</v>
      </c>
      <c r="Q1535">
        <v>25.5</v>
      </c>
      <c r="R1535">
        <v>71.2</v>
      </c>
      <c r="W1535" t="s">
        <v>29</v>
      </c>
    </row>
    <row r="1536" spans="1:23" x14ac:dyDescent="0.2">
      <c r="A1536" t="s">
        <v>1941</v>
      </c>
      <c r="B1536" t="s">
        <v>32</v>
      </c>
      <c r="C1536" t="s">
        <v>24</v>
      </c>
      <c r="D1536" t="s">
        <v>1866</v>
      </c>
      <c r="E1536">
        <v>13</v>
      </c>
      <c r="F1536" t="s">
        <v>1937</v>
      </c>
      <c r="G1536" t="s">
        <v>35</v>
      </c>
      <c r="H1536" t="s">
        <v>98</v>
      </c>
      <c r="I1536">
        <v>15.7</v>
      </c>
      <c r="J1536">
        <v>0</v>
      </c>
      <c r="P1536">
        <v>-22</v>
      </c>
      <c r="Q1536">
        <v>25.5</v>
      </c>
      <c r="R1536">
        <v>71.2</v>
      </c>
      <c r="T1536">
        <v>57243</v>
      </c>
      <c r="U1536">
        <v>57243</v>
      </c>
      <c r="V1536">
        <f t="shared" si="23"/>
        <v>10.955060643198451</v>
      </c>
      <c r="W1536" t="s">
        <v>29</v>
      </c>
    </row>
    <row r="1537" spans="1:23" x14ac:dyDescent="0.2">
      <c r="A1537" t="s">
        <v>1942</v>
      </c>
      <c r="B1537" t="s">
        <v>32</v>
      </c>
      <c r="C1537" t="s">
        <v>24</v>
      </c>
      <c r="D1537" t="s">
        <v>1866</v>
      </c>
      <c r="E1537">
        <v>13</v>
      </c>
      <c r="F1537" t="s">
        <v>1937</v>
      </c>
      <c r="G1537" t="s">
        <v>35</v>
      </c>
      <c r="H1537" t="s">
        <v>98</v>
      </c>
      <c r="I1537">
        <v>19.600000000000001</v>
      </c>
      <c r="J1537">
        <v>0</v>
      </c>
      <c r="P1537">
        <v>-22</v>
      </c>
      <c r="Q1537">
        <v>25.5</v>
      </c>
      <c r="R1537">
        <v>71.2</v>
      </c>
      <c r="T1537">
        <v>184586</v>
      </c>
      <c r="U1537">
        <v>183436</v>
      </c>
      <c r="V1537">
        <f t="shared" si="23"/>
        <v>12.119621111799058</v>
      </c>
      <c r="W1537" t="s">
        <v>37</v>
      </c>
    </row>
    <row r="1538" spans="1:23" x14ac:dyDescent="0.2">
      <c r="A1538" t="s">
        <v>1943</v>
      </c>
      <c r="B1538" t="s">
        <v>32</v>
      </c>
      <c r="C1538" t="s">
        <v>24</v>
      </c>
      <c r="D1538" t="s">
        <v>1866</v>
      </c>
      <c r="E1538">
        <v>13</v>
      </c>
      <c r="F1538" t="s">
        <v>1937</v>
      </c>
      <c r="G1538" t="s">
        <v>35</v>
      </c>
      <c r="H1538" t="s">
        <v>98</v>
      </c>
      <c r="I1538">
        <v>21.9</v>
      </c>
      <c r="J1538">
        <v>1</v>
      </c>
      <c r="M1538">
        <v>70.489999999999995</v>
      </c>
      <c r="O1538">
        <v>1</v>
      </c>
      <c r="P1538">
        <v>-22</v>
      </c>
      <c r="Q1538">
        <v>25.5</v>
      </c>
      <c r="R1538">
        <v>71.2</v>
      </c>
      <c r="T1538">
        <v>1501603</v>
      </c>
      <c r="U1538">
        <v>1446357</v>
      </c>
      <c r="V1538">
        <f t="shared" si="23"/>
        <v>14.184558539195834</v>
      </c>
      <c r="W1538" t="s">
        <v>29</v>
      </c>
    </row>
    <row r="1539" spans="1:23" x14ac:dyDescent="0.2">
      <c r="A1539" t="s">
        <v>1944</v>
      </c>
      <c r="B1539" t="s">
        <v>32</v>
      </c>
      <c r="C1539" t="s">
        <v>24</v>
      </c>
      <c r="D1539" t="s">
        <v>1866</v>
      </c>
      <c r="E1539">
        <v>13</v>
      </c>
      <c r="F1539" t="s">
        <v>1937</v>
      </c>
      <c r="G1539" t="s">
        <v>35</v>
      </c>
      <c r="H1539" t="s">
        <v>98</v>
      </c>
      <c r="I1539">
        <v>18.3</v>
      </c>
      <c r="J1539">
        <v>0</v>
      </c>
      <c r="P1539">
        <v>-22</v>
      </c>
      <c r="Q1539">
        <v>25.5</v>
      </c>
      <c r="R1539">
        <v>71.2</v>
      </c>
      <c r="T1539">
        <v>331754</v>
      </c>
      <c r="U1539">
        <v>331754</v>
      </c>
      <c r="V1539">
        <f t="shared" ref="V1539:V1602" si="24">LN(U1539)</f>
        <v>12.712149009393809</v>
      </c>
      <c r="W1539" t="s">
        <v>37</v>
      </c>
    </row>
    <row r="1540" spans="1:23" x14ac:dyDescent="0.2">
      <c r="A1540" t="s">
        <v>1945</v>
      </c>
      <c r="B1540" t="s">
        <v>32</v>
      </c>
      <c r="C1540" t="s">
        <v>24</v>
      </c>
      <c r="D1540" t="s">
        <v>1866</v>
      </c>
      <c r="E1540">
        <v>13</v>
      </c>
      <c r="F1540" t="s">
        <v>1937</v>
      </c>
      <c r="G1540" t="s">
        <v>35</v>
      </c>
      <c r="H1540" t="s">
        <v>98</v>
      </c>
      <c r="I1540">
        <v>4.5</v>
      </c>
      <c r="J1540">
        <v>0</v>
      </c>
      <c r="P1540">
        <v>-22</v>
      </c>
      <c r="Q1540">
        <v>25.5</v>
      </c>
      <c r="R1540">
        <v>71.2</v>
      </c>
      <c r="T1540">
        <v>23704</v>
      </c>
      <c r="U1540">
        <v>23320</v>
      </c>
      <c r="V1540">
        <f t="shared" si="24"/>
        <v>10.057066640464429</v>
      </c>
      <c r="W1540" t="s">
        <v>29</v>
      </c>
    </row>
    <row r="1541" spans="1:23" x14ac:dyDescent="0.2">
      <c r="A1541" t="s">
        <v>1946</v>
      </c>
      <c r="B1541" t="s">
        <v>32</v>
      </c>
      <c r="C1541" t="s">
        <v>24</v>
      </c>
      <c r="D1541" t="s">
        <v>1866</v>
      </c>
      <c r="E1541">
        <v>14</v>
      </c>
      <c r="F1541" t="s">
        <v>1947</v>
      </c>
      <c r="G1541" t="s">
        <v>27</v>
      </c>
      <c r="H1541" t="s">
        <v>98</v>
      </c>
      <c r="I1541">
        <v>24.1</v>
      </c>
      <c r="J1541">
        <v>0</v>
      </c>
      <c r="P1541">
        <v>-14</v>
      </c>
      <c r="Q1541">
        <v>33.9</v>
      </c>
      <c r="R1541">
        <v>62.9</v>
      </c>
      <c r="T1541">
        <v>2500</v>
      </c>
      <c r="U1541">
        <v>2500</v>
      </c>
      <c r="V1541">
        <f t="shared" si="24"/>
        <v>7.8240460108562919</v>
      </c>
      <c r="W1541" t="s">
        <v>29</v>
      </c>
    </row>
    <row r="1542" spans="1:23" x14ac:dyDescent="0.2">
      <c r="A1542" t="s">
        <v>1948</v>
      </c>
      <c r="B1542" t="s">
        <v>23</v>
      </c>
      <c r="C1542" t="s">
        <v>24</v>
      </c>
      <c r="D1542" t="s">
        <v>1866</v>
      </c>
      <c r="E1542">
        <v>14</v>
      </c>
      <c r="F1542" t="s">
        <v>1947</v>
      </c>
      <c r="G1542" t="s">
        <v>27</v>
      </c>
      <c r="H1542" t="s">
        <v>98</v>
      </c>
      <c r="I1542">
        <v>43</v>
      </c>
      <c r="J1542">
        <v>1</v>
      </c>
      <c r="M1542">
        <v>42.09</v>
      </c>
      <c r="O1542">
        <v>0</v>
      </c>
      <c r="P1542">
        <v>-14</v>
      </c>
      <c r="Q1542">
        <v>33.9</v>
      </c>
      <c r="R1542">
        <v>62.9</v>
      </c>
      <c r="T1542">
        <v>687232</v>
      </c>
      <c r="U1542">
        <v>658655</v>
      </c>
      <c r="V1542">
        <f t="shared" si="24"/>
        <v>13.397955155914364</v>
      </c>
      <c r="W1542" t="s">
        <v>29</v>
      </c>
    </row>
    <row r="1543" spans="1:23" x14ac:dyDescent="0.2">
      <c r="A1543" t="s">
        <v>1949</v>
      </c>
      <c r="B1543" t="s">
        <v>32</v>
      </c>
      <c r="C1543" t="s">
        <v>24</v>
      </c>
      <c r="D1543" t="s">
        <v>1866</v>
      </c>
      <c r="E1543">
        <v>14</v>
      </c>
      <c r="F1543" t="s">
        <v>1947</v>
      </c>
      <c r="G1543" t="s">
        <v>27</v>
      </c>
      <c r="H1543" t="s">
        <v>98</v>
      </c>
      <c r="I1543">
        <v>19</v>
      </c>
      <c r="J1543">
        <v>0</v>
      </c>
      <c r="P1543">
        <v>-14</v>
      </c>
      <c r="Q1543">
        <v>33.9</v>
      </c>
      <c r="R1543">
        <v>62.9</v>
      </c>
      <c r="W1543" t="s">
        <v>29</v>
      </c>
    </row>
    <row r="1544" spans="1:23" x14ac:dyDescent="0.2">
      <c r="A1544" t="s">
        <v>1950</v>
      </c>
      <c r="B1544" t="s">
        <v>32</v>
      </c>
      <c r="C1544" t="s">
        <v>24</v>
      </c>
      <c r="D1544" t="s">
        <v>1866</v>
      </c>
      <c r="E1544">
        <v>14</v>
      </c>
      <c r="F1544" t="s">
        <v>1947</v>
      </c>
      <c r="G1544" t="s">
        <v>27</v>
      </c>
      <c r="H1544" t="s">
        <v>98</v>
      </c>
      <c r="I1544">
        <v>13.9</v>
      </c>
      <c r="J1544">
        <v>0</v>
      </c>
      <c r="P1544">
        <v>-14</v>
      </c>
      <c r="Q1544">
        <v>33.9</v>
      </c>
      <c r="R1544">
        <v>62.9</v>
      </c>
      <c r="T1544">
        <v>48483</v>
      </c>
      <c r="U1544">
        <v>46983</v>
      </c>
      <c r="V1544">
        <f t="shared" si="24"/>
        <v>10.757541113134543</v>
      </c>
      <c r="W1544" t="s">
        <v>29</v>
      </c>
    </row>
    <row r="1545" spans="1:23" x14ac:dyDescent="0.2">
      <c r="A1545" t="s">
        <v>1951</v>
      </c>
      <c r="B1545" t="s">
        <v>32</v>
      </c>
      <c r="C1545" t="s">
        <v>24</v>
      </c>
      <c r="D1545" t="s">
        <v>1866</v>
      </c>
      <c r="E1545">
        <v>14</v>
      </c>
      <c r="F1545" t="s">
        <v>1947</v>
      </c>
      <c r="G1545" t="s">
        <v>35</v>
      </c>
      <c r="H1545" t="s">
        <v>98</v>
      </c>
      <c r="I1545">
        <v>55.4</v>
      </c>
      <c r="J1545">
        <v>1</v>
      </c>
      <c r="M1545">
        <v>57.91</v>
      </c>
      <c r="O1545">
        <v>1</v>
      </c>
      <c r="P1545">
        <v>-14</v>
      </c>
      <c r="Q1545">
        <v>33.9</v>
      </c>
      <c r="R1545">
        <v>62.9</v>
      </c>
      <c r="T1545">
        <v>1047299</v>
      </c>
      <c r="U1545">
        <v>976021</v>
      </c>
      <c r="V1545">
        <f t="shared" si="24"/>
        <v>13.791239381557197</v>
      </c>
      <c r="W1545" t="s">
        <v>37</v>
      </c>
    </row>
    <row r="1546" spans="1:23" x14ac:dyDescent="0.2">
      <c r="A1546" t="s">
        <v>1952</v>
      </c>
      <c r="B1546" t="s">
        <v>32</v>
      </c>
      <c r="C1546" t="s">
        <v>24</v>
      </c>
      <c r="D1546" t="s">
        <v>1866</v>
      </c>
      <c r="E1546">
        <v>14</v>
      </c>
      <c r="F1546" t="s">
        <v>1947</v>
      </c>
      <c r="G1546" t="s">
        <v>35</v>
      </c>
      <c r="H1546" t="s">
        <v>98</v>
      </c>
      <c r="I1546">
        <v>44.6</v>
      </c>
      <c r="J1546">
        <v>0</v>
      </c>
      <c r="P1546">
        <v>-14</v>
      </c>
      <c r="Q1546">
        <v>33.9</v>
      </c>
      <c r="R1546">
        <v>62.9</v>
      </c>
      <c r="W1546" t="s">
        <v>37</v>
      </c>
    </row>
    <row r="1547" spans="1:23" x14ac:dyDescent="0.2">
      <c r="A1547" t="s">
        <v>1953</v>
      </c>
      <c r="B1547" t="s">
        <v>23</v>
      </c>
      <c r="C1547" t="s">
        <v>24</v>
      </c>
      <c r="D1547" t="s">
        <v>1866</v>
      </c>
      <c r="E1547">
        <v>15</v>
      </c>
      <c r="F1547" t="s">
        <v>1954</v>
      </c>
      <c r="G1547" t="s">
        <v>27</v>
      </c>
      <c r="H1547" t="s">
        <v>28</v>
      </c>
      <c r="I1547">
        <v>74.5</v>
      </c>
      <c r="J1547">
        <v>1</v>
      </c>
      <c r="M1547">
        <v>32.159999999999997</v>
      </c>
      <c r="O1547">
        <v>0</v>
      </c>
      <c r="P1547">
        <v>-20</v>
      </c>
      <c r="Q1547">
        <v>26.5</v>
      </c>
      <c r="R1547">
        <v>69.8</v>
      </c>
      <c r="T1547">
        <v>143667</v>
      </c>
      <c r="U1547">
        <v>145848</v>
      </c>
      <c r="V1547">
        <f t="shared" si="24"/>
        <v>11.8903202624833</v>
      </c>
      <c r="W1547" t="s">
        <v>29</v>
      </c>
    </row>
    <row r="1548" spans="1:23" x14ac:dyDescent="0.2">
      <c r="A1548" t="s">
        <v>1955</v>
      </c>
      <c r="B1548" t="s">
        <v>32</v>
      </c>
      <c r="C1548" t="s">
        <v>24</v>
      </c>
      <c r="D1548" t="s">
        <v>1866</v>
      </c>
      <c r="E1548">
        <v>15</v>
      </c>
      <c r="F1548" t="s">
        <v>1954</v>
      </c>
      <c r="G1548" t="s">
        <v>27</v>
      </c>
      <c r="H1548" t="s">
        <v>28</v>
      </c>
      <c r="I1548">
        <v>25.5</v>
      </c>
      <c r="J1548">
        <v>0</v>
      </c>
      <c r="P1548">
        <v>-20</v>
      </c>
      <c r="Q1548">
        <v>26.5</v>
      </c>
      <c r="R1548">
        <v>69.8</v>
      </c>
      <c r="T1548">
        <v>2500</v>
      </c>
      <c r="U1548">
        <v>2500</v>
      </c>
      <c r="V1548">
        <f t="shared" si="24"/>
        <v>7.8240460108562919</v>
      </c>
      <c r="W1548" t="s">
        <v>29</v>
      </c>
    </row>
    <row r="1549" spans="1:23" x14ac:dyDescent="0.2">
      <c r="A1549" t="s">
        <v>1956</v>
      </c>
      <c r="B1549" t="s">
        <v>32</v>
      </c>
      <c r="C1549" t="s">
        <v>24</v>
      </c>
      <c r="D1549" t="s">
        <v>1866</v>
      </c>
      <c r="E1549">
        <v>15</v>
      </c>
      <c r="F1549" t="s">
        <v>1954</v>
      </c>
      <c r="G1549" t="s">
        <v>35</v>
      </c>
      <c r="H1549" t="s">
        <v>36</v>
      </c>
      <c r="I1549">
        <v>100</v>
      </c>
      <c r="J1549">
        <v>1</v>
      </c>
      <c r="M1549">
        <v>67.84</v>
      </c>
      <c r="O1549">
        <v>1</v>
      </c>
      <c r="P1549">
        <v>-20</v>
      </c>
      <c r="Q1549">
        <v>26.5</v>
      </c>
      <c r="R1549">
        <v>69.8</v>
      </c>
      <c r="T1549">
        <v>1367698</v>
      </c>
      <c r="U1549">
        <v>1402503</v>
      </c>
      <c r="V1549">
        <f t="shared" si="24"/>
        <v>14.153769055414134</v>
      </c>
      <c r="W1549" t="s">
        <v>37</v>
      </c>
    </row>
    <row r="1550" spans="1:23" x14ac:dyDescent="0.2">
      <c r="A1550" t="s">
        <v>1957</v>
      </c>
      <c r="B1550" t="s">
        <v>32</v>
      </c>
      <c r="C1550" t="s">
        <v>24</v>
      </c>
      <c r="D1550" t="s">
        <v>1866</v>
      </c>
      <c r="E1550">
        <v>16</v>
      </c>
      <c r="F1550" t="s">
        <v>1958</v>
      </c>
      <c r="G1550" t="s">
        <v>27</v>
      </c>
      <c r="H1550" t="s">
        <v>28</v>
      </c>
      <c r="I1550">
        <v>24.9</v>
      </c>
      <c r="J1550">
        <v>0</v>
      </c>
      <c r="P1550">
        <v>-8</v>
      </c>
      <c r="Q1550">
        <v>37.9</v>
      </c>
      <c r="R1550">
        <v>57.9</v>
      </c>
      <c r="T1550">
        <v>28536</v>
      </c>
      <c r="U1550">
        <v>28282</v>
      </c>
      <c r="V1550">
        <f t="shared" si="24"/>
        <v>10.249980838867721</v>
      </c>
      <c r="W1550" t="s">
        <v>29</v>
      </c>
    </row>
    <row r="1551" spans="1:23" x14ac:dyDescent="0.2">
      <c r="A1551" t="s">
        <v>1959</v>
      </c>
      <c r="B1551" t="s">
        <v>32</v>
      </c>
      <c r="C1551" t="s">
        <v>24</v>
      </c>
      <c r="D1551" t="s">
        <v>1866</v>
      </c>
      <c r="E1551">
        <v>16</v>
      </c>
      <c r="F1551" t="s">
        <v>1958</v>
      </c>
      <c r="G1551" t="s">
        <v>27</v>
      </c>
      <c r="H1551" t="s">
        <v>28</v>
      </c>
      <c r="I1551">
        <v>14.9</v>
      </c>
      <c r="J1551">
        <v>0</v>
      </c>
      <c r="P1551">
        <v>-8</v>
      </c>
      <c r="Q1551">
        <v>37.9</v>
      </c>
      <c r="R1551">
        <v>57.9</v>
      </c>
      <c r="T1551">
        <v>43908</v>
      </c>
      <c r="U1551">
        <v>43908</v>
      </c>
      <c r="V1551">
        <f t="shared" si="24"/>
        <v>10.689851814807207</v>
      </c>
      <c r="W1551" t="s">
        <v>29</v>
      </c>
    </row>
    <row r="1552" spans="1:23" x14ac:dyDescent="0.2">
      <c r="A1552" t="s">
        <v>1960</v>
      </c>
      <c r="B1552" t="s">
        <v>32</v>
      </c>
      <c r="C1552" t="s">
        <v>24</v>
      </c>
      <c r="D1552" t="s">
        <v>1866</v>
      </c>
      <c r="E1552">
        <v>16</v>
      </c>
      <c r="F1552" t="s">
        <v>1958</v>
      </c>
      <c r="G1552" t="s">
        <v>27</v>
      </c>
      <c r="H1552" t="s">
        <v>28</v>
      </c>
      <c r="I1552">
        <v>60.2</v>
      </c>
      <c r="J1552">
        <v>1</v>
      </c>
      <c r="M1552">
        <v>47.3</v>
      </c>
      <c r="O1552">
        <v>0</v>
      </c>
      <c r="P1552">
        <v>-8</v>
      </c>
      <c r="Q1552">
        <v>37.9</v>
      </c>
      <c r="R1552">
        <v>57.9</v>
      </c>
      <c r="T1552">
        <v>1687634</v>
      </c>
      <c r="U1552">
        <v>1683628</v>
      </c>
      <c r="V1552">
        <f t="shared" si="24"/>
        <v>14.336461546769007</v>
      </c>
      <c r="W1552" t="s">
        <v>29</v>
      </c>
    </row>
    <row r="1553" spans="1:23" x14ac:dyDescent="0.2">
      <c r="A1553" t="s">
        <v>1961</v>
      </c>
      <c r="B1553" t="s">
        <v>32</v>
      </c>
      <c r="C1553" t="s">
        <v>24</v>
      </c>
      <c r="D1553" t="s">
        <v>1866</v>
      </c>
      <c r="E1553">
        <v>16</v>
      </c>
      <c r="F1553" t="s">
        <v>1958</v>
      </c>
      <c r="G1553" t="s">
        <v>35</v>
      </c>
      <c r="H1553" t="s">
        <v>36</v>
      </c>
      <c r="I1553">
        <v>100</v>
      </c>
      <c r="J1553">
        <v>1</v>
      </c>
      <c r="M1553">
        <v>51.58</v>
      </c>
      <c r="O1553">
        <v>1</v>
      </c>
      <c r="P1553">
        <v>-8</v>
      </c>
      <c r="Q1553">
        <v>37.9</v>
      </c>
      <c r="R1553">
        <v>57.9</v>
      </c>
      <c r="T1553">
        <v>2560318</v>
      </c>
      <c r="U1553">
        <v>3216866</v>
      </c>
      <c r="V1553">
        <f t="shared" si="24"/>
        <v>14.983918151638983</v>
      </c>
      <c r="W1553" t="s">
        <v>37</v>
      </c>
    </row>
    <row r="1554" spans="1:23" x14ac:dyDescent="0.2">
      <c r="A1554" t="s">
        <v>1962</v>
      </c>
      <c r="B1554" t="s">
        <v>32</v>
      </c>
      <c r="C1554" t="s">
        <v>24</v>
      </c>
      <c r="D1554" t="s">
        <v>1866</v>
      </c>
      <c r="E1554">
        <v>17</v>
      </c>
      <c r="F1554" t="s">
        <v>1963</v>
      </c>
      <c r="G1554" t="s">
        <v>27</v>
      </c>
      <c r="H1554" t="s">
        <v>36</v>
      </c>
      <c r="I1554">
        <v>100</v>
      </c>
      <c r="J1554">
        <v>1</v>
      </c>
      <c r="M1554">
        <v>56.26</v>
      </c>
      <c r="O1554">
        <v>1</v>
      </c>
      <c r="P1554">
        <v>-3</v>
      </c>
      <c r="Q1554">
        <v>46.8</v>
      </c>
      <c r="R1554">
        <v>49.4</v>
      </c>
      <c r="T1554">
        <v>8970083</v>
      </c>
      <c r="U1554">
        <v>8632567</v>
      </c>
      <c r="V1554">
        <f t="shared" si="24"/>
        <v>15.971052469583093</v>
      </c>
      <c r="W1554" t="s">
        <v>37</v>
      </c>
    </row>
    <row r="1555" spans="1:23" x14ac:dyDescent="0.2">
      <c r="A1555" t="s">
        <v>1964</v>
      </c>
      <c r="B1555" t="s">
        <v>32</v>
      </c>
      <c r="C1555" t="s">
        <v>24</v>
      </c>
      <c r="D1555" t="s">
        <v>1866</v>
      </c>
      <c r="E1555">
        <v>17</v>
      </c>
      <c r="F1555" t="s">
        <v>1963</v>
      </c>
      <c r="G1555" t="s">
        <v>35</v>
      </c>
      <c r="H1555" t="s">
        <v>36</v>
      </c>
      <c r="I1555">
        <v>100</v>
      </c>
      <c r="J1555">
        <v>1</v>
      </c>
      <c r="M1555">
        <v>43.74</v>
      </c>
      <c r="O1555">
        <v>0</v>
      </c>
      <c r="P1555">
        <v>-3</v>
      </c>
      <c r="Q1555">
        <v>46.8</v>
      </c>
      <c r="R1555">
        <v>49.4</v>
      </c>
      <c r="T1555">
        <v>3160290</v>
      </c>
      <c r="U1555">
        <v>3707358</v>
      </c>
      <c r="V1555">
        <f t="shared" si="24"/>
        <v>15.125830051518992</v>
      </c>
      <c r="W1555" t="s">
        <v>37</v>
      </c>
    </row>
    <row r="1556" spans="1:23" x14ac:dyDescent="0.2">
      <c r="A1556" t="s">
        <v>1965</v>
      </c>
      <c r="B1556" t="s">
        <v>23</v>
      </c>
      <c r="C1556" t="s">
        <v>2536</v>
      </c>
      <c r="D1556" t="s">
        <v>1866</v>
      </c>
      <c r="E1556">
        <v>18</v>
      </c>
      <c r="F1556" t="s">
        <v>1966</v>
      </c>
      <c r="G1556" t="s">
        <v>27</v>
      </c>
      <c r="H1556" t="s">
        <v>28</v>
      </c>
      <c r="I1556">
        <v>24.1</v>
      </c>
      <c r="J1556">
        <v>0</v>
      </c>
      <c r="P1556">
        <v>13</v>
      </c>
      <c r="Q1556">
        <v>62.1</v>
      </c>
      <c r="R1556">
        <v>34.6</v>
      </c>
      <c r="T1556">
        <v>2500</v>
      </c>
      <c r="U1556">
        <v>2500</v>
      </c>
      <c r="V1556">
        <f t="shared" si="24"/>
        <v>7.8240460108562919</v>
      </c>
      <c r="W1556" t="s">
        <v>29</v>
      </c>
    </row>
    <row r="1557" spans="1:23" x14ac:dyDescent="0.2">
      <c r="A1557" t="s">
        <v>1967</v>
      </c>
      <c r="B1557" t="s">
        <v>32</v>
      </c>
      <c r="C1557" t="s">
        <v>24</v>
      </c>
      <c r="D1557" t="s">
        <v>1866</v>
      </c>
      <c r="E1557">
        <v>18</v>
      </c>
      <c r="F1557" t="s">
        <v>1966</v>
      </c>
      <c r="G1557" t="s">
        <v>27</v>
      </c>
      <c r="H1557" t="s">
        <v>36</v>
      </c>
      <c r="I1557">
        <v>75.900000000000006</v>
      </c>
      <c r="J1557">
        <v>1</v>
      </c>
      <c r="M1557">
        <v>100</v>
      </c>
      <c r="O1557">
        <v>1</v>
      </c>
      <c r="P1557">
        <v>13</v>
      </c>
      <c r="Q1557">
        <v>62.1</v>
      </c>
      <c r="R1557">
        <v>34.6</v>
      </c>
      <c r="T1557">
        <v>888214</v>
      </c>
      <c r="U1557">
        <v>819348</v>
      </c>
      <c r="V1557">
        <f t="shared" si="24"/>
        <v>13.616264181012093</v>
      </c>
      <c r="W1557" t="s">
        <v>37</v>
      </c>
    </row>
    <row r="1558" spans="1:23" x14ac:dyDescent="0.2">
      <c r="A1558" t="s">
        <v>1968</v>
      </c>
      <c r="B1558" t="s">
        <v>32</v>
      </c>
      <c r="C1558" t="s">
        <v>24</v>
      </c>
      <c r="D1558" t="s">
        <v>1969</v>
      </c>
      <c r="E1558">
        <v>1</v>
      </c>
      <c r="F1558" t="s">
        <v>1970</v>
      </c>
      <c r="G1558" t="s">
        <v>27</v>
      </c>
      <c r="H1558" t="s">
        <v>28</v>
      </c>
      <c r="I1558">
        <v>22</v>
      </c>
      <c r="J1558">
        <v>0</v>
      </c>
      <c r="P1558">
        <v>14</v>
      </c>
      <c r="Q1558">
        <v>60.5</v>
      </c>
      <c r="R1558">
        <v>34.9</v>
      </c>
      <c r="S1558">
        <v>0.25391948758400201</v>
      </c>
      <c r="T1558">
        <v>2500</v>
      </c>
      <c r="U1558">
        <v>2500</v>
      </c>
      <c r="V1558">
        <f t="shared" si="24"/>
        <v>7.8240460108562919</v>
      </c>
      <c r="W1558" t="s">
        <v>29</v>
      </c>
    </row>
    <row r="1559" spans="1:23" x14ac:dyDescent="0.2">
      <c r="A1559" t="s">
        <v>1971</v>
      </c>
      <c r="B1559" t="s">
        <v>32</v>
      </c>
      <c r="C1559" t="s">
        <v>24</v>
      </c>
      <c r="D1559" t="s">
        <v>1969</v>
      </c>
      <c r="E1559">
        <v>1</v>
      </c>
      <c r="F1559" t="s">
        <v>1970</v>
      </c>
      <c r="G1559" t="s">
        <v>27</v>
      </c>
      <c r="H1559" t="s">
        <v>36</v>
      </c>
      <c r="I1559">
        <v>78</v>
      </c>
      <c r="J1559">
        <v>1</v>
      </c>
      <c r="M1559">
        <v>66.7</v>
      </c>
      <c r="O1559">
        <v>1</v>
      </c>
      <c r="P1559">
        <v>14</v>
      </c>
      <c r="Q1559">
        <v>60.5</v>
      </c>
      <c r="R1559">
        <v>34.9</v>
      </c>
      <c r="S1559">
        <v>0.25391948758400201</v>
      </c>
      <c r="T1559">
        <v>1567591</v>
      </c>
      <c r="U1559">
        <v>1518481</v>
      </c>
      <c r="V1559">
        <f t="shared" si="24"/>
        <v>14.23322105104195</v>
      </c>
      <c r="W1559" t="s">
        <v>37</v>
      </c>
    </row>
    <row r="1560" spans="1:23" x14ac:dyDescent="0.2">
      <c r="A1560" t="s">
        <v>1972</v>
      </c>
      <c r="B1560" t="s">
        <v>32</v>
      </c>
      <c r="C1560" t="s">
        <v>24</v>
      </c>
      <c r="D1560" t="s">
        <v>1969</v>
      </c>
      <c r="E1560">
        <v>1</v>
      </c>
      <c r="F1560" t="s">
        <v>1970</v>
      </c>
      <c r="G1560" t="s">
        <v>35</v>
      </c>
      <c r="H1560" t="s">
        <v>28</v>
      </c>
      <c r="I1560">
        <v>21.7</v>
      </c>
      <c r="J1560">
        <v>0</v>
      </c>
      <c r="P1560">
        <v>14</v>
      </c>
      <c r="Q1560">
        <v>60.5</v>
      </c>
      <c r="R1560">
        <v>34.9</v>
      </c>
      <c r="S1560">
        <v>0.25391948758400201</v>
      </c>
      <c r="T1560">
        <v>2500</v>
      </c>
      <c r="U1560">
        <v>2500</v>
      </c>
      <c r="V1560">
        <f t="shared" si="24"/>
        <v>7.8240460108562919</v>
      </c>
      <c r="W1560" t="s">
        <v>29</v>
      </c>
    </row>
    <row r="1561" spans="1:23" x14ac:dyDescent="0.2">
      <c r="A1561" t="s">
        <v>1973</v>
      </c>
      <c r="B1561" t="s">
        <v>32</v>
      </c>
      <c r="C1561" t="s">
        <v>24</v>
      </c>
      <c r="D1561" t="s">
        <v>1969</v>
      </c>
      <c r="E1561">
        <v>1</v>
      </c>
      <c r="F1561" t="s">
        <v>1970</v>
      </c>
      <c r="G1561" t="s">
        <v>35</v>
      </c>
      <c r="H1561" t="s">
        <v>28</v>
      </c>
      <c r="I1561">
        <v>78.3</v>
      </c>
      <c r="J1561">
        <v>1</v>
      </c>
      <c r="M1561">
        <v>33.1</v>
      </c>
      <c r="O1561">
        <v>0</v>
      </c>
      <c r="P1561">
        <v>14</v>
      </c>
      <c r="Q1561">
        <v>60.5</v>
      </c>
      <c r="R1561">
        <v>34.9</v>
      </c>
      <c r="S1561">
        <v>0.25391948758400201</v>
      </c>
      <c r="T1561">
        <v>2500</v>
      </c>
      <c r="U1561">
        <v>2500</v>
      </c>
      <c r="V1561">
        <f t="shared" si="24"/>
        <v>7.8240460108562919</v>
      </c>
      <c r="W1561" t="s">
        <v>29</v>
      </c>
    </row>
    <row r="1562" spans="1:23" x14ac:dyDescent="0.2">
      <c r="A1562" t="s">
        <v>1974</v>
      </c>
      <c r="B1562" t="s">
        <v>32</v>
      </c>
      <c r="C1562" t="s">
        <v>24</v>
      </c>
      <c r="D1562" t="s">
        <v>1969</v>
      </c>
      <c r="E1562">
        <v>2</v>
      </c>
      <c r="F1562" t="s">
        <v>1975</v>
      </c>
      <c r="G1562" t="s">
        <v>27</v>
      </c>
      <c r="H1562" t="s">
        <v>36</v>
      </c>
      <c r="I1562">
        <v>100</v>
      </c>
      <c r="J1562">
        <v>1</v>
      </c>
      <c r="M1562">
        <v>63.5</v>
      </c>
      <c r="O1562">
        <v>1</v>
      </c>
      <c r="P1562">
        <v>6</v>
      </c>
      <c r="Q1562">
        <v>51.1</v>
      </c>
      <c r="R1562">
        <v>44</v>
      </c>
      <c r="S1562">
        <v>0.19745929728144401</v>
      </c>
      <c r="T1562">
        <v>1133332</v>
      </c>
      <c r="U1562">
        <v>715839</v>
      </c>
      <c r="V1562">
        <f t="shared" si="24"/>
        <v>13.481210560322712</v>
      </c>
      <c r="W1562" t="s">
        <v>37</v>
      </c>
    </row>
    <row r="1563" spans="1:23" x14ac:dyDescent="0.2">
      <c r="A1563" t="s">
        <v>1976</v>
      </c>
      <c r="B1563" t="s">
        <v>32</v>
      </c>
      <c r="C1563" t="s">
        <v>24</v>
      </c>
      <c r="D1563" t="s">
        <v>1969</v>
      </c>
      <c r="E1563">
        <v>2</v>
      </c>
      <c r="F1563" t="s">
        <v>1975</v>
      </c>
      <c r="G1563" t="s">
        <v>35</v>
      </c>
      <c r="H1563" t="s">
        <v>28</v>
      </c>
      <c r="I1563">
        <v>100</v>
      </c>
      <c r="J1563">
        <v>1</v>
      </c>
      <c r="M1563">
        <v>36.299999999999997</v>
      </c>
      <c r="O1563">
        <v>0</v>
      </c>
      <c r="P1563">
        <v>6</v>
      </c>
      <c r="Q1563">
        <v>51.1</v>
      </c>
      <c r="R1563">
        <v>44</v>
      </c>
      <c r="S1563">
        <v>0.19745929728144401</v>
      </c>
      <c r="T1563">
        <v>2500</v>
      </c>
      <c r="U1563">
        <v>2500</v>
      </c>
      <c r="V1563">
        <f t="shared" si="24"/>
        <v>7.8240460108562919</v>
      </c>
      <c r="W1563" t="s">
        <v>29</v>
      </c>
    </row>
    <row r="1564" spans="1:23" x14ac:dyDescent="0.2">
      <c r="A1564" t="s">
        <v>1980</v>
      </c>
      <c r="B1564" t="s">
        <v>23</v>
      </c>
      <c r="C1564" t="s">
        <v>2536</v>
      </c>
      <c r="D1564" t="s">
        <v>1978</v>
      </c>
      <c r="E1564">
        <v>1</v>
      </c>
      <c r="F1564" t="s">
        <v>1979</v>
      </c>
      <c r="G1564" t="s">
        <v>27</v>
      </c>
      <c r="H1564" t="s">
        <v>28</v>
      </c>
      <c r="I1564">
        <v>28.5</v>
      </c>
      <c r="J1564">
        <v>0</v>
      </c>
      <c r="P1564">
        <v>-10</v>
      </c>
      <c r="Q1564">
        <v>40.4</v>
      </c>
      <c r="R1564">
        <v>53.5</v>
      </c>
      <c r="S1564">
        <v>0.118165863715344</v>
      </c>
      <c r="T1564">
        <v>15550</v>
      </c>
      <c r="U1564">
        <v>12542</v>
      </c>
      <c r="V1564">
        <f t="shared" si="24"/>
        <v>9.4368382911029656</v>
      </c>
      <c r="W1564" t="s">
        <v>29</v>
      </c>
    </row>
    <row r="1565" spans="1:23" x14ac:dyDescent="0.2">
      <c r="A1565" t="s">
        <v>1977</v>
      </c>
      <c r="B1565" t="s">
        <v>32</v>
      </c>
      <c r="C1565" t="s">
        <v>24</v>
      </c>
      <c r="D1565" t="s">
        <v>1978</v>
      </c>
      <c r="E1565">
        <v>1</v>
      </c>
      <c r="F1565" t="s">
        <v>1979</v>
      </c>
      <c r="G1565" t="s">
        <v>27</v>
      </c>
      <c r="H1565" t="s">
        <v>28</v>
      </c>
      <c r="I1565">
        <v>71.5</v>
      </c>
      <c r="J1565">
        <v>1</v>
      </c>
      <c r="M1565">
        <v>50.6</v>
      </c>
      <c r="O1565">
        <v>1</v>
      </c>
      <c r="P1565">
        <v>-10</v>
      </c>
      <c r="Q1565">
        <v>40.4</v>
      </c>
      <c r="R1565">
        <v>53.5</v>
      </c>
      <c r="S1565">
        <v>0.118165863715344</v>
      </c>
      <c r="T1565">
        <v>2352597</v>
      </c>
      <c r="U1565">
        <v>2341482</v>
      </c>
      <c r="V1565">
        <f t="shared" si="24"/>
        <v>14.6662946201963</v>
      </c>
      <c r="W1565" t="s">
        <v>29</v>
      </c>
    </row>
    <row r="1566" spans="1:23" x14ac:dyDescent="0.2">
      <c r="A1566" t="s">
        <v>1981</v>
      </c>
      <c r="B1566" t="s">
        <v>32</v>
      </c>
      <c r="C1566" t="s">
        <v>24</v>
      </c>
      <c r="D1566" t="s">
        <v>1978</v>
      </c>
      <c r="E1566">
        <v>1</v>
      </c>
      <c r="F1566" t="s">
        <v>1979</v>
      </c>
      <c r="G1566" t="s">
        <v>35</v>
      </c>
      <c r="H1566" t="s">
        <v>28</v>
      </c>
      <c r="I1566">
        <v>2.95</v>
      </c>
      <c r="J1566">
        <v>0</v>
      </c>
      <c r="P1566">
        <v>-10</v>
      </c>
      <c r="Q1566">
        <v>40.4</v>
      </c>
      <c r="R1566">
        <v>53.5</v>
      </c>
      <c r="S1566">
        <v>0.118165863715344</v>
      </c>
      <c r="T1566">
        <v>1194</v>
      </c>
      <c r="U1566">
        <v>7000</v>
      </c>
      <c r="V1566">
        <f t="shared" si="24"/>
        <v>8.8536654280374503</v>
      </c>
      <c r="W1566" t="s">
        <v>29</v>
      </c>
    </row>
    <row r="1567" spans="1:23" x14ac:dyDescent="0.2">
      <c r="A1567" t="s">
        <v>1982</v>
      </c>
      <c r="B1567" t="s">
        <v>23</v>
      </c>
      <c r="C1567" t="s">
        <v>24</v>
      </c>
      <c r="D1567" t="s">
        <v>1978</v>
      </c>
      <c r="E1567">
        <v>1</v>
      </c>
      <c r="F1567" t="s">
        <v>1979</v>
      </c>
      <c r="G1567" t="s">
        <v>35</v>
      </c>
      <c r="H1567" t="s">
        <v>28</v>
      </c>
      <c r="I1567">
        <v>50.55</v>
      </c>
      <c r="J1567">
        <v>1</v>
      </c>
      <c r="M1567">
        <v>49.22</v>
      </c>
      <c r="O1567">
        <v>0</v>
      </c>
      <c r="P1567">
        <v>-10</v>
      </c>
      <c r="Q1567">
        <v>40.4</v>
      </c>
      <c r="R1567">
        <v>53.5</v>
      </c>
      <c r="S1567">
        <v>0.118165863715344</v>
      </c>
      <c r="T1567">
        <v>1564013</v>
      </c>
      <c r="U1567">
        <v>1563050</v>
      </c>
      <c r="V1567">
        <f t="shared" si="24"/>
        <v>14.262149598655228</v>
      </c>
      <c r="W1567" t="s">
        <v>37</v>
      </c>
    </row>
    <row r="1568" spans="1:23" x14ac:dyDescent="0.2">
      <c r="A1568" t="s">
        <v>1983</v>
      </c>
      <c r="B1568" t="s">
        <v>32</v>
      </c>
      <c r="C1568" t="s">
        <v>24</v>
      </c>
      <c r="D1568" t="s">
        <v>1978</v>
      </c>
      <c r="E1568">
        <v>1</v>
      </c>
      <c r="F1568" t="s">
        <v>1979</v>
      </c>
      <c r="G1568" t="s">
        <v>35</v>
      </c>
      <c r="H1568" t="s">
        <v>36</v>
      </c>
      <c r="I1568">
        <v>46.5</v>
      </c>
      <c r="J1568">
        <v>0</v>
      </c>
      <c r="P1568">
        <v>-10</v>
      </c>
      <c r="Q1568">
        <v>40.4</v>
      </c>
      <c r="R1568">
        <v>53.5</v>
      </c>
      <c r="S1568">
        <v>0.118165863715344</v>
      </c>
      <c r="T1568">
        <v>756180</v>
      </c>
      <c r="U1568">
        <v>508427</v>
      </c>
      <c r="V1568">
        <f t="shared" si="24"/>
        <v>13.139076924676409</v>
      </c>
      <c r="W1568" t="s">
        <v>37</v>
      </c>
    </row>
    <row r="1569" spans="1:23" x14ac:dyDescent="0.2">
      <c r="A1569" t="s">
        <v>1984</v>
      </c>
      <c r="B1569" t="s">
        <v>23</v>
      </c>
      <c r="C1569" t="s">
        <v>24</v>
      </c>
      <c r="D1569" t="s">
        <v>1978</v>
      </c>
      <c r="E1569">
        <v>2</v>
      </c>
      <c r="F1569" t="s">
        <v>1985</v>
      </c>
      <c r="G1569" t="s">
        <v>27</v>
      </c>
      <c r="H1569" t="s">
        <v>28</v>
      </c>
      <c r="I1569">
        <v>41.81</v>
      </c>
      <c r="J1569" t="s">
        <v>49</v>
      </c>
      <c r="K1569">
        <v>46.66</v>
      </c>
      <c r="L1569">
        <v>0</v>
      </c>
      <c r="P1569">
        <v>-13</v>
      </c>
      <c r="Q1569">
        <v>38.6</v>
      </c>
      <c r="R1569">
        <v>56.3</v>
      </c>
      <c r="S1569">
        <v>9.4026592265464504E-2</v>
      </c>
      <c r="T1569">
        <v>51106</v>
      </c>
      <c r="U1569">
        <v>51422</v>
      </c>
      <c r="V1569">
        <f t="shared" si="24"/>
        <v>10.847821375434926</v>
      </c>
      <c r="W1569" t="s">
        <v>29</v>
      </c>
    </row>
    <row r="1570" spans="1:23" x14ac:dyDescent="0.2">
      <c r="A1570" t="s">
        <v>1986</v>
      </c>
      <c r="B1570" t="s">
        <v>32</v>
      </c>
      <c r="C1570" t="s">
        <v>24</v>
      </c>
      <c r="D1570" t="s">
        <v>1978</v>
      </c>
      <c r="E1570">
        <v>2</v>
      </c>
      <c r="F1570" t="s">
        <v>1985</v>
      </c>
      <c r="G1570" t="s">
        <v>27</v>
      </c>
      <c r="H1570" t="s">
        <v>28</v>
      </c>
      <c r="I1570">
        <v>18.37</v>
      </c>
      <c r="J1570">
        <v>0</v>
      </c>
      <c r="P1570">
        <v>-13</v>
      </c>
      <c r="Q1570">
        <v>38.6</v>
      </c>
      <c r="R1570">
        <v>56.3</v>
      </c>
      <c r="S1570">
        <v>9.4026592265464504E-2</v>
      </c>
      <c r="T1570">
        <v>2500</v>
      </c>
      <c r="U1570">
        <v>2500</v>
      </c>
      <c r="V1570">
        <f t="shared" si="24"/>
        <v>7.8240460108562919</v>
      </c>
      <c r="W1570" t="s">
        <v>29</v>
      </c>
    </row>
    <row r="1571" spans="1:23" x14ac:dyDescent="0.2">
      <c r="A1571" t="s">
        <v>1987</v>
      </c>
      <c r="B1571" t="s">
        <v>32</v>
      </c>
      <c r="C1571" t="s">
        <v>24</v>
      </c>
      <c r="D1571" t="s">
        <v>1978</v>
      </c>
      <c r="E1571">
        <v>2</v>
      </c>
      <c r="F1571" t="s">
        <v>1985</v>
      </c>
      <c r="G1571" t="s">
        <v>27</v>
      </c>
      <c r="H1571" t="s">
        <v>28</v>
      </c>
      <c r="I1571">
        <v>39.82</v>
      </c>
      <c r="J1571" t="s">
        <v>49</v>
      </c>
      <c r="K1571">
        <v>53.34</v>
      </c>
      <c r="L1571">
        <v>1</v>
      </c>
      <c r="M1571">
        <v>42.47</v>
      </c>
      <c r="O1571">
        <v>0</v>
      </c>
      <c r="P1571">
        <v>-13</v>
      </c>
      <c r="Q1571">
        <v>38.6</v>
      </c>
      <c r="R1571">
        <v>56.3</v>
      </c>
      <c r="S1571">
        <v>9.4026592265464504E-2</v>
      </c>
      <c r="T1571">
        <v>151953</v>
      </c>
      <c r="U1571">
        <v>151208</v>
      </c>
      <c r="V1571">
        <f t="shared" si="24"/>
        <v>11.926411651380793</v>
      </c>
      <c r="W1571" t="s">
        <v>29</v>
      </c>
    </row>
    <row r="1572" spans="1:23" x14ac:dyDescent="0.2">
      <c r="A1572" t="s">
        <v>1988</v>
      </c>
      <c r="B1572" t="s">
        <v>32</v>
      </c>
      <c r="C1572" t="s">
        <v>24</v>
      </c>
      <c r="D1572" t="s">
        <v>1978</v>
      </c>
      <c r="E1572">
        <v>2</v>
      </c>
      <c r="F1572" t="s">
        <v>1985</v>
      </c>
      <c r="G1572" t="s">
        <v>35</v>
      </c>
      <c r="H1572" t="s">
        <v>36</v>
      </c>
      <c r="I1572">
        <v>100</v>
      </c>
      <c r="J1572">
        <v>1</v>
      </c>
      <c r="M1572">
        <v>56.25</v>
      </c>
      <c r="O1572">
        <v>1</v>
      </c>
      <c r="P1572">
        <v>-13</v>
      </c>
      <c r="Q1572">
        <v>38.6</v>
      </c>
      <c r="R1572">
        <v>56.3</v>
      </c>
      <c r="S1572">
        <v>9.4026592265464504E-2</v>
      </c>
      <c r="T1572">
        <v>1243497</v>
      </c>
      <c r="U1572">
        <v>1648976</v>
      </c>
      <c r="V1572">
        <f t="shared" si="24"/>
        <v>14.315665047160502</v>
      </c>
      <c r="W1572" t="s">
        <v>37</v>
      </c>
    </row>
    <row r="1573" spans="1:23" x14ac:dyDescent="0.2">
      <c r="A1573" t="s">
        <v>1989</v>
      </c>
      <c r="B1573" t="s">
        <v>32</v>
      </c>
      <c r="C1573" t="s">
        <v>2536</v>
      </c>
      <c r="D1573" t="s">
        <v>1978</v>
      </c>
      <c r="E1573">
        <v>3</v>
      </c>
      <c r="F1573" t="s">
        <v>1990</v>
      </c>
      <c r="G1573" t="s">
        <v>27</v>
      </c>
      <c r="H1573" t="s">
        <v>28</v>
      </c>
      <c r="I1573">
        <v>30.27</v>
      </c>
      <c r="J1573">
        <v>0</v>
      </c>
      <c r="P1573">
        <v>-19</v>
      </c>
      <c r="Q1573">
        <v>29</v>
      </c>
      <c r="R1573">
        <v>67</v>
      </c>
      <c r="S1573">
        <v>5.5881527809321797E-2</v>
      </c>
      <c r="T1573">
        <v>17754</v>
      </c>
      <c r="U1573">
        <v>15086</v>
      </c>
      <c r="V1573">
        <f t="shared" si="24"/>
        <v>9.6215224404135764</v>
      </c>
      <c r="W1573" t="s">
        <v>29</v>
      </c>
    </row>
    <row r="1574" spans="1:23" x14ac:dyDescent="0.2">
      <c r="A1574" t="s">
        <v>1991</v>
      </c>
      <c r="B1574" t="s">
        <v>23</v>
      </c>
      <c r="C1574" t="s">
        <v>24</v>
      </c>
      <c r="D1574" t="s">
        <v>1978</v>
      </c>
      <c r="E1574">
        <v>3</v>
      </c>
      <c r="F1574" t="s">
        <v>1990</v>
      </c>
      <c r="G1574" t="s">
        <v>27</v>
      </c>
      <c r="H1574" t="s">
        <v>28</v>
      </c>
      <c r="I1574">
        <v>69.73</v>
      </c>
      <c r="J1574">
        <v>1</v>
      </c>
      <c r="M1574">
        <v>30.97</v>
      </c>
      <c r="O1574">
        <v>0</v>
      </c>
      <c r="P1574">
        <v>-19</v>
      </c>
      <c r="Q1574">
        <v>29</v>
      </c>
      <c r="R1574">
        <v>67</v>
      </c>
      <c r="S1574">
        <v>5.5881527809321797E-2</v>
      </c>
      <c r="T1574">
        <v>300528</v>
      </c>
      <c r="U1574">
        <v>300436</v>
      </c>
      <c r="V1574">
        <f t="shared" si="24"/>
        <v>12.612990031904902</v>
      </c>
      <c r="W1574" t="s">
        <v>29</v>
      </c>
    </row>
    <row r="1575" spans="1:23" x14ac:dyDescent="0.2">
      <c r="A1575" t="s">
        <v>1992</v>
      </c>
      <c r="B1575" t="s">
        <v>32</v>
      </c>
      <c r="C1575" t="s">
        <v>24</v>
      </c>
      <c r="D1575" t="s">
        <v>1978</v>
      </c>
      <c r="E1575">
        <v>3</v>
      </c>
      <c r="F1575" t="s">
        <v>1990</v>
      </c>
      <c r="G1575" t="s">
        <v>35</v>
      </c>
      <c r="H1575" t="s">
        <v>36</v>
      </c>
      <c r="I1575">
        <v>100</v>
      </c>
      <c r="J1575">
        <v>1</v>
      </c>
      <c r="M1575">
        <v>67.69</v>
      </c>
      <c r="O1575">
        <v>1</v>
      </c>
      <c r="P1575">
        <v>-19</v>
      </c>
      <c r="Q1575">
        <v>29</v>
      </c>
      <c r="R1575">
        <v>67</v>
      </c>
      <c r="S1575">
        <v>5.5881527809321797E-2</v>
      </c>
      <c r="T1575">
        <v>887602</v>
      </c>
      <c r="U1575">
        <v>694693</v>
      </c>
      <c r="V1575">
        <f t="shared" si="24"/>
        <v>13.451225300338281</v>
      </c>
      <c r="W1575" t="s">
        <v>37</v>
      </c>
    </row>
    <row r="1576" spans="1:23" x14ac:dyDescent="0.2">
      <c r="A1576" t="s">
        <v>1993</v>
      </c>
      <c r="B1576" t="s">
        <v>32</v>
      </c>
      <c r="C1576" t="s">
        <v>2536</v>
      </c>
      <c r="D1576" t="s">
        <v>1978</v>
      </c>
      <c r="E1576">
        <v>4</v>
      </c>
      <c r="F1576" t="s">
        <v>1994</v>
      </c>
      <c r="G1576" t="s">
        <v>27</v>
      </c>
      <c r="H1576" t="s">
        <v>98</v>
      </c>
      <c r="I1576">
        <v>28.47</v>
      </c>
      <c r="J1576" t="s">
        <v>49</v>
      </c>
      <c r="K1576">
        <v>62.05</v>
      </c>
      <c r="L1576">
        <v>1</v>
      </c>
      <c r="M1576">
        <v>36.56</v>
      </c>
      <c r="O1576">
        <v>0</v>
      </c>
      <c r="P1576">
        <v>-15</v>
      </c>
      <c r="Q1576">
        <v>34.5</v>
      </c>
      <c r="R1576">
        <v>60.2</v>
      </c>
      <c r="S1576">
        <v>9.2158109493144305E-2</v>
      </c>
      <c r="T1576">
        <v>67202</v>
      </c>
      <c r="U1576">
        <v>70966</v>
      </c>
      <c r="V1576">
        <f t="shared" si="24"/>
        <v>11.169956168087609</v>
      </c>
      <c r="W1576" t="s">
        <v>29</v>
      </c>
    </row>
    <row r="1577" spans="1:23" x14ac:dyDescent="0.2">
      <c r="A1577" t="s">
        <v>1995</v>
      </c>
      <c r="B1577" t="s">
        <v>23</v>
      </c>
      <c r="C1577" t="s">
        <v>24</v>
      </c>
      <c r="D1577" t="s">
        <v>1978</v>
      </c>
      <c r="E1577">
        <v>4</v>
      </c>
      <c r="F1577" t="s">
        <v>1994</v>
      </c>
      <c r="G1577" t="s">
        <v>27</v>
      </c>
      <c r="H1577" t="s">
        <v>28</v>
      </c>
      <c r="I1577">
        <v>29.46</v>
      </c>
      <c r="J1577" t="s">
        <v>49</v>
      </c>
      <c r="K1577">
        <v>37.950000000000003</v>
      </c>
      <c r="L1577">
        <v>0</v>
      </c>
      <c r="P1577">
        <v>-15</v>
      </c>
      <c r="Q1577">
        <v>34.5</v>
      </c>
      <c r="R1577">
        <v>60.2</v>
      </c>
      <c r="S1577">
        <v>9.2158109493144305E-2</v>
      </c>
      <c r="T1577">
        <v>30932</v>
      </c>
      <c r="U1577">
        <v>31426</v>
      </c>
      <c r="V1577">
        <f t="shared" si="24"/>
        <v>10.355390854750077</v>
      </c>
      <c r="W1577" t="s">
        <v>29</v>
      </c>
    </row>
    <row r="1578" spans="1:23" x14ac:dyDescent="0.2">
      <c r="A1578" t="s">
        <v>1996</v>
      </c>
      <c r="B1578" t="s">
        <v>32</v>
      </c>
      <c r="C1578" t="s">
        <v>24</v>
      </c>
      <c r="D1578" t="s">
        <v>1978</v>
      </c>
      <c r="E1578">
        <v>4</v>
      </c>
      <c r="F1578" t="s">
        <v>1994</v>
      </c>
      <c r="G1578" t="s">
        <v>27</v>
      </c>
      <c r="H1578" t="s">
        <v>98</v>
      </c>
      <c r="I1578">
        <v>25.72</v>
      </c>
      <c r="J1578">
        <v>0</v>
      </c>
      <c r="P1578">
        <v>-15</v>
      </c>
      <c r="Q1578">
        <v>34.5</v>
      </c>
      <c r="R1578">
        <v>60.2</v>
      </c>
      <c r="S1578">
        <v>9.2158109493144305E-2</v>
      </c>
      <c r="T1578">
        <v>105479</v>
      </c>
      <c r="U1578">
        <v>105479</v>
      </c>
      <c r="V1578">
        <f t="shared" si="24"/>
        <v>11.566267159952051</v>
      </c>
      <c r="W1578" t="s">
        <v>29</v>
      </c>
    </row>
    <row r="1579" spans="1:23" x14ac:dyDescent="0.2">
      <c r="A1579" t="s">
        <v>1997</v>
      </c>
      <c r="B1579" t="s">
        <v>32</v>
      </c>
      <c r="C1579" t="s">
        <v>24</v>
      </c>
      <c r="D1579" t="s">
        <v>1978</v>
      </c>
      <c r="E1579">
        <v>4</v>
      </c>
      <c r="F1579" t="s">
        <v>1994</v>
      </c>
      <c r="G1579" t="s">
        <v>27</v>
      </c>
      <c r="H1579" t="s">
        <v>98</v>
      </c>
      <c r="I1579">
        <v>7.22</v>
      </c>
      <c r="J1579">
        <v>0</v>
      </c>
      <c r="P1579">
        <v>-15</v>
      </c>
      <c r="Q1579">
        <v>34.5</v>
      </c>
      <c r="R1579">
        <v>60.2</v>
      </c>
      <c r="S1579">
        <v>9.2158109493144305E-2</v>
      </c>
      <c r="T1579">
        <v>7938</v>
      </c>
      <c r="U1579">
        <v>7938</v>
      </c>
      <c r="V1579">
        <f t="shared" si="24"/>
        <v>8.9794166333430105</v>
      </c>
      <c r="W1579" t="s">
        <v>29</v>
      </c>
    </row>
    <row r="1580" spans="1:23" x14ac:dyDescent="0.2">
      <c r="A1580" t="s">
        <v>1998</v>
      </c>
      <c r="B1580" t="s">
        <v>32</v>
      </c>
      <c r="C1580" t="s">
        <v>24</v>
      </c>
      <c r="D1580" t="s">
        <v>1978</v>
      </c>
      <c r="E1580">
        <v>4</v>
      </c>
      <c r="F1580" t="s">
        <v>1994</v>
      </c>
      <c r="G1580" t="s">
        <v>27</v>
      </c>
      <c r="H1580" t="s">
        <v>98</v>
      </c>
      <c r="I1580">
        <v>9.1300000000000008</v>
      </c>
      <c r="J1580">
        <v>0</v>
      </c>
      <c r="P1580">
        <v>-15</v>
      </c>
      <c r="Q1580">
        <v>34.5</v>
      </c>
      <c r="R1580">
        <v>60.2</v>
      </c>
      <c r="S1580">
        <v>9.2158109493144305E-2</v>
      </c>
      <c r="T1580">
        <v>40207</v>
      </c>
      <c r="U1580">
        <v>46133</v>
      </c>
      <c r="V1580">
        <f t="shared" si="24"/>
        <v>10.739283808037968</v>
      </c>
      <c r="W1580" t="s">
        <v>29</v>
      </c>
    </row>
    <row r="1581" spans="1:23" x14ac:dyDescent="0.2">
      <c r="A1581" t="s">
        <v>2007</v>
      </c>
      <c r="B1581" t="s">
        <v>32</v>
      </c>
      <c r="C1581" t="s">
        <v>2536</v>
      </c>
      <c r="D1581" t="s">
        <v>1978</v>
      </c>
      <c r="E1581">
        <v>4</v>
      </c>
      <c r="F1581" t="s">
        <v>1994</v>
      </c>
      <c r="G1581" t="s">
        <v>35</v>
      </c>
      <c r="H1581" t="s">
        <v>98</v>
      </c>
      <c r="I1581">
        <v>2.48</v>
      </c>
      <c r="J1581">
        <v>0</v>
      </c>
      <c r="P1581">
        <v>-15</v>
      </c>
      <c r="Q1581">
        <v>34.5</v>
      </c>
      <c r="R1581">
        <v>60.2</v>
      </c>
      <c r="S1581">
        <v>9.2158109493144305E-2</v>
      </c>
      <c r="T1581">
        <v>122905</v>
      </c>
      <c r="U1581">
        <v>122905</v>
      </c>
      <c r="V1581">
        <f t="shared" si="24"/>
        <v>11.719166978209081</v>
      </c>
      <c r="W1581" t="s">
        <v>37</v>
      </c>
    </row>
    <row r="1582" spans="1:23" x14ac:dyDescent="0.2">
      <c r="A1582" t="s">
        <v>1999</v>
      </c>
      <c r="B1582" t="s">
        <v>32</v>
      </c>
      <c r="C1582" t="s">
        <v>24</v>
      </c>
      <c r="D1582" t="s">
        <v>1978</v>
      </c>
      <c r="E1582">
        <v>4</v>
      </c>
      <c r="F1582" t="s">
        <v>1994</v>
      </c>
      <c r="G1582" t="s">
        <v>35</v>
      </c>
      <c r="H1582" t="s">
        <v>98</v>
      </c>
      <c r="I1582">
        <v>0.3</v>
      </c>
      <c r="J1582">
        <v>0</v>
      </c>
      <c r="P1582">
        <v>-15</v>
      </c>
      <c r="Q1582">
        <v>34.5</v>
      </c>
      <c r="R1582">
        <v>60.2</v>
      </c>
      <c r="S1582">
        <v>9.2158109493144305E-2</v>
      </c>
      <c r="T1582">
        <v>5620</v>
      </c>
      <c r="U1582">
        <v>4274</v>
      </c>
      <c r="V1582">
        <f t="shared" si="24"/>
        <v>8.3603054358790931</v>
      </c>
      <c r="W1582" t="s">
        <v>29</v>
      </c>
    </row>
    <row r="1583" spans="1:23" x14ac:dyDescent="0.2">
      <c r="A1583" t="s">
        <v>2000</v>
      </c>
      <c r="B1583" t="s">
        <v>32</v>
      </c>
      <c r="C1583" t="s">
        <v>24</v>
      </c>
      <c r="D1583" t="s">
        <v>1978</v>
      </c>
      <c r="E1583">
        <v>4</v>
      </c>
      <c r="F1583" t="s">
        <v>1994</v>
      </c>
      <c r="G1583" t="s">
        <v>35</v>
      </c>
      <c r="H1583" t="s">
        <v>98</v>
      </c>
      <c r="I1583">
        <v>2.11</v>
      </c>
      <c r="J1583">
        <v>0</v>
      </c>
      <c r="P1583">
        <v>-15</v>
      </c>
      <c r="Q1583">
        <v>34.5</v>
      </c>
      <c r="R1583">
        <v>60.2</v>
      </c>
      <c r="S1583">
        <v>9.2158109493144305E-2</v>
      </c>
      <c r="T1583">
        <v>43084</v>
      </c>
      <c r="U1583">
        <v>45452</v>
      </c>
      <c r="V1583">
        <f t="shared" si="24"/>
        <v>10.724412103037899</v>
      </c>
      <c r="W1583" t="s">
        <v>29</v>
      </c>
    </row>
    <row r="1584" spans="1:23" x14ac:dyDescent="0.2">
      <c r="A1584" t="s">
        <v>2001</v>
      </c>
      <c r="B1584" t="s">
        <v>32</v>
      </c>
      <c r="C1584" t="s">
        <v>24</v>
      </c>
      <c r="D1584" t="s">
        <v>1978</v>
      </c>
      <c r="E1584">
        <v>4</v>
      </c>
      <c r="F1584" t="s">
        <v>1994</v>
      </c>
      <c r="G1584" t="s">
        <v>35</v>
      </c>
      <c r="H1584" t="s">
        <v>98</v>
      </c>
      <c r="I1584">
        <v>0.76</v>
      </c>
      <c r="J1584">
        <v>0</v>
      </c>
      <c r="P1584">
        <v>-15</v>
      </c>
      <c r="Q1584">
        <v>34.5</v>
      </c>
      <c r="R1584">
        <v>60.2</v>
      </c>
      <c r="S1584">
        <v>9.2158109493144305E-2</v>
      </c>
      <c r="T1584">
        <v>2500</v>
      </c>
      <c r="U1584">
        <v>2500</v>
      </c>
      <c r="V1584">
        <f t="shared" si="24"/>
        <v>7.8240460108562919</v>
      </c>
      <c r="W1584" t="s">
        <v>29</v>
      </c>
    </row>
    <row r="1585" spans="1:23" x14ac:dyDescent="0.2">
      <c r="A1585" t="s">
        <v>2002</v>
      </c>
      <c r="B1585" t="s">
        <v>32</v>
      </c>
      <c r="C1585" t="s">
        <v>24</v>
      </c>
      <c r="D1585" t="s">
        <v>1978</v>
      </c>
      <c r="E1585">
        <v>4</v>
      </c>
      <c r="F1585" t="s">
        <v>1994</v>
      </c>
      <c r="G1585" t="s">
        <v>35</v>
      </c>
      <c r="H1585" t="s">
        <v>98</v>
      </c>
      <c r="I1585">
        <v>18.62</v>
      </c>
      <c r="J1585">
        <v>0</v>
      </c>
      <c r="P1585">
        <v>-15</v>
      </c>
      <c r="Q1585">
        <v>34.5</v>
      </c>
      <c r="R1585">
        <v>60.2</v>
      </c>
      <c r="S1585">
        <v>9.2158109493144305E-2</v>
      </c>
      <c r="T1585">
        <v>278280</v>
      </c>
      <c r="U1585">
        <v>256846</v>
      </c>
      <c r="V1585">
        <f t="shared" si="24"/>
        <v>12.456231962482345</v>
      </c>
      <c r="W1585" t="s">
        <v>37</v>
      </c>
    </row>
    <row r="1586" spans="1:23" x14ac:dyDescent="0.2">
      <c r="A1586" t="s">
        <v>2003</v>
      </c>
      <c r="B1586" t="s">
        <v>32</v>
      </c>
      <c r="C1586" t="s">
        <v>24</v>
      </c>
      <c r="D1586" t="s">
        <v>1978</v>
      </c>
      <c r="E1586">
        <v>4</v>
      </c>
      <c r="F1586" t="s">
        <v>1994</v>
      </c>
      <c r="G1586" t="s">
        <v>35</v>
      </c>
      <c r="H1586" t="s">
        <v>98</v>
      </c>
      <c r="I1586">
        <v>8.0299999999999994</v>
      </c>
      <c r="J1586">
        <v>0</v>
      </c>
      <c r="P1586">
        <v>-15</v>
      </c>
      <c r="Q1586">
        <v>34.5</v>
      </c>
      <c r="R1586">
        <v>60.2</v>
      </c>
      <c r="S1586">
        <v>9.2158109493144305E-2</v>
      </c>
      <c r="T1586">
        <v>101965</v>
      </c>
      <c r="U1586">
        <v>91366</v>
      </c>
      <c r="V1586">
        <f t="shared" si="24"/>
        <v>11.422628696989069</v>
      </c>
      <c r="W1586" t="s">
        <v>29</v>
      </c>
    </row>
    <row r="1587" spans="1:23" x14ac:dyDescent="0.2">
      <c r="A1587" t="s">
        <v>2005</v>
      </c>
      <c r="B1587" t="s">
        <v>32</v>
      </c>
      <c r="C1587" t="s">
        <v>24</v>
      </c>
      <c r="D1587" t="s">
        <v>1978</v>
      </c>
      <c r="E1587">
        <v>4</v>
      </c>
      <c r="F1587" t="s">
        <v>1994</v>
      </c>
      <c r="G1587" t="s">
        <v>35</v>
      </c>
      <c r="H1587" t="s">
        <v>98</v>
      </c>
      <c r="I1587">
        <v>11.13</v>
      </c>
      <c r="J1587">
        <v>0</v>
      </c>
      <c r="P1587">
        <v>-15</v>
      </c>
      <c r="Q1587">
        <v>34.5</v>
      </c>
      <c r="R1587">
        <v>60.2</v>
      </c>
      <c r="S1587">
        <v>9.2158109493144305E-2</v>
      </c>
      <c r="T1587">
        <v>313066</v>
      </c>
      <c r="U1587">
        <v>308040</v>
      </c>
      <c r="V1587">
        <f t="shared" si="24"/>
        <v>12.637984923653187</v>
      </c>
      <c r="W1587" t="s">
        <v>29</v>
      </c>
    </row>
    <row r="1588" spans="1:23" x14ac:dyDescent="0.2">
      <c r="A1588" t="s">
        <v>2006</v>
      </c>
      <c r="B1588" t="s">
        <v>32</v>
      </c>
      <c r="C1588" t="s">
        <v>24</v>
      </c>
      <c r="D1588" t="s">
        <v>1978</v>
      </c>
      <c r="E1588">
        <v>4</v>
      </c>
      <c r="F1588" t="s">
        <v>1994</v>
      </c>
      <c r="G1588" t="s">
        <v>35</v>
      </c>
      <c r="H1588" t="s">
        <v>98</v>
      </c>
      <c r="I1588">
        <v>0.53</v>
      </c>
      <c r="J1588">
        <v>0</v>
      </c>
      <c r="P1588">
        <v>-15</v>
      </c>
      <c r="Q1588">
        <v>34.5</v>
      </c>
      <c r="R1588">
        <v>60.2</v>
      </c>
      <c r="S1588">
        <v>9.2158109493144305E-2</v>
      </c>
      <c r="T1588">
        <v>2500</v>
      </c>
      <c r="U1588">
        <v>2500</v>
      </c>
      <c r="V1588">
        <f t="shared" si="24"/>
        <v>7.8240460108562919</v>
      </c>
      <c r="W1588" t="s">
        <v>29</v>
      </c>
    </row>
    <row r="1589" spans="1:23" x14ac:dyDescent="0.2">
      <c r="A1589" t="s">
        <v>2007</v>
      </c>
      <c r="B1589" t="s">
        <v>32</v>
      </c>
      <c r="C1589" t="s">
        <v>24</v>
      </c>
      <c r="D1589" t="s">
        <v>1978</v>
      </c>
      <c r="E1589">
        <v>4</v>
      </c>
      <c r="F1589" t="s">
        <v>1994</v>
      </c>
      <c r="G1589" t="s">
        <v>35</v>
      </c>
      <c r="H1589" t="s">
        <v>98</v>
      </c>
      <c r="I1589">
        <v>24.95</v>
      </c>
      <c r="J1589" t="s">
        <v>49</v>
      </c>
      <c r="K1589">
        <v>45.71</v>
      </c>
      <c r="L1589">
        <v>0</v>
      </c>
      <c r="P1589">
        <v>-15</v>
      </c>
      <c r="Q1589">
        <v>34.5</v>
      </c>
      <c r="R1589">
        <v>60.2</v>
      </c>
      <c r="S1589">
        <v>9.2158109493144305E-2</v>
      </c>
      <c r="T1589">
        <v>336037</v>
      </c>
      <c r="U1589">
        <v>333465</v>
      </c>
      <c r="V1589">
        <f t="shared" si="24"/>
        <v>12.717293191304202</v>
      </c>
      <c r="W1589" t="s">
        <v>37</v>
      </c>
    </row>
    <row r="1590" spans="1:23" x14ac:dyDescent="0.2">
      <c r="A1590" t="s">
        <v>2008</v>
      </c>
      <c r="B1590" t="s">
        <v>32</v>
      </c>
      <c r="C1590" t="s">
        <v>24</v>
      </c>
      <c r="D1590" t="s">
        <v>1978</v>
      </c>
      <c r="E1590">
        <v>4</v>
      </c>
      <c r="F1590" t="s">
        <v>1994</v>
      </c>
      <c r="G1590" t="s">
        <v>35</v>
      </c>
      <c r="H1590" t="s">
        <v>98</v>
      </c>
      <c r="I1590">
        <v>19.21</v>
      </c>
      <c r="J1590" t="s">
        <v>49</v>
      </c>
      <c r="K1590">
        <v>54.29</v>
      </c>
      <c r="L1590">
        <v>1</v>
      </c>
      <c r="M1590">
        <v>59.57</v>
      </c>
      <c r="O1590">
        <v>1</v>
      </c>
      <c r="P1590">
        <v>-15</v>
      </c>
      <c r="Q1590">
        <v>34.5</v>
      </c>
      <c r="R1590">
        <v>60.2</v>
      </c>
      <c r="S1590">
        <v>9.2158109493144305E-2</v>
      </c>
      <c r="T1590">
        <v>1328132</v>
      </c>
      <c r="U1590">
        <v>1313160</v>
      </c>
      <c r="V1590">
        <f t="shared" si="24"/>
        <v>14.087947004200489</v>
      </c>
      <c r="W1590" t="s">
        <v>37</v>
      </c>
    </row>
    <row r="1591" spans="1:23" x14ac:dyDescent="0.2">
      <c r="A1591" t="s">
        <v>2009</v>
      </c>
      <c r="B1591" t="s">
        <v>23</v>
      </c>
      <c r="C1591" t="s">
        <v>24</v>
      </c>
      <c r="D1591" t="s">
        <v>1978</v>
      </c>
      <c r="E1591">
        <v>4</v>
      </c>
      <c r="F1591" t="s">
        <v>1994</v>
      </c>
      <c r="G1591" t="s">
        <v>35</v>
      </c>
      <c r="H1591" t="s">
        <v>98</v>
      </c>
      <c r="I1591">
        <v>3.64</v>
      </c>
      <c r="J1591">
        <v>0</v>
      </c>
      <c r="P1591">
        <v>-15</v>
      </c>
      <c r="Q1591">
        <v>34.5</v>
      </c>
      <c r="R1591">
        <v>60.2</v>
      </c>
      <c r="S1591">
        <v>9.2158109493144305E-2</v>
      </c>
      <c r="T1591">
        <v>91955</v>
      </c>
      <c r="U1591">
        <v>91955</v>
      </c>
      <c r="V1591">
        <f t="shared" si="24"/>
        <v>11.429054605933082</v>
      </c>
      <c r="W1591" t="s">
        <v>29</v>
      </c>
    </row>
    <row r="1592" spans="1:23" x14ac:dyDescent="0.2">
      <c r="A1592" t="s">
        <v>2010</v>
      </c>
      <c r="B1592" t="s">
        <v>32</v>
      </c>
      <c r="C1592" t="s">
        <v>24</v>
      </c>
      <c r="D1592" t="s">
        <v>1978</v>
      </c>
      <c r="E1592">
        <v>4</v>
      </c>
      <c r="F1592" t="s">
        <v>1994</v>
      </c>
      <c r="G1592" t="s">
        <v>35</v>
      </c>
      <c r="H1592" t="s">
        <v>98</v>
      </c>
      <c r="I1592">
        <v>7.57</v>
      </c>
      <c r="J1592">
        <v>0</v>
      </c>
      <c r="P1592">
        <v>-15</v>
      </c>
      <c r="Q1592">
        <v>34.5</v>
      </c>
      <c r="R1592">
        <v>60.2</v>
      </c>
      <c r="S1592">
        <v>9.2158109493144305E-2</v>
      </c>
      <c r="T1592">
        <v>173980</v>
      </c>
      <c r="U1592">
        <v>176251</v>
      </c>
      <c r="V1592">
        <f t="shared" si="24"/>
        <v>12.079664394417284</v>
      </c>
      <c r="W1592" t="s">
        <v>29</v>
      </c>
    </row>
    <row r="1593" spans="1:23" x14ac:dyDescent="0.2">
      <c r="A1593" t="s">
        <v>2004</v>
      </c>
      <c r="B1593" t="s">
        <v>32</v>
      </c>
      <c r="D1593" t="s">
        <v>1978</v>
      </c>
      <c r="E1593">
        <v>4</v>
      </c>
      <c r="F1593" t="s">
        <v>1994</v>
      </c>
      <c r="G1593" t="s">
        <v>35</v>
      </c>
      <c r="H1593" t="s">
        <v>98</v>
      </c>
      <c r="I1593">
        <v>0.68</v>
      </c>
      <c r="J1593">
        <v>0</v>
      </c>
      <c r="P1593">
        <v>-15</v>
      </c>
      <c r="Q1593">
        <v>34.5</v>
      </c>
      <c r="R1593">
        <v>60.2</v>
      </c>
      <c r="S1593">
        <v>9.2158109493144305E-2</v>
      </c>
      <c r="T1593">
        <v>21341</v>
      </c>
      <c r="U1593">
        <v>21341</v>
      </c>
      <c r="V1593">
        <f t="shared" si="24"/>
        <v>9.9683853841139705</v>
      </c>
      <c r="W1593" t="s">
        <v>29</v>
      </c>
    </row>
    <row r="1594" spans="1:23" x14ac:dyDescent="0.2">
      <c r="A1594" t="s">
        <v>2014</v>
      </c>
      <c r="B1594" t="s">
        <v>32</v>
      </c>
      <c r="C1594" t="s">
        <v>2536</v>
      </c>
      <c r="D1594" t="s">
        <v>1978</v>
      </c>
      <c r="E1594">
        <v>5</v>
      </c>
      <c r="F1594" t="s">
        <v>2012</v>
      </c>
      <c r="G1594" t="s">
        <v>27</v>
      </c>
      <c r="H1594" t="s">
        <v>28</v>
      </c>
      <c r="I1594">
        <v>17.170000000000002</v>
      </c>
      <c r="J1594">
        <v>0</v>
      </c>
      <c r="P1594">
        <v>-9</v>
      </c>
      <c r="Q1594">
        <v>38.799999999999997</v>
      </c>
      <c r="R1594">
        <v>57.3</v>
      </c>
      <c r="S1594">
        <v>6.7217495974866204E-2</v>
      </c>
      <c r="T1594">
        <v>2500</v>
      </c>
      <c r="U1594">
        <v>2500</v>
      </c>
      <c r="V1594">
        <f t="shared" si="24"/>
        <v>7.8240460108562919</v>
      </c>
      <c r="W1594" t="s">
        <v>29</v>
      </c>
    </row>
    <row r="1595" spans="1:23" x14ac:dyDescent="0.2">
      <c r="A1595" t="s">
        <v>2013</v>
      </c>
      <c r="B1595" t="s">
        <v>32</v>
      </c>
      <c r="C1595" t="s">
        <v>2536</v>
      </c>
      <c r="D1595" t="s">
        <v>1978</v>
      </c>
      <c r="E1595">
        <v>5</v>
      </c>
      <c r="F1595" t="s">
        <v>2012</v>
      </c>
      <c r="G1595" t="s">
        <v>27</v>
      </c>
      <c r="H1595" t="s">
        <v>28</v>
      </c>
      <c r="I1595">
        <v>13.41</v>
      </c>
      <c r="J1595">
        <v>0</v>
      </c>
      <c r="P1595">
        <v>-9</v>
      </c>
      <c r="Q1595">
        <v>38.799999999999997</v>
      </c>
      <c r="R1595">
        <v>57.3</v>
      </c>
      <c r="S1595">
        <v>6.7217495974866204E-2</v>
      </c>
      <c r="T1595">
        <v>2500</v>
      </c>
      <c r="U1595">
        <v>2500</v>
      </c>
      <c r="V1595">
        <f t="shared" si="24"/>
        <v>7.8240460108562919</v>
      </c>
      <c r="W1595" t="s">
        <v>29</v>
      </c>
    </row>
    <row r="1596" spans="1:23" x14ac:dyDescent="0.2">
      <c r="A1596" t="s">
        <v>2011</v>
      </c>
      <c r="B1596" t="s">
        <v>32</v>
      </c>
      <c r="C1596" t="s">
        <v>24</v>
      </c>
      <c r="D1596" t="s">
        <v>1978</v>
      </c>
      <c r="E1596">
        <v>5</v>
      </c>
      <c r="F1596" t="s">
        <v>2012</v>
      </c>
      <c r="G1596" t="s">
        <v>27</v>
      </c>
      <c r="H1596" t="s">
        <v>28</v>
      </c>
      <c r="I1596">
        <v>59.69</v>
      </c>
      <c r="J1596">
        <v>1</v>
      </c>
      <c r="M1596">
        <v>41.49</v>
      </c>
      <c r="O1596">
        <v>0</v>
      </c>
      <c r="P1596">
        <v>-9</v>
      </c>
      <c r="Q1596">
        <v>38.799999999999997</v>
      </c>
      <c r="R1596">
        <v>57.3</v>
      </c>
      <c r="S1596">
        <v>6.7217495974866204E-2</v>
      </c>
      <c r="T1596">
        <v>2004602</v>
      </c>
      <c r="U1596">
        <v>1991183</v>
      </c>
      <c r="V1596">
        <f t="shared" si="24"/>
        <v>14.504239492433786</v>
      </c>
      <c r="W1596" t="s">
        <v>29</v>
      </c>
    </row>
    <row r="1597" spans="1:23" x14ac:dyDescent="0.2">
      <c r="A1597" t="s">
        <v>2015</v>
      </c>
      <c r="B1597" t="s">
        <v>32</v>
      </c>
      <c r="C1597" t="s">
        <v>24</v>
      </c>
      <c r="D1597" t="s">
        <v>1978</v>
      </c>
      <c r="E1597">
        <v>5</v>
      </c>
      <c r="F1597" t="s">
        <v>2012</v>
      </c>
      <c r="G1597" t="s">
        <v>27</v>
      </c>
      <c r="H1597" t="s">
        <v>28</v>
      </c>
      <c r="I1597">
        <v>9.4600000000000009</v>
      </c>
      <c r="J1597">
        <v>0</v>
      </c>
      <c r="P1597">
        <v>-9</v>
      </c>
      <c r="Q1597">
        <v>38.799999999999997</v>
      </c>
      <c r="R1597">
        <v>57.3</v>
      </c>
      <c r="S1597">
        <v>6.7217495974866204E-2</v>
      </c>
      <c r="T1597">
        <v>12343</v>
      </c>
      <c r="U1597">
        <v>7508</v>
      </c>
      <c r="V1597">
        <f t="shared" si="24"/>
        <v>8.9237243977063994</v>
      </c>
      <c r="W1597" t="s">
        <v>29</v>
      </c>
    </row>
    <row r="1598" spans="1:23" x14ac:dyDescent="0.2">
      <c r="A1598" t="s">
        <v>2016</v>
      </c>
      <c r="B1598" t="s">
        <v>32</v>
      </c>
      <c r="C1598" t="s">
        <v>24</v>
      </c>
      <c r="D1598" t="s">
        <v>1978</v>
      </c>
      <c r="E1598">
        <v>5</v>
      </c>
      <c r="F1598" t="s">
        <v>2012</v>
      </c>
      <c r="G1598" t="s">
        <v>35</v>
      </c>
      <c r="H1598" t="s">
        <v>36</v>
      </c>
      <c r="I1598">
        <v>100</v>
      </c>
      <c r="J1598">
        <v>1</v>
      </c>
      <c r="M1598">
        <v>57.03</v>
      </c>
      <c r="O1598">
        <v>1</v>
      </c>
      <c r="P1598">
        <v>-9</v>
      </c>
      <c r="Q1598">
        <v>38.799999999999997</v>
      </c>
      <c r="R1598">
        <v>57.3</v>
      </c>
      <c r="S1598">
        <v>6.7217495974866204E-2</v>
      </c>
      <c r="T1598">
        <v>2592124</v>
      </c>
      <c r="U1598">
        <v>1994401</v>
      </c>
      <c r="V1598">
        <f t="shared" si="24"/>
        <v>14.505854312595291</v>
      </c>
      <c r="W1598" t="s">
        <v>37</v>
      </c>
    </row>
    <row r="1599" spans="1:23" x14ac:dyDescent="0.2">
      <c r="A1599" t="s">
        <v>2017</v>
      </c>
      <c r="B1599" t="s">
        <v>32</v>
      </c>
      <c r="C1599" t="s">
        <v>2536</v>
      </c>
      <c r="D1599" t="s">
        <v>1978</v>
      </c>
      <c r="E1599">
        <v>6</v>
      </c>
      <c r="F1599" t="s">
        <v>2018</v>
      </c>
      <c r="G1599" t="s">
        <v>27</v>
      </c>
      <c r="H1599" t="s">
        <v>36</v>
      </c>
      <c r="I1599">
        <v>100</v>
      </c>
      <c r="J1599">
        <v>1</v>
      </c>
      <c r="M1599">
        <v>70.13</v>
      </c>
      <c r="O1599">
        <v>1</v>
      </c>
      <c r="P1599">
        <v>20</v>
      </c>
      <c r="Q1599">
        <v>66.8</v>
      </c>
      <c r="R1599">
        <v>30.3</v>
      </c>
      <c r="S1599">
        <v>0.12151704979858401</v>
      </c>
      <c r="T1599">
        <v>1982811</v>
      </c>
      <c r="U1599">
        <v>1925952</v>
      </c>
      <c r="V1599">
        <f t="shared" si="24"/>
        <v>14.470930948911267</v>
      </c>
      <c r="W1599" t="s">
        <v>37</v>
      </c>
    </row>
    <row r="1600" spans="1:23" x14ac:dyDescent="0.2">
      <c r="A1600" t="s">
        <v>2019</v>
      </c>
      <c r="B1600" t="s">
        <v>32</v>
      </c>
      <c r="C1600" t="s">
        <v>24</v>
      </c>
      <c r="D1600" t="s">
        <v>1978</v>
      </c>
      <c r="E1600">
        <v>6</v>
      </c>
      <c r="F1600" t="s">
        <v>2018</v>
      </c>
      <c r="G1600" t="s">
        <v>35</v>
      </c>
      <c r="H1600" t="s">
        <v>28</v>
      </c>
      <c r="I1600">
        <v>100</v>
      </c>
      <c r="J1600">
        <v>1</v>
      </c>
      <c r="M1600">
        <v>28.23</v>
      </c>
      <c r="O1600">
        <v>0</v>
      </c>
      <c r="P1600">
        <v>20</v>
      </c>
      <c r="Q1600">
        <v>66.8</v>
      </c>
      <c r="R1600">
        <v>30.3</v>
      </c>
      <c r="S1600">
        <v>0.12151704979858401</v>
      </c>
      <c r="T1600">
        <v>8829</v>
      </c>
      <c r="U1600">
        <v>1285</v>
      </c>
      <c r="V1600">
        <f t="shared" si="24"/>
        <v>7.1585139973293206</v>
      </c>
      <c r="W1600" t="s">
        <v>29</v>
      </c>
    </row>
    <row r="1601" spans="1:23" x14ac:dyDescent="0.2">
      <c r="A1601" t="s">
        <v>2024</v>
      </c>
      <c r="B1601" t="s">
        <v>32</v>
      </c>
      <c r="C1601" t="s">
        <v>2536</v>
      </c>
      <c r="D1601" t="s">
        <v>1978</v>
      </c>
      <c r="E1601">
        <v>7</v>
      </c>
      <c r="F1601" t="s">
        <v>2021</v>
      </c>
      <c r="G1601" t="s">
        <v>27</v>
      </c>
      <c r="H1601" t="s">
        <v>28</v>
      </c>
      <c r="I1601">
        <v>41.3</v>
      </c>
      <c r="J1601" t="s">
        <v>49</v>
      </c>
      <c r="K1601">
        <v>51.4</v>
      </c>
      <c r="L1601">
        <v>1</v>
      </c>
      <c r="M1601">
        <v>40.31</v>
      </c>
      <c r="O1601">
        <v>0</v>
      </c>
      <c r="P1601">
        <v>-9</v>
      </c>
      <c r="Q1601">
        <v>39.1</v>
      </c>
      <c r="R1601">
        <v>58</v>
      </c>
      <c r="S1601">
        <v>8.2415645421272998E-2</v>
      </c>
      <c r="T1601">
        <v>26214</v>
      </c>
      <c r="U1601">
        <v>26188</v>
      </c>
      <c r="V1601">
        <f t="shared" si="24"/>
        <v>10.173056569560982</v>
      </c>
      <c r="W1601" t="s">
        <v>37</v>
      </c>
    </row>
    <row r="1602" spans="1:23" x14ac:dyDescent="0.2">
      <c r="A1602" t="s">
        <v>2020</v>
      </c>
      <c r="B1602" t="s">
        <v>32</v>
      </c>
      <c r="C1602" t="s">
        <v>24</v>
      </c>
      <c r="D1602" t="s">
        <v>1978</v>
      </c>
      <c r="E1602">
        <v>7</v>
      </c>
      <c r="F1602" t="s">
        <v>2021</v>
      </c>
      <c r="G1602" t="s">
        <v>27</v>
      </c>
      <c r="H1602" t="s">
        <v>28</v>
      </c>
      <c r="I1602">
        <v>17.78</v>
      </c>
      <c r="J1602">
        <v>0</v>
      </c>
      <c r="P1602">
        <v>-9</v>
      </c>
      <c r="Q1602">
        <v>39.1</v>
      </c>
      <c r="R1602">
        <v>58</v>
      </c>
      <c r="S1602">
        <v>8.2415645421272998E-2</v>
      </c>
      <c r="T1602">
        <v>109930</v>
      </c>
      <c r="U1602">
        <v>108451</v>
      </c>
      <c r="V1602">
        <f t="shared" si="24"/>
        <v>11.594053737051604</v>
      </c>
      <c r="W1602" t="s">
        <v>29</v>
      </c>
    </row>
    <row r="1603" spans="1:23" x14ac:dyDescent="0.2">
      <c r="A1603" t="s">
        <v>2022</v>
      </c>
      <c r="B1603" t="s">
        <v>32</v>
      </c>
      <c r="C1603" t="s">
        <v>24</v>
      </c>
      <c r="D1603" t="s">
        <v>1978</v>
      </c>
      <c r="E1603">
        <v>7</v>
      </c>
      <c r="F1603" t="s">
        <v>2021</v>
      </c>
      <c r="G1603" t="s">
        <v>27</v>
      </c>
      <c r="H1603" t="s">
        <v>28</v>
      </c>
      <c r="I1603">
        <v>11.22</v>
      </c>
      <c r="J1603">
        <v>0</v>
      </c>
      <c r="P1603">
        <v>-9</v>
      </c>
      <c r="Q1603">
        <v>39.1</v>
      </c>
      <c r="R1603">
        <v>58</v>
      </c>
      <c r="S1603">
        <v>8.2415645421272998E-2</v>
      </c>
      <c r="T1603">
        <v>43903</v>
      </c>
      <c r="U1603">
        <v>24973</v>
      </c>
      <c r="V1603">
        <f t="shared" ref="V1603:V1666" si="25">LN(U1603)</f>
        <v>10.125550520230094</v>
      </c>
      <c r="W1603" t="s">
        <v>29</v>
      </c>
    </row>
    <row r="1604" spans="1:23" x14ac:dyDescent="0.2">
      <c r="A1604" t="s">
        <v>2023</v>
      </c>
      <c r="B1604" t="s">
        <v>32</v>
      </c>
      <c r="C1604" t="s">
        <v>24</v>
      </c>
      <c r="D1604" t="s">
        <v>1978</v>
      </c>
      <c r="E1604">
        <v>7</v>
      </c>
      <c r="F1604" t="s">
        <v>2021</v>
      </c>
      <c r="G1604" t="s">
        <v>27</v>
      </c>
      <c r="H1604" t="s">
        <v>28</v>
      </c>
      <c r="I1604">
        <v>29.7</v>
      </c>
      <c r="J1604" t="s">
        <v>49</v>
      </c>
      <c r="K1604">
        <v>48.6</v>
      </c>
      <c r="L1604">
        <v>0</v>
      </c>
      <c r="P1604">
        <v>-9</v>
      </c>
      <c r="Q1604">
        <v>39.1</v>
      </c>
      <c r="R1604">
        <v>58</v>
      </c>
      <c r="S1604">
        <v>8.2415645421272998E-2</v>
      </c>
      <c r="T1604">
        <v>53061</v>
      </c>
      <c r="U1604">
        <v>53061</v>
      </c>
      <c r="V1604">
        <f t="shared" si="25"/>
        <v>10.879197474102904</v>
      </c>
      <c r="W1604" t="s">
        <v>29</v>
      </c>
    </row>
    <row r="1605" spans="1:23" x14ac:dyDescent="0.2">
      <c r="A1605" t="s">
        <v>2025</v>
      </c>
      <c r="B1605" t="s">
        <v>32</v>
      </c>
      <c r="C1605" t="s">
        <v>24</v>
      </c>
      <c r="D1605" t="s">
        <v>1978</v>
      </c>
      <c r="E1605">
        <v>7</v>
      </c>
      <c r="F1605" t="s">
        <v>2021</v>
      </c>
      <c r="G1605" t="s">
        <v>35</v>
      </c>
      <c r="H1605" t="s">
        <v>28</v>
      </c>
      <c r="I1605">
        <v>16.420000000000002</v>
      </c>
      <c r="J1605">
        <v>0</v>
      </c>
      <c r="P1605">
        <v>-9</v>
      </c>
      <c r="Q1605">
        <v>39.1</v>
      </c>
      <c r="R1605">
        <v>58</v>
      </c>
      <c r="S1605">
        <v>8.2415645421272998E-2</v>
      </c>
      <c r="T1605">
        <v>1874</v>
      </c>
      <c r="U1605">
        <v>7207</v>
      </c>
      <c r="V1605">
        <f t="shared" si="25"/>
        <v>8.8828080549244408</v>
      </c>
      <c r="W1605" t="s">
        <v>29</v>
      </c>
    </row>
    <row r="1606" spans="1:23" x14ac:dyDescent="0.2">
      <c r="A1606" t="s">
        <v>2026</v>
      </c>
      <c r="B1606" t="s">
        <v>32</v>
      </c>
      <c r="C1606" t="s">
        <v>24</v>
      </c>
      <c r="D1606" t="s">
        <v>1978</v>
      </c>
      <c r="E1606">
        <v>7</v>
      </c>
      <c r="F1606" t="s">
        <v>2021</v>
      </c>
      <c r="G1606" t="s">
        <v>35</v>
      </c>
      <c r="H1606" t="s">
        <v>36</v>
      </c>
      <c r="I1606">
        <v>83.58</v>
      </c>
      <c r="J1606">
        <v>1</v>
      </c>
      <c r="M1606">
        <v>59.56</v>
      </c>
      <c r="O1606">
        <v>1</v>
      </c>
      <c r="P1606">
        <v>-9</v>
      </c>
      <c r="Q1606">
        <v>39.1</v>
      </c>
      <c r="R1606">
        <v>58</v>
      </c>
      <c r="S1606">
        <v>8.2415645421272998E-2</v>
      </c>
      <c r="T1606">
        <v>1560587</v>
      </c>
      <c r="U1606">
        <v>1120130</v>
      </c>
      <c r="V1606">
        <f t="shared" si="25"/>
        <v>13.928955307964081</v>
      </c>
      <c r="W1606" t="s">
        <v>37</v>
      </c>
    </row>
    <row r="1607" spans="1:23" x14ac:dyDescent="0.2">
      <c r="A1607" t="s">
        <v>2027</v>
      </c>
      <c r="B1607" t="s">
        <v>32</v>
      </c>
      <c r="C1607" t="s">
        <v>24</v>
      </c>
      <c r="D1607" t="s">
        <v>2028</v>
      </c>
      <c r="E1607">
        <v>1</v>
      </c>
      <c r="F1607" t="s">
        <v>2029</v>
      </c>
      <c r="G1607" t="s">
        <v>27</v>
      </c>
      <c r="H1607" t="s">
        <v>98</v>
      </c>
      <c r="I1607">
        <v>100</v>
      </c>
      <c r="J1607">
        <v>1</v>
      </c>
      <c r="M1607">
        <v>36</v>
      </c>
      <c r="O1607">
        <v>0</v>
      </c>
      <c r="P1607">
        <v>-14</v>
      </c>
      <c r="Q1607">
        <v>31.7</v>
      </c>
      <c r="R1607">
        <v>61.5</v>
      </c>
      <c r="T1607">
        <v>817577</v>
      </c>
      <c r="U1607">
        <v>808715</v>
      </c>
      <c r="V1607">
        <f t="shared" si="25"/>
        <v>13.603201847199271</v>
      </c>
      <c r="W1607" t="s">
        <v>37</v>
      </c>
    </row>
    <row r="1608" spans="1:23" x14ac:dyDescent="0.2">
      <c r="A1608" t="s">
        <v>2030</v>
      </c>
      <c r="B1608" t="s">
        <v>32</v>
      </c>
      <c r="C1608" t="s">
        <v>24</v>
      </c>
      <c r="D1608" t="s">
        <v>2028</v>
      </c>
      <c r="E1608">
        <v>1</v>
      </c>
      <c r="F1608" t="s">
        <v>2029</v>
      </c>
      <c r="G1608" t="s">
        <v>35</v>
      </c>
      <c r="H1608" t="s">
        <v>98</v>
      </c>
      <c r="I1608">
        <v>23.9</v>
      </c>
      <c r="J1608">
        <v>0</v>
      </c>
      <c r="P1608">
        <v>-14</v>
      </c>
      <c r="Q1608">
        <v>31.7</v>
      </c>
      <c r="R1608">
        <v>61.5</v>
      </c>
      <c r="T1608">
        <v>162110</v>
      </c>
      <c r="U1608">
        <v>162110</v>
      </c>
      <c r="V1608">
        <f t="shared" si="25"/>
        <v>11.99603039613562</v>
      </c>
      <c r="W1608" t="s">
        <v>37</v>
      </c>
    </row>
    <row r="1609" spans="1:23" x14ac:dyDescent="0.2">
      <c r="A1609" t="s">
        <v>2031</v>
      </c>
      <c r="B1609" t="s">
        <v>32</v>
      </c>
      <c r="C1609" t="s">
        <v>24</v>
      </c>
      <c r="D1609" t="s">
        <v>2028</v>
      </c>
      <c r="E1609">
        <v>1</v>
      </c>
      <c r="F1609" t="s">
        <v>2029</v>
      </c>
      <c r="G1609" t="s">
        <v>35</v>
      </c>
      <c r="H1609" t="s">
        <v>98</v>
      </c>
      <c r="I1609">
        <v>46.8</v>
      </c>
      <c r="J1609">
        <v>1</v>
      </c>
      <c r="M1609">
        <v>60</v>
      </c>
      <c r="O1609">
        <v>1</v>
      </c>
      <c r="P1609">
        <v>-14</v>
      </c>
      <c r="Q1609">
        <v>31.7</v>
      </c>
      <c r="R1609">
        <v>61.5</v>
      </c>
      <c r="T1609">
        <v>1662791</v>
      </c>
      <c r="U1609">
        <v>1572378</v>
      </c>
      <c r="V1609">
        <f t="shared" si="25"/>
        <v>14.268099681081161</v>
      </c>
      <c r="W1609" t="s">
        <v>37</v>
      </c>
    </row>
    <row r="1610" spans="1:23" x14ac:dyDescent="0.2">
      <c r="A1610" t="s">
        <v>2032</v>
      </c>
      <c r="B1610" t="s">
        <v>23</v>
      </c>
      <c r="C1610" t="s">
        <v>24</v>
      </c>
      <c r="D1610" t="s">
        <v>2028</v>
      </c>
      <c r="E1610">
        <v>1</v>
      </c>
      <c r="F1610" t="s">
        <v>2029</v>
      </c>
      <c r="G1610" t="s">
        <v>35</v>
      </c>
      <c r="H1610" t="s">
        <v>98</v>
      </c>
      <c r="I1610">
        <v>29.3</v>
      </c>
      <c r="J1610">
        <v>0</v>
      </c>
      <c r="P1610">
        <v>-14</v>
      </c>
      <c r="Q1610">
        <v>31.7</v>
      </c>
      <c r="R1610">
        <v>61.5</v>
      </c>
      <c r="T1610">
        <v>650791</v>
      </c>
      <c r="U1610">
        <v>600287</v>
      </c>
      <c r="V1610">
        <f t="shared" si="25"/>
        <v>13.305163153166696</v>
      </c>
      <c r="W1610" t="s">
        <v>37</v>
      </c>
    </row>
    <row r="1611" spans="1:23" x14ac:dyDescent="0.2">
      <c r="A1611" t="s">
        <v>2033</v>
      </c>
      <c r="B1611" t="s">
        <v>32</v>
      </c>
      <c r="C1611" t="s">
        <v>24</v>
      </c>
      <c r="D1611" t="s">
        <v>2034</v>
      </c>
      <c r="E1611">
        <v>1</v>
      </c>
      <c r="F1611" t="s">
        <v>2035</v>
      </c>
      <c r="G1611" t="s">
        <v>27</v>
      </c>
      <c r="H1611" t="s">
        <v>28</v>
      </c>
      <c r="I1611">
        <v>100</v>
      </c>
      <c r="J1611">
        <v>1</v>
      </c>
      <c r="M1611">
        <v>21</v>
      </c>
      <c r="O1611">
        <v>0</v>
      </c>
      <c r="P1611">
        <v>-28</v>
      </c>
      <c r="Q1611">
        <v>19.7</v>
      </c>
      <c r="R1611">
        <v>76.7</v>
      </c>
      <c r="S1611">
        <v>5.2053511057166497E-2</v>
      </c>
      <c r="T1611">
        <v>159061</v>
      </c>
      <c r="U1611">
        <v>160842</v>
      </c>
      <c r="V1611">
        <f t="shared" si="25"/>
        <v>11.988177795651632</v>
      </c>
      <c r="W1611" t="s">
        <v>29</v>
      </c>
    </row>
    <row r="1612" spans="1:23" x14ac:dyDescent="0.2">
      <c r="A1612" t="s">
        <v>2038</v>
      </c>
      <c r="B1612" t="s">
        <v>32</v>
      </c>
      <c r="C1612" t="s">
        <v>24</v>
      </c>
      <c r="D1612" t="s">
        <v>2034</v>
      </c>
      <c r="E1612">
        <v>1</v>
      </c>
      <c r="F1612" t="s">
        <v>2035</v>
      </c>
      <c r="G1612" t="s">
        <v>35</v>
      </c>
      <c r="H1612" t="s">
        <v>36</v>
      </c>
      <c r="I1612">
        <v>73.7</v>
      </c>
      <c r="J1612">
        <v>1</v>
      </c>
      <c r="M1612">
        <v>77.099999999999994</v>
      </c>
      <c r="O1612">
        <v>1</v>
      </c>
      <c r="P1612">
        <v>-28</v>
      </c>
      <c r="Q1612">
        <v>19.7</v>
      </c>
      <c r="R1612">
        <v>76.7</v>
      </c>
      <c r="S1612">
        <v>5.2053511057166497E-2</v>
      </c>
      <c r="T1612">
        <v>357099</v>
      </c>
      <c r="U1612">
        <v>588015</v>
      </c>
      <c r="V1612">
        <f t="shared" si="25"/>
        <v>13.284507736759466</v>
      </c>
      <c r="W1612" t="s">
        <v>37</v>
      </c>
    </row>
    <row r="1613" spans="1:23" x14ac:dyDescent="0.2">
      <c r="A1613" t="s">
        <v>2039</v>
      </c>
      <c r="B1613" t="s">
        <v>32</v>
      </c>
      <c r="C1613" t="s">
        <v>24</v>
      </c>
      <c r="D1613" t="s">
        <v>2034</v>
      </c>
      <c r="E1613">
        <v>1</v>
      </c>
      <c r="F1613" t="s">
        <v>2035</v>
      </c>
      <c r="G1613" t="s">
        <v>35</v>
      </c>
      <c r="H1613" t="s">
        <v>28</v>
      </c>
      <c r="I1613">
        <v>16.7</v>
      </c>
      <c r="J1613">
        <v>0</v>
      </c>
      <c r="P1613">
        <v>-28</v>
      </c>
      <c r="Q1613">
        <v>19.7</v>
      </c>
      <c r="R1613">
        <v>76.7</v>
      </c>
      <c r="S1613">
        <v>5.2053511057166497E-2</v>
      </c>
      <c r="T1613">
        <v>54144</v>
      </c>
      <c r="U1613">
        <v>48947</v>
      </c>
      <c r="V1613">
        <f t="shared" si="25"/>
        <v>10.798493359052951</v>
      </c>
      <c r="W1613" t="s">
        <v>29</v>
      </c>
    </row>
    <row r="1614" spans="1:23" x14ac:dyDescent="0.2">
      <c r="A1614" t="s">
        <v>2036</v>
      </c>
      <c r="B1614" t="s">
        <v>32</v>
      </c>
      <c r="D1614" t="s">
        <v>2034</v>
      </c>
      <c r="E1614">
        <v>1</v>
      </c>
      <c r="F1614" t="s">
        <v>2035</v>
      </c>
      <c r="G1614" t="s">
        <v>35</v>
      </c>
      <c r="H1614" t="s">
        <v>28</v>
      </c>
      <c r="I1614">
        <v>5.2</v>
      </c>
      <c r="J1614">
        <v>0</v>
      </c>
      <c r="P1614">
        <v>-28</v>
      </c>
      <c r="Q1614">
        <v>19.7</v>
      </c>
      <c r="R1614">
        <v>76.7</v>
      </c>
      <c r="S1614">
        <v>5.2053511057166497E-2</v>
      </c>
      <c r="T1614">
        <v>2500</v>
      </c>
      <c r="U1614">
        <v>2500</v>
      </c>
      <c r="V1614">
        <f t="shared" si="25"/>
        <v>7.8240460108562919</v>
      </c>
      <c r="W1614" t="s">
        <v>29</v>
      </c>
    </row>
    <row r="1615" spans="1:23" x14ac:dyDescent="0.2">
      <c r="A1615" t="s">
        <v>2037</v>
      </c>
      <c r="B1615" t="s">
        <v>23</v>
      </c>
      <c r="D1615" t="s">
        <v>2034</v>
      </c>
      <c r="E1615">
        <v>1</v>
      </c>
      <c r="F1615" t="s">
        <v>2035</v>
      </c>
      <c r="G1615" t="s">
        <v>35</v>
      </c>
      <c r="H1615" t="s">
        <v>28</v>
      </c>
      <c r="I1615">
        <v>4.4000000000000004</v>
      </c>
      <c r="J1615">
        <v>0</v>
      </c>
      <c r="P1615">
        <v>-28</v>
      </c>
      <c r="Q1615">
        <v>19.7</v>
      </c>
      <c r="R1615">
        <v>76.7</v>
      </c>
      <c r="S1615">
        <v>5.2053511057166497E-2</v>
      </c>
      <c r="T1615">
        <v>8639</v>
      </c>
      <c r="U1615">
        <v>7351</v>
      </c>
      <c r="V1615">
        <f t="shared" si="25"/>
        <v>8.902591637374087</v>
      </c>
      <c r="W1615" t="s">
        <v>29</v>
      </c>
    </row>
    <row r="1616" spans="1:23" x14ac:dyDescent="0.2">
      <c r="A1616" t="s">
        <v>2043</v>
      </c>
      <c r="B1616" t="s">
        <v>23</v>
      </c>
      <c r="C1616" t="s">
        <v>2536</v>
      </c>
      <c r="D1616" t="s">
        <v>2034</v>
      </c>
      <c r="E1616">
        <v>2</v>
      </c>
      <c r="F1616" t="s">
        <v>2041</v>
      </c>
      <c r="G1616" t="s">
        <v>27</v>
      </c>
      <c r="H1616" t="s">
        <v>98</v>
      </c>
      <c r="I1616">
        <v>72.400000000000006</v>
      </c>
      <c r="J1616">
        <v>1</v>
      </c>
      <c r="M1616">
        <v>33.1</v>
      </c>
      <c r="O1616">
        <v>0</v>
      </c>
      <c r="P1616">
        <v>-20</v>
      </c>
      <c r="Q1616">
        <v>29.7</v>
      </c>
      <c r="R1616">
        <v>65.099999999999994</v>
      </c>
      <c r="S1616">
        <v>8.0213094275042807E-2</v>
      </c>
      <c r="T1616">
        <v>340706</v>
      </c>
      <c r="U1616">
        <v>322036</v>
      </c>
      <c r="V1616">
        <f t="shared" si="25"/>
        <v>12.682418619519488</v>
      </c>
      <c r="W1616" t="s">
        <v>29</v>
      </c>
    </row>
    <row r="1617" spans="1:23" x14ac:dyDescent="0.2">
      <c r="A1617" t="s">
        <v>2042</v>
      </c>
      <c r="B1617" t="s">
        <v>32</v>
      </c>
      <c r="C1617" t="s">
        <v>24</v>
      </c>
      <c r="D1617" t="s">
        <v>2034</v>
      </c>
      <c r="E1617">
        <v>2</v>
      </c>
      <c r="F1617" t="s">
        <v>2041</v>
      </c>
      <c r="G1617" t="s">
        <v>27</v>
      </c>
      <c r="H1617" t="s">
        <v>98</v>
      </c>
      <c r="I1617">
        <v>23.1</v>
      </c>
      <c r="J1617">
        <v>0</v>
      </c>
      <c r="P1617">
        <v>-20</v>
      </c>
      <c r="Q1617">
        <v>29.7</v>
      </c>
      <c r="R1617">
        <v>65.099999999999994</v>
      </c>
      <c r="S1617">
        <v>8.0213094275042807E-2</v>
      </c>
      <c r="T1617">
        <v>119792</v>
      </c>
      <c r="U1617">
        <v>121121</v>
      </c>
      <c r="V1617">
        <f t="shared" si="25"/>
        <v>11.704545324911962</v>
      </c>
      <c r="W1617" t="s">
        <v>29</v>
      </c>
    </row>
    <row r="1618" spans="1:23" x14ac:dyDescent="0.2">
      <c r="A1618" t="s">
        <v>2040</v>
      </c>
      <c r="B1618" t="s">
        <v>32</v>
      </c>
      <c r="D1618" t="s">
        <v>2034</v>
      </c>
      <c r="E1618">
        <v>2</v>
      </c>
      <c r="F1618" t="s">
        <v>2041</v>
      </c>
      <c r="G1618" t="s">
        <v>27</v>
      </c>
      <c r="H1618" t="s">
        <v>98</v>
      </c>
      <c r="I1618">
        <v>4.5</v>
      </c>
      <c r="J1618">
        <v>0</v>
      </c>
      <c r="P1618">
        <v>-20</v>
      </c>
      <c r="Q1618">
        <v>29.7</v>
      </c>
      <c r="R1618">
        <v>65.099999999999994</v>
      </c>
      <c r="S1618">
        <v>8.0213094275042807E-2</v>
      </c>
      <c r="T1618">
        <v>2500</v>
      </c>
      <c r="U1618">
        <v>2500</v>
      </c>
      <c r="V1618">
        <f t="shared" si="25"/>
        <v>7.8240460108562919</v>
      </c>
      <c r="W1618" t="s">
        <v>29</v>
      </c>
    </row>
    <row r="1619" spans="1:23" x14ac:dyDescent="0.2">
      <c r="A1619" t="s">
        <v>2044</v>
      </c>
      <c r="B1619" t="s">
        <v>23</v>
      </c>
      <c r="C1619" t="s">
        <v>24</v>
      </c>
      <c r="D1619" t="s">
        <v>2034</v>
      </c>
      <c r="E1619">
        <v>2</v>
      </c>
      <c r="F1619" t="s">
        <v>2041</v>
      </c>
      <c r="G1619" t="s">
        <v>35</v>
      </c>
      <c r="H1619" t="s">
        <v>98</v>
      </c>
      <c r="I1619">
        <v>11</v>
      </c>
      <c r="J1619">
        <v>0</v>
      </c>
      <c r="P1619">
        <v>-20</v>
      </c>
      <c r="Q1619">
        <v>29.7</v>
      </c>
      <c r="R1619">
        <v>65.099999999999994</v>
      </c>
      <c r="S1619">
        <v>8.0213094275042807E-2</v>
      </c>
      <c r="T1619">
        <v>227968</v>
      </c>
      <c r="U1619">
        <v>227968</v>
      </c>
      <c r="V1619">
        <f t="shared" si="25"/>
        <v>12.336960547209278</v>
      </c>
      <c r="W1619" t="s">
        <v>29</v>
      </c>
    </row>
    <row r="1620" spans="1:23" x14ac:dyDescent="0.2">
      <c r="A1620" t="s">
        <v>2045</v>
      </c>
      <c r="B1620" t="s">
        <v>32</v>
      </c>
      <c r="C1620" t="s">
        <v>24</v>
      </c>
      <c r="D1620" t="s">
        <v>2034</v>
      </c>
      <c r="E1620">
        <v>2</v>
      </c>
      <c r="F1620" t="s">
        <v>2041</v>
      </c>
      <c r="G1620" t="s">
        <v>35</v>
      </c>
      <c r="H1620" t="s">
        <v>98</v>
      </c>
      <c r="I1620">
        <v>0.7</v>
      </c>
      <c r="J1620">
        <v>0</v>
      </c>
      <c r="P1620">
        <v>-20</v>
      </c>
      <c r="Q1620">
        <v>29.7</v>
      </c>
      <c r="R1620">
        <v>65.099999999999994</v>
      </c>
      <c r="S1620">
        <v>8.0213094275042807E-2</v>
      </c>
      <c r="T1620">
        <v>2500</v>
      </c>
      <c r="U1620">
        <v>2500</v>
      </c>
      <c r="V1620">
        <f t="shared" si="25"/>
        <v>7.8240460108562919</v>
      </c>
      <c r="W1620" t="s">
        <v>29</v>
      </c>
    </row>
    <row r="1621" spans="1:23" x14ac:dyDescent="0.2">
      <c r="A1621" t="s">
        <v>2046</v>
      </c>
      <c r="B1621" t="s">
        <v>32</v>
      </c>
      <c r="C1621" t="s">
        <v>24</v>
      </c>
      <c r="D1621" t="s">
        <v>2034</v>
      </c>
      <c r="E1621">
        <v>2</v>
      </c>
      <c r="F1621" t="s">
        <v>2041</v>
      </c>
      <c r="G1621" t="s">
        <v>35</v>
      </c>
      <c r="H1621" t="s">
        <v>98</v>
      </c>
      <c r="I1621">
        <v>0.9</v>
      </c>
      <c r="J1621">
        <v>0</v>
      </c>
      <c r="P1621">
        <v>-20</v>
      </c>
      <c r="Q1621">
        <v>29.7</v>
      </c>
      <c r="R1621">
        <v>65.099999999999994</v>
      </c>
      <c r="S1621">
        <v>8.0213094275042807E-2</v>
      </c>
      <c r="T1621">
        <v>10945</v>
      </c>
      <c r="U1621">
        <v>13568</v>
      </c>
      <c r="V1621">
        <f t="shared" si="25"/>
        <v>9.5154693580316838</v>
      </c>
      <c r="W1621" t="s">
        <v>29</v>
      </c>
    </row>
    <row r="1622" spans="1:23" x14ac:dyDescent="0.2">
      <c r="A1622" t="s">
        <v>2047</v>
      </c>
      <c r="B1622" t="s">
        <v>32</v>
      </c>
      <c r="C1622" t="s">
        <v>24</v>
      </c>
      <c r="D1622" t="s">
        <v>2034</v>
      </c>
      <c r="E1622">
        <v>2</v>
      </c>
      <c r="F1622" t="s">
        <v>2041</v>
      </c>
      <c r="G1622" t="s">
        <v>35</v>
      </c>
      <c r="H1622" t="s">
        <v>98</v>
      </c>
      <c r="I1622">
        <v>2.2999999999999998</v>
      </c>
      <c r="J1622">
        <v>0</v>
      </c>
      <c r="P1622">
        <v>-20</v>
      </c>
      <c r="Q1622">
        <v>29.7</v>
      </c>
      <c r="R1622">
        <v>65.099999999999994</v>
      </c>
      <c r="S1622">
        <v>8.0213094275042807E-2</v>
      </c>
      <c r="T1622">
        <v>458850</v>
      </c>
      <c r="U1622">
        <v>457905</v>
      </c>
      <c r="V1622">
        <f t="shared" si="25"/>
        <v>13.034417018000291</v>
      </c>
      <c r="W1622" t="s">
        <v>29</v>
      </c>
    </row>
    <row r="1623" spans="1:23" x14ac:dyDescent="0.2">
      <c r="A1623" t="s">
        <v>2048</v>
      </c>
      <c r="B1623" t="s">
        <v>32</v>
      </c>
      <c r="C1623" t="s">
        <v>24</v>
      </c>
      <c r="D1623" t="s">
        <v>2034</v>
      </c>
      <c r="E1623">
        <v>2</v>
      </c>
      <c r="F1623" t="s">
        <v>2041</v>
      </c>
      <c r="G1623" t="s">
        <v>35</v>
      </c>
      <c r="H1623" t="s">
        <v>98</v>
      </c>
      <c r="I1623">
        <v>36.1</v>
      </c>
      <c r="J1623">
        <v>0</v>
      </c>
      <c r="P1623">
        <v>-20</v>
      </c>
      <c r="Q1623">
        <v>29.7</v>
      </c>
      <c r="R1623">
        <v>65.099999999999994</v>
      </c>
      <c r="S1623">
        <v>8.0213094275042807E-2</v>
      </c>
      <c r="T1623">
        <v>791889</v>
      </c>
      <c r="U1623">
        <v>790934</v>
      </c>
      <c r="V1623">
        <f t="shared" si="25"/>
        <v>13.580969804583381</v>
      </c>
      <c r="W1623" t="s">
        <v>37</v>
      </c>
    </row>
    <row r="1624" spans="1:23" x14ac:dyDescent="0.2">
      <c r="A1624" t="s">
        <v>2049</v>
      </c>
      <c r="B1624" t="s">
        <v>32</v>
      </c>
      <c r="C1624" t="s">
        <v>24</v>
      </c>
      <c r="D1624" t="s">
        <v>2034</v>
      </c>
      <c r="E1624">
        <v>2</v>
      </c>
      <c r="F1624" t="s">
        <v>2041</v>
      </c>
      <c r="G1624" t="s">
        <v>35</v>
      </c>
      <c r="H1624" t="s">
        <v>98</v>
      </c>
      <c r="I1624">
        <v>48.2</v>
      </c>
      <c r="J1624">
        <v>1</v>
      </c>
      <c r="M1624">
        <v>65.900000000000006</v>
      </c>
      <c r="O1624">
        <v>1</v>
      </c>
      <c r="P1624">
        <v>-20</v>
      </c>
      <c r="Q1624">
        <v>29.7</v>
      </c>
      <c r="R1624">
        <v>65.099999999999994</v>
      </c>
      <c r="S1624">
        <v>8.0213094275042807E-2</v>
      </c>
      <c r="T1624">
        <v>1086763</v>
      </c>
      <c r="U1624">
        <v>919639</v>
      </c>
      <c r="V1624">
        <f t="shared" si="25"/>
        <v>13.731736480715263</v>
      </c>
      <c r="W1624" t="s">
        <v>37</v>
      </c>
    </row>
    <row r="1625" spans="1:23" x14ac:dyDescent="0.2">
      <c r="A1625" t="s">
        <v>2050</v>
      </c>
      <c r="B1625" t="s">
        <v>32</v>
      </c>
      <c r="C1625" t="s">
        <v>24</v>
      </c>
      <c r="D1625" t="s">
        <v>2034</v>
      </c>
      <c r="E1625">
        <v>2</v>
      </c>
      <c r="F1625" t="s">
        <v>2041</v>
      </c>
      <c r="G1625" t="s">
        <v>35</v>
      </c>
      <c r="H1625" t="s">
        <v>98</v>
      </c>
      <c r="I1625">
        <v>0.8</v>
      </c>
      <c r="J1625">
        <v>0</v>
      </c>
      <c r="P1625">
        <v>-20</v>
      </c>
      <c r="Q1625">
        <v>29.7</v>
      </c>
      <c r="R1625">
        <v>65.099999999999994</v>
      </c>
      <c r="S1625">
        <v>8.0213094275042807E-2</v>
      </c>
      <c r="T1625">
        <v>12342</v>
      </c>
      <c r="U1625">
        <v>12010</v>
      </c>
      <c r="V1625">
        <f t="shared" si="25"/>
        <v>9.3934949150740294</v>
      </c>
      <c r="W1625" t="s">
        <v>37</v>
      </c>
    </row>
    <row r="1626" spans="1:23" x14ac:dyDescent="0.2">
      <c r="A1626" t="s">
        <v>2051</v>
      </c>
      <c r="B1626" t="s">
        <v>23</v>
      </c>
      <c r="C1626" t="s">
        <v>24</v>
      </c>
      <c r="D1626" t="s">
        <v>2034</v>
      </c>
      <c r="E1626">
        <v>3</v>
      </c>
      <c r="F1626" t="s">
        <v>2052</v>
      </c>
      <c r="G1626" t="s">
        <v>27</v>
      </c>
      <c r="H1626" t="s">
        <v>28</v>
      </c>
      <c r="I1626">
        <v>100</v>
      </c>
      <c r="J1626">
        <v>1</v>
      </c>
      <c r="M1626">
        <v>34.5</v>
      </c>
      <c r="O1626">
        <v>0</v>
      </c>
      <c r="P1626">
        <v>-18</v>
      </c>
      <c r="Q1626">
        <v>30.2</v>
      </c>
      <c r="R1626">
        <v>65.400000000000006</v>
      </c>
      <c r="S1626">
        <v>6.9252143739890706E-2</v>
      </c>
      <c r="T1626">
        <v>292286</v>
      </c>
      <c r="U1626">
        <v>271728</v>
      </c>
      <c r="V1626">
        <f t="shared" si="25"/>
        <v>12.512556844944552</v>
      </c>
      <c r="W1626" t="s">
        <v>29</v>
      </c>
    </row>
    <row r="1627" spans="1:23" x14ac:dyDescent="0.2">
      <c r="A1627" t="s">
        <v>2053</v>
      </c>
      <c r="B1627" t="s">
        <v>32</v>
      </c>
      <c r="C1627" t="s">
        <v>24</v>
      </c>
      <c r="D1627" t="s">
        <v>2034</v>
      </c>
      <c r="E1627">
        <v>3</v>
      </c>
      <c r="F1627" t="s">
        <v>2052</v>
      </c>
      <c r="G1627" t="s">
        <v>35</v>
      </c>
      <c r="H1627" t="s">
        <v>28</v>
      </c>
      <c r="I1627">
        <v>2.4</v>
      </c>
      <c r="J1627">
        <v>0</v>
      </c>
      <c r="P1627">
        <v>-18</v>
      </c>
      <c r="Q1627">
        <v>30.2</v>
      </c>
      <c r="R1627">
        <v>65.400000000000006</v>
      </c>
      <c r="S1627">
        <v>6.9252143739890706E-2</v>
      </c>
      <c r="T1627">
        <v>2500</v>
      </c>
      <c r="U1627">
        <v>2500</v>
      </c>
      <c r="V1627">
        <f t="shared" si="25"/>
        <v>7.8240460108562919</v>
      </c>
      <c r="W1627" t="s">
        <v>29</v>
      </c>
    </row>
    <row r="1628" spans="1:23" x14ac:dyDescent="0.2">
      <c r="A1628" t="s">
        <v>2054</v>
      </c>
      <c r="B1628" t="s">
        <v>32</v>
      </c>
      <c r="C1628" t="s">
        <v>24</v>
      </c>
      <c r="D1628" t="s">
        <v>2034</v>
      </c>
      <c r="E1628">
        <v>3</v>
      </c>
      <c r="F1628" t="s">
        <v>2052</v>
      </c>
      <c r="G1628" t="s">
        <v>35</v>
      </c>
      <c r="H1628" t="s">
        <v>28</v>
      </c>
      <c r="I1628">
        <v>12</v>
      </c>
      <c r="J1628">
        <v>0</v>
      </c>
      <c r="P1628">
        <v>-18</v>
      </c>
      <c r="Q1628">
        <v>30.2</v>
      </c>
      <c r="R1628">
        <v>65.400000000000006</v>
      </c>
      <c r="S1628">
        <v>6.9252143739890706E-2</v>
      </c>
      <c r="T1628">
        <v>2500</v>
      </c>
      <c r="U1628">
        <v>2500</v>
      </c>
      <c r="V1628">
        <f t="shared" si="25"/>
        <v>7.8240460108562919</v>
      </c>
      <c r="W1628" t="s">
        <v>29</v>
      </c>
    </row>
    <row r="1629" spans="1:23" x14ac:dyDescent="0.2">
      <c r="A1629" t="s">
        <v>2055</v>
      </c>
      <c r="B1629" t="s">
        <v>32</v>
      </c>
      <c r="C1629" t="s">
        <v>24</v>
      </c>
      <c r="D1629" t="s">
        <v>2034</v>
      </c>
      <c r="E1629">
        <v>3</v>
      </c>
      <c r="F1629" t="s">
        <v>2052</v>
      </c>
      <c r="G1629" t="s">
        <v>35</v>
      </c>
      <c r="H1629" t="s">
        <v>36</v>
      </c>
      <c r="I1629">
        <v>79.400000000000006</v>
      </c>
      <c r="J1629">
        <v>1</v>
      </c>
      <c r="M1629">
        <v>63.7</v>
      </c>
      <c r="O1629">
        <v>1</v>
      </c>
      <c r="P1629">
        <v>-18</v>
      </c>
      <c r="Q1629">
        <v>30.2</v>
      </c>
      <c r="R1629">
        <v>65.400000000000006</v>
      </c>
      <c r="S1629">
        <v>6.9252143739890706E-2</v>
      </c>
      <c r="T1629">
        <v>1255233</v>
      </c>
      <c r="U1629">
        <v>554295</v>
      </c>
      <c r="V1629">
        <f t="shared" si="25"/>
        <v>13.22545231498114</v>
      </c>
      <c r="W1629" t="s">
        <v>37</v>
      </c>
    </row>
    <row r="1630" spans="1:23" x14ac:dyDescent="0.2">
      <c r="A1630" t="s">
        <v>2056</v>
      </c>
      <c r="B1630" t="s">
        <v>32</v>
      </c>
      <c r="C1630" t="s">
        <v>24</v>
      </c>
      <c r="D1630" t="s">
        <v>2034</v>
      </c>
      <c r="E1630">
        <v>3</v>
      </c>
      <c r="F1630" t="s">
        <v>2052</v>
      </c>
      <c r="G1630" t="s">
        <v>35</v>
      </c>
      <c r="H1630" t="s">
        <v>28</v>
      </c>
      <c r="I1630">
        <v>6.3</v>
      </c>
      <c r="J1630">
        <v>0</v>
      </c>
      <c r="P1630">
        <v>-18</v>
      </c>
      <c r="Q1630">
        <v>30.2</v>
      </c>
      <c r="R1630">
        <v>65.400000000000006</v>
      </c>
      <c r="S1630">
        <v>6.9252143739890706E-2</v>
      </c>
      <c r="T1630">
        <v>2500</v>
      </c>
      <c r="U1630">
        <v>2500</v>
      </c>
      <c r="V1630">
        <f t="shared" si="25"/>
        <v>7.8240460108562919</v>
      </c>
      <c r="W1630" t="s">
        <v>29</v>
      </c>
    </row>
    <row r="1631" spans="1:23" x14ac:dyDescent="0.2">
      <c r="A1631" t="s">
        <v>2057</v>
      </c>
      <c r="B1631" t="s">
        <v>32</v>
      </c>
      <c r="C1631" t="s">
        <v>24</v>
      </c>
      <c r="D1631" t="s">
        <v>2034</v>
      </c>
      <c r="E1631">
        <v>4</v>
      </c>
      <c r="F1631" t="s">
        <v>2058</v>
      </c>
      <c r="G1631" t="s">
        <v>27</v>
      </c>
      <c r="H1631" t="s">
        <v>28</v>
      </c>
      <c r="I1631">
        <v>34.700000000000003</v>
      </c>
      <c r="J1631">
        <v>0</v>
      </c>
      <c r="P1631">
        <v>-20</v>
      </c>
      <c r="Q1631">
        <v>27.4</v>
      </c>
      <c r="R1631">
        <v>68.599999999999994</v>
      </c>
      <c r="S1631">
        <v>5.5167201021269902E-2</v>
      </c>
      <c r="T1631">
        <v>47850</v>
      </c>
      <c r="U1631">
        <v>47048</v>
      </c>
      <c r="V1631">
        <f t="shared" si="25"/>
        <v>10.758923636139793</v>
      </c>
      <c r="W1631" t="s">
        <v>29</v>
      </c>
    </row>
    <row r="1632" spans="1:23" x14ac:dyDescent="0.2">
      <c r="A1632" t="s">
        <v>2059</v>
      </c>
      <c r="B1632" t="s">
        <v>23</v>
      </c>
      <c r="C1632" t="s">
        <v>24</v>
      </c>
      <c r="D1632" t="s">
        <v>2034</v>
      </c>
      <c r="E1632">
        <v>4</v>
      </c>
      <c r="F1632" t="s">
        <v>2058</v>
      </c>
      <c r="G1632" t="s">
        <v>27</v>
      </c>
      <c r="H1632" t="s">
        <v>28</v>
      </c>
      <c r="I1632">
        <v>47.5</v>
      </c>
      <c r="J1632">
        <v>1</v>
      </c>
      <c r="M1632">
        <v>33.6</v>
      </c>
      <c r="O1632">
        <v>0</v>
      </c>
      <c r="P1632">
        <v>-20</v>
      </c>
      <c r="Q1632">
        <v>27.4</v>
      </c>
      <c r="R1632">
        <v>68.599999999999994</v>
      </c>
      <c r="S1632">
        <v>5.5167201021269902E-2</v>
      </c>
      <c r="T1632">
        <v>569111</v>
      </c>
      <c r="U1632">
        <v>544917</v>
      </c>
      <c r="V1632">
        <f t="shared" si="25"/>
        <v>13.208388768469556</v>
      </c>
      <c r="W1632" t="s">
        <v>29</v>
      </c>
    </row>
    <row r="1633" spans="1:23" x14ac:dyDescent="0.2">
      <c r="A1633" t="s">
        <v>2060</v>
      </c>
      <c r="B1633" t="s">
        <v>32</v>
      </c>
      <c r="C1633" t="s">
        <v>24</v>
      </c>
      <c r="D1633" t="s">
        <v>2034</v>
      </c>
      <c r="E1633">
        <v>4</v>
      </c>
      <c r="F1633" t="s">
        <v>2058</v>
      </c>
      <c r="G1633" t="s">
        <v>27</v>
      </c>
      <c r="H1633" t="s">
        <v>28</v>
      </c>
      <c r="I1633">
        <v>17.8</v>
      </c>
      <c r="J1633">
        <v>0</v>
      </c>
      <c r="P1633">
        <v>-20</v>
      </c>
      <c r="Q1633">
        <v>27.4</v>
      </c>
      <c r="R1633">
        <v>68.599999999999994</v>
      </c>
      <c r="S1633">
        <v>5.5167201021269902E-2</v>
      </c>
      <c r="T1633">
        <v>46420</v>
      </c>
      <c r="U1633">
        <v>39447</v>
      </c>
      <c r="V1633">
        <f t="shared" si="25"/>
        <v>10.582713277755028</v>
      </c>
      <c r="W1633" t="s">
        <v>29</v>
      </c>
    </row>
    <row r="1634" spans="1:23" x14ac:dyDescent="0.2">
      <c r="A1634" t="s">
        <v>2061</v>
      </c>
      <c r="B1634" t="s">
        <v>32</v>
      </c>
      <c r="C1634" t="s">
        <v>24</v>
      </c>
      <c r="D1634" t="s">
        <v>2034</v>
      </c>
      <c r="E1634">
        <v>4</v>
      </c>
      <c r="F1634" t="s">
        <v>2058</v>
      </c>
      <c r="G1634" t="s">
        <v>35</v>
      </c>
      <c r="H1634" t="s">
        <v>28</v>
      </c>
      <c r="I1634">
        <v>30</v>
      </c>
      <c r="J1634">
        <v>0</v>
      </c>
      <c r="P1634">
        <v>-20</v>
      </c>
      <c r="Q1634">
        <v>27.4</v>
      </c>
      <c r="R1634">
        <v>68.599999999999994</v>
      </c>
      <c r="S1634">
        <v>5.5167201021269902E-2</v>
      </c>
      <c r="T1634">
        <v>24781</v>
      </c>
      <c r="U1634">
        <v>25882</v>
      </c>
      <c r="V1634">
        <f t="shared" si="25"/>
        <v>10.161303025381615</v>
      </c>
      <c r="W1634" t="s">
        <v>29</v>
      </c>
    </row>
    <row r="1635" spans="1:23" x14ac:dyDescent="0.2">
      <c r="A1635" t="s">
        <v>2062</v>
      </c>
      <c r="B1635" t="s">
        <v>32</v>
      </c>
      <c r="C1635" t="s">
        <v>24</v>
      </c>
      <c r="D1635" t="s">
        <v>2034</v>
      </c>
      <c r="E1635">
        <v>4</v>
      </c>
      <c r="F1635" t="s">
        <v>2058</v>
      </c>
      <c r="G1635" t="s">
        <v>35</v>
      </c>
      <c r="H1635" t="s">
        <v>36</v>
      </c>
      <c r="I1635">
        <v>70</v>
      </c>
      <c r="J1635">
        <v>1</v>
      </c>
      <c r="M1635">
        <v>63.4</v>
      </c>
      <c r="O1635">
        <v>1</v>
      </c>
      <c r="P1635">
        <v>-20</v>
      </c>
      <c r="Q1635">
        <v>27.4</v>
      </c>
      <c r="R1635">
        <v>68.599999999999994</v>
      </c>
      <c r="S1635">
        <v>5.5167201021269902E-2</v>
      </c>
      <c r="T1635">
        <v>544417</v>
      </c>
      <c r="U1635">
        <v>263913</v>
      </c>
      <c r="V1635">
        <f t="shared" si="25"/>
        <v>12.483374782361873</v>
      </c>
      <c r="W1635" t="s">
        <v>37</v>
      </c>
    </row>
    <row r="1636" spans="1:23" x14ac:dyDescent="0.2">
      <c r="A1636" t="s">
        <v>2063</v>
      </c>
      <c r="B1636" t="s">
        <v>32</v>
      </c>
      <c r="C1636" t="s">
        <v>24</v>
      </c>
      <c r="D1636" t="s">
        <v>2034</v>
      </c>
      <c r="E1636">
        <v>5</v>
      </c>
      <c r="F1636" t="s">
        <v>2064</v>
      </c>
      <c r="G1636" t="s">
        <v>27</v>
      </c>
      <c r="H1636" t="s">
        <v>36</v>
      </c>
      <c r="I1636">
        <v>100</v>
      </c>
      <c r="J1636">
        <v>1</v>
      </c>
      <c r="M1636">
        <v>67.8</v>
      </c>
      <c r="O1636">
        <v>1</v>
      </c>
      <c r="P1636">
        <v>7</v>
      </c>
      <c r="Q1636">
        <v>56.5</v>
      </c>
      <c r="R1636">
        <v>38.200000000000003</v>
      </c>
      <c r="S1636">
        <v>0.17048776143806901</v>
      </c>
      <c r="T1636">
        <v>521586</v>
      </c>
      <c r="U1636">
        <v>712807</v>
      </c>
      <c r="V1636">
        <f t="shared" si="25"/>
        <v>13.476965975517004</v>
      </c>
      <c r="W1636" t="s">
        <v>37</v>
      </c>
    </row>
    <row r="1637" spans="1:23" x14ac:dyDescent="0.2">
      <c r="A1637" t="s">
        <v>2065</v>
      </c>
      <c r="B1637" t="s">
        <v>32</v>
      </c>
      <c r="C1637" t="s">
        <v>24</v>
      </c>
      <c r="D1637" t="s">
        <v>2034</v>
      </c>
      <c r="E1637">
        <v>5</v>
      </c>
      <c r="F1637" t="s">
        <v>2064</v>
      </c>
      <c r="G1637" t="s">
        <v>35</v>
      </c>
      <c r="H1637" t="s">
        <v>28</v>
      </c>
      <c r="I1637">
        <v>44.2</v>
      </c>
      <c r="J1637">
        <v>0</v>
      </c>
      <c r="P1637">
        <v>7</v>
      </c>
      <c r="Q1637">
        <v>56.5</v>
      </c>
      <c r="R1637">
        <v>38.200000000000003</v>
      </c>
      <c r="S1637">
        <v>0.17048776143806901</v>
      </c>
      <c r="T1637">
        <v>2500</v>
      </c>
      <c r="U1637">
        <v>2500</v>
      </c>
      <c r="V1637">
        <f t="shared" si="25"/>
        <v>7.8240460108562919</v>
      </c>
      <c r="W1637" t="s">
        <v>29</v>
      </c>
    </row>
    <row r="1638" spans="1:23" x14ac:dyDescent="0.2">
      <c r="A1638" t="s">
        <v>2066</v>
      </c>
      <c r="B1638" t="s">
        <v>32</v>
      </c>
      <c r="C1638" t="s">
        <v>24</v>
      </c>
      <c r="D1638" t="s">
        <v>2034</v>
      </c>
      <c r="E1638">
        <v>5</v>
      </c>
      <c r="F1638" t="s">
        <v>2064</v>
      </c>
      <c r="G1638" t="s">
        <v>35</v>
      </c>
      <c r="H1638" t="s">
        <v>28</v>
      </c>
      <c r="I1638">
        <v>55.8</v>
      </c>
      <c r="J1638">
        <v>1</v>
      </c>
      <c r="M1638">
        <v>32.200000000000003</v>
      </c>
      <c r="O1638">
        <v>0</v>
      </c>
      <c r="P1638">
        <v>7</v>
      </c>
      <c r="Q1638">
        <v>56.5</v>
      </c>
      <c r="R1638">
        <v>38.200000000000003</v>
      </c>
      <c r="S1638">
        <v>0.17048776143806901</v>
      </c>
      <c r="T1638">
        <v>2500</v>
      </c>
      <c r="U1638">
        <v>2500</v>
      </c>
      <c r="V1638">
        <f t="shared" si="25"/>
        <v>7.8240460108562919</v>
      </c>
      <c r="W1638" t="s">
        <v>29</v>
      </c>
    </row>
    <row r="1639" spans="1:23" x14ac:dyDescent="0.2">
      <c r="A1639" t="s">
        <v>2067</v>
      </c>
      <c r="B1639" t="s">
        <v>32</v>
      </c>
      <c r="C1639" t="s">
        <v>24</v>
      </c>
      <c r="D1639" t="s">
        <v>2034</v>
      </c>
      <c r="E1639">
        <v>6</v>
      </c>
      <c r="F1639" t="s">
        <v>2068</v>
      </c>
      <c r="G1639" t="s">
        <v>27</v>
      </c>
      <c r="H1639" t="s">
        <v>98</v>
      </c>
      <c r="I1639">
        <v>15.1</v>
      </c>
      <c r="J1639">
        <v>0</v>
      </c>
      <c r="P1639">
        <v>-24</v>
      </c>
      <c r="Q1639">
        <v>23.7</v>
      </c>
      <c r="R1639">
        <v>72.599999999999994</v>
      </c>
      <c r="S1639">
        <v>4.6702106735656002E-2</v>
      </c>
      <c r="T1639">
        <v>2500</v>
      </c>
      <c r="U1639">
        <v>2500</v>
      </c>
      <c r="V1639">
        <f t="shared" si="25"/>
        <v>7.8240460108562919</v>
      </c>
      <c r="W1639" t="s">
        <v>29</v>
      </c>
    </row>
    <row r="1640" spans="1:23" x14ac:dyDescent="0.2">
      <c r="A1640" t="s">
        <v>2069</v>
      </c>
      <c r="B1640" t="s">
        <v>23</v>
      </c>
      <c r="C1640" t="s">
        <v>24</v>
      </c>
      <c r="D1640" t="s">
        <v>2034</v>
      </c>
      <c r="E1640">
        <v>6</v>
      </c>
      <c r="F1640" t="s">
        <v>2068</v>
      </c>
      <c r="G1640" t="s">
        <v>27</v>
      </c>
      <c r="H1640" t="s">
        <v>98</v>
      </c>
      <c r="I1640">
        <v>54.5</v>
      </c>
      <c r="J1640">
        <v>1</v>
      </c>
      <c r="M1640">
        <v>28.3</v>
      </c>
      <c r="O1640">
        <v>0</v>
      </c>
      <c r="P1640">
        <v>-24</v>
      </c>
      <c r="Q1640">
        <v>23.7</v>
      </c>
      <c r="R1640">
        <v>72.599999999999994</v>
      </c>
      <c r="S1640">
        <v>4.6702106735656002E-2</v>
      </c>
      <c r="T1640">
        <v>44570</v>
      </c>
      <c r="U1640">
        <v>43317</v>
      </c>
      <c r="V1640">
        <f t="shared" si="25"/>
        <v>10.676300446639329</v>
      </c>
      <c r="W1640" t="s">
        <v>29</v>
      </c>
    </row>
    <row r="1641" spans="1:23" x14ac:dyDescent="0.2">
      <c r="A1641" t="s">
        <v>2070</v>
      </c>
      <c r="B1641" t="s">
        <v>23</v>
      </c>
      <c r="C1641" t="s">
        <v>24</v>
      </c>
      <c r="D1641" t="s">
        <v>2034</v>
      </c>
      <c r="E1641">
        <v>6</v>
      </c>
      <c r="F1641" t="s">
        <v>2068</v>
      </c>
      <c r="G1641" t="s">
        <v>27</v>
      </c>
      <c r="H1641" t="s">
        <v>98</v>
      </c>
      <c r="I1641">
        <v>22.1</v>
      </c>
      <c r="J1641">
        <v>0</v>
      </c>
      <c r="P1641">
        <v>-24</v>
      </c>
      <c r="Q1641">
        <v>23.7</v>
      </c>
      <c r="R1641">
        <v>72.599999999999994</v>
      </c>
      <c r="S1641">
        <v>4.6702106735656002E-2</v>
      </c>
      <c r="T1641">
        <v>45681</v>
      </c>
      <c r="U1641">
        <v>45481</v>
      </c>
      <c r="V1641">
        <f t="shared" si="25"/>
        <v>10.725049935309642</v>
      </c>
      <c r="W1641" t="s">
        <v>29</v>
      </c>
    </row>
    <row r="1642" spans="1:23" x14ac:dyDescent="0.2">
      <c r="A1642" t="s">
        <v>2071</v>
      </c>
      <c r="B1642" t="s">
        <v>32</v>
      </c>
      <c r="D1642" t="s">
        <v>2034</v>
      </c>
      <c r="E1642">
        <v>6</v>
      </c>
      <c r="F1642" t="s">
        <v>2068</v>
      </c>
      <c r="G1642" t="s">
        <v>27</v>
      </c>
      <c r="H1642" t="s">
        <v>98</v>
      </c>
      <c r="I1642">
        <v>8.4</v>
      </c>
      <c r="J1642">
        <v>0</v>
      </c>
      <c r="P1642">
        <v>-24</v>
      </c>
      <c r="Q1642">
        <v>23.7</v>
      </c>
      <c r="R1642">
        <v>72.599999999999994</v>
      </c>
      <c r="S1642">
        <v>4.6702106735656002E-2</v>
      </c>
      <c r="T1642">
        <v>29050</v>
      </c>
      <c r="U1642">
        <v>7837</v>
      </c>
      <c r="V1642">
        <f t="shared" si="25"/>
        <v>8.9666113870528648</v>
      </c>
      <c r="W1642" t="s">
        <v>29</v>
      </c>
    </row>
    <row r="1643" spans="1:23" x14ac:dyDescent="0.2">
      <c r="A1643" t="s">
        <v>2072</v>
      </c>
      <c r="B1643" t="s">
        <v>32</v>
      </c>
      <c r="C1643" t="s">
        <v>24</v>
      </c>
      <c r="D1643" t="s">
        <v>2034</v>
      </c>
      <c r="E1643">
        <v>6</v>
      </c>
      <c r="F1643" t="s">
        <v>2068</v>
      </c>
      <c r="G1643" t="s">
        <v>35</v>
      </c>
      <c r="H1643" t="s">
        <v>98</v>
      </c>
      <c r="I1643">
        <v>31.2</v>
      </c>
      <c r="J1643">
        <v>0</v>
      </c>
      <c r="P1643">
        <v>-24</v>
      </c>
      <c r="Q1643">
        <v>23.7</v>
      </c>
      <c r="R1643">
        <v>72.599999999999994</v>
      </c>
      <c r="S1643">
        <v>4.6702106735656002E-2</v>
      </c>
      <c r="T1643">
        <v>1516944</v>
      </c>
      <c r="U1643">
        <v>1516944</v>
      </c>
      <c r="V1643">
        <f t="shared" si="25"/>
        <v>14.232208342685551</v>
      </c>
      <c r="W1643" t="s">
        <v>37</v>
      </c>
    </row>
    <row r="1644" spans="1:23" x14ac:dyDescent="0.2">
      <c r="A1644" t="s">
        <v>2073</v>
      </c>
      <c r="B1644" t="s">
        <v>32</v>
      </c>
      <c r="C1644" t="s">
        <v>24</v>
      </c>
      <c r="D1644" t="s">
        <v>2034</v>
      </c>
      <c r="E1644">
        <v>6</v>
      </c>
      <c r="F1644" t="s">
        <v>2068</v>
      </c>
      <c r="G1644" t="s">
        <v>35</v>
      </c>
      <c r="H1644" t="s">
        <v>98</v>
      </c>
      <c r="I1644">
        <v>2.8</v>
      </c>
      <c r="J1644">
        <v>0</v>
      </c>
      <c r="P1644">
        <v>-24</v>
      </c>
      <c r="Q1644">
        <v>23.7</v>
      </c>
      <c r="R1644">
        <v>72.599999999999994</v>
      </c>
      <c r="S1644">
        <v>4.6702106735656002E-2</v>
      </c>
      <c r="T1644">
        <v>2500</v>
      </c>
      <c r="U1644">
        <v>2500</v>
      </c>
      <c r="V1644">
        <f t="shared" si="25"/>
        <v>7.8240460108562919</v>
      </c>
      <c r="W1644" t="s">
        <v>29</v>
      </c>
    </row>
    <row r="1645" spans="1:23" x14ac:dyDescent="0.2">
      <c r="A1645" t="s">
        <v>2074</v>
      </c>
      <c r="B1645" t="s">
        <v>32</v>
      </c>
      <c r="C1645" t="s">
        <v>24</v>
      </c>
      <c r="D1645" t="s">
        <v>2034</v>
      </c>
      <c r="E1645">
        <v>6</v>
      </c>
      <c r="F1645" t="s">
        <v>2068</v>
      </c>
      <c r="G1645" t="s">
        <v>35</v>
      </c>
      <c r="H1645" t="s">
        <v>98</v>
      </c>
      <c r="I1645">
        <v>15.8</v>
      </c>
      <c r="J1645">
        <v>0</v>
      </c>
      <c r="P1645">
        <v>-24</v>
      </c>
      <c r="Q1645">
        <v>23.7</v>
      </c>
      <c r="R1645">
        <v>72.599999999999994</v>
      </c>
      <c r="S1645">
        <v>4.6702106735656002E-2</v>
      </c>
      <c r="T1645">
        <v>275976</v>
      </c>
      <c r="U1645">
        <v>275976</v>
      </c>
      <c r="V1645">
        <f t="shared" si="25"/>
        <v>12.52806918439661</v>
      </c>
      <c r="W1645" t="s">
        <v>37</v>
      </c>
    </row>
    <row r="1646" spans="1:23" x14ac:dyDescent="0.2">
      <c r="A1646" t="s">
        <v>2075</v>
      </c>
      <c r="B1646" t="s">
        <v>23</v>
      </c>
      <c r="C1646" t="s">
        <v>24</v>
      </c>
      <c r="D1646" t="s">
        <v>2034</v>
      </c>
      <c r="E1646">
        <v>6</v>
      </c>
      <c r="F1646" t="s">
        <v>2068</v>
      </c>
      <c r="G1646" t="s">
        <v>35</v>
      </c>
      <c r="H1646" t="s">
        <v>98</v>
      </c>
      <c r="I1646">
        <v>8.9</v>
      </c>
      <c r="J1646">
        <v>0</v>
      </c>
      <c r="P1646">
        <v>-24</v>
      </c>
      <c r="Q1646">
        <v>23.7</v>
      </c>
      <c r="R1646">
        <v>72.599999999999994</v>
      </c>
      <c r="S1646">
        <v>4.6702106735656002E-2</v>
      </c>
      <c r="T1646">
        <v>28214</v>
      </c>
      <c r="U1646">
        <v>28239</v>
      </c>
      <c r="V1646">
        <f t="shared" si="25"/>
        <v>10.24845928021533</v>
      </c>
      <c r="W1646" t="s">
        <v>29</v>
      </c>
    </row>
    <row r="1647" spans="1:23" x14ac:dyDescent="0.2">
      <c r="A1647" t="s">
        <v>2076</v>
      </c>
      <c r="B1647" t="s">
        <v>32</v>
      </c>
      <c r="C1647" t="s">
        <v>24</v>
      </c>
      <c r="D1647" t="s">
        <v>2034</v>
      </c>
      <c r="E1647">
        <v>6</v>
      </c>
      <c r="F1647" t="s">
        <v>2068</v>
      </c>
      <c r="G1647" t="s">
        <v>35</v>
      </c>
      <c r="H1647" t="s">
        <v>98</v>
      </c>
      <c r="I1647">
        <v>41.3</v>
      </c>
      <c r="J1647">
        <v>1</v>
      </c>
      <c r="M1647">
        <v>69.5</v>
      </c>
      <c r="O1647">
        <v>1</v>
      </c>
      <c r="P1647">
        <v>-24</v>
      </c>
      <c r="Q1647">
        <v>23.7</v>
      </c>
      <c r="R1647">
        <v>72.599999999999994</v>
      </c>
      <c r="S1647">
        <v>4.6702106735656002E-2</v>
      </c>
      <c r="T1647">
        <v>2958616</v>
      </c>
      <c r="U1647">
        <v>2938878</v>
      </c>
      <c r="V1647">
        <f t="shared" si="25"/>
        <v>14.893538433821529</v>
      </c>
      <c r="W1647" t="s">
        <v>29</v>
      </c>
    </row>
    <row r="1648" spans="1:23" x14ac:dyDescent="0.2">
      <c r="A1648" t="s">
        <v>2077</v>
      </c>
      <c r="B1648" t="s">
        <v>32</v>
      </c>
      <c r="C1648" t="s">
        <v>24</v>
      </c>
      <c r="D1648" t="s">
        <v>2034</v>
      </c>
      <c r="E1648">
        <v>7</v>
      </c>
      <c r="F1648" t="s">
        <v>2078</v>
      </c>
      <c r="G1648" t="s">
        <v>27</v>
      </c>
      <c r="H1648" t="s">
        <v>98</v>
      </c>
      <c r="I1648">
        <v>62</v>
      </c>
      <c r="J1648">
        <v>1</v>
      </c>
      <c r="M1648">
        <v>32.1</v>
      </c>
      <c r="O1648">
        <v>0</v>
      </c>
      <c r="P1648">
        <v>-20</v>
      </c>
      <c r="Q1648">
        <v>28.2</v>
      </c>
      <c r="R1648">
        <v>67.5</v>
      </c>
      <c r="S1648">
        <v>5.63164196978128E-2</v>
      </c>
      <c r="T1648">
        <v>493386</v>
      </c>
      <c r="U1648">
        <v>488645</v>
      </c>
      <c r="V1648">
        <f t="shared" si="25"/>
        <v>13.099391533442043</v>
      </c>
      <c r="W1648" t="s">
        <v>29</v>
      </c>
    </row>
    <row r="1649" spans="1:23" x14ac:dyDescent="0.2">
      <c r="A1649" t="s">
        <v>2079</v>
      </c>
      <c r="B1649" t="s">
        <v>32</v>
      </c>
      <c r="C1649" t="s">
        <v>24</v>
      </c>
      <c r="D1649" t="s">
        <v>2034</v>
      </c>
      <c r="E1649">
        <v>7</v>
      </c>
      <c r="F1649" t="s">
        <v>2078</v>
      </c>
      <c r="G1649" t="s">
        <v>27</v>
      </c>
      <c r="H1649" t="s">
        <v>98</v>
      </c>
      <c r="I1649">
        <v>38</v>
      </c>
      <c r="J1649">
        <v>0</v>
      </c>
      <c r="P1649">
        <v>-20</v>
      </c>
      <c r="Q1649">
        <v>28.2</v>
      </c>
      <c r="R1649">
        <v>67.5</v>
      </c>
      <c r="S1649">
        <v>5.63164196978128E-2</v>
      </c>
      <c r="T1649">
        <v>178450</v>
      </c>
      <c r="U1649">
        <v>174096</v>
      </c>
      <c r="V1649">
        <f t="shared" si="25"/>
        <v>12.067362150190794</v>
      </c>
      <c r="W1649" t="s">
        <v>29</v>
      </c>
    </row>
    <row r="1650" spans="1:23" x14ac:dyDescent="0.2">
      <c r="A1650" t="s">
        <v>2080</v>
      </c>
      <c r="B1650" t="s">
        <v>32</v>
      </c>
      <c r="C1650" t="s">
        <v>24</v>
      </c>
      <c r="D1650" t="s">
        <v>2034</v>
      </c>
      <c r="E1650">
        <v>7</v>
      </c>
      <c r="F1650" t="s">
        <v>2078</v>
      </c>
      <c r="G1650" t="s">
        <v>35</v>
      </c>
      <c r="H1650" t="s">
        <v>98</v>
      </c>
      <c r="I1650">
        <v>100</v>
      </c>
      <c r="J1650">
        <v>1</v>
      </c>
      <c r="M1650">
        <v>66.900000000000006</v>
      </c>
      <c r="O1650">
        <v>1</v>
      </c>
      <c r="P1650">
        <v>-20</v>
      </c>
      <c r="Q1650">
        <v>28.2</v>
      </c>
      <c r="R1650">
        <v>67.5</v>
      </c>
      <c r="S1650">
        <v>5.63164196978128E-2</v>
      </c>
      <c r="T1650">
        <v>1746055</v>
      </c>
      <c r="U1650">
        <v>1675022</v>
      </c>
      <c r="V1650">
        <f t="shared" si="25"/>
        <v>14.331336857483407</v>
      </c>
      <c r="W1650" t="s">
        <v>37</v>
      </c>
    </row>
    <row r="1651" spans="1:23" x14ac:dyDescent="0.2">
      <c r="A1651" t="s">
        <v>2081</v>
      </c>
      <c r="B1651" t="s">
        <v>23</v>
      </c>
      <c r="C1651" t="s">
        <v>2536</v>
      </c>
      <c r="D1651" t="s">
        <v>2034</v>
      </c>
      <c r="E1651">
        <v>8</v>
      </c>
      <c r="F1651" t="s">
        <v>2082</v>
      </c>
      <c r="G1651" t="s">
        <v>27</v>
      </c>
      <c r="H1651" t="s">
        <v>28</v>
      </c>
      <c r="I1651">
        <v>50.4</v>
      </c>
      <c r="J1651">
        <v>1</v>
      </c>
      <c r="M1651">
        <v>30.1</v>
      </c>
      <c r="O1651">
        <v>0</v>
      </c>
      <c r="P1651">
        <v>-19</v>
      </c>
      <c r="Q1651">
        <v>30.7</v>
      </c>
      <c r="R1651">
        <v>66.3</v>
      </c>
      <c r="S1651">
        <v>6.4043528903156802E-2</v>
      </c>
      <c r="T1651">
        <v>2500</v>
      </c>
      <c r="U1651">
        <v>2500</v>
      </c>
      <c r="V1651">
        <f t="shared" si="25"/>
        <v>7.8240460108562919</v>
      </c>
      <c r="W1651" t="s">
        <v>29</v>
      </c>
    </row>
    <row r="1652" spans="1:23" x14ac:dyDescent="0.2">
      <c r="A1652" t="s">
        <v>2083</v>
      </c>
      <c r="B1652" t="s">
        <v>32</v>
      </c>
      <c r="C1652" t="s">
        <v>24</v>
      </c>
      <c r="D1652" t="s">
        <v>2034</v>
      </c>
      <c r="E1652">
        <v>8</v>
      </c>
      <c r="F1652" t="s">
        <v>2082</v>
      </c>
      <c r="G1652" t="s">
        <v>27</v>
      </c>
      <c r="H1652" t="s">
        <v>28</v>
      </c>
      <c r="I1652">
        <v>49.6</v>
      </c>
      <c r="J1652">
        <v>0</v>
      </c>
      <c r="P1652">
        <v>-19</v>
      </c>
      <c r="Q1652">
        <v>30.7</v>
      </c>
      <c r="R1652">
        <v>66.3</v>
      </c>
      <c r="S1652">
        <v>6.4043528903156802E-2</v>
      </c>
      <c r="T1652">
        <v>43363</v>
      </c>
      <c r="U1652">
        <v>42047</v>
      </c>
      <c r="V1652">
        <f t="shared" si="25"/>
        <v>10.646543319217491</v>
      </c>
      <c r="W1652" t="s">
        <v>29</v>
      </c>
    </row>
    <row r="1653" spans="1:23" x14ac:dyDescent="0.2">
      <c r="A1653" t="s">
        <v>2084</v>
      </c>
      <c r="B1653" t="s">
        <v>23</v>
      </c>
      <c r="C1653" t="s">
        <v>24</v>
      </c>
      <c r="D1653" t="s">
        <v>2034</v>
      </c>
      <c r="E1653">
        <v>8</v>
      </c>
      <c r="F1653" t="s">
        <v>2082</v>
      </c>
      <c r="G1653" t="s">
        <v>35</v>
      </c>
      <c r="H1653" t="s">
        <v>28</v>
      </c>
      <c r="I1653">
        <v>4.3</v>
      </c>
      <c r="J1653">
        <v>0</v>
      </c>
      <c r="P1653">
        <v>-19</v>
      </c>
      <c r="Q1653">
        <v>30.7</v>
      </c>
      <c r="R1653">
        <v>66.3</v>
      </c>
      <c r="S1653">
        <v>6.4043528903156802E-2</v>
      </c>
      <c r="T1653">
        <v>13842</v>
      </c>
      <c r="U1653">
        <v>13841</v>
      </c>
      <c r="V1653">
        <f t="shared" si="25"/>
        <v>9.5353904808967016</v>
      </c>
      <c r="W1653" t="s">
        <v>29</v>
      </c>
    </row>
    <row r="1654" spans="1:23" x14ac:dyDescent="0.2">
      <c r="A1654" t="s">
        <v>2085</v>
      </c>
      <c r="B1654" t="s">
        <v>32</v>
      </c>
      <c r="C1654" t="s">
        <v>24</v>
      </c>
      <c r="D1654" t="s">
        <v>2034</v>
      </c>
      <c r="E1654">
        <v>8</v>
      </c>
      <c r="F1654" t="s">
        <v>2082</v>
      </c>
      <c r="G1654" t="s">
        <v>35</v>
      </c>
      <c r="H1654" t="s">
        <v>28</v>
      </c>
      <c r="I1654">
        <v>39.700000000000003</v>
      </c>
      <c r="J1654">
        <v>0</v>
      </c>
      <c r="P1654">
        <v>-19</v>
      </c>
      <c r="Q1654">
        <v>30.7</v>
      </c>
      <c r="R1654">
        <v>66.3</v>
      </c>
      <c r="S1654">
        <v>6.4043528903156802E-2</v>
      </c>
      <c r="T1654">
        <v>3073119</v>
      </c>
      <c r="U1654">
        <v>3084723</v>
      </c>
      <c r="V1654">
        <f t="shared" si="25"/>
        <v>14.941972421987245</v>
      </c>
      <c r="W1654" t="s">
        <v>29</v>
      </c>
    </row>
    <row r="1655" spans="1:23" x14ac:dyDescent="0.2">
      <c r="A1655" t="s">
        <v>2086</v>
      </c>
      <c r="B1655" t="s">
        <v>32</v>
      </c>
      <c r="C1655" t="s">
        <v>24</v>
      </c>
      <c r="D1655" t="s">
        <v>2034</v>
      </c>
      <c r="E1655">
        <v>8</v>
      </c>
      <c r="F1655" t="s">
        <v>2082</v>
      </c>
      <c r="G1655" t="s">
        <v>35</v>
      </c>
      <c r="H1655" t="s">
        <v>36</v>
      </c>
      <c r="I1655">
        <v>56</v>
      </c>
      <c r="J1655">
        <v>1</v>
      </c>
      <c r="M1655">
        <v>67.7</v>
      </c>
      <c r="O1655">
        <v>1</v>
      </c>
      <c r="P1655">
        <v>-19</v>
      </c>
      <c r="Q1655">
        <v>30.7</v>
      </c>
      <c r="R1655">
        <v>66.3</v>
      </c>
      <c r="S1655">
        <v>6.4043528903156802E-2</v>
      </c>
      <c r="T1655">
        <v>1683153</v>
      </c>
      <c r="U1655">
        <v>1694445</v>
      </c>
      <c r="V1655">
        <f t="shared" si="25"/>
        <v>14.342865811550274</v>
      </c>
      <c r="W1655" t="s">
        <v>37</v>
      </c>
    </row>
    <row r="1656" spans="1:23" x14ac:dyDescent="0.2">
      <c r="A1656" t="s">
        <v>2087</v>
      </c>
      <c r="B1656" t="s">
        <v>32</v>
      </c>
      <c r="C1656" t="s">
        <v>2536</v>
      </c>
      <c r="D1656" t="s">
        <v>2034</v>
      </c>
      <c r="E1656">
        <v>9</v>
      </c>
      <c r="F1656" t="s">
        <v>2088</v>
      </c>
      <c r="G1656" t="s">
        <v>27</v>
      </c>
      <c r="H1656" t="s">
        <v>28</v>
      </c>
      <c r="I1656">
        <v>2.7</v>
      </c>
      <c r="J1656">
        <v>0</v>
      </c>
      <c r="P1656">
        <v>28</v>
      </c>
      <c r="Q1656">
        <v>77.5</v>
      </c>
      <c r="R1656">
        <v>19.8</v>
      </c>
      <c r="S1656">
        <v>0.203636776170152</v>
      </c>
      <c r="T1656">
        <v>2500</v>
      </c>
      <c r="U1656">
        <v>2500</v>
      </c>
      <c r="V1656">
        <f t="shared" si="25"/>
        <v>7.8240460108562919</v>
      </c>
      <c r="W1656" t="s">
        <v>29</v>
      </c>
    </row>
    <row r="1657" spans="1:23" x14ac:dyDescent="0.2">
      <c r="A1657" t="s">
        <v>2089</v>
      </c>
      <c r="B1657" t="s">
        <v>23</v>
      </c>
      <c r="C1657" t="s">
        <v>2536</v>
      </c>
      <c r="D1657" t="s">
        <v>2034</v>
      </c>
      <c r="E1657">
        <v>9</v>
      </c>
      <c r="F1657" t="s">
        <v>2088</v>
      </c>
      <c r="G1657" t="s">
        <v>27</v>
      </c>
      <c r="H1657" t="s">
        <v>28</v>
      </c>
      <c r="I1657">
        <v>6.4</v>
      </c>
      <c r="J1657">
        <v>0</v>
      </c>
      <c r="P1657">
        <v>28</v>
      </c>
      <c r="Q1657">
        <v>77.5</v>
      </c>
      <c r="R1657">
        <v>19.8</v>
      </c>
      <c r="S1657">
        <v>0.203636776170152</v>
      </c>
      <c r="T1657">
        <v>8450</v>
      </c>
      <c r="U1657">
        <v>5924</v>
      </c>
      <c r="V1657">
        <f t="shared" si="25"/>
        <v>8.6867671753876898</v>
      </c>
      <c r="W1657" t="s">
        <v>29</v>
      </c>
    </row>
    <row r="1658" spans="1:23" x14ac:dyDescent="0.2">
      <c r="A1658" t="s">
        <v>2090</v>
      </c>
      <c r="B1658" t="s">
        <v>32</v>
      </c>
      <c r="C1658" t="s">
        <v>24</v>
      </c>
      <c r="D1658" t="s">
        <v>2034</v>
      </c>
      <c r="E1658">
        <v>9</v>
      </c>
      <c r="F1658" t="s">
        <v>2088</v>
      </c>
      <c r="G1658" t="s">
        <v>27</v>
      </c>
      <c r="H1658" t="s">
        <v>36</v>
      </c>
      <c r="I1658">
        <v>91</v>
      </c>
      <c r="J1658">
        <v>1</v>
      </c>
      <c r="M1658">
        <v>80</v>
      </c>
      <c r="O1658">
        <v>1</v>
      </c>
      <c r="P1658">
        <v>28</v>
      </c>
      <c r="Q1658">
        <v>77.5</v>
      </c>
      <c r="R1658">
        <v>19.8</v>
      </c>
      <c r="S1658">
        <v>0.203636776170152</v>
      </c>
      <c r="T1658">
        <v>528509</v>
      </c>
      <c r="U1658">
        <v>528509</v>
      </c>
      <c r="V1658">
        <f t="shared" si="25"/>
        <v>13.17781511347572</v>
      </c>
      <c r="W1658" t="s">
        <v>37</v>
      </c>
    </row>
    <row r="1659" spans="1:23" x14ac:dyDescent="0.2">
      <c r="A1659" t="s">
        <v>2091</v>
      </c>
      <c r="B1659" t="s">
        <v>23</v>
      </c>
      <c r="C1659" t="s">
        <v>2536</v>
      </c>
      <c r="D1659" t="s">
        <v>2034</v>
      </c>
      <c r="E1659">
        <v>9</v>
      </c>
      <c r="F1659" t="s">
        <v>2088</v>
      </c>
      <c r="G1659" t="s">
        <v>35</v>
      </c>
      <c r="H1659" t="s">
        <v>28</v>
      </c>
      <c r="I1659">
        <v>100</v>
      </c>
      <c r="J1659">
        <v>1</v>
      </c>
      <c r="M1659">
        <v>19.2</v>
      </c>
      <c r="O1659">
        <v>0</v>
      </c>
      <c r="P1659">
        <v>28</v>
      </c>
      <c r="Q1659">
        <v>77.5</v>
      </c>
      <c r="R1659">
        <v>19.8</v>
      </c>
      <c r="S1659">
        <v>0.203636776170152</v>
      </c>
      <c r="T1659">
        <v>74143</v>
      </c>
      <c r="U1659">
        <v>71915</v>
      </c>
      <c r="V1659">
        <f t="shared" si="25"/>
        <v>11.18324014503799</v>
      </c>
      <c r="W1659" t="s">
        <v>29</v>
      </c>
    </row>
    <row r="1660" spans="1:23" x14ac:dyDescent="0.2">
      <c r="A1660" t="s">
        <v>2095</v>
      </c>
      <c r="B1660" t="s">
        <v>23</v>
      </c>
      <c r="C1660" t="s">
        <v>2536</v>
      </c>
      <c r="D1660" t="s">
        <v>2093</v>
      </c>
      <c r="E1660">
        <v>1</v>
      </c>
      <c r="F1660" t="s">
        <v>2094</v>
      </c>
      <c r="G1660" t="s">
        <v>27</v>
      </c>
      <c r="H1660" t="s">
        <v>28</v>
      </c>
      <c r="I1660">
        <v>61.04</v>
      </c>
      <c r="J1660">
        <v>1</v>
      </c>
      <c r="M1660">
        <v>26.32</v>
      </c>
      <c r="O1660">
        <v>0</v>
      </c>
      <c r="P1660">
        <v>-25</v>
      </c>
      <c r="Q1660">
        <v>25.3</v>
      </c>
      <c r="R1660">
        <v>72.2</v>
      </c>
      <c r="S1660">
        <v>7.1141996269742103E-2</v>
      </c>
      <c r="T1660">
        <v>48199</v>
      </c>
      <c r="U1660">
        <v>36450</v>
      </c>
      <c r="V1660">
        <f t="shared" si="25"/>
        <v>10.503696737436805</v>
      </c>
      <c r="W1660" t="s">
        <v>29</v>
      </c>
    </row>
    <row r="1661" spans="1:23" x14ac:dyDescent="0.2">
      <c r="A1661" t="s">
        <v>2092</v>
      </c>
      <c r="B1661" t="s">
        <v>32</v>
      </c>
      <c r="C1661" t="s">
        <v>24</v>
      </c>
      <c r="D1661" t="s">
        <v>2093</v>
      </c>
      <c r="E1661">
        <v>1</v>
      </c>
      <c r="F1661" t="s">
        <v>2094</v>
      </c>
      <c r="G1661" t="s">
        <v>27</v>
      </c>
      <c r="H1661" t="s">
        <v>28</v>
      </c>
      <c r="I1661">
        <v>38.96</v>
      </c>
      <c r="J1661">
        <v>0</v>
      </c>
      <c r="P1661">
        <v>-25</v>
      </c>
      <c r="Q1661">
        <v>25.3</v>
      </c>
      <c r="R1661">
        <v>72.2</v>
      </c>
      <c r="S1661">
        <v>7.1141996269742103E-2</v>
      </c>
      <c r="T1661">
        <v>67983</v>
      </c>
      <c r="U1661">
        <v>66825</v>
      </c>
      <c r="V1661">
        <f t="shared" si="25"/>
        <v>11.109832541007119</v>
      </c>
      <c r="W1661" t="s">
        <v>29</v>
      </c>
    </row>
    <row r="1662" spans="1:23" x14ac:dyDescent="0.2">
      <c r="A1662" t="s">
        <v>2098</v>
      </c>
      <c r="B1662" t="s">
        <v>32</v>
      </c>
      <c r="C1662" t="s">
        <v>2536</v>
      </c>
      <c r="D1662" t="s">
        <v>2093</v>
      </c>
      <c r="E1662">
        <v>1</v>
      </c>
      <c r="F1662" t="s">
        <v>2094</v>
      </c>
      <c r="G1662" t="s">
        <v>35</v>
      </c>
      <c r="H1662" t="s">
        <v>28</v>
      </c>
      <c r="I1662">
        <v>2.7</v>
      </c>
      <c r="J1662">
        <v>0</v>
      </c>
      <c r="P1662">
        <v>-25</v>
      </c>
      <c r="Q1662">
        <v>25.3</v>
      </c>
      <c r="R1662">
        <v>72.2</v>
      </c>
      <c r="S1662">
        <v>7.1141996269742103E-2</v>
      </c>
      <c r="T1662">
        <v>2500</v>
      </c>
      <c r="U1662">
        <v>2500</v>
      </c>
      <c r="V1662">
        <f t="shared" si="25"/>
        <v>7.8240460108562919</v>
      </c>
      <c r="W1662" t="s">
        <v>29</v>
      </c>
    </row>
    <row r="1663" spans="1:23" x14ac:dyDescent="0.2">
      <c r="A1663" t="s">
        <v>2096</v>
      </c>
      <c r="B1663" t="s">
        <v>32</v>
      </c>
      <c r="C1663" t="s">
        <v>24</v>
      </c>
      <c r="D1663" t="s">
        <v>2093</v>
      </c>
      <c r="E1663">
        <v>1</v>
      </c>
      <c r="F1663" t="s">
        <v>2094</v>
      </c>
      <c r="G1663" t="s">
        <v>35</v>
      </c>
      <c r="H1663" t="s">
        <v>28</v>
      </c>
      <c r="I1663">
        <v>8.9700000000000006</v>
      </c>
      <c r="J1663">
        <v>0</v>
      </c>
      <c r="P1663">
        <v>-25</v>
      </c>
      <c r="Q1663">
        <v>25.3</v>
      </c>
      <c r="R1663">
        <v>72.2</v>
      </c>
      <c r="S1663">
        <v>7.1141996269742103E-2</v>
      </c>
      <c r="T1663">
        <v>2500</v>
      </c>
      <c r="U1663">
        <v>2500</v>
      </c>
      <c r="V1663">
        <f t="shared" si="25"/>
        <v>7.8240460108562919</v>
      </c>
      <c r="W1663" t="s">
        <v>29</v>
      </c>
    </row>
    <row r="1664" spans="1:23" x14ac:dyDescent="0.2">
      <c r="A1664" t="s">
        <v>2097</v>
      </c>
      <c r="B1664" t="s">
        <v>32</v>
      </c>
      <c r="C1664" t="s">
        <v>24</v>
      </c>
      <c r="D1664" t="s">
        <v>2093</v>
      </c>
      <c r="E1664">
        <v>1</v>
      </c>
      <c r="F1664" t="s">
        <v>2094</v>
      </c>
      <c r="G1664" t="s">
        <v>35</v>
      </c>
      <c r="H1664" t="s">
        <v>36</v>
      </c>
      <c r="I1664">
        <v>88.33</v>
      </c>
      <c r="J1664">
        <v>1</v>
      </c>
      <c r="M1664">
        <v>72.260000000000005</v>
      </c>
      <c r="O1664">
        <v>1</v>
      </c>
      <c r="P1664">
        <v>-25</v>
      </c>
      <c r="Q1664">
        <v>25.3</v>
      </c>
      <c r="R1664">
        <v>72.2</v>
      </c>
      <c r="S1664">
        <v>7.1141996269742103E-2</v>
      </c>
      <c r="T1664">
        <v>817643</v>
      </c>
      <c r="U1664">
        <v>746658</v>
      </c>
      <c r="V1664">
        <f t="shared" si="25"/>
        <v>13.523362527952893</v>
      </c>
      <c r="W1664" t="s">
        <v>37</v>
      </c>
    </row>
    <row r="1665" spans="1:23" x14ac:dyDescent="0.2">
      <c r="A1665" t="s">
        <v>2101</v>
      </c>
      <c r="B1665" t="s">
        <v>32</v>
      </c>
      <c r="C1665" t="s">
        <v>2536</v>
      </c>
      <c r="D1665" t="s">
        <v>2093</v>
      </c>
      <c r="E1665">
        <v>2</v>
      </c>
      <c r="F1665" t="s">
        <v>2100</v>
      </c>
      <c r="G1665" t="s">
        <v>27</v>
      </c>
      <c r="H1665" t="s">
        <v>98</v>
      </c>
      <c r="I1665">
        <v>7.91</v>
      </c>
      <c r="J1665">
        <v>0</v>
      </c>
      <c r="P1665">
        <v>-11</v>
      </c>
      <c r="Q1665">
        <v>43.1</v>
      </c>
      <c r="R1665">
        <v>52.4</v>
      </c>
      <c r="S1665">
        <v>0.167608410047415</v>
      </c>
      <c r="T1665">
        <v>98082</v>
      </c>
      <c r="U1665">
        <v>86738</v>
      </c>
      <c r="V1665">
        <f t="shared" si="25"/>
        <v>11.370647359710572</v>
      </c>
      <c r="W1665" t="s">
        <v>29</v>
      </c>
    </row>
    <row r="1666" spans="1:23" x14ac:dyDescent="0.2">
      <c r="A1666" t="s">
        <v>2103</v>
      </c>
      <c r="B1666" t="s">
        <v>23</v>
      </c>
      <c r="C1666" t="s">
        <v>2536</v>
      </c>
      <c r="D1666" t="s">
        <v>2093</v>
      </c>
      <c r="E1666">
        <v>2</v>
      </c>
      <c r="F1666" t="s">
        <v>2100</v>
      </c>
      <c r="G1666" t="s">
        <v>27</v>
      </c>
      <c r="H1666" t="s">
        <v>98</v>
      </c>
      <c r="I1666">
        <v>9.6999999999999993</v>
      </c>
      <c r="J1666">
        <v>0</v>
      </c>
      <c r="P1666">
        <v>-11</v>
      </c>
      <c r="Q1666">
        <v>43.1</v>
      </c>
      <c r="R1666">
        <v>52.4</v>
      </c>
      <c r="S1666">
        <v>0.167608410047415</v>
      </c>
      <c r="T1666">
        <v>19431</v>
      </c>
      <c r="U1666">
        <v>19523</v>
      </c>
      <c r="V1666">
        <f t="shared" si="25"/>
        <v>9.8793485366828016</v>
      </c>
      <c r="W1666" t="s">
        <v>29</v>
      </c>
    </row>
    <row r="1667" spans="1:23" x14ac:dyDescent="0.2">
      <c r="A1667" t="s">
        <v>2102</v>
      </c>
      <c r="B1667" t="s">
        <v>32</v>
      </c>
      <c r="C1667" t="s">
        <v>2536</v>
      </c>
      <c r="D1667" t="s">
        <v>2093</v>
      </c>
      <c r="E1667">
        <v>2</v>
      </c>
      <c r="F1667" t="s">
        <v>2100</v>
      </c>
      <c r="G1667" t="s">
        <v>27</v>
      </c>
      <c r="H1667" t="s">
        <v>98</v>
      </c>
      <c r="I1667">
        <v>22.08</v>
      </c>
      <c r="J1667">
        <v>0</v>
      </c>
      <c r="P1667">
        <v>-11</v>
      </c>
      <c r="Q1667">
        <v>43.1</v>
      </c>
      <c r="R1667">
        <v>52.4</v>
      </c>
      <c r="S1667">
        <v>0.167608410047415</v>
      </c>
      <c r="T1667">
        <v>19035</v>
      </c>
      <c r="U1667">
        <v>13826</v>
      </c>
      <c r="V1667">
        <f t="shared" ref="V1667:V1730" si="26">LN(U1667)</f>
        <v>9.5343061565052096</v>
      </c>
      <c r="W1667" t="s">
        <v>29</v>
      </c>
    </row>
    <row r="1668" spans="1:23" x14ac:dyDescent="0.2">
      <c r="A1668" t="s">
        <v>2104</v>
      </c>
      <c r="B1668" t="s">
        <v>32</v>
      </c>
      <c r="C1668" t="s">
        <v>24</v>
      </c>
      <c r="D1668" t="s">
        <v>2093</v>
      </c>
      <c r="E1668">
        <v>2</v>
      </c>
      <c r="F1668" t="s">
        <v>2100</v>
      </c>
      <c r="G1668" t="s">
        <v>27</v>
      </c>
      <c r="H1668" t="s">
        <v>98</v>
      </c>
      <c r="I1668">
        <v>52.81</v>
      </c>
      <c r="J1668">
        <v>1</v>
      </c>
      <c r="M1668">
        <v>45.56</v>
      </c>
      <c r="O1668">
        <v>0</v>
      </c>
      <c r="P1668">
        <v>-11</v>
      </c>
      <c r="Q1668">
        <v>43.1</v>
      </c>
      <c r="R1668">
        <v>52.4</v>
      </c>
      <c r="S1668">
        <v>0.167608410047415</v>
      </c>
      <c r="T1668">
        <v>1515228</v>
      </c>
      <c r="U1668">
        <v>1515228</v>
      </c>
      <c r="V1668">
        <f t="shared" si="26"/>
        <v>14.231076480651868</v>
      </c>
      <c r="W1668" t="s">
        <v>29</v>
      </c>
    </row>
    <row r="1669" spans="1:23" x14ac:dyDescent="0.2">
      <c r="A1669" t="s">
        <v>2099</v>
      </c>
      <c r="B1669" t="s">
        <v>32</v>
      </c>
      <c r="D1669" t="s">
        <v>2093</v>
      </c>
      <c r="E1669">
        <v>2</v>
      </c>
      <c r="F1669" t="s">
        <v>2100</v>
      </c>
      <c r="G1669" t="s">
        <v>27</v>
      </c>
      <c r="H1669" t="s">
        <v>98</v>
      </c>
      <c r="I1669">
        <v>7.5</v>
      </c>
      <c r="J1669">
        <v>0</v>
      </c>
      <c r="P1669">
        <v>-11</v>
      </c>
      <c r="Q1669">
        <v>43.1</v>
      </c>
      <c r="R1669">
        <v>52.4</v>
      </c>
      <c r="S1669">
        <v>0.167608410047415</v>
      </c>
      <c r="T1669">
        <v>12829</v>
      </c>
      <c r="U1669">
        <v>12221</v>
      </c>
      <c r="V1669">
        <f t="shared" si="26"/>
        <v>9.4109110624380001</v>
      </c>
      <c r="W1669" t="s">
        <v>29</v>
      </c>
    </row>
    <row r="1670" spans="1:23" x14ac:dyDescent="0.2">
      <c r="A1670" t="s">
        <v>2105</v>
      </c>
      <c r="B1670" t="s">
        <v>32</v>
      </c>
      <c r="C1670" t="s">
        <v>24</v>
      </c>
      <c r="D1670" t="s">
        <v>2093</v>
      </c>
      <c r="E1670">
        <v>2</v>
      </c>
      <c r="F1670" t="s">
        <v>2100</v>
      </c>
      <c r="G1670" t="s">
        <v>35</v>
      </c>
      <c r="H1670" t="s">
        <v>98</v>
      </c>
      <c r="I1670">
        <v>0.75</v>
      </c>
      <c r="J1670">
        <v>0</v>
      </c>
      <c r="P1670">
        <v>-11</v>
      </c>
      <c r="Q1670">
        <v>43.1</v>
      </c>
      <c r="R1670">
        <v>52.4</v>
      </c>
      <c r="S1670">
        <v>0.167608410047415</v>
      </c>
      <c r="T1670">
        <v>114531</v>
      </c>
      <c r="U1670">
        <v>114531</v>
      </c>
      <c r="V1670">
        <f t="shared" si="26"/>
        <v>11.648600807690412</v>
      </c>
      <c r="W1670" t="s">
        <v>29</v>
      </c>
    </row>
    <row r="1671" spans="1:23" x14ac:dyDescent="0.2">
      <c r="A1671" t="s">
        <v>2106</v>
      </c>
      <c r="B1671" t="s">
        <v>32</v>
      </c>
      <c r="C1671" t="s">
        <v>24</v>
      </c>
      <c r="D1671" t="s">
        <v>2093</v>
      </c>
      <c r="E1671">
        <v>2</v>
      </c>
      <c r="F1671" t="s">
        <v>2100</v>
      </c>
      <c r="G1671" t="s">
        <v>35</v>
      </c>
      <c r="H1671" t="s">
        <v>98</v>
      </c>
      <c r="I1671">
        <v>0.9</v>
      </c>
      <c r="J1671">
        <v>0</v>
      </c>
      <c r="P1671">
        <v>-11</v>
      </c>
      <c r="Q1671">
        <v>43.1</v>
      </c>
      <c r="R1671">
        <v>52.4</v>
      </c>
      <c r="S1671">
        <v>0.167608410047415</v>
      </c>
      <c r="T1671">
        <v>44737</v>
      </c>
      <c r="U1671">
        <v>41727</v>
      </c>
      <c r="V1671">
        <f t="shared" si="26"/>
        <v>10.63890368027524</v>
      </c>
      <c r="W1671" t="s">
        <v>29</v>
      </c>
    </row>
    <row r="1672" spans="1:23" x14ac:dyDescent="0.2">
      <c r="A1672" t="s">
        <v>2107</v>
      </c>
      <c r="B1672" t="s">
        <v>32</v>
      </c>
      <c r="C1672" t="s">
        <v>24</v>
      </c>
      <c r="D1672" t="s">
        <v>2093</v>
      </c>
      <c r="E1672">
        <v>2</v>
      </c>
      <c r="F1672" t="s">
        <v>2100</v>
      </c>
      <c r="G1672" t="s">
        <v>35</v>
      </c>
      <c r="H1672" t="s">
        <v>98</v>
      </c>
      <c r="I1672">
        <v>2.02</v>
      </c>
      <c r="J1672">
        <v>0</v>
      </c>
      <c r="P1672">
        <v>-11</v>
      </c>
      <c r="Q1672">
        <v>43.1</v>
      </c>
      <c r="R1672">
        <v>52.4</v>
      </c>
      <c r="S1672">
        <v>0.167608410047415</v>
      </c>
      <c r="T1672">
        <v>162155</v>
      </c>
      <c r="U1672">
        <v>162155</v>
      </c>
      <c r="V1672">
        <f t="shared" si="26"/>
        <v>11.996307946906063</v>
      </c>
      <c r="W1672" t="s">
        <v>29</v>
      </c>
    </row>
    <row r="1673" spans="1:23" x14ac:dyDescent="0.2">
      <c r="A1673" t="s">
        <v>2108</v>
      </c>
      <c r="B1673" t="s">
        <v>32</v>
      </c>
      <c r="C1673" t="s">
        <v>24</v>
      </c>
      <c r="D1673" t="s">
        <v>2093</v>
      </c>
      <c r="E1673">
        <v>2</v>
      </c>
      <c r="F1673" t="s">
        <v>2100</v>
      </c>
      <c r="G1673" t="s">
        <v>35</v>
      </c>
      <c r="H1673" t="s">
        <v>98</v>
      </c>
      <c r="I1673">
        <v>0.92</v>
      </c>
      <c r="J1673">
        <v>0</v>
      </c>
      <c r="P1673">
        <v>-11</v>
      </c>
      <c r="Q1673">
        <v>43.1</v>
      </c>
      <c r="R1673">
        <v>52.4</v>
      </c>
      <c r="S1673">
        <v>0.167608410047415</v>
      </c>
      <c r="T1673">
        <v>9854</v>
      </c>
      <c r="U1673">
        <v>9854</v>
      </c>
      <c r="V1673">
        <f t="shared" si="26"/>
        <v>9.1956327431039089</v>
      </c>
      <c r="W1673" t="s">
        <v>29</v>
      </c>
    </row>
    <row r="1674" spans="1:23" x14ac:dyDescent="0.2">
      <c r="A1674" t="s">
        <v>2109</v>
      </c>
      <c r="B1674" t="s">
        <v>23</v>
      </c>
      <c r="C1674" t="s">
        <v>24</v>
      </c>
      <c r="D1674" t="s">
        <v>2093</v>
      </c>
      <c r="E1674">
        <v>2</v>
      </c>
      <c r="F1674" t="s">
        <v>2100</v>
      </c>
      <c r="G1674" t="s">
        <v>35</v>
      </c>
      <c r="H1674" t="s">
        <v>98</v>
      </c>
      <c r="I1674">
        <v>27.08</v>
      </c>
      <c r="J1674">
        <v>0</v>
      </c>
      <c r="P1674">
        <v>-11</v>
      </c>
      <c r="Q1674">
        <v>43.1</v>
      </c>
      <c r="R1674">
        <v>52.4</v>
      </c>
      <c r="S1674">
        <v>0.167608410047415</v>
      </c>
      <c r="T1674">
        <v>6206448</v>
      </c>
      <c r="U1674">
        <v>6206351</v>
      </c>
      <c r="V1674">
        <f t="shared" si="26"/>
        <v>15.641083680560623</v>
      </c>
      <c r="W1674" t="s">
        <v>29</v>
      </c>
    </row>
    <row r="1675" spans="1:23" x14ac:dyDescent="0.2">
      <c r="A1675" t="s">
        <v>2110</v>
      </c>
      <c r="B1675" t="s">
        <v>32</v>
      </c>
      <c r="C1675" t="s">
        <v>24</v>
      </c>
      <c r="D1675" t="s">
        <v>2093</v>
      </c>
      <c r="E1675">
        <v>2</v>
      </c>
      <c r="F1675" t="s">
        <v>2100</v>
      </c>
      <c r="G1675" t="s">
        <v>35</v>
      </c>
      <c r="H1675" t="s">
        <v>98</v>
      </c>
      <c r="I1675">
        <v>33.03</v>
      </c>
      <c r="J1675" t="s">
        <v>49</v>
      </c>
      <c r="K1675">
        <v>30.16</v>
      </c>
      <c r="L1675">
        <v>0</v>
      </c>
      <c r="P1675">
        <v>-11</v>
      </c>
      <c r="Q1675">
        <v>43.1</v>
      </c>
      <c r="R1675">
        <v>52.4</v>
      </c>
      <c r="S1675">
        <v>0.167608410047415</v>
      </c>
      <c r="T1675">
        <v>994914</v>
      </c>
      <c r="U1675">
        <v>994914</v>
      </c>
      <c r="V1675">
        <f t="shared" si="26"/>
        <v>13.810411580244452</v>
      </c>
      <c r="W1675" t="s">
        <v>37</v>
      </c>
    </row>
    <row r="1676" spans="1:23" x14ac:dyDescent="0.2">
      <c r="A1676" t="s">
        <v>2111</v>
      </c>
      <c r="B1676" t="s">
        <v>32</v>
      </c>
      <c r="C1676" t="s">
        <v>24</v>
      </c>
      <c r="D1676" t="s">
        <v>2093</v>
      </c>
      <c r="E1676">
        <v>2</v>
      </c>
      <c r="F1676" t="s">
        <v>2100</v>
      </c>
      <c r="G1676" t="s">
        <v>35</v>
      </c>
      <c r="H1676" t="s">
        <v>98</v>
      </c>
      <c r="I1676">
        <v>0.7</v>
      </c>
      <c r="J1676">
        <v>0</v>
      </c>
      <c r="P1676">
        <v>-11</v>
      </c>
      <c r="Q1676">
        <v>43.1</v>
      </c>
      <c r="R1676">
        <v>52.4</v>
      </c>
      <c r="S1676">
        <v>0.167608410047415</v>
      </c>
      <c r="T1676">
        <v>11182</v>
      </c>
      <c r="U1676">
        <v>11162</v>
      </c>
      <c r="V1676">
        <f t="shared" si="26"/>
        <v>9.3202704313483782</v>
      </c>
      <c r="W1676" t="s">
        <v>29</v>
      </c>
    </row>
    <row r="1677" spans="1:23" x14ac:dyDescent="0.2">
      <c r="A1677" t="s">
        <v>2112</v>
      </c>
      <c r="B1677" t="s">
        <v>32</v>
      </c>
      <c r="C1677" t="s">
        <v>24</v>
      </c>
      <c r="D1677" t="s">
        <v>2093</v>
      </c>
      <c r="E1677">
        <v>2</v>
      </c>
      <c r="F1677" t="s">
        <v>2100</v>
      </c>
      <c r="G1677" t="s">
        <v>35</v>
      </c>
      <c r="H1677" t="s">
        <v>98</v>
      </c>
      <c r="I1677">
        <v>7.18</v>
      </c>
      <c r="J1677">
        <v>0</v>
      </c>
      <c r="P1677">
        <v>-11</v>
      </c>
      <c r="Q1677">
        <v>43.1</v>
      </c>
      <c r="R1677">
        <v>52.4</v>
      </c>
      <c r="S1677">
        <v>0.167608410047415</v>
      </c>
      <c r="T1677">
        <v>476245</v>
      </c>
      <c r="U1677">
        <v>475180</v>
      </c>
      <c r="V1677">
        <f t="shared" si="26"/>
        <v>13.07144895860278</v>
      </c>
      <c r="W1677" t="s">
        <v>29</v>
      </c>
    </row>
    <row r="1678" spans="1:23" x14ac:dyDescent="0.2">
      <c r="A1678" t="s">
        <v>2113</v>
      </c>
      <c r="B1678" t="s">
        <v>32</v>
      </c>
      <c r="C1678" t="s">
        <v>24</v>
      </c>
      <c r="D1678" t="s">
        <v>2093</v>
      </c>
      <c r="E1678">
        <v>2</v>
      </c>
      <c r="F1678" t="s">
        <v>2100</v>
      </c>
      <c r="G1678" t="s">
        <v>35</v>
      </c>
      <c r="H1678" t="s">
        <v>98</v>
      </c>
      <c r="I1678">
        <v>27.42</v>
      </c>
      <c r="J1678" t="s">
        <v>49</v>
      </c>
      <c r="K1678">
        <v>69.84</v>
      </c>
      <c r="L1678">
        <v>1</v>
      </c>
      <c r="M1678">
        <v>52.84</v>
      </c>
      <c r="O1678">
        <v>1</v>
      </c>
      <c r="P1678">
        <v>-11</v>
      </c>
      <c r="Q1678">
        <v>43.1</v>
      </c>
      <c r="R1678">
        <v>52.4</v>
      </c>
      <c r="S1678">
        <v>0.167608410047415</v>
      </c>
      <c r="T1678">
        <v>1836984</v>
      </c>
      <c r="U1678">
        <v>1753735</v>
      </c>
      <c r="V1678">
        <f t="shared" si="26"/>
        <v>14.377258357261731</v>
      </c>
      <c r="W1678" t="s">
        <v>29</v>
      </c>
    </row>
    <row r="1679" spans="1:23" x14ac:dyDescent="0.2">
      <c r="A1679" t="s">
        <v>2117</v>
      </c>
      <c r="B1679" t="s">
        <v>32</v>
      </c>
      <c r="C1679" t="s">
        <v>2536</v>
      </c>
      <c r="D1679" t="s">
        <v>2093</v>
      </c>
      <c r="E1679">
        <v>3</v>
      </c>
      <c r="F1679" t="s">
        <v>2115</v>
      </c>
      <c r="G1679" t="s">
        <v>27</v>
      </c>
      <c r="H1679" t="s">
        <v>98</v>
      </c>
      <c r="I1679">
        <v>3.76</v>
      </c>
      <c r="J1679">
        <v>0</v>
      </c>
      <c r="P1679">
        <v>-13</v>
      </c>
      <c r="Q1679">
        <v>40.6</v>
      </c>
      <c r="R1679">
        <v>54.8</v>
      </c>
      <c r="S1679">
        <v>0.152964637289595</v>
      </c>
      <c r="T1679">
        <v>8050</v>
      </c>
      <c r="U1679">
        <v>6384</v>
      </c>
      <c r="V1679">
        <f t="shared" si="26"/>
        <v>8.7615501391296444</v>
      </c>
      <c r="W1679" t="s">
        <v>29</v>
      </c>
    </row>
    <row r="1680" spans="1:23" x14ac:dyDescent="0.2">
      <c r="A1680" t="s">
        <v>2114</v>
      </c>
      <c r="B1680" t="s">
        <v>32</v>
      </c>
      <c r="C1680" t="s">
        <v>24</v>
      </c>
      <c r="D1680" t="s">
        <v>2093</v>
      </c>
      <c r="E1680">
        <v>3</v>
      </c>
      <c r="F1680" t="s">
        <v>2115</v>
      </c>
      <c r="G1680" t="s">
        <v>27</v>
      </c>
      <c r="H1680" t="s">
        <v>98</v>
      </c>
      <c r="I1680">
        <v>17.96</v>
      </c>
      <c r="J1680">
        <v>0</v>
      </c>
      <c r="P1680">
        <v>-13</v>
      </c>
      <c r="Q1680">
        <v>40.6</v>
      </c>
      <c r="R1680">
        <v>54.8</v>
      </c>
      <c r="S1680">
        <v>0.152964637289595</v>
      </c>
      <c r="T1680">
        <v>31193</v>
      </c>
      <c r="U1680">
        <v>35279</v>
      </c>
      <c r="V1680">
        <f t="shared" si="26"/>
        <v>10.471043165047808</v>
      </c>
      <c r="W1680" t="s">
        <v>29</v>
      </c>
    </row>
    <row r="1681" spans="1:23" x14ac:dyDescent="0.2">
      <c r="A1681" t="s">
        <v>2116</v>
      </c>
      <c r="B1681" t="s">
        <v>23</v>
      </c>
      <c r="C1681" t="s">
        <v>24</v>
      </c>
      <c r="D1681" t="s">
        <v>2093</v>
      </c>
      <c r="E1681">
        <v>3</v>
      </c>
      <c r="F1681" t="s">
        <v>2115</v>
      </c>
      <c r="G1681" t="s">
        <v>27</v>
      </c>
      <c r="H1681" t="s">
        <v>98</v>
      </c>
      <c r="I1681">
        <v>49.61</v>
      </c>
      <c r="J1681" t="s">
        <v>49</v>
      </c>
      <c r="K1681">
        <v>75.02</v>
      </c>
      <c r="L1681">
        <v>1</v>
      </c>
      <c r="M1681">
        <v>44.23</v>
      </c>
      <c r="O1681">
        <v>0</v>
      </c>
      <c r="P1681">
        <v>-13</v>
      </c>
      <c r="Q1681">
        <v>40.6</v>
      </c>
      <c r="R1681">
        <v>54.8</v>
      </c>
      <c r="S1681">
        <v>0.152964637289595</v>
      </c>
      <c r="T1681">
        <v>314148</v>
      </c>
      <c r="U1681">
        <v>313316</v>
      </c>
      <c r="V1681">
        <f t="shared" si="26"/>
        <v>12.65496754489898</v>
      </c>
      <c r="W1681" t="s">
        <v>29</v>
      </c>
    </row>
    <row r="1682" spans="1:23" x14ac:dyDescent="0.2">
      <c r="A1682" t="s">
        <v>2118</v>
      </c>
      <c r="B1682" t="s">
        <v>32</v>
      </c>
      <c r="C1682" t="s">
        <v>24</v>
      </c>
      <c r="D1682" t="s">
        <v>2093</v>
      </c>
      <c r="E1682">
        <v>3</v>
      </c>
      <c r="F1682" t="s">
        <v>2115</v>
      </c>
      <c r="G1682" t="s">
        <v>27</v>
      </c>
      <c r="H1682" t="s">
        <v>98</v>
      </c>
      <c r="I1682">
        <v>28.68</v>
      </c>
      <c r="J1682" t="s">
        <v>49</v>
      </c>
      <c r="K1682">
        <v>24.98</v>
      </c>
      <c r="L1682">
        <v>0</v>
      </c>
      <c r="P1682">
        <v>-13</v>
      </c>
      <c r="Q1682">
        <v>40.6</v>
      </c>
      <c r="R1682">
        <v>54.8</v>
      </c>
      <c r="S1682">
        <v>0.152964637289595</v>
      </c>
      <c r="T1682">
        <v>71120</v>
      </c>
      <c r="U1682">
        <v>68208</v>
      </c>
      <c r="V1682">
        <f t="shared" si="26"/>
        <v>11.130317139004992</v>
      </c>
      <c r="W1682" t="s">
        <v>29</v>
      </c>
    </row>
    <row r="1683" spans="1:23" x14ac:dyDescent="0.2">
      <c r="A1683" t="s">
        <v>2119</v>
      </c>
      <c r="B1683" t="s">
        <v>32</v>
      </c>
      <c r="C1683" t="s">
        <v>24</v>
      </c>
      <c r="D1683" t="s">
        <v>2093</v>
      </c>
      <c r="E1683">
        <v>3</v>
      </c>
      <c r="F1683" t="s">
        <v>2115</v>
      </c>
      <c r="G1683" t="s">
        <v>35</v>
      </c>
      <c r="H1683" t="s">
        <v>98</v>
      </c>
      <c r="I1683">
        <v>5.93</v>
      </c>
      <c r="J1683">
        <v>0</v>
      </c>
      <c r="P1683">
        <v>-13</v>
      </c>
      <c r="Q1683">
        <v>40.6</v>
      </c>
      <c r="R1683">
        <v>54.8</v>
      </c>
      <c r="S1683">
        <v>0.152964637289595</v>
      </c>
      <c r="T1683">
        <v>2500</v>
      </c>
      <c r="U1683">
        <v>2500</v>
      </c>
      <c r="V1683">
        <f t="shared" si="26"/>
        <v>7.8240460108562919</v>
      </c>
      <c r="W1683" t="s">
        <v>29</v>
      </c>
    </row>
    <row r="1684" spans="1:23" x14ac:dyDescent="0.2">
      <c r="A1684" t="s">
        <v>2120</v>
      </c>
      <c r="B1684" t="s">
        <v>32</v>
      </c>
      <c r="C1684" t="s">
        <v>24</v>
      </c>
      <c r="D1684" t="s">
        <v>2093</v>
      </c>
      <c r="E1684">
        <v>3</v>
      </c>
      <c r="F1684" t="s">
        <v>2115</v>
      </c>
      <c r="G1684" t="s">
        <v>35</v>
      </c>
      <c r="H1684" t="s">
        <v>98</v>
      </c>
      <c r="I1684">
        <v>9.39</v>
      </c>
      <c r="J1684">
        <v>0</v>
      </c>
      <c r="P1684">
        <v>-13</v>
      </c>
      <c r="Q1684">
        <v>40.6</v>
      </c>
      <c r="R1684">
        <v>54.8</v>
      </c>
      <c r="S1684">
        <v>0.152964637289595</v>
      </c>
      <c r="T1684">
        <v>53845</v>
      </c>
      <c r="U1684">
        <v>45548</v>
      </c>
      <c r="V1684">
        <f t="shared" si="26"/>
        <v>10.726521993930495</v>
      </c>
      <c r="W1684" t="s">
        <v>29</v>
      </c>
    </row>
    <row r="1685" spans="1:23" x14ac:dyDescent="0.2">
      <c r="A1685" t="s">
        <v>2121</v>
      </c>
      <c r="B1685" t="s">
        <v>32</v>
      </c>
      <c r="C1685" t="s">
        <v>24</v>
      </c>
      <c r="D1685" t="s">
        <v>2093</v>
      </c>
      <c r="E1685">
        <v>3</v>
      </c>
      <c r="F1685" t="s">
        <v>2115</v>
      </c>
      <c r="G1685" t="s">
        <v>35</v>
      </c>
      <c r="H1685" t="s">
        <v>98</v>
      </c>
      <c r="I1685">
        <v>84.68</v>
      </c>
      <c r="J1685">
        <v>1</v>
      </c>
      <c r="M1685">
        <v>54.24</v>
      </c>
      <c r="O1685">
        <v>1</v>
      </c>
      <c r="P1685">
        <v>-13</v>
      </c>
      <c r="Q1685">
        <v>40.6</v>
      </c>
      <c r="R1685">
        <v>54.8</v>
      </c>
      <c r="S1685">
        <v>0.152964637289595</v>
      </c>
      <c r="T1685">
        <v>3762294</v>
      </c>
      <c r="U1685">
        <v>3436052</v>
      </c>
      <c r="V1685">
        <f t="shared" si="26"/>
        <v>15.049833695848367</v>
      </c>
      <c r="W1685" t="s">
        <v>37</v>
      </c>
    </row>
    <row r="1686" spans="1:23" x14ac:dyDescent="0.2">
      <c r="A1686" t="s">
        <v>2122</v>
      </c>
      <c r="B1686" t="s">
        <v>23</v>
      </c>
      <c r="C1686" t="s">
        <v>24</v>
      </c>
      <c r="D1686" t="s">
        <v>2093</v>
      </c>
      <c r="E1686">
        <v>4</v>
      </c>
      <c r="F1686" t="s">
        <v>2123</v>
      </c>
      <c r="G1686" t="s">
        <v>27</v>
      </c>
      <c r="H1686" t="s">
        <v>28</v>
      </c>
      <c r="I1686">
        <v>68.62</v>
      </c>
      <c r="J1686">
        <v>1</v>
      </c>
      <c r="M1686">
        <v>23</v>
      </c>
      <c r="O1686">
        <v>0</v>
      </c>
      <c r="P1686">
        <v>-28</v>
      </c>
      <c r="Q1686">
        <v>21.8</v>
      </c>
      <c r="R1686">
        <v>75.400000000000006</v>
      </c>
      <c r="S1686">
        <v>5.4371238237545298E-2</v>
      </c>
      <c r="T1686">
        <v>26114</v>
      </c>
      <c r="U1686">
        <v>30784</v>
      </c>
      <c r="V1686">
        <f t="shared" si="26"/>
        <v>10.334750353465433</v>
      </c>
      <c r="W1686" t="s">
        <v>29</v>
      </c>
    </row>
    <row r="1687" spans="1:23" x14ac:dyDescent="0.2">
      <c r="A1687" t="s">
        <v>2124</v>
      </c>
      <c r="B1687" t="s">
        <v>32</v>
      </c>
      <c r="C1687" t="s">
        <v>24</v>
      </c>
      <c r="D1687" t="s">
        <v>2093</v>
      </c>
      <c r="E1687">
        <v>4</v>
      </c>
      <c r="F1687" t="s">
        <v>2123</v>
      </c>
      <c r="G1687" t="s">
        <v>27</v>
      </c>
      <c r="H1687" t="s">
        <v>28</v>
      </c>
      <c r="I1687">
        <v>31.38</v>
      </c>
      <c r="J1687">
        <v>0</v>
      </c>
      <c r="P1687">
        <v>-28</v>
      </c>
      <c r="Q1687">
        <v>21.8</v>
      </c>
      <c r="R1687">
        <v>75.400000000000006</v>
      </c>
      <c r="S1687">
        <v>5.4371238237545298E-2</v>
      </c>
      <c r="T1687">
        <v>19225</v>
      </c>
      <c r="U1687">
        <v>18258</v>
      </c>
      <c r="V1687">
        <f t="shared" si="26"/>
        <v>9.8123586191250265</v>
      </c>
      <c r="W1687" t="s">
        <v>29</v>
      </c>
    </row>
    <row r="1688" spans="1:23" x14ac:dyDescent="0.2">
      <c r="A1688" t="s">
        <v>2125</v>
      </c>
      <c r="B1688" t="s">
        <v>32</v>
      </c>
      <c r="C1688" t="s">
        <v>24</v>
      </c>
      <c r="D1688" t="s">
        <v>2093</v>
      </c>
      <c r="E1688">
        <v>4</v>
      </c>
      <c r="F1688" t="s">
        <v>2123</v>
      </c>
      <c r="G1688" t="s">
        <v>35</v>
      </c>
      <c r="H1688" t="s">
        <v>28</v>
      </c>
      <c r="I1688">
        <v>14.5</v>
      </c>
      <c r="J1688">
        <v>0</v>
      </c>
      <c r="P1688">
        <v>-28</v>
      </c>
      <c r="Q1688">
        <v>21.8</v>
      </c>
      <c r="R1688">
        <v>75.400000000000006</v>
      </c>
      <c r="S1688">
        <v>5.4371238237545298E-2</v>
      </c>
      <c r="T1688">
        <v>16271</v>
      </c>
      <c r="U1688">
        <v>16271</v>
      </c>
      <c r="V1688">
        <f t="shared" si="26"/>
        <v>9.6971396611393192</v>
      </c>
      <c r="W1688" t="s">
        <v>29</v>
      </c>
    </row>
    <row r="1689" spans="1:23" x14ac:dyDescent="0.2">
      <c r="A1689" t="s">
        <v>2126</v>
      </c>
      <c r="B1689" t="s">
        <v>32</v>
      </c>
      <c r="C1689" t="s">
        <v>24</v>
      </c>
      <c r="D1689" t="s">
        <v>2093</v>
      </c>
      <c r="E1689">
        <v>4</v>
      </c>
      <c r="F1689" t="s">
        <v>2123</v>
      </c>
      <c r="G1689" t="s">
        <v>35</v>
      </c>
      <c r="H1689" t="s">
        <v>36</v>
      </c>
      <c r="I1689">
        <v>85.5</v>
      </c>
      <c r="J1689">
        <v>1</v>
      </c>
      <c r="M1689">
        <v>75.7</v>
      </c>
      <c r="O1689">
        <v>1</v>
      </c>
      <c r="P1689">
        <v>-28</v>
      </c>
      <c r="Q1689">
        <v>21.8</v>
      </c>
      <c r="R1689">
        <v>75.400000000000006</v>
      </c>
      <c r="S1689">
        <v>5.4371238237545298E-2</v>
      </c>
      <c r="T1689">
        <v>746977</v>
      </c>
      <c r="U1689">
        <v>489189</v>
      </c>
      <c r="V1689">
        <f t="shared" si="26"/>
        <v>13.100504196851423</v>
      </c>
      <c r="W1689" t="s">
        <v>37</v>
      </c>
    </row>
    <row r="1690" spans="1:23" x14ac:dyDescent="0.2">
      <c r="A1690" t="s">
        <v>2127</v>
      </c>
      <c r="B1690" t="s">
        <v>32</v>
      </c>
      <c r="C1690" t="s">
        <v>24</v>
      </c>
      <c r="D1690" t="s">
        <v>2093</v>
      </c>
      <c r="E1690">
        <v>5</v>
      </c>
      <c r="F1690" t="s">
        <v>2128</v>
      </c>
      <c r="G1690" t="s">
        <v>27</v>
      </c>
      <c r="H1690" t="s">
        <v>98</v>
      </c>
      <c r="I1690">
        <v>100</v>
      </c>
      <c r="J1690">
        <v>1</v>
      </c>
      <c r="M1690">
        <v>37.549999999999997</v>
      </c>
      <c r="O1690">
        <v>0</v>
      </c>
      <c r="P1690">
        <v>-16</v>
      </c>
      <c r="Q1690">
        <v>34.299999999999997</v>
      </c>
      <c r="R1690">
        <v>62.7</v>
      </c>
      <c r="S1690">
        <v>9.8449436513699695E-2</v>
      </c>
      <c r="T1690">
        <v>121925</v>
      </c>
      <c r="U1690">
        <v>107575</v>
      </c>
      <c r="V1690">
        <f t="shared" si="26"/>
        <v>11.5859435577068</v>
      </c>
      <c r="W1690" t="s">
        <v>37</v>
      </c>
    </row>
    <row r="1691" spans="1:23" x14ac:dyDescent="0.2">
      <c r="A1691" t="s">
        <v>2129</v>
      </c>
      <c r="B1691" t="s">
        <v>23</v>
      </c>
      <c r="C1691" t="s">
        <v>24</v>
      </c>
      <c r="D1691" t="s">
        <v>2093</v>
      </c>
      <c r="E1691">
        <v>5</v>
      </c>
      <c r="F1691" t="s">
        <v>2128</v>
      </c>
      <c r="G1691" t="s">
        <v>35</v>
      </c>
      <c r="H1691" t="s">
        <v>98</v>
      </c>
      <c r="I1691">
        <v>21.95</v>
      </c>
      <c r="J1691" t="s">
        <v>49</v>
      </c>
      <c r="K1691">
        <v>45.99</v>
      </c>
      <c r="L1691">
        <v>0</v>
      </c>
      <c r="P1691">
        <v>-16</v>
      </c>
      <c r="Q1691">
        <v>34.299999999999997</v>
      </c>
      <c r="R1691">
        <v>62.7</v>
      </c>
      <c r="S1691">
        <v>9.8449436513699695E-2</v>
      </c>
      <c r="T1691">
        <v>815341</v>
      </c>
      <c r="U1691">
        <v>815341</v>
      </c>
      <c r="V1691">
        <f t="shared" si="26"/>
        <v>13.611361709624049</v>
      </c>
      <c r="W1691" t="s">
        <v>29</v>
      </c>
    </row>
    <row r="1692" spans="1:23" x14ac:dyDescent="0.2">
      <c r="A1692" t="s">
        <v>2130</v>
      </c>
      <c r="B1692" t="s">
        <v>32</v>
      </c>
      <c r="C1692" t="s">
        <v>24</v>
      </c>
      <c r="D1692" t="s">
        <v>2093</v>
      </c>
      <c r="E1692">
        <v>5</v>
      </c>
      <c r="F1692" t="s">
        <v>2128</v>
      </c>
      <c r="G1692" t="s">
        <v>35</v>
      </c>
      <c r="H1692" t="s">
        <v>98</v>
      </c>
      <c r="I1692">
        <v>1.75</v>
      </c>
      <c r="J1692">
        <v>0</v>
      </c>
      <c r="P1692">
        <v>-16</v>
      </c>
      <c r="Q1692">
        <v>34.299999999999997</v>
      </c>
      <c r="R1692">
        <v>62.7</v>
      </c>
      <c r="S1692">
        <v>9.8449436513699695E-2</v>
      </c>
      <c r="T1692">
        <v>2500</v>
      </c>
      <c r="U1692">
        <v>2500</v>
      </c>
      <c r="V1692">
        <f t="shared" si="26"/>
        <v>7.8240460108562919</v>
      </c>
      <c r="W1692" t="s">
        <v>29</v>
      </c>
    </row>
    <row r="1693" spans="1:23" x14ac:dyDescent="0.2">
      <c r="A1693" t="s">
        <v>2131</v>
      </c>
      <c r="B1693" t="s">
        <v>32</v>
      </c>
      <c r="C1693" t="s">
        <v>24</v>
      </c>
      <c r="D1693" t="s">
        <v>2093</v>
      </c>
      <c r="E1693">
        <v>5</v>
      </c>
      <c r="F1693" t="s">
        <v>2128</v>
      </c>
      <c r="G1693" t="s">
        <v>35</v>
      </c>
      <c r="H1693" t="s">
        <v>98</v>
      </c>
      <c r="I1693">
        <v>3.02</v>
      </c>
      <c r="J1693">
        <v>0</v>
      </c>
      <c r="P1693">
        <v>-16</v>
      </c>
      <c r="Q1693">
        <v>34.299999999999997</v>
      </c>
      <c r="R1693">
        <v>62.7</v>
      </c>
      <c r="S1693">
        <v>9.8449436513699695E-2</v>
      </c>
      <c r="T1693">
        <v>2500</v>
      </c>
      <c r="U1693">
        <v>2500</v>
      </c>
      <c r="V1693">
        <f t="shared" si="26"/>
        <v>7.8240460108562919</v>
      </c>
      <c r="W1693" t="s">
        <v>29</v>
      </c>
    </row>
    <row r="1694" spans="1:23" x14ac:dyDescent="0.2">
      <c r="A1694" t="s">
        <v>2132</v>
      </c>
      <c r="B1694" t="s">
        <v>32</v>
      </c>
      <c r="C1694" t="s">
        <v>24</v>
      </c>
      <c r="D1694" t="s">
        <v>2093</v>
      </c>
      <c r="E1694">
        <v>5</v>
      </c>
      <c r="F1694" t="s">
        <v>2128</v>
      </c>
      <c r="G1694" t="s">
        <v>35</v>
      </c>
      <c r="H1694" t="s">
        <v>98</v>
      </c>
      <c r="I1694">
        <v>2.73</v>
      </c>
      <c r="J1694">
        <v>0</v>
      </c>
      <c r="P1694">
        <v>-16</v>
      </c>
      <c r="Q1694">
        <v>34.299999999999997</v>
      </c>
      <c r="R1694">
        <v>62.7</v>
      </c>
      <c r="S1694">
        <v>9.8449436513699695E-2</v>
      </c>
      <c r="T1694">
        <v>2500</v>
      </c>
      <c r="U1694">
        <v>2500</v>
      </c>
      <c r="V1694">
        <f t="shared" si="26"/>
        <v>7.8240460108562919</v>
      </c>
      <c r="W1694" t="s">
        <v>29</v>
      </c>
    </row>
    <row r="1695" spans="1:23" x14ac:dyDescent="0.2">
      <c r="A1695" t="s">
        <v>2133</v>
      </c>
      <c r="B1695" t="s">
        <v>32</v>
      </c>
      <c r="C1695" t="s">
        <v>24</v>
      </c>
      <c r="D1695" t="s">
        <v>2093</v>
      </c>
      <c r="E1695">
        <v>5</v>
      </c>
      <c r="F1695" t="s">
        <v>2128</v>
      </c>
      <c r="G1695" t="s">
        <v>35</v>
      </c>
      <c r="H1695" t="s">
        <v>98</v>
      </c>
      <c r="I1695">
        <v>11.42</v>
      </c>
      <c r="J1695">
        <v>0</v>
      </c>
      <c r="P1695">
        <v>-16</v>
      </c>
      <c r="Q1695">
        <v>34.299999999999997</v>
      </c>
      <c r="R1695">
        <v>62.7</v>
      </c>
      <c r="S1695">
        <v>9.8449436513699695E-2</v>
      </c>
      <c r="T1695">
        <v>131079</v>
      </c>
      <c r="U1695">
        <v>131079</v>
      </c>
      <c r="V1695">
        <f t="shared" si="26"/>
        <v>11.783555473854753</v>
      </c>
      <c r="W1695" t="s">
        <v>37</v>
      </c>
    </row>
    <row r="1696" spans="1:23" x14ac:dyDescent="0.2">
      <c r="A1696" t="s">
        <v>2134</v>
      </c>
      <c r="B1696" t="s">
        <v>32</v>
      </c>
      <c r="C1696" t="s">
        <v>24</v>
      </c>
      <c r="D1696" t="s">
        <v>2093</v>
      </c>
      <c r="E1696">
        <v>5</v>
      </c>
      <c r="F1696" t="s">
        <v>2128</v>
      </c>
      <c r="G1696" t="s">
        <v>35</v>
      </c>
      <c r="H1696" t="s">
        <v>98</v>
      </c>
      <c r="I1696">
        <v>11.99</v>
      </c>
      <c r="J1696">
        <v>0</v>
      </c>
      <c r="P1696">
        <v>-16</v>
      </c>
      <c r="Q1696">
        <v>34.299999999999997</v>
      </c>
      <c r="R1696">
        <v>62.7</v>
      </c>
      <c r="S1696">
        <v>9.8449436513699695E-2</v>
      </c>
      <c r="T1696">
        <v>195075</v>
      </c>
      <c r="U1696">
        <v>195075</v>
      </c>
      <c r="V1696">
        <f t="shared" si="26"/>
        <v>12.181139378984962</v>
      </c>
      <c r="W1696" t="s">
        <v>37</v>
      </c>
    </row>
    <row r="1697" spans="1:23" x14ac:dyDescent="0.2">
      <c r="A1697" t="s">
        <v>2135</v>
      </c>
      <c r="B1697" t="s">
        <v>32</v>
      </c>
      <c r="C1697" t="s">
        <v>24</v>
      </c>
      <c r="D1697" t="s">
        <v>2093</v>
      </c>
      <c r="E1697">
        <v>5</v>
      </c>
      <c r="F1697" t="s">
        <v>2128</v>
      </c>
      <c r="G1697" t="s">
        <v>35</v>
      </c>
      <c r="H1697" t="s">
        <v>98</v>
      </c>
      <c r="I1697">
        <v>29.97</v>
      </c>
      <c r="J1697" t="s">
        <v>49</v>
      </c>
      <c r="K1697">
        <v>54.01</v>
      </c>
      <c r="L1697">
        <v>1</v>
      </c>
      <c r="M1697">
        <v>62.34</v>
      </c>
      <c r="O1697">
        <v>1</v>
      </c>
      <c r="P1697">
        <v>-16</v>
      </c>
      <c r="Q1697">
        <v>34.299999999999997</v>
      </c>
      <c r="R1697">
        <v>62.7</v>
      </c>
      <c r="S1697">
        <v>9.8449436513699695E-2</v>
      </c>
      <c r="T1697">
        <v>1036559</v>
      </c>
      <c r="U1697">
        <v>787626</v>
      </c>
      <c r="V1697">
        <f t="shared" si="26"/>
        <v>13.57677863688329</v>
      </c>
      <c r="W1697" t="s">
        <v>37</v>
      </c>
    </row>
    <row r="1698" spans="1:23" x14ac:dyDescent="0.2">
      <c r="A1698" t="s">
        <v>2136</v>
      </c>
      <c r="B1698" t="s">
        <v>32</v>
      </c>
      <c r="C1698" t="s">
        <v>24</v>
      </c>
      <c r="D1698" t="s">
        <v>2093</v>
      </c>
      <c r="E1698">
        <v>5</v>
      </c>
      <c r="F1698" t="s">
        <v>2128</v>
      </c>
      <c r="G1698" t="s">
        <v>35</v>
      </c>
      <c r="H1698" t="s">
        <v>98</v>
      </c>
      <c r="I1698">
        <v>17.16</v>
      </c>
      <c r="J1698">
        <v>0</v>
      </c>
      <c r="P1698">
        <v>-16</v>
      </c>
      <c r="Q1698">
        <v>34.299999999999997</v>
      </c>
      <c r="R1698">
        <v>62.7</v>
      </c>
      <c r="S1698">
        <v>9.8449436513699695E-2</v>
      </c>
      <c r="T1698">
        <v>79963</v>
      </c>
      <c r="U1698">
        <v>79963</v>
      </c>
      <c r="V1698">
        <f t="shared" si="26"/>
        <v>11.289319306669904</v>
      </c>
      <c r="W1698" t="s">
        <v>29</v>
      </c>
    </row>
    <row r="1699" spans="1:23" x14ac:dyDescent="0.2">
      <c r="A1699" t="s">
        <v>2142</v>
      </c>
      <c r="B1699" t="s">
        <v>23</v>
      </c>
      <c r="C1699" t="s">
        <v>2536</v>
      </c>
      <c r="D1699" t="s">
        <v>2093</v>
      </c>
      <c r="E1699">
        <v>6</v>
      </c>
      <c r="F1699" t="s">
        <v>2138</v>
      </c>
      <c r="G1699" t="s">
        <v>27</v>
      </c>
      <c r="H1699" t="s">
        <v>98</v>
      </c>
      <c r="I1699">
        <v>36.950000000000003</v>
      </c>
      <c r="J1699" t="s">
        <v>49</v>
      </c>
      <c r="K1699">
        <v>46.88</v>
      </c>
      <c r="L1699">
        <v>0</v>
      </c>
      <c r="P1699">
        <v>-9</v>
      </c>
      <c r="Q1699">
        <v>41.9</v>
      </c>
      <c r="R1699">
        <v>54.2</v>
      </c>
      <c r="S1699">
        <v>0.120632329917762</v>
      </c>
      <c r="T1699">
        <v>83676</v>
      </c>
      <c r="U1699">
        <v>59232</v>
      </c>
      <c r="V1699">
        <f t="shared" si="26"/>
        <v>10.989217215373223</v>
      </c>
      <c r="W1699" t="s">
        <v>29</v>
      </c>
    </row>
    <row r="1700" spans="1:23" x14ac:dyDescent="0.2">
      <c r="A1700" t="s">
        <v>2137</v>
      </c>
      <c r="B1700" t="s">
        <v>23</v>
      </c>
      <c r="C1700" t="s">
        <v>2536</v>
      </c>
      <c r="D1700" t="s">
        <v>2093</v>
      </c>
      <c r="E1700">
        <v>6</v>
      </c>
      <c r="F1700" t="s">
        <v>2138</v>
      </c>
      <c r="G1700" t="s">
        <v>27</v>
      </c>
      <c r="H1700" t="s">
        <v>98</v>
      </c>
      <c r="I1700">
        <v>36.9</v>
      </c>
      <c r="J1700" t="s">
        <v>49</v>
      </c>
      <c r="K1700">
        <v>53.12</v>
      </c>
      <c r="L1700">
        <v>1</v>
      </c>
      <c r="M1700">
        <v>45.44</v>
      </c>
      <c r="O1700">
        <v>0</v>
      </c>
      <c r="P1700">
        <v>-9</v>
      </c>
      <c r="Q1700">
        <v>41.9</v>
      </c>
      <c r="R1700">
        <v>54.2</v>
      </c>
      <c r="S1700">
        <v>0.120632329917762</v>
      </c>
      <c r="T1700">
        <v>730504</v>
      </c>
      <c r="U1700">
        <v>695079</v>
      </c>
      <c r="V1700">
        <f t="shared" si="26"/>
        <v>13.451780787151838</v>
      </c>
      <c r="W1700" t="s">
        <v>29</v>
      </c>
    </row>
    <row r="1701" spans="1:23" x14ac:dyDescent="0.2">
      <c r="A1701" t="s">
        <v>2139</v>
      </c>
      <c r="B1701" t="s">
        <v>32</v>
      </c>
      <c r="C1701" t="s">
        <v>24</v>
      </c>
      <c r="D1701" t="s">
        <v>2093</v>
      </c>
      <c r="E1701">
        <v>6</v>
      </c>
      <c r="F1701" t="s">
        <v>2138</v>
      </c>
      <c r="G1701" t="s">
        <v>27</v>
      </c>
      <c r="H1701" t="s">
        <v>98</v>
      </c>
      <c r="I1701">
        <v>13.52</v>
      </c>
      <c r="J1701">
        <v>0</v>
      </c>
      <c r="P1701">
        <v>-9</v>
      </c>
      <c r="Q1701">
        <v>41.9</v>
      </c>
      <c r="R1701">
        <v>54.2</v>
      </c>
      <c r="S1701">
        <v>0.120632329917762</v>
      </c>
      <c r="T1701">
        <v>34494</v>
      </c>
      <c r="U1701">
        <v>34494</v>
      </c>
      <c r="V1701">
        <f t="shared" si="26"/>
        <v>10.448540674851346</v>
      </c>
      <c r="W1701" t="s">
        <v>29</v>
      </c>
    </row>
    <row r="1702" spans="1:23" x14ac:dyDescent="0.2">
      <c r="A1702" t="s">
        <v>2140</v>
      </c>
      <c r="B1702" t="s">
        <v>32</v>
      </c>
      <c r="C1702" t="s">
        <v>24</v>
      </c>
      <c r="D1702" t="s">
        <v>2093</v>
      </c>
      <c r="E1702">
        <v>6</v>
      </c>
      <c r="F1702" t="s">
        <v>2138</v>
      </c>
      <c r="G1702" t="s">
        <v>27</v>
      </c>
      <c r="H1702" t="s">
        <v>98</v>
      </c>
      <c r="I1702">
        <v>6.85</v>
      </c>
      <c r="J1702">
        <v>0</v>
      </c>
      <c r="P1702">
        <v>-9</v>
      </c>
      <c r="Q1702">
        <v>41.9</v>
      </c>
      <c r="R1702">
        <v>54.2</v>
      </c>
      <c r="S1702">
        <v>0.120632329917762</v>
      </c>
      <c r="T1702">
        <v>12330</v>
      </c>
      <c r="U1702">
        <v>13144</v>
      </c>
      <c r="V1702">
        <f t="shared" si="26"/>
        <v>9.483720659717104</v>
      </c>
      <c r="W1702" t="s">
        <v>29</v>
      </c>
    </row>
    <row r="1703" spans="1:23" x14ac:dyDescent="0.2">
      <c r="A1703" t="s">
        <v>2141</v>
      </c>
      <c r="B1703" t="s">
        <v>32</v>
      </c>
      <c r="C1703" t="s">
        <v>24</v>
      </c>
      <c r="D1703" t="s">
        <v>2093</v>
      </c>
      <c r="E1703">
        <v>6</v>
      </c>
      <c r="F1703" t="s">
        <v>2138</v>
      </c>
      <c r="G1703" t="s">
        <v>27</v>
      </c>
      <c r="H1703" t="s">
        <v>98</v>
      </c>
      <c r="I1703">
        <v>5.78</v>
      </c>
      <c r="J1703">
        <v>0</v>
      </c>
      <c r="P1703">
        <v>-9</v>
      </c>
      <c r="Q1703">
        <v>41.9</v>
      </c>
      <c r="R1703">
        <v>54.2</v>
      </c>
      <c r="S1703">
        <v>0.120632329917762</v>
      </c>
      <c r="T1703">
        <v>8305</v>
      </c>
      <c r="U1703">
        <v>9235</v>
      </c>
      <c r="V1703">
        <f t="shared" si="26"/>
        <v>9.1307558926333403</v>
      </c>
      <c r="W1703" t="s">
        <v>29</v>
      </c>
    </row>
    <row r="1704" spans="1:23" x14ac:dyDescent="0.2">
      <c r="A1704" t="s">
        <v>2151</v>
      </c>
      <c r="B1704" t="s">
        <v>32</v>
      </c>
      <c r="C1704" t="s">
        <v>2536</v>
      </c>
      <c r="D1704" t="s">
        <v>2093</v>
      </c>
      <c r="E1704">
        <v>6</v>
      </c>
      <c r="F1704" t="s">
        <v>2138</v>
      </c>
      <c r="G1704" t="s">
        <v>35</v>
      </c>
      <c r="H1704" t="s">
        <v>98</v>
      </c>
      <c r="I1704">
        <v>1.1299999999999999</v>
      </c>
      <c r="J1704">
        <v>0</v>
      </c>
      <c r="P1704">
        <v>-9</v>
      </c>
      <c r="Q1704">
        <v>41.9</v>
      </c>
      <c r="R1704">
        <v>54.2</v>
      </c>
      <c r="S1704">
        <v>0.120632329917762</v>
      </c>
      <c r="T1704">
        <v>5126</v>
      </c>
      <c r="U1704">
        <v>4194</v>
      </c>
      <c r="V1704">
        <f t="shared" si="26"/>
        <v>8.3414102114618647</v>
      </c>
      <c r="W1704" t="s">
        <v>29</v>
      </c>
    </row>
    <row r="1705" spans="1:23" x14ac:dyDescent="0.2">
      <c r="A1705" t="s">
        <v>2143</v>
      </c>
      <c r="B1705" t="s">
        <v>23</v>
      </c>
      <c r="C1705" t="s">
        <v>24</v>
      </c>
      <c r="D1705" t="s">
        <v>2093</v>
      </c>
      <c r="E1705">
        <v>6</v>
      </c>
      <c r="F1705" t="s">
        <v>2138</v>
      </c>
      <c r="G1705" t="s">
        <v>35</v>
      </c>
      <c r="H1705" t="s">
        <v>98</v>
      </c>
      <c r="I1705">
        <v>3.65</v>
      </c>
      <c r="J1705">
        <v>0</v>
      </c>
      <c r="P1705">
        <v>-9</v>
      </c>
      <c r="Q1705">
        <v>41.9</v>
      </c>
      <c r="R1705">
        <v>54.2</v>
      </c>
      <c r="S1705">
        <v>0.120632329917762</v>
      </c>
      <c r="T1705">
        <v>2500</v>
      </c>
      <c r="U1705">
        <v>2500</v>
      </c>
      <c r="V1705">
        <f t="shared" si="26"/>
        <v>7.8240460108562919</v>
      </c>
      <c r="W1705" t="s">
        <v>29</v>
      </c>
    </row>
    <row r="1706" spans="1:23" x14ac:dyDescent="0.2">
      <c r="A1706" t="s">
        <v>2144</v>
      </c>
      <c r="B1706" t="s">
        <v>32</v>
      </c>
      <c r="C1706" t="s">
        <v>24</v>
      </c>
      <c r="D1706" t="s">
        <v>2093</v>
      </c>
      <c r="E1706">
        <v>6</v>
      </c>
      <c r="F1706" t="s">
        <v>2138</v>
      </c>
      <c r="G1706" t="s">
        <v>35</v>
      </c>
      <c r="H1706" t="s">
        <v>98</v>
      </c>
      <c r="I1706">
        <v>21.76</v>
      </c>
      <c r="J1706" t="s">
        <v>49</v>
      </c>
      <c r="K1706">
        <v>47.83</v>
      </c>
      <c r="L1706">
        <v>0</v>
      </c>
      <c r="P1706">
        <v>-9</v>
      </c>
      <c r="Q1706">
        <v>41.9</v>
      </c>
      <c r="R1706">
        <v>54.2</v>
      </c>
      <c r="S1706">
        <v>0.120632329917762</v>
      </c>
      <c r="T1706">
        <v>305639</v>
      </c>
      <c r="U1706">
        <v>302771</v>
      </c>
      <c r="V1706">
        <f t="shared" si="26"/>
        <v>12.620732023171605</v>
      </c>
      <c r="W1706" t="s">
        <v>29</v>
      </c>
    </row>
    <row r="1707" spans="1:23" x14ac:dyDescent="0.2">
      <c r="A1707" t="s">
        <v>2145</v>
      </c>
      <c r="B1707" t="s">
        <v>32</v>
      </c>
      <c r="C1707" t="s">
        <v>24</v>
      </c>
      <c r="D1707" t="s">
        <v>2093</v>
      </c>
      <c r="E1707">
        <v>6</v>
      </c>
      <c r="F1707" t="s">
        <v>2138</v>
      </c>
      <c r="G1707" t="s">
        <v>35</v>
      </c>
      <c r="H1707" t="s">
        <v>98</v>
      </c>
      <c r="I1707">
        <v>7.7</v>
      </c>
      <c r="J1707">
        <v>0</v>
      </c>
      <c r="P1707">
        <v>-9</v>
      </c>
      <c r="Q1707">
        <v>41.9</v>
      </c>
      <c r="R1707">
        <v>54.2</v>
      </c>
      <c r="S1707">
        <v>0.120632329917762</v>
      </c>
      <c r="T1707">
        <v>26372</v>
      </c>
      <c r="U1707">
        <v>26372</v>
      </c>
      <c r="V1707">
        <f t="shared" si="26"/>
        <v>10.180058120233189</v>
      </c>
      <c r="W1707" t="s">
        <v>29</v>
      </c>
    </row>
    <row r="1708" spans="1:23" x14ac:dyDescent="0.2">
      <c r="A1708" t="s">
        <v>2146</v>
      </c>
      <c r="B1708" t="s">
        <v>32</v>
      </c>
      <c r="C1708" t="s">
        <v>24</v>
      </c>
      <c r="D1708" t="s">
        <v>2093</v>
      </c>
      <c r="E1708">
        <v>6</v>
      </c>
      <c r="F1708" t="s">
        <v>2138</v>
      </c>
      <c r="G1708" t="s">
        <v>35</v>
      </c>
      <c r="H1708" t="s">
        <v>98</v>
      </c>
      <c r="I1708">
        <v>3.85</v>
      </c>
      <c r="J1708">
        <v>0</v>
      </c>
      <c r="P1708">
        <v>-9</v>
      </c>
      <c r="Q1708">
        <v>41.9</v>
      </c>
      <c r="R1708">
        <v>54.2</v>
      </c>
      <c r="S1708">
        <v>0.120632329917762</v>
      </c>
      <c r="T1708">
        <v>10030</v>
      </c>
      <c r="U1708">
        <v>5475</v>
      </c>
      <c r="V1708">
        <f t="shared" si="26"/>
        <v>8.6079475546847011</v>
      </c>
      <c r="W1708" t="s">
        <v>29</v>
      </c>
    </row>
    <row r="1709" spans="1:23" x14ac:dyDescent="0.2">
      <c r="A1709" t="s">
        <v>2147</v>
      </c>
      <c r="B1709" t="s">
        <v>32</v>
      </c>
      <c r="C1709" t="s">
        <v>24</v>
      </c>
      <c r="D1709" t="s">
        <v>2093</v>
      </c>
      <c r="E1709">
        <v>6</v>
      </c>
      <c r="F1709" t="s">
        <v>2138</v>
      </c>
      <c r="G1709" t="s">
        <v>35</v>
      </c>
      <c r="H1709" t="s">
        <v>98</v>
      </c>
      <c r="I1709">
        <v>4.68</v>
      </c>
      <c r="J1709">
        <v>0</v>
      </c>
      <c r="P1709">
        <v>-9</v>
      </c>
      <c r="Q1709">
        <v>41.9</v>
      </c>
      <c r="R1709">
        <v>54.2</v>
      </c>
      <c r="S1709">
        <v>0.120632329917762</v>
      </c>
      <c r="T1709">
        <v>10030</v>
      </c>
      <c r="U1709">
        <v>5475</v>
      </c>
      <c r="V1709">
        <f t="shared" si="26"/>
        <v>8.6079475546847011</v>
      </c>
      <c r="W1709" t="s">
        <v>29</v>
      </c>
    </row>
    <row r="1710" spans="1:23" x14ac:dyDescent="0.2">
      <c r="A1710" t="s">
        <v>2149</v>
      </c>
      <c r="B1710" t="s">
        <v>32</v>
      </c>
      <c r="C1710" t="s">
        <v>24</v>
      </c>
      <c r="D1710" t="s">
        <v>2093</v>
      </c>
      <c r="E1710">
        <v>6</v>
      </c>
      <c r="F1710" t="s">
        <v>2138</v>
      </c>
      <c r="G1710" t="s">
        <v>35</v>
      </c>
      <c r="H1710" t="s">
        <v>98</v>
      </c>
      <c r="I1710">
        <v>45.15</v>
      </c>
      <c r="J1710" t="s">
        <v>49</v>
      </c>
      <c r="K1710">
        <v>52.17</v>
      </c>
      <c r="L1710">
        <v>1</v>
      </c>
      <c r="M1710">
        <v>53.1</v>
      </c>
      <c r="O1710">
        <v>1</v>
      </c>
      <c r="P1710">
        <v>-9</v>
      </c>
      <c r="Q1710">
        <v>41.9</v>
      </c>
      <c r="R1710">
        <v>54.2</v>
      </c>
      <c r="S1710">
        <v>0.120632329917762</v>
      </c>
      <c r="T1710">
        <v>688108</v>
      </c>
      <c r="U1710">
        <v>674228</v>
      </c>
      <c r="V1710">
        <f t="shared" si="26"/>
        <v>13.421323611622777</v>
      </c>
      <c r="W1710" t="s">
        <v>37</v>
      </c>
    </row>
    <row r="1711" spans="1:23" x14ac:dyDescent="0.2">
      <c r="A1711" t="s">
        <v>2150</v>
      </c>
      <c r="B1711" t="s">
        <v>32</v>
      </c>
      <c r="C1711" t="s">
        <v>24</v>
      </c>
      <c r="D1711" t="s">
        <v>2093</v>
      </c>
      <c r="E1711">
        <v>6</v>
      </c>
      <c r="F1711" t="s">
        <v>2138</v>
      </c>
      <c r="G1711" t="s">
        <v>35</v>
      </c>
      <c r="H1711" t="s">
        <v>98</v>
      </c>
      <c r="I1711">
        <v>6.28</v>
      </c>
      <c r="J1711">
        <v>0</v>
      </c>
      <c r="P1711">
        <v>-9</v>
      </c>
      <c r="Q1711">
        <v>41.9</v>
      </c>
      <c r="R1711">
        <v>54.2</v>
      </c>
      <c r="S1711">
        <v>0.120632329917762</v>
      </c>
      <c r="T1711">
        <v>114027</v>
      </c>
      <c r="U1711">
        <v>114027</v>
      </c>
      <c r="V1711">
        <f t="shared" si="26"/>
        <v>11.644190541439231</v>
      </c>
      <c r="W1711" t="s">
        <v>29</v>
      </c>
    </row>
    <row r="1712" spans="1:23" x14ac:dyDescent="0.2">
      <c r="A1712" t="s">
        <v>2152</v>
      </c>
      <c r="B1712" t="s">
        <v>32</v>
      </c>
      <c r="C1712" t="s">
        <v>24</v>
      </c>
      <c r="D1712" t="s">
        <v>2093</v>
      </c>
      <c r="E1712">
        <v>6</v>
      </c>
      <c r="F1712" t="s">
        <v>2138</v>
      </c>
      <c r="G1712" t="s">
        <v>35</v>
      </c>
      <c r="H1712" t="s">
        <v>98</v>
      </c>
      <c r="I1712">
        <v>1.18</v>
      </c>
      <c r="J1712">
        <v>0</v>
      </c>
      <c r="P1712">
        <v>-9</v>
      </c>
      <c r="Q1712">
        <v>41.9</v>
      </c>
      <c r="R1712">
        <v>54.2</v>
      </c>
      <c r="S1712">
        <v>0.120632329917762</v>
      </c>
      <c r="T1712">
        <v>2500</v>
      </c>
      <c r="U1712">
        <v>2500</v>
      </c>
      <c r="V1712">
        <f t="shared" si="26"/>
        <v>7.8240460108562919</v>
      </c>
      <c r="W1712" t="s">
        <v>29</v>
      </c>
    </row>
    <row r="1713" spans="1:23" x14ac:dyDescent="0.2">
      <c r="A1713" t="s">
        <v>2153</v>
      </c>
      <c r="B1713" t="s">
        <v>32</v>
      </c>
      <c r="C1713" t="s">
        <v>24</v>
      </c>
      <c r="D1713" t="s">
        <v>2093</v>
      </c>
      <c r="E1713">
        <v>6</v>
      </c>
      <c r="F1713" t="s">
        <v>2138</v>
      </c>
      <c r="G1713" t="s">
        <v>35</v>
      </c>
      <c r="H1713" t="s">
        <v>98</v>
      </c>
      <c r="I1713">
        <v>4.04</v>
      </c>
      <c r="J1713">
        <v>0</v>
      </c>
      <c r="P1713">
        <v>-9</v>
      </c>
      <c r="Q1713">
        <v>41.9</v>
      </c>
      <c r="R1713">
        <v>54.2</v>
      </c>
      <c r="S1713">
        <v>0.120632329917762</v>
      </c>
      <c r="T1713">
        <v>49031</v>
      </c>
      <c r="U1713">
        <v>49031</v>
      </c>
      <c r="V1713">
        <f t="shared" si="26"/>
        <v>10.800208030113406</v>
      </c>
      <c r="W1713" t="s">
        <v>29</v>
      </c>
    </row>
    <row r="1714" spans="1:23" x14ac:dyDescent="0.2">
      <c r="A1714" t="s">
        <v>2148</v>
      </c>
      <c r="B1714" t="s">
        <v>32</v>
      </c>
      <c r="D1714" t="s">
        <v>2093</v>
      </c>
      <c r="E1714">
        <v>6</v>
      </c>
      <c r="F1714" t="s">
        <v>2138</v>
      </c>
      <c r="G1714" t="s">
        <v>35</v>
      </c>
      <c r="H1714" t="s">
        <v>98</v>
      </c>
      <c r="I1714">
        <v>0.57999999999999996</v>
      </c>
      <c r="J1714">
        <v>0</v>
      </c>
      <c r="P1714">
        <v>-9</v>
      </c>
      <c r="Q1714">
        <v>41.9</v>
      </c>
      <c r="R1714">
        <v>54.2</v>
      </c>
      <c r="S1714">
        <v>0.120632329917762</v>
      </c>
      <c r="T1714">
        <v>2500</v>
      </c>
      <c r="U1714">
        <v>2500</v>
      </c>
      <c r="V1714">
        <f t="shared" si="26"/>
        <v>7.8240460108562919</v>
      </c>
      <c r="W1714" t="s">
        <v>29</v>
      </c>
    </row>
    <row r="1715" spans="1:23" x14ac:dyDescent="0.2">
      <c r="A1715" t="s">
        <v>2159</v>
      </c>
      <c r="B1715" t="s">
        <v>32</v>
      </c>
      <c r="C1715" t="s">
        <v>2536</v>
      </c>
      <c r="D1715" t="s">
        <v>2093</v>
      </c>
      <c r="E1715">
        <v>7</v>
      </c>
      <c r="F1715" t="s">
        <v>2155</v>
      </c>
      <c r="G1715" t="s">
        <v>27</v>
      </c>
      <c r="H1715" t="s">
        <v>28</v>
      </c>
      <c r="I1715">
        <v>3.77</v>
      </c>
      <c r="J1715">
        <v>0</v>
      </c>
      <c r="P1715">
        <v>-7</v>
      </c>
      <c r="Q1715">
        <v>48.5</v>
      </c>
      <c r="R1715">
        <v>47.1</v>
      </c>
      <c r="S1715">
        <v>0.22141307614446601</v>
      </c>
      <c r="T1715">
        <v>32889</v>
      </c>
      <c r="U1715">
        <v>32889</v>
      </c>
      <c r="V1715">
        <f t="shared" si="26"/>
        <v>10.40089353434265</v>
      </c>
      <c r="W1715" t="s">
        <v>29</v>
      </c>
    </row>
    <row r="1716" spans="1:23" x14ac:dyDescent="0.2">
      <c r="A1716" t="s">
        <v>2156</v>
      </c>
      <c r="B1716" t="s">
        <v>32</v>
      </c>
      <c r="C1716" t="s">
        <v>2536</v>
      </c>
      <c r="D1716" t="s">
        <v>2093</v>
      </c>
      <c r="E1716">
        <v>7</v>
      </c>
      <c r="F1716" t="s">
        <v>2155</v>
      </c>
      <c r="G1716" t="s">
        <v>27</v>
      </c>
      <c r="H1716" t="s">
        <v>28</v>
      </c>
      <c r="I1716">
        <v>5.69</v>
      </c>
      <c r="J1716">
        <v>0</v>
      </c>
      <c r="P1716">
        <v>-7</v>
      </c>
      <c r="Q1716">
        <v>48.5</v>
      </c>
      <c r="R1716">
        <v>47.1</v>
      </c>
      <c r="S1716">
        <v>0.22141307614446601</v>
      </c>
      <c r="T1716">
        <v>63935</v>
      </c>
      <c r="U1716">
        <v>63935</v>
      </c>
      <c r="V1716">
        <f t="shared" si="26"/>
        <v>11.065622221245269</v>
      </c>
      <c r="W1716" t="s">
        <v>29</v>
      </c>
    </row>
    <row r="1717" spans="1:23" x14ac:dyDescent="0.2">
      <c r="A1717" t="s">
        <v>2154</v>
      </c>
      <c r="B1717" t="s">
        <v>32</v>
      </c>
      <c r="C1717" t="s">
        <v>24</v>
      </c>
      <c r="D1717" t="s">
        <v>2093</v>
      </c>
      <c r="E1717">
        <v>7</v>
      </c>
      <c r="F1717" t="s">
        <v>2155</v>
      </c>
      <c r="G1717" t="s">
        <v>27</v>
      </c>
      <c r="H1717" t="s">
        <v>28</v>
      </c>
      <c r="I1717">
        <v>15.73</v>
      </c>
      <c r="J1717">
        <v>0</v>
      </c>
      <c r="P1717">
        <v>-7</v>
      </c>
      <c r="Q1717">
        <v>48.5</v>
      </c>
      <c r="R1717">
        <v>47.1</v>
      </c>
      <c r="S1717">
        <v>0.22141307614446601</v>
      </c>
      <c r="T1717">
        <v>1026830</v>
      </c>
      <c r="U1717">
        <v>1026734</v>
      </c>
      <c r="V1717">
        <f t="shared" si="26"/>
        <v>13.841893448546669</v>
      </c>
      <c r="W1717" t="s">
        <v>29</v>
      </c>
    </row>
    <row r="1718" spans="1:23" x14ac:dyDescent="0.2">
      <c r="A1718" t="s">
        <v>2157</v>
      </c>
      <c r="B1718" t="s">
        <v>32</v>
      </c>
      <c r="C1718" t="s">
        <v>24</v>
      </c>
      <c r="D1718" t="s">
        <v>2093</v>
      </c>
      <c r="E1718">
        <v>7</v>
      </c>
      <c r="F1718" t="s">
        <v>2155</v>
      </c>
      <c r="G1718" t="s">
        <v>27</v>
      </c>
      <c r="H1718" t="s">
        <v>28</v>
      </c>
      <c r="I1718">
        <v>1.96</v>
      </c>
      <c r="J1718">
        <v>0</v>
      </c>
      <c r="P1718">
        <v>-7</v>
      </c>
      <c r="Q1718">
        <v>48.5</v>
      </c>
      <c r="R1718">
        <v>47.1</v>
      </c>
      <c r="S1718">
        <v>0.22141307614446601</v>
      </c>
      <c r="T1718">
        <v>97423</v>
      </c>
      <c r="U1718">
        <v>103840</v>
      </c>
      <c r="V1718">
        <f t="shared" si="26"/>
        <v>11.550606531937916</v>
      </c>
      <c r="W1718" t="s">
        <v>29</v>
      </c>
    </row>
    <row r="1719" spans="1:23" x14ac:dyDescent="0.2">
      <c r="A1719" t="s">
        <v>2158</v>
      </c>
      <c r="B1719" t="s">
        <v>32</v>
      </c>
      <c r="C1719" t="s">
        <v>24</v>
      </c>
      <c r="D1719" t="s">
        <v>2093</v>
      </c>
      <c r="E1719">
        <v>7</v>
      </c>
      <c r="F1719" t="s">
        <v>2155</v>
      </c>
      <c r="G1719" t="s">
        <v>27</v>
      </c>
      <c r="H1719" t="s">
        <v>28</v>
      </c>
      <c r="I1719">
        <v>19.16</v>
      </c>
      <c r="J1719">
        <v>0</v>
      </c>
      <c r="P1719">
        <v>-7</v>
      </c>
      <c r="Q1719">
        <v>48.5</v>
      </c>
      <c r="R1719">
        <v>47.1</v>
      </c>
      <c r="S1719">
        <v>0.22141307614446601</v>
      </c>
      <c r="T1719">
        <v>570927</v>
      </c>
      <c r="U1719">
        <v>570927</v>
      </c>
      <c r="V1719">
        <f t="shared" si="26"/>
        <v>13.255016634580752</v>
      </c>
      <c r="W1719" t="s">
        <v>29</v>
      </c>
    </row>
    <row r="1720" spans="1:23" x14ac:dyDescent="0.2">
      <c r="A1720" t="s">
        <v>2160</v>
      </c>
      <c r="B1720" t="s">
        <v>23</v>
      </c>
      <c r="C1720" t="s">
        <v>24</v>
      </c>
      <c r="D1720" t="s">
        <v>2093</v>
      </c>
      <c r="E1720">
        <v>7</v>
      </c>
      <c r="F1720" t="s">
        <v>2155</v>
      </c>
      <c r="G1720" t="s">
        <v>27</v>
      </c>
      <c r="H1720" t="s">
        <v>28</v>
      </c>
      <c r="I1720">
        <v>24.34</v>
      </c>
      <c r="J1720" t="s">
        <v>49</v>
      </c>
      <c r="K1720">
        <v>32.880000000000003</v>
      </c>
      <c r="L1720">
        <v>0</v>
      </c>
      <c r="P1720">
        <v>-7</v>
      </c>
      <c r="Q1720">
        <v>48.5</v>
      </c>
      <c r="R1720">
        <v>47.1</v>
      </c>
      <c r="S1720">
        <v>0.22141307614446601</v>
      </c>
      <c r="T1720">
        <v>1278972</v>
      </c>
      <c r="U1720">
        <v>1278895</v>
      </c>
      <c r="V1720">
        <f t="shared" si="26"/>
        <v>14.061506981803948</v>
      </c>
      <c r="W1720" t="s">
        <v>29</v>
      </c>
    </row>
    <row r="1721" spans="1:23" x14ac:dyDescent="0.2">
      <c r="A1721" t="s">
        <v>2161</v>
      </c>
      <c r="B1721" t="s">
        <v>23</v>
      </c>
      <c r="C1721" t="s">
        <v>24</v>
      </c>
      <c r="D1721" t="s">
        <v>2093</v>
      </c>
      <c r="E1721">
        <v>7</v>
      </c>
      <c r="F1721" t="s">
        <v>2155</v>
      </c>
      <c r="G1721" t="s">
        <v>27</v>
      </c>
      <c r="H1721" t="s">
        <v>28</v>
      </c>
      <c r="I1721">
        <v>29.36</v>
      </c>
      <c r="J1721" t="s">
        <v>49</v>
      </c>
      <c r="K1721">
        <v>67.12</v>
      </c>
      <c r="L1721">
        <v>1</v>
      </c>
      <c r="M1721">
        <v>52.53</v>
      </c>
      <c r="O1721">
        <v>1</v>
      </c>
      <c r="P1721">
        <v>-7</v>
      </c>
      <c r="Q1721">
        <v>48.5</v>
      </c>
      <c r="R1721">
        <v>47.1</v>
      </c>
      <c r="S1721">
        <v>0.22141307614446601</v>
      </c>
      <c r="T1721">
        <v>6157002</v>
      </c>
      <c r="U1721">
        <v>6070001</v>
      </c>
      <c r="V1721">
        <f t="shared" si="26"/>
        <v>15.618869327780313</v>
      </c>
      <c r="W1721" t="s">
        <v>29</v>
      </c>
    </row>
    <row r="1722" spans="1:23" x14ac:dyDescent="0.2">
      <c r="A1722" t="s">
        <v>2162</v>
      </c>
      <c r="B1722" t="s">
        <v>32</v>
      </c>
      <c r="C1722" t="s">
        <v>24</v>
      </c>
      <c r="D1722" t="s">
        <v>2093</v>
      </c>
      <c r="E1722">
        <v>7</v>
      </c>
      <c r="F1722" t="s">
        <v>2155</v>
      </c>
      <c r="G1722" t="s">
        <v>35</v>
      </c>
      <c r="H1722" t="s">
        <v>28</v>
      </c>
      <c r="I1722">
        <v>23.89</v>
      </c>
      <c r="J1722">
        <v>0</v>
      </c>
      <c r="P1722">
        <v>-7</v>
      </c>
      <c r="Q1722">
        <v>48.5</v>
      </c>
      <c r="R1722">
        <v>47.1</v>
      </c>
      <c r="S1722">
        <v>0.22141307614446601</v>
      </c>
      <c r="T1722">
        <v>37925</v>
      </c>
      <c r="U1722">
        <v>37259</v>
      </c>
      <c r="V1722">
        <f t="shared" si="26"/>
        <v>10.525648805362787</v>
      </c>
      <c r="W1722" t="s">
        <v>37</v>
      </c>
    </row>
    <row r="1723" spans="1:23" x14ac:dyDescent="0.2">
      <c r="A1723" t="s">
        <v>2163</v>
      </c>
      <c r="B1723" t="s">
        <v>32</v>
      </c>
      <c r="C1723" t="s">
        <v>24</v>
      </c>
      <c r="D1723" t="s">
        <v>2093</v>
      </c>
      <c r="E1723">
        <v>7</v>
      </c>
      <c r="F1723" t="s">
        <v>2155</v>
      </c>
      <c r="G1723" t="s">
        <v>35</v>
      </c>
      <c r="H1723" t="s">
        <v>36</v>
      </c>
      <c r="I1723">
        <v>76.11</v>
      </c>
      <c r="J1723">
        <v>1</v>
      </c>
      <c r="M1723">
        <v>47.47</v>
      </c>
      <c r="O1723">
        <v>0</v>
      </c>
      <c r="P1723">
        <v>-7</v>
      </c>
      <c r="Q1723">
        <v>48.5</v>
      </c>
      <c r="R1723">
        <v>47.1</v>
      </c>
      <c r="S1723">
        <v>0.22141307614446601</v>
      </c>
      <c r="T1723">
        <v>3465997</v>
      </c>
      <c r="U1723">
        <v>3465900</v>
      </c>
      <c r="V1723">
        <f t="shared" si="26"/>
        <v>15.05848289713922</v>
      </c>
      <c r="W1723" t="s">
        <v>37</v>
      </c>
    </row>
    <row r="1724" spans="1:23" x14ac:dyDescent="0.2">
      <c r="A1724" t="s">
        <v>2164</v>
      </c>
      <c r="B1724" t="s">
        <v>32</v>
      </c>
      <c r="C1724" t="s">
        <v>24</v>
      </c>
      <c r="D1724" t="s">
        <v>2093</v>
      </c>
      <c r="E1724">
        <v>8</v>
      </c>
      <c r="F1724" t="s">
        <v>2165</v>
      </c>
      <c r="G1724" t="s">
        <v>27</v>
      </c>
      <c r="H1724" t="s">
        <v>28</v>
      </c>
      <c r="I1724">
        <v>100</v>
      </c>
      <c r="J1724">
        <v>1</v>
      </c>
      <c r="M1724">
        <v>24.87</v>
      </c>
      <c r="O1724">
        <v>0</v>
      </c>
      <c r="P1724">
        <v>-28</v>
      </c>
      <c r="Q1724">
        <v>23.9</v>
      </c>
      <c r="R1724">
        <v>72.7</v>
      </c>
      <c r="S1724">
        <v>7.8498005832889406E-2</v>
      </c>
      <c r="T1724">
        <v>34333</v>
      </c>
      <c r="U1724">
        <v>30212</v>
      </c>
      <c r="V1724">
        <f t="shared" si="26"/>
        <v>10.315994475433339</v>
      </c>
      <c r="W1724" t="s">
        <v>29</v>
      </c>
    </row>
    <row r="1725" spans="1:23" x14ac:dyDescent="0.2">
      <c r="A1725" t="s">
        <v>2166</v>
      </c>
      <c r="B1725" t="s">
        <v>32</v>
      </c>
      <c r="C1725" t="s">
        <v>24</v>
      </c>
      <c r="D1725" t="s">
        <v>2093</v>
      </c>
      <c r="E1725">
        <v>8</v>
      </c>
      <c r="F1725" t="s">
        <v>2165</v>
      </c>
      <c r="G1725" t="s">
        <v>35</v>
      </c>
      <c r="H1725" t="s">
        <v>36</v>
      </c>
      <c r="I1725">
        <v>100</v>
      </c>
      <c r="J1725">
        <v>1</v>
      </c>
      <c r="M1725">
        <v>73.44</v>
      </c>
      <c r="O1725">
        <v>1</v>
      </c>
      <c r="P1725">
        <v>-28</v>
      </c>
      <c r="Q1725">
        <v>23.9</v>
      </c>
      <c r="R1725">
        <v>72.7</v>
      </c>
      <c r="S1725">
        <v>7.8498005832889406E-2</v>
      </c>
      <c r="T1725">
        <v>5195842</v>
      </c>
      <c r="U1725">
        <v>5844044</v>
      </c>
      <c r="V1725">
        <f t="shared" si="26"/>
        <v>15.580933580914047</v>
      </c>
      <c r="W1725" t="s">
        <v>37</v>
      </c>
    </row>
    <row r="1726" spans="1:23" x14ac:dyDescent="0.2">
      <c r="A1726" t="s">
        <v>2167</v>
      </c>
      <c r="B1726" t="s">
        <v>32</v>
      </c>
      <c r="C1726" t="s">
        <v>2536</v>
      </c>
      <c r="D1726" t="s">
        <v>2093</v>
      </c>
      <c r="E1726">
        <v>9</v>
      </c>
      <c r="F1726" t="s">
        <v>2168</v>
      </c>
      <c r="G1726" t="s">
        <v>27</v>
      </c>
      <c r="H1726" t="s">
        <v>36</v>
      </c>
      <c r="I1726">
        <v>100</v>
      </c>
      <c r="J1726">
        <v>1</v>
      </c>
      <c r="M1726">
        <v>89.06</v>
      </c>
      <c r="O1726">
        <v>1</v>
      </c>
      <c r="P1726">
        <v>29</v>
      </c>
      <c r="Q1726">
        <v>79.3</v>
      </c>
      <c r="R1726">
        <v>18</v>
      </c>
      <c r="S1726">
        <v>0.286823826415673</v>
      </c>
      <c r="T1726">
        <v>559947</v>
      </c>
      <c r="U1726">
        <v>516621</v>
      </c>
      <c r="V1726">
        <f t="shared" si="26"/>
        <v>13.155064809224175</v>
      </c>
      <c r="W1726" t="s">
        <v>37</v>
      </c>
    </row>
    <row r="1727" spans="1:23" x14ac:dyDescent="0.2">
      <c r="A1727" t="s">
        <v>2176</v>
      </c>
      <c r="B1727" t="s">
        <v>23</v>
      </c>
      <c r="C1727" t="s">
        <v>2536</v>
      </c>
      <c r="D1727" t="s">
        <v>2093</v>
      </c>
      <c r="E1727">
        <v>10</v>
      </c>
      <c r="F1727" t="s">
        <v>2170</v>
      </c>
      <c r="G1727" t="s">
        <v>27</v>
      </c>
      <c r="H1727" t="s">
        <v>28</v>
      </c>
      <c r="I1727">
        <v>17.96</v>
      </c>
      <c r="J1727" t="s">
        <v>49</v>
      </c>
      <c r="K1727">
        <v>30.18</v>
      </c>
      <c r="L1727">
        <v>0</v>
      </c>
      <c r="P1727">
        <v>-9</v>
      </c>
      <c r="Q1727">
        <v>43.2</v>
      </c>
      <c r="R1727">
        <v>52.3</v>
      </c>
      <c r="S1727">
        <v>0.121685674961495</v>
      </c>
      <c r="T1727">
        <v>2423</v>
      </c>
      <c r="U1727">
        <v>11400</v>
      </c>
      <c r="V1727">
        <f t="shared" si="26"/>
        <v>9.3413686343825866</v>
      </c>
      <c r="W1727" t="s">
        <v>29</v>
      </c>
    </row>
    <row r="1728" spans="1:23" x14ac:dyDescent="0.2">
      <c r="A1728" t="s">
        <v>2169</v>
      </c>
      <c r="B1728" t="s">
        <v>32</v>
      </c>
      <c r="C1728" t="s">
        <v>24</v>
      </c>
      <c r="D1728" t="s">
        <v>2093</v>
      </c>
      <c r="E1728">
        <v>10</v>
      </c>
      <c r="F1728" t="s">
        <v>2170</v>
      </c>
      <c r="G1728" t="s">
        <v>27</v>
      </c>
      <c r="H1728" t="s">
        <v>28</v>
      </c>
      <c r="I1728">
        <v>4.12</v>
      </c>
      <c r="J1728">
        <v>0</v>
      </c>
      <c r="P1728">
        <v>-9</v>
      </c>
      <c r="Q1728">
        <v>43.2</v>
      </c>
      <c r="R1728">
        <v>52.3</v>
      </c>
      <c r="S1728">
        <v>0.121685674961495</v>
      </c>
      <c r="T1728">
        <v>26219</v>
      </c>
      <c r="U1728">
        <v>5449</v>
      </c>
      <c r="V1728">
        <f t="shared" si="26"/>
        <v>8.603187384583098</v>
      </c>
      <c r="W1728" t="s">
        <v>29</v>
      </c>
    </row>
    <row r="1729" spans="1:23" x14ac:dyDescent="0.2">
      <c r="A1729" t="s">
        <v>2171</v>
      </c>
      <c r="B1729" t="s">
        <v>23</v>
      </c>
      <c r="C1729" t="s">
        <v>24</v>
      </c>
      <c r="D1729" t="s">
        <v>2093</v>
      </c>
      <c r="E1729">
        <v>10</v>
      </c>
      <c r="F1729" t="s">
        <v>2170</v>
      </c>
      <c r="G1729" t="s">
        <v>27</v>
      </c>
      <c r="H1729" t="s">
        <v>28</v>
      </c>
      <c r="I1729">
        <v>14.27</v>
      </c>
      <c r="J1729">
        <v>0</v>
      </c>
      <c r="P1729">
        <v>-9</v>
      </c>
      <c r="Q1729">
        <v>43.2</v>
      </c>
      <c r="R1729">
        <v>52.3</v>
      </c>
      <c r="S1729">
        <v>0.121685674961495</v>
      </c>
      <c r="T1729">
        <v>2500</v>
      </c>
      <c r="U1729">
        <v>2500</v>
      </c>
      <c r="V1729">
        <f t="shared" si="26"/>
        <v>7.8240460108562919</v>
      </c>
      <c r="W1729" t="s">
        <v>29</v>
      </c>
    </row>
    <row r="1730" spans="1:23" x14ac:dyDescent="0.2">
      <c r="A1730" t="s">
        <v>2172</v>
      </c>
      <c r="B1730" t="s">
        <v>32</v>
      </c>
      <c r="C1730" t="s">
        <v>24</v>
      </c>
      <c r="D1730" t="s">
        <v>2093</v>
      </c>
      <c r="E1730">
        <v>10</v>
      </c>
      <c r="F1730" t="s">
        <v>2170</v>
      </c>
      <c r="G1730" t="s">
        <v>27</v>
      </c>
      <c r="H1730" t="s">
        <v>28</v>
      </c>
      <c r="I1730">
        <v>7.32</v>
      </c>
      <c r="J1730">
        <v>0</v>
      </c>
      <c r="P1730">
        <v>-9</v>
      </c>
      <c r="Q1730">
        <v>43.2</v>
      </c>
      <c r="R1730">
        <v>52.3</v>
      </c>
      <c r="S1730">
        <v>0.121685674961495</v>
      </c>
      <c r="T1730">
        <v>5115</v>
      </c>
      <c r="U1730">
        <v>911</v>
      </c>
      <c r="V1730">
        <f t="shared" si="26"/>
        <v>6.8145428972599582</v>
      </c>
      <c r="W1730" t="s">
        <v>29</v>
      </c>
    </row>
    <row r="1731" spans="1:23" x14ac:dyDescent="0.2">
      <c r="A1731" t="s">
        <v>2173</v>
      </c>
      <c r="B1731" t="s">
        <v>32</v>
      </c>
      <c r="C1731" t="s">
        <v>24</v>
      </c>
      <c r="D1731" t="s">
        <v>2093</v>
      </c>
      <c r="E1731">
        <v>10</v>
      </c>
      <c r="F1731" t="s">
        <v>2170</v>
      </c>
      <c r="G1731" t="s">
        <v>27</v>
      </c>
      <c r="H1731" t="s">
        <v>28</v>
      </c>
      <c r="I1731">
        <v>40</v>
      </c>
      <c r="J1731" t="s">
        <v>49</v>
      </c>
      <c r="K1731">
        <v>69.819999999999993</v>
      </c>
      <c r="L1731">
        <v>1</v>
      </c>
      <c r="M1731">
        <v>46.79</v>
      </c>
      <c r="O1731">
        <v>0</v>
      </c>
      <c r="P1731">
        <v>-9</v>
      </c>
      <c r="Q1731">
        <v>43.2</v>
      </c>
      <c r="R1731">
        <v>52.3</v>
      </c>
      <c r="S1731">
        <v>0.121685674961495</v>
      </c>
      <c r="T1731">
        <v>473015</v>
      </c>
      <c r="U1731">
        <v>467273</v>
      </c>
      <c r="V1731">
        <f t="shared" ref="V1731:V1794" si="27">LN(U1731)</f>
        <v>13.054668948290395</v>
      </c>
      <c r="W1731" t="s">
        <v>29</v>
      </c>
    </row>
    <row r="1732" spans="1:23" x14ac:dyDescent="0.2">
      <c r="A1732" t="s">
        <v>2174</v>
      </c>
      <c r="B1732" t="s">
        <v>32</v>
      </c>
      <c r="C1732" t="s">
        <v>24</v>
      </c>
      <c r="D1732" t="s">
        <v>2093</v>
      </c>
      <c r="E1732">
        <v>10</v>
      </c>
      <c r="F1732" t="s">
        <v>2170</v>
      </c>
      <c r="G1732" t="s">
        <v>27</v>
      </c>
      <c r="H1732" t="s">
        <v>28</v>
      </c>
      <c r="I1732">
        <v>0.78</v>
      </c>
      <c r="J1732">
        <v>0</v>
      </c>
      <c r="P1732">
        <v>-9</v>
      </c>
      <c r="Q1732">
        <v>43.2</v>
      </c>
      <c r="R1732">
        <v>52.3</v>
      </c>
      <c r="S1732">
        <v>0.121685674961495</v>
      </c>
      <c r="T1732">
        <v>6076</v>
      </c>
      <c r="U1732">
        <v>6068</v>
      </c>
      <c r="V1732">
        <f t="shared" si="27"/>
        <v>8.7107843404684235</v>
      </c>
      <c r="W1732" t="s">
        <v>29</v>
      </c>
    </row>
    <row r="1733" spans="1:23" x14ac:dyDescent="0.2">
      <c r="A1733" t="s">
        <v>2175</v>
      </c>
      <c r="B1733" t="s">
        <v>23</v>
      </c>
      <c r="C1733" t="s">
        <v>24</v>
      </c>
      <c r="D1733" t="s">
        <v>2093</v>
      </c>
      <c r="E1733">
        <v>10</v>
      </c>
      <c r="F1733" t="s">
        <v>2170</v>
      </c>
      <c r="G1733" t="s">
        <v>27</v>
      </c>
      <c r="H1733" t="s">
        <v>28</v>
      </c>
      <c r="I1733">
        <v>15.56</v>
      </c>
      <c r="J1733">
        <v>0</v>
      </c>
      <c r="P1733">
        <v>-9</v>
      </c>
      <c r="Q1733">
        <v>43.2</v>
      </c>
      <c r="R1733">
        <v>52.3</v>
      </c>
      <c r="S1733">
        <v>0.121685674961495</v>
      </c>
      <c r="T1733">
        <v>27621</v>
      </c>
      <c r="U1733">
        <v>27660</v>
      </c>
      <c r="V1733">
        <f t="shared" si="27"/>
        <v>10.227742605218749</v>
      </c>
      <c r="W1733" t="s">
        <v>29</v>
      </c>
    </row>
    <row r="1734" spans="1:23" x14ac:dyDescent="0.2">
      <c r="A1734" t="s">
        <v>2177</v>
      </c>
      <c r="B1734" t="s">
        <v>32</v>
      </c>
      <c r="C1734" t="s">
        <v>24</v>
      </c>
      <c r="D1734" t="s">
        <v>2093</v>
      </c>
      <c r="E1734">
        <v>10</v>
      </c>
      <c r="F1734" t="s">
        <v>2170</v>
      </c>
      <c r="G1734" t="s">
        <v>35</v>
      </c>
      <c r="H1734" t="s">
        <v>28</v>
      </c>
      <c r="I1734">
        <v>19.899999999999999</v>
      </c>
      <c r="J1734">
        <v>0</v>
      </c>
      <c r="P1734">
        <v>-9</v>
      </c>
      <c r="Q1734">
        <v>43.2</v>
      </c>
      <c r="R1734">
        <v>52.3</v>
      </c>
      <c r="S1734">
        <v>0.121685674961495</v>
      </c>
      <c r="T1734">
        <v>2500</v>
      </c>
      <c r="U1734">
        <v>2500</v>
      </c>
      <c r="V1734">
        <f t="shared" si="27"/>
        <v>7.8240460108562919</v>
      </c>
      <c r="W1734" t="s">
        <v>29</v>
      </c>
    </row>
    <row r="1735" spans="1:23" x14ac:dyDescent="0.2">
      <c r="A1735" t="s">
        <v>2178</v>
      </c>
      <c r="B1735" t="s">
        <v>32</v>
      </c>
      <c r="C1735" t="s">
        <v>24</v>
      </c>
      <c r="D1735" t="s">
        <v>2093</v>
      </c>
      <c r="E1735">
        <v>10</v>
      </c>
      <c r="F1735" t="s">
        <v>2170</v>
      </c>
      <c r="G1735" t="s">
        <v>35</v>
      </c>
      <c r="H1735" t="s">
        <v>36</v>
      </c>
      <c r="I1735">
        <v>80.099999999999994</v>
      </c>
      <c r="J1735">
        <v>1</v>
      </c>
      <c r="M1735">
        <v>51.06</v>
      </c>
      <c r="O1735">
        <v>1</v>
      </c>
      <c r="P1735">
        <v>-9</v>
      </c>
      <c r="Q1735">
        <v>43.2</v>
      </c>
      <c r="R1735">
        <v>52.3</v>
      </c>
      <c r="S1735">
        <v>0.121685674961495</v>
      </c>
      <c r="T1735">
        <v>1694552</v>
      </c>
      <c r="U1735">
        <v>1706176</v>
      </c>
      <c r="V1735">
        <f t="shared" si="27"/>
        <v>14.349765167011533</v>
      </c>
      <c r="W1735" t="s">
        <v>37</v>
      </c>
    </row>
    <row r="1736" spans="1:23" x14ac:dyDescent="0.2">
      <c r="A1736" t="s">
        <v>2179</v>
      </c>
      <c r="B1736" t="s">
        <v>32</v>
      </c>
      <c r="C1736" t="s">
        <v>24</v>
      </c>
      <c r="D1736" t="s">
        <v>2093</v>
      </c>
      <c r="E1736">
        <v>11</v>
      </c>
      <c r="F1736" t="s">
        <v>2180</v>
      </c>
      <c r="G1736" t="s">
        <v>27</v>
      </c>
      <c r="H1736" t="s">
        <v>28</v>
      </c>
      <c r="I1736">
        <v>17.09</v>
      </c>
      <c r="J1736">
        <v>0</v>
      </c>
      <c r="P1736">
        <v>-32</v>
      </c>
      <c r="Q1736">
        <v>19.100000000000001</v>
      </c>
      <c r="R1736">
        <v>77.8</v>
      </c>
      <c r="S1736">
        <v>7.6071484234006101E-2</v>
      </c>
      <c r="T1736">
        <v>2500</v>
      </c>
      <c r="U1736">
        <v>2500</v>
      </c>
      <c r="V1736">
        <f t="shared" si="27"/>
        <v>7.8240460108562919</v>
      </c>
      <c r="W1736" t="s">
        <v>29</v>
      </c>
    </row>
    <row r="1737" spans="1:23" x14ac:dyDescent="0.2">
      <c r="A1737" t="s">
        <v>2181</v>
      </c>
      <c r="B1737" t="s">
        <v>23</v>
      </c>
      <c r="C1737" t="s">
        <v>24</v>
      </c>
      <c r="D1737" t="s">
        <v>2093</v>
      </c>
      <c r="E1737">
        <v>11</v>
      </c>
      <c r="F1737" t="s">
        <v>2180</v>
      </c>
      <c r="G1737" t="s">
        <v>27</v>
      </c>
      <c r="H1737" t="s">
        <v>28</v>
      </c>
      <c r="I1737">
        <v>82.91</v>
      </c>
      <c r="J1737">
        <v>1</v>
      </c>
      <c r="M1737">
        <v>18.440000000000001</v>
      </c>
      <c r="O1737">
        <v>0</v>
      </c>
      <c r="P1737">
        <v>-32</v>
      </c>
      <c r="Q1737">
        <v>19.100000000000001</v>
      </c>
      <c r="R1737">
        <v>77.8</v>
      </c>
      <c r="S1737">
        <v>7.6071484234006101E-2</v>
      </c>
      <c r="T1737">
        <v>85345</v>
      </c>
      <c r="U1737">
        <v>87440</v>
      </c>
      <c r="V1737">
        <f t="shared" si="27"/>
        <v>11.378708122850421</v>
      </c>
      <c r="W1737" t="s">
        <v>29</v>
      </c>
    </row>
    <row r="1738" spans="1:23" x14ac:dyDescent="0.2">
      <c r="A1738" t="s">
        <v>2182</v>
      </c>
      <c r="B1738" t="s">
        <v>32</v>
      </c>
      <c r="C1738" t="s">
        <v>24</v>
      </c>
      <c r="D1738" t="s">
        <v>2093</v>
      </c>
      <c r="E1738">
        <v>11</v>
      </c>
      <c r="F1738" t="s">
        <v>2180</v>
      </c>
      <c r="G1738" t="s">
        <v>35</v>
      </c>
      <c r="H1738" t="s">
        <v>28</v>
      </c>
      <c r="I1738">
        <v>17.04</v>
      </c>
      <c r="J1738">
        <v>0</v>
      </c>
      <c r="P1738">
        <v>-32</v>
      </c>
      <c r="Q1738">
        <v>19.100000000000001</v>
      </c>
      <c r="R1738">
        <v>77.8</v>
      </c>
      <c r="S1738">
        <v>7.6071484234006101E-2</v>
      </c>
      <c r="T1738">
        <v>5796</v>
      </c>
      <c r="U1738">
        <v>5795</v>
      </c>
      <c r="V1738">
        <f t="shared" si="27"/>
        <v>8.6647507557738521</v>
      </c>
      <c r="W1738" t="s">
        <v>29</v>
      </c>
    </row>
    <row r="1739" spans="1:23" x14ac:dyDescent="0.2">
      <c r="A1739" t="s">
        <v>2183</v>
      </c>
      <c r="B1739" t="s">
        <v>32</v>
      </c>
      <c r="C1739" t="s">
        <v>24</v>
      </c>
      <c r="D1739" t="s">
        <v>2093</v>
      </c>
      <c r="E1739">
        <v>11</v>
      </c>
      <c r="F1739" t="s">
        <v>2180</v>
      </c>
      <c r="G1739" t="s">
        <v>35</v>
      </c>
      <c r="H1739" t="s">
        <v>36</v>
      </c>
      <c r="I1739">
        <v>82.96</v>
      </c>
      <c r="J1739">
        <v>1</v>
      </c>
      <c r="M1739">
        <v>80.14</v>
      </c>
      <c r="O1739">
        <v>1</v>
      </c>
      <c r="P1739">
        <v>-32</v>
      </c>
      <c r="Q1739">
        <v>19.100000000000001</v>
      </c>
      <c r="R1739">
        <v>77.8</v>
      </c>
      <c r="S1739">
        <v>7.6071484234006101E-2</v>
      </c>
      <c r="T1739">
        <v>2206795</v>
      </c>
      <c r="U1739">
        <v>2425081</v>
      </c>
      <c r="V1739">
        <f t="shared" si="27"/>
        <v>14.70137548385774</v>
      </c>
      <c r="W1739" t="s">
        <v>37</v>
      </c>
    </row>
    <row r="1740" spans="1:23" x14ac:dyDescent="0.2">
      <c r="A1740" t="s">
        <v>2184</v>
      </c>
      <c r="B1740" t="s">
        <v>23</v>
      </c>
      <c r="C1740" t="s">
        <v>2536</v>
      </c>
      <c r="D1740" t="s">
        <v>2093</v>
      </c>
      <c r="E1740">
        <v>12</v>
      </c>
      <c r="F1740" t="s">
        <v>2185</v>
      </c>
      <c r="G1740" t="s">
        <v>27</v>
      </c>
      <c r="H1740" t="s">
        <v>28</v>
      </c>
      <c r="I1740">
        <v>100</v>
      </c>
      <c r="J1740">
        <v>1</v>
      </c>
      <c r="M1740">
        <v>33.89</v>
      </c>
      <c r="O1740">
        <v>0</v>
      </c>
      <c r="P1740">
        <v>-18</v>
      </c>
      <c r="Q1740">
        <v>32.700000000000003</v>
      </c>
      <c r="R1740">
        <v>62.9</v>
      </c>
      <c r="S1740">
        <v>0.108776687270317</v>
      </c>
      <c r="T1740">
        <v>206219</v>
      </c>
      <c r="U1740">
        <v>174025</v>
      </c>
      <c r="V1740">
        <f t="shared" si="27"/>
        <v>12.066954246036866</v>
      </c>
      <c r="W1740" t="s">
        <v>29</v>
      </c>
    </row>
    <row r="1741" spans="1:23" x14ac:dyDescent="0.2">
      <c r="A1741" t="s">
        <v>2186</v>
      </c>
      <c r="B1741" t="s">
        <v>23</v>
      </c>
      <c r="C1741" t="s">
        <v>24</v>
      </c>
      <c r="D1741" t="s">
        <v>2093</v>
      </c>
      <c r="E1741">
        <v>12</v>
      </c>
      <c r="F1741" t="s">
        <v>2185</v>
      </c>
      <c r="G1741" t="s">
        <v>35</v>
      </c>
      <c r="H1741" t="s">
        <v>36</v>
      </c>
      <c r="I1741">
        <v>100</v>
      </c>
      <c r="J1741">
        <v>1</v>
      </c>
      <c r="M1741">
        <v>64.27</v>
      </c>
      <c r="O1741">
        <v>1</v>
      </c>
      <c r="P1741">
        <v>-18</v>
      </c>
      <c r="Q1741">
        <v>32.700000000000003</v>
      </c>
      <c r="R1741">
        <v>62.9</v>
      </c>
      <c r="S1741">
        <v>0.108776687270317</v>
      </c>
      <c r="T1741">
        <v>2053944</v>
      </c>
      <c r="U1741">
        <v>1967446</v>
      </c>
      <c r="V1741">
        <f t="shared" si="27"/>
        <v>14.492246812899589</v>
      </c>
      <c r="W1741" t="s">
        <v>37</v>
      </c>
    </row>
    <row r="1742" spans="1:23" x14ac:dyDescent="0.2">
      <c r="A1742" t="s">
        <v>2187</v>
      </c>
      <c r="B1742" t="s">
        <v>32</v>
      </c>
      <c r="C1742" t="s">
        <v>24</v>
      </c>
      <c r="D1742" t="s">
        <v>2093</v>
      </c>
      <c r="E1742">
        <v>13</v>
      </c>
      <c r="F1742" t="s">
        <v>2188</v>
      </c>
      <c r="G1742" t="s">
        <v>27</v>
      </c>
      <c r="H1742" t="s">
        <v>28</v>
      </c>
      <c r="I1742">
        <v>100</v>
      </c>
      <c r="J1742">
        <v>1</v>
      </c>
      <c r="M1742">
        <v>16.93</v>
      </c>
      <c r="O1742">
        <v>0</v>
      </c>
      <c r="P1742">
        <v>-33</v>
      </c>
      <c r="Q1742">
        <v>16.899999999999999</v>
      </c>
      <c r="R1742">
        <v>79.900000000000006</v>
      </c>
      <c r="S1742">
        <v>6.3072674138560395E-2</v>
      </c>
      <c r="T1742">
        <v>41733</v>
      </c>
      <c r="U1742">
        <v>40441</v>
      </c>
      <c r="V1742">
        <f t="shared" si="27"/>
        <v>10.607599400820764</v>
      </c>
      <c r="W1742" t="s">
        <v>29</v>
      </c>
    </row>
    <row r="1743" spans="1:23" x14ac:dyDescent="0.2">
      <c r="A1743" t="s">
        <v>2189</v>
      </c>
      <c r="B1743" t="s">
        <v>32</v>
      </c>
      <c r="C1743" t="s">
        <v>24</v>
      </c>
      <c r="D1743" t="s">
        <v>2093</v>
      </c>
      <c r="E1743">
        <v>13</v>
      </c>
      <c r="F1743" t="s">
        <v>2188</v>
      </c>
      <c r="G1743" t="s">
        <v>35</v>
      </c>
      <c r="H1743" t="s">
        <v>36</v>
      </c>
      <c r="I1743">
        <v>100</v>
      </c>
      <c r="J1743">
        <v>1</v>
      </c>
      <c r="M1743">
        <v>81.540000000000006</v>
      </c>
      <c r="O1743">
        <v>1</v>
      </c>
      <c r="P1743">
        <v>-33</v>
      </c>
      <c r="Q1743">
        <v>16.899999999999999</v>
      </c>
      <c r="R1743">
        <v>79.900000000000006</v>
      </c>
      <c r="S1743">
        <v>6.3072674138560395E-2</v>
      </c>
      <c r="T1743">
        <v>1369597</v>
      </c>
      <c r="U1743">
        <v>1365192</v>
      </c>
      <c r="V1743">
        <f t="shared" si="27"/>
        <v>14.126805636050259</v>
      </c>
      <c r="W1743" t="s">
        <v>37</v>
      </c>
    </row>
    <row r="1744" spans="1:23" x14ac:dyDescent="0.2">
      <c r="A1744" t="s">
        <v>2190</v>
      </c>
      <c r="B1744" t="s">
        <v>23</v>
      </c>
      <c r="C1744" t="s">
        <v>2536</v>
      </c>
      <c r="D1744" t="s">
        <v>2093</v>
      </c>
      <c r="E1744">
        <v>14</v>
      </c>
      <c r="F1744" t="s">
        <v>2191</v>
      </c>
      <c r="G1744" t="s">
        <v>27</v>
      </c>
      <c r="H1744" t="s">
        <v>28</v>
      </c>
      <c r="I1744">
        <v>79.83</v>
      </c>
      <c r="J1744">
        <v>1</v>
      </c>
      <c r="M1744">
        <v>39.32</v>
      </c>
      <c r="O1744">
        <v>0</v>
      </c>
      <c r="P1744">
        <v>-12</v>
      </c>
      <c r="Q1744">
        <v>38.4</v>
      </c>
      <c r="R1744">
        <v>58.2</v>
      </c>
      <c r="S1744">
        <v>0.11237869009374001</v>
      </c>
      <c r="T1744">
        <v>206838</v>
      </c>
      <c r="U1744">
        <v>202697</v>
      </c>
      <c r="V1744">
        <f t="shared" si="27"/>
        <v>12.219467532133232</v>
      </c>
      <c r="W1744" t="s">
        <v>29</v>
      </c>
    </row>
    <row r="1745" spans="1:23" x14ac:dyDescent="0.2">
      <c r="A1745" t="s">
        <v>2192</v>
      </c>
      <c r="B1745" t="s">
        <v>32</v>
      </c>
      <c r="C1745" t="s">
        <v>2536</v>
      </c>
      <c r="D1745" t="s">
        <v>2093</v>
      </c>
      <c r="E1745">
        <v>14</v>
      </c>
      <c r="F1745" t="s">
        <v>2191</v>
      </c>
      <c r="G1745" t="s">
        <v>27</v>
      </c>
      <c r="H1745" t="s">
        <v>28</v>
      </c>
      <c r="I1745">
        <v>20.170000000000002</v>
      </c>
      <c r="J1745">
        <v>0</v>
      </c>
      <c r="P1745">
        <v>-12</v>
      </c>
      <c r="Q1745">
        <v>38.4</v>
      </c>
      <c r="R1745">
        <v>58.2</v>
      </c>
      <c r="S1745">
        <v>0.11237869009374001</v>
      </c>
      <c r="T1745">
        <v>2500</v>
      </c>
      <c r="U1745">
        <v>2500</v>
      </c>
      <c r="V1745">
        <f t="shared" si="27"/>
        <v>7.8240460108562919</v>
      </c>
      <c r="W1745" t="s">
        <v>29</v>
      </c>
    </row>
    <row r="1746" spans="1:23" x14ac:dyDescent="0.2">
      <c r="A1746" t="s">
        <v>2193</v>
      </c>
      <c r="B1746" t="s">
        <v>32</v>
      </c>
      <c r="C1746" t="s">
        <v>24</v>
      </c>
      <c r="D1746" t="s">
        <v>2093</v>
      </c>
      <c r="E1746">
        <v>14</v>
      </c>
      <c r="F1746" t="s">
        <v>2191</v>
      </c>
      <c r="G1746" t="s">
        <v>35</v>
      </c>
      <c r="H1746" t="s">
        <v>28</v>
      </c>
      <c r="I1746">
        <v>19.579999999999998</v>
      </c>
      <c r="J1746">
        <v>0</v>
      </c>
      <c r="P1746">
        <v>-12</v>
      </c>
      <c r="Q1746">
        <v>38.4</v>
      </c>
      <c r="R1746">
        <v>58.2</v>
      </c>
      <c r="S1746">
        <v>0.11237869009374001</v>
      </c>
      <c r="T1746">
        <v>28893</v>
      </c>
      <c r="U1746">
        <v>28891</v>
      </c>
      <c r="V1746">
        <f t="shared" si="27"/>
        <v>10.271285406914535</v>
      </c>
      <c r="W1746" t="s">
        <v>29</v>
      </c>
    </row>
    <row r="1747" spans="1:23" x14ac:dyDescent="0.2">
      <c r="A1747" t="s">
        <v>2194</v>
      </c>
      <c r="B1747" t="s">
        <v>32</v>
      </c>
      <c r="C1747" t="s">
        <v>24</v>
      </c>
      <c r="D1747" t="s">
        <v>2093</v>
      </c>
      <c r="E1747">
        <v>14</v>
      </c>
      <c r="F1747" t="s">
        <v>2191</v>
      </c>
      <c r="G1747" t="s">
        <v>35</v>
      </c>
      <c r="H1747" t="s">
        <v>28</v>
      </c>
      <c r="I1747">
        <v>5.13</v>
      </c>
      <c r="J1747">
        <v>0</v>
      </c>
      <c r="P1747">
        <v>-12</v>
      </c>
      <c r="Q1747">
        <v>38.4</v>
      </c>
      <c r="R1747">
        <v>58.2</v>
      </c>
      <c r="S1747">
        <v>0.11237869009374001</v>
      </c>
      <c r="T1747">
        <v>2500</v>
      </c>
      <c r="U1747">
        <v>2500</v>
      </c>
      <c r="V1747">
        <f t="shared" si="27"/>
        <v>7.8240460108562919</v>
      </c>
      <c r="W1747" t="s">
        <v>29</v>
      </c>
    </row>
    <row r="1748" spans="1:23" x14ac:dyDescent="0.2">
      <c r="A1748" t="s">
        <v>2195</v>
      </c>
      <c r="B1748" t="s">
        <v>32</v>
      </c>
      <c r="C1748" t="s">
        <v>24</v>
      </c>
      <c r="D1748" t="s">
        <v>2093</v>
      </c>
      <c r="E1748">
        <v>14</v>
      </c>
      <c r="F1748" t="s">
        <v>2191</v>
      </c>
      <c r="G1748" t="s">
        <v>35</v>
      </c>
      <c r="H1748" t="s">
        <v>36</v>
      </c>
      <c r="I1748">
        <v>75.290000000000006</v>
      </c>
      <c r="J1748">
        <v>1</v>
      </c>
      <c r="M1748">
        <v>59.24</v>
      </c>
      <c r="O1748">
        <v>1</v>
      </c>
      <c r="P1748">
        <v>-12</v>
      </c>
      <c r="Q1748">
        <v>38.4</v>
      </c>
      <c r="R1748">
        <v>58.2</v>
      </c>
      <c r="S1748">
        <v>0.11237869009374001</v>
      </c>
      <c r="T1748">
        <v>771237</v>
      </c>
      <c r="U1748">
        <v>667396</v>
      </c>
      <c r="V1748">
        <f t="shared" si="27"/>
        <v>13.411138851874199</v>
      </c>
      <c r="W1748" t="s">
        <v>37</v>
      </c>
    </row>
    <row r="1749" spans="1:23" x14ac:dyDescent="0.2">
      <c r="A1749" t="s">
        <v>2196</v>
      </c>
      <c r="B1749" t="s">
        <v>32</v>
      </c>
      <c r="C1749" t="s">
        <v>2536</v>
      </c>
      <c r="D1749" t="s">
        <v>2093</v>
      </c>
      <c r="E1749">
        <v>15</v>
      </c>
      <c r="F1749" t="s">
        <v>2197</v>
      </c>
      <c r="G1749" t="s">
        <v>27</v>
      </c>
      <c r="H1749" t="s">
        <v>36</v>
      </c>
      <c r="I1749">
        <v>100</v>
      </c>
      <c r="J1749">
        <v>1</v>
      </c>
      <c r="M1749">
        <v>59.67</v>
      </c>
      <c r="O1749">
        <v>1</v>
      </c>
      <c r="P1749">
        <v>7</v>
      </c>
      <c r="Q1749">
        <v>56.7</v>
      </c>
      <c r="R1749">
        <v>40</v>
      </c>
      <c r="S1749">
        <v>0.198835884879662</v>
      </c>
      <c r="T1749">
        <v>1288414</v>
      </c>
      <c r="U1749">
        <v>370729</v>
      </c>
      <c r="V1749">
        <f t="shared" si="27"/>
        <v>12.823226616453955</v>
      </c>
      <c r="W1749" t="s">
        <v>37</v>
      </c>
    </row>
    <row r="1750" spans="1:23" x14ac:dyDescent="0.2">
      <c r="A1750" t="s">
        <v>2198</v>
      </c>
      <c r="B1750" t="s">
        <v>32</v>
      </c>
      <c r="C1750" t="s">
        <v>2536</v>
      </c>
      <c r="D1750" t="s">
        <v>2093</v>
      </c>
      <c r="E1750">
        <v>15</v>
      </c>
      <c r="F1750" t="s">
        <v>2197</v>
      </c>
      <c r="G1750" t="s">
        <v>35</v>
      </c>
      <c r="H1750" t="s">
        <v>28</v>
      </c>
      <c r="I1750">
        <v>100</v>
      </c>
      <c r="J1750">
        <v>1</v>
      </c>
      <c r="M1750">
        <v>38.75</v>
      </c>
      <c r="O1750">
        <v>0</v>
      </c>
      <c r="P1750">
        <v>7</v>
      </c>
      <c r="Q1750">
        <v>56.7</v>
      </c>
      <c r="R1750">
        <v>40</v>
      </c>
      <c r="S1750">
        <v>0.198835884879662</v>
      </c>
      <c r="T1750">
        <v>16570</v>
      </c>
      <c r="U1750">
        <v>15963</v>
      </c>
      <c r="V1750">
        <f t="shared" si="27"/>
        <v>9.6780288232644782</v>
      </c>
      <c r="W1750" t="s">
        <v>29</v>
      </c>
    </row>
    <row r="1751" spans="1:23" x14ac:dyDescent="0.2">
      <c r="A1751" t="s">
        <v>2202</v>
      </c>
      <c r="B1751" t="s">
        <v>32</v>
      </c>
      <c r="C1751" t="s">
        <v>2536</v>
      </c>
      <c r="D1751" t="s">
        <v>2093</v>
      </c>
      <c r="E1751">
        <v>16</v>
      </c>
      <c r="F1751" t="s">
        <v>2200</v>
      </c>
      <c r="G1751" t="s">
        <v>27</v>
      </c>
      <c r="H1751" t="s">
        <v>98</v>
      </c>
      <c r="I1751">
        <v>2.97</v>
      </c>
      <c r="J1751">
        <v>0</v>
      </c>
      <c r="P1751">
        <v>17</v>
      </c>
      <c r="Q1751">
        <v>67.900000000000006</v>
      </c>
      <c r="R1751">
        <v>27.2</v>
      </c>
      <c r="S1751">
        <v>0.26263303106855101</v>
      </c>
      <c r="T1751">
        <v>29024</v>
      </c>
      <c r="U1751">
        <v>29027</v>
      </c>
      <c r="V1751">
        <f t="shared" si="27"/>
        <v>10.275981710307592</v>
      </c>
      <c r="W1751" t="s">
        <v>29</v>
      </c>
    </row>
    <row r="1752" spans="1:23" x14ac:dyDescent="0.2">
      <c r="A1752" t="s">
        <v>2201</v>
      </c>
      <c r="B1752" t="s">
        <v>32</v>
      </c>
      <c r="C1752" t="s">
        <v>2536</v>
      </c>
      <c r="D1752" t="s">
        <v>2093</v>
      </c>
      <c r="E1752">
        <v>16</v>
      </c>
      <c r="F1752" t="s">
        <v>2200</v>
      </c>
      <c r="G1752" t="s">
        <v>27</v>
      </c>
      <c r="H1752" t="s">
        <v>98</v>
      </c>
      <c r="I1752">
        <v>5.33</v>
      </c>
      <c r="J1752">
        <v>0</v>
      </c>
      <c r="P1752">
        <v>17</v>
      </c>
      <c r="Q1752">
        <v>67.900000000000006</v>
      </c>
      <c r="R1752">
        <v>27.2</v>
      </c>
      <c r="S1752">
        <v>0.26263303106855101</v>
      </c>
      <c r="T1752">
        <v>108220</v>
      </c>
      <c r="U1752">
        <v>108245</v>
      </c>
      <c r="V1752">
        <f t="shared" si="27"/>
        <v>11.59215245542153</v>
      </c>
      <c r="W1752" t="s">
        <v>29</v>
      </c>
    </row>
    <row r="1753" spans="1:23" x14ac:dyDescent="0.2">
      <c r="A1753" t="s">
        <v>2203</v>
      </c>
      <c r="B1753" t="s">
        <v>32</v>
      </c>
      <c r="C1753" t="s">
        <v>2536</v>
      </c>
      <c r="D1753" t="s">
        <v>2093</v>
      </c>
      <c r="E1753">
        <v>16</v>
      </c>
      <c r="F1753" t="s">
        <v>2200</v>
      </c>
      <c r="G1753" t="s">
        <v>27</v>
      </c>
      <c r="H1753" t="s">
        <v>98</v>
      </c>
      <c r="I1753">
        <v>1.55</v>
      </c>
      <c r="J1753">
        <v>0</v>
      </c>
      <c r="P1753">
        <v>17</v>
      </c>
      <c r="Q1753">
        <v>67.900000000000006</v>
      </c>
      <c r="R1753">
        <v>27.2</v>
      </c>
      <c r="S1753">
        <v>0.26263303106855101</v>
      </c>
      <c r="T1753">
        <v>2500</v>
      </c>
      <c r="U1753">
        <v>2500</v>
      </c>
      <c r="V1753">
        <f t="shared" si="27"/>
        <v>7.8240460108562919</v>
      </c>
      <c r="W1753" t="s">
        <v>29</v>
      </c>
    </row>
    <row r="1754" spans="1:23" x14ac:dyDescent="0.2">
      <c r="A1754" t="s">
        <v>2204</v>
      </c>
      <c r="B1754" t="s">
        <v>23</v>
      </c>
      <c r="C1754" t="s">
        <v>2536</v>
      </c>
      <c r="D1754" t="s">
        <v>2093</v>
      </c>
      <c r="E1754">
        <v>16</v>
      </c>
      <c r="F1754" t="s">
        <v>2200</v>
      </c>
      <c r="G1754" t="s">
        <v>27</v>
      </c>
      <c r="H1754" t="s">
        <v>98</v>
      </c>
      <c r="I1754">
        <v>6.66</v>
      </c>
      <c r="J1754">
        <v>0</v>
      </c>
      <c r="P1754">
        <v>17</v>
      </c>
      <c r="Q1754">
        <v>67.900000000000006</v>
      </c>
      <c r="R1754">
        <v>27.2</v>
      </c>
      <c r="S1754">
        <v>0.26263303106855101</v>
      </c>
      <c r="T1754">
        <v>12251</v>
      </c>
      <c r="U1754">
        <v>12918</v>
      </c>
      <c r="V1754">
        <f t="shared" si="27"/>
        <v>9.4663769665924189</v>
      </c>
      <c r="W1754" t="s">
        <v>37</v>
      </c>
    </row>
    <row r="1755" spans="1:23" x14ac:dyDescent="0.2">
      <c r="A1755" t="s">
        <v>2205</v>
      </c>
      <c r="B1755" t="s">
        <v>23</v>
      </c>
      <c r="C1755" t="s">
        <v>2536</v>
      </c>
      <c r="D1755" t="s">
        <v>2093</v>
      </c>
      <c r="E1755">
        <v>16</v>
      </c>
      <c r="F1755" t="s">
        <v>2200</v>
      </c>
      <c r="G1755" t="s">
        <v>27</v>
      </c>
      <c r="H1755" t="s">
        <v>98</v>
      </c>
      <c r="I1755">
        <v>61.53</v>
      </c>
      <c r="J1755">
        <v>1</v>
      </c>
      <c r="M1755">
        <v>68.459999999999994</v>
      </c>
      <c r="O1755">
        <v>1</v>
      </c>
      <c r="P1755">
        <v>17</v>
      </c>
      <c r="Q1755">
        <v>67.900000000000006</v>
      </c>
      <c r="R1755">
        <v>27.2</v>
      </c>
      <c r="S1755">
        <v>0.26263303106855101</v>
      </c>
      <c r="T1755">
        <v>1404463</v>
      </c>
      <c r="U1755">
        <v>1135032</v>
      </c>
      <c r="V1755">
        <f t="shared" si="27"/>
        <v>13.9421714023328</v>
      </c>
      <c r="W1755" t="s">
        <v>37</v>
      </c>
    </row>
    <row r="1756" spans="1:23" x14ac:dyDescent="0.2">
      <c r="A1756" t="s">
        <v>2199</v>
      </c>
      <c r="B1756" t="s">
        <v>23</v>
      </c>
      <c r="C1756" t="s">
        <v>24</v>
      </c>
      <c r="D1756" t="s">
        <v>2093</v>
      </c>
      <c r="E1756">
        <v>16</v>
      </c>
      <c r="F1756" t="s">
        <v>2200</v>
      </c>
      <c r="G1756" t="s">
        <v>27</v>
      </c>
      <c r="H1756" t="s">
        <v>98</v>
      </c>
      <c r="I1756">
        <v>21.97</v>
      </c>
      <c r="J1756">
        <v>0</v>
      </c>
      <c r="P1756">
        <v>17</v>
      </c>
      <c r="Q1756">
        <v>67.900000000000006</v>
      </c>
      <c r="R1756">
        <v>27.2</v>
      </c>
      <c r="S1756">
        <v>0.26263303106855101</v>
      </c>
      <c r="T1756">
        <v>907891</v>
      </c>
      <c r="U1756">
        <v>907891</v>
      </c>
      <c r="V1756">
        <f t="shared" si="27"/>
        <v>13.718879606324704</v>
      </c>
      <c r="W1756" t="s">
        <v>29</v>
      </c>
    </row>
    <row r="1757" spans="1:23" x14ac:dyDescent="0.2">
      <c r="A1757" t="s">
        <v>2206</v>
      </c>
      <c r="B1757" t="s">
        <v>23</v>
      </c>
      <c r="C1757" t="s">
        <v>2536</v>
      </c>
      <c r="D1757" t="s">
        <v>2093</v>
      </c>
      <c r="E1757">
        <v>16</v>
      </c>
      <c r="F1757" t="s">
        <v>2200</v>
      </c>
      <c r="G1757" t="s">
        <v>35</v>
      </c>
      <c r="H1757" t="s">
        <v>98</v>
      </c>
      <c r="I1757">
        <v>30.65</v>
      </c>
      <c r="J1757">
        <v>0</v>
      </c>
      <c r="P1757">
        <v>17</v>
      </c>
      <c r="Q1757">
        <v>67.900000000000006</v>
      </c>
      <c r="R1757">
        <v>27.2</v>
      </c>
      <c r="S1757">
        <v>0.26263303106855101</v>
      </c>
      <c r="T1757">
        <v>2500</v>
      </c>
      <c r="U1757">
        <v>2500</v>
      </c>
      <c r="V1757">
        <f t="shared" si="27"/>
        <v>7.8240460108562919</v>
      </c>
      <c r="W1757" t="s">
        <v>29</v>
      </c>
    </row>
    <row r="1758" spans="1:23" x14ac:dyDescent="0.2">
      <c r="A1758" t="s">
        <v>2207</v>
      </c>
      <c r="B1758" t="s">
        <v>32</v>
      </c>
      <c r="C1758" t="s">
        <v>24</v>
      </c>
      <c r="D1758" t="s">
        <v>2093</v>
      </c>
      <c r="E1758">
        <v>16</v>
      </c>
      <c r="F1758" t="s">
        <v>2200</v>
      </c>
      <c r="G1758" t="s">
        <v>35</v>
      </c>
      <c r="H1758" t="s">
        <v>98</v>
      </c>
      <c r="I1758">
        <v>69.349999999999994</v>
      </c>
      <c r="J1758">
        <v>1</v>
      </c>
      <c r="M1758">
        <v>27.03</v>
      </c>
      <c r="O1758">
        <v>0</v>
      </c>
      <c r="P1758">
        <v>17</v>
      </c>
      <c r="Q1758">
        <v>67.900000000000006</v>
      </c>
      <c r="R1758">
        <v>27.2</v>
      </c>
      <c r="S1758">
        <v>0.26263303106855101</v>
      </c>
      <c r="T1758">
        <v>50040</v>
      </c>
      <c r="U1758">
        <v>48495</v>
      </c>
      <c r="V1758">
        <f t="shared" si="27"/>
        <v>10.789215978827643</v>
      </c>
      <c r="W1758" t="s">
        <v>29</v>
      </c>
    </row>
    <row r="1759" spans="1:23" x14ac:dyDescent="0.2">
      <c r="A1759" t="s">
        <v>2208</v>
      </c>
      <c r="B1759" t="s">
        <v>32</v>
      </c>
      <c r="C1759" t="s">
        <v>24</v>
      </c>
      <c r="D1759" t="s">
        <v>2093</v>
      </c>
      <c r="E1759">
        <v>17</v>
      </c>
      <c r="F1759" t="s">
        <v>2209</v>
      </c>
      <c r="G1759" t="s">
        <v>27</v>
      </c>
      <c r="H1759" t="s">
        <v>28</v>
      </c>
      <c r="I1759">
        <v>36.6</v>
      </c>
      <c r="J1759">
        <v>0</v>
      </c>
      <c r="P1759">
        <v>-12</v>
      </c>
      <c r="Q1759">
        <v>38.799999999999997</v>
      </c>
      <c r="R1759">
        <v>56.3</v>
      </c>
      <c r="S1759">
        <v>0.116919052054415</v>
      </c>
      <c r="T1759">
        <v>25471</v>
      </c>
      <c r="U1759">
        <v>14878</v>
      </c>
      <c r="V1759">
        <f t="shared" si="27"/>
        <v>9.6076388907512875</v>
      </c>
      <c r="W1759" t="s">
        <v>29</v>
      </c>
    </row>
    <row r="1760" spans="1:23" x14ac:dyDescent="0.2">
      <c r="A1760" t="s">
        <v>2210</v>
      </c>
      <c r="B1760" t="s">
        <v>32</v>
      </c>
      <c r="C1760" t="s">
        <v>24</v>
      </c>
      <c r="D1760" t="s">
        <v>2093</v>
      </c>
      <c r="E1760">
        <v>17</v>
      </c>
      <c r="F1760" t="s">
        <v>2209</v>
      </c>
      <c r="G1760" t="s">
        <v>27</v>
      </c>
      <c r="H1760" t="s">
        <v>28</v>
      </c>
      <c r="I1760">
        <v>63.4</v>
      </c>
      <c r="J1760">
        <v>1</v>
      </c>
      <c r="M1760">
        <v>41.32</v>
      </c>
      <c r="O1760">
        <v>0</v>
      </c>
      <c r="P1760">
        <v>-12</v>
      </c>
      <c r="Q1760">
        <v>38.799999999999997</v>
      </c>
      <c r="R1760">
        <v>56.3</v>
      </c>
      <c r="S1760">
        <v>0.116919052054415</v>
      </c>
      <c r="T1760">
        <v>86115</v>
      </c>
      <c r="U1760">
        <v>82707</v>
      </c>
      <c r="V1760">
        <f t="shared" si="27"/>
        <v>11.323059520718738</v>
      </c>
      <c r="W1760" t="s">
        <v>29</v>
      </c>
    </row>
    <row r="1761" spans="1:23" x14ac:dyDescent="0.2">
      <c r="A1761" t="s">
        <v>2211</v>
      </c>
      <c r="B1761" t="s">
        <v>32</v>
      </c>
      <c r="C1761" t="s">
        <v>2536</v>
      </c>
      <c r="D1761" t="s">
        <v>2093</v>
      </c>
      <c r="E1761">
        <v>17</v>
      </c>
      <c r="F1761" t="s">
        <v>2209</v>
      </c>
      <c r="G1761" t="s">
        <v>35</v>
      </c>
      <c r="H1761" t="s">
        <v>36</v>
      </c>
      <c r="I1761">
        <v>100</v>
      </c>
      <c r="J1761">
        <v>1</v>
      </c>
      <c r="M1761">
        <v>56.81</v>
      </c>
      <c r="O1761">
        <v>1</v>
      </c>
      <c r="P1761">
        <v>-12</v>
      </c>
      <c r="Q1761">
        <v>38.799999999999997</v>
      </c>
      <c r="R1761">
        <v>56.3</v>
      </c>
      <c r="S1761">
        <v>0.116919052054415</v>
      </c>
      <c r="T1761">
        <v>1328233</v>
      </c>
      <c r="U1761">
        <v>1183963</v>
      </c>
      <c r="V1761">
        <f t="shared" si="27"/>
        <v>13.984377843937796</v>
      </c>
      <c r="W1761" t="s">
        <v>37</v>
      </c>
    </row>
    <row r="1762" spans="1:23" x14ac:dyDescent="0.2">
      <c r="A1762" t="s">
        <v>2212</v>
      </c>
      <c r="B1762" t="s">
        <v>32</v>
      </c>
      <c r="C1762" t="s">
        <v>2536</v>
      </c>
      <c r="D1762" t="s">
        <v>2093</v>
      </c>
      <c r="E1762">
        <v>18</v>
      </c>
      <c r="F1762" t="s">
        <v>2213</v>
      </c>
      <c r="G1762" t="s">
        <v>27</v>
      </c>
      <c r="H1762" t="s">
        <v>28</v>
      </c>
      <c r="I1762">
        <v>14.7</v>
      </c>
      <c r="J1762">
        <v>0</v>
      </c>
      <c r="P1762">
        <v>27</v>
      </c>
      <c r="Q1762">
        <v>76.5</v>
      </c>
      <c r="R1762">
        <v>20</v>
      </c>
      <c r="S1762">
        <v>0.25394474977394499</v>
      </c>
      <c r="T1762">
        <v>2500</v>
      </c>
      <c r="U1762">
        <v>2500</v>
      </c>
      <c r="V1762">
        <f t="shared" si="27"/>
        <v>7.8240460108562919</v>
      </c>
      <c r="W1762" t="s">
        <v>29</v>
      </c>
    </row>
    <row r="1763" spans="1:23" x14ac:dyDescent="0.2">
      <c r="A1763" t="s">
        <v>2214</v>
      </c>
      <c r="B1763" t="s">
        <v>23</v>
      </c>
      <c r="C1763" t="s">
        <v>2536</v>
      </c>
      <c r="D1763" t="s">
        <v>2093</v>
      </c>
      <c r="E1763">
        <v>18</v>
      </c>
      <c r="F1763" t="s">
        <v>2213</v>
      </c>
      <c r="G1763" t="s">
        <v>27</v>
      </c>
      <c r="H1763" t="s">
        <v>36</v>
      </c>
      <c r="I1763">
        <v>85.3</v>
      </c>
      <c r="J1763">
        <v>1</v>
      </c>
      <c r="M1763">
        <v>75.25</v>
      </c>
      <c r="O1763">
        <v>1</v>
      </c>
      <c r="P1763">
        <v>27</v>
      </c>
      <c r="Q1763">
        <v>76.5</v>
      </c>
      <c r="R1763">
        <v>20</v>
      </c>
      <c r="S1763">
        <v>0.25394474977394499</v>
      </c>
      <c r="T1763">
        <v>727002</v>
      </c>
      <c r="U1763">
        <v>756258</v>
      </c>
      <c r="V1763">
        <f t="shared" si="27"/>
        <v>13.536137866783633</v>
      </c>
      <c r="W1763" t="s">
        <v>37</v>
      </c>
    </row>
    <row r="1764" spans="1:23" x14ac:dyDescent="0.2">
      <c r="A1764" t="s">
        <v>2215</v>
      </c>
      <c r="B1764" t="s">
        <v>23</v>
      </c>
      <c r="C1764" t="s">
        <v>2536</v>
      </c>
      <c r="D1764" t="s">
        <v>2093</v>
      </c>
      <c r="E1764">
        <v>18</v>
      </c>
      <c r="F1764" t="s">
        <v>2213</v>
      </c>
      <c r="G1764" t="s">
        <v>35</v>
      </c>
      <c r="H1764" t="s">
        <v>28</v>
      </c>
      <c r="I1764">
        <v>100</v>
      </c>
      <c r="J1764">
        <v>1</v>
      </c>
      <c r="M1764">
        <v>20.81</v>
      </c>
      <c r="O1764">
        <v>0</v>
      </c>
      <c r="P1764">
        <v>27</v>
      </c>
      <c r="Q1764">
        <v>76.5</v>
      </c>
      <c r="R1764">
        <v>20</v>
      </c>
      <c r="S1764">
        <v>0.25394474977394499</v>
      </c>
      <c r="T1764">
        <v>10883</v>
      </c>
      <c r="U1764">
        <v>9891</v>
      </c>
      <c r="V1764">
        <f t="shared" si="27"/>
        <v>9.1993805317398412</v>
      </c>
      <c r="W1764" t="s">
        <v>29</v>
      </c>
    </row>
    <row r="1765" spans="1:23" x14ac:dyDescent="0.2">
      <c r="A1765" t="s">
        <v>2216</v>
      </c>
      <c r="B1765" t="s">
        <v>32</v>
      </c>
      <c r="C1765" t="s">
        <v>2536</v>
      </c>
      <c r="D1765" t="s">
        <v>2093</v>
      </c>
      <c r="E1765">
        <v>19</v>
      </c>
      <c r="F1765" t="s">
        <v>2217</v>
      </c>
      <c r="G1765" t="s">
        <v>27</v>
      </c>
      <c r="H1765" t="s">
        <v>28</v>
      </c>
      <c r="I1765">
        <v>100</v>
      </c>
      <c r="J1765">
        <v>1</v>
      </c>
      <c r="M1765">
        <v>24.77</v>
      </c>
      <c r="O1765">
        <v>0</v>
      </c>
      <c r="P1765">
        <v>-27</v>
      </c>
      <c r="Q1765">
        <v>23.5</v>
      </c>
      <c r="R1765">
        <v>72.5</v>
      </c>
      <c r="S1765">
        <v>8.8800207691486194E-2</v>
      </c>
      <c r="T1765">
        <v>102272</v>
      </c>
      <c r="U1765">
        <v>100543</v>
      </c>
      <c r="V1765">
        <f t="shared" si="27"/>
        <v>11.518340775671497</v>
      </c>
      <c r="W1765" t="s">
        <v>29</v>
      </c>
    </row>
    <row r="1766" spans="1:23" x14ac:dyDescent="0.2">
      <c r="A1766" t="s">
        <v>2218</v>
      </c>
      <c r="B1766" t="s">
        <v>32</v>
      </c>
      <c r="C1766" t="s">
        <v>24</v>
      </c>
      <c r="D1766" t="s">
        <v>2093</v>
      </c>
      <c r="E1766">
        <v>19</v>
      </c>
      <c r="F1766" t="s">
        <v>2217</v>
      </c>
      <c r="G1766" t="s">
        <v>35</v>
      </c>
      <c r="H1766" t="s">
        <v>36</v>
      </c>
      <c r="I1766">
        <v>100</v>
      </c>
      <c r="J1766">
        <v>1</v>
      </c>
      <c r="M1766">
        <v>75.23</v>
      </c>
      <c r="O1766">
        <v>1</v>
      </c>
      <c r="P1766">
        <v>-27</v>
      </c>
      <c r="Q1766">
        <v>23.5</v>
      </c>
      <c r="R1766">
        <v>72.5</v>
      </c>
      <c r="S1766">
        <v>8.8800207691486194E-2</v>
      </c>
      <c r="T1766">
        <v>1359672</v>
      </c>
      <c r="U1766">
        <v>977835</v>
      </c>
      <c r="V1766">
        <f t="shared" si="27"/>
        <v>13.793096223127101</v>
      </c>
      <c r="W1766" t="s">
        <v>37</v>
      </c>
    </row>
    <row r="1767" spans="1:23" x14ac:dyDescent="0.2">
      <c r="A1767" t="s">
        <v>2219</v>
      </c>
      <c r="B1767" t="s">
        <v>32</v>
      </c>
      <c r="C1767" t="s">
        <v>2536</v>
      </c>
      <c r="D1767" t="s">
        <v>2093</v>
      </c>
      <c r="E1767">
        <v>20</v>
      </c>
      <c r="F1767" t="s">
        <v>2220</v>
      </c>
      <c r="G1767" t="s">
        <v>27</v>
      </c>
      <c r="H1767" t="s">
        <v>36</v>
      </c>
      <c r="I1767">
        <v>100</v>
      </c>
      <c r="J1767">
        <v>1</v>
      </c>
      <c r="M1767">
        <v>80.849999999999994</v>
      </c>
      <c r="O1767">
        <v>1</v>
      </c>
      <c r="P1767">
        <v>10</v>
      </c>
      <c r="Q1767">
        <v>61</v>
      </c>
      <c r="R1767">
        <v>34.299999999999997</v>
      </c>
      <c r="S1767">
        <v>0.25694445328073501</v>
      </c>
      <c r="T1767">
        <v>926692</v>
      </c>
      <c r="U1767">
        <v>913344</v>
      </c>
      <c r="V1767">
        <f t="shared" si="27"/>
        <v>13.724867868460063</v>
      </c>
      <c r="W1767" t="s">
        <v>37</v>
      </c>
    </row>
    <row r="1768" spans="1:23" x14ac:dyDescent="0.2">
      <c r="A1768" t="s">
        <v>2221</v>
      </c>
      <c r="B1768" t="s">
        <v>32</v>
      </c>
      <c r="C1768" t="s">
        <v>24</v>
      </c>
      <c r="D1768" t="s">
        <v>2093</v>
      </c>
      <c r="E1768">
        <v>21</v>
      </c>
      <c r="F1768" t="s">
        <v>2222</v>
      </c>
      <c r="G1768" t="s">
        <v>27</v>
      </c>
      <c r="H1768" t="s">
        <v>98</v>
      </c>
      <c r="I1768">
        <v>23.05</v>
      </c>
      <c r="J1768">
        <v>0</v>
      </c>
      <c r="P1768">
        <v>-10</v>
      </c>
      <c r="Q1768">
        <v>42.5</v>
      </c>
      <c r="R1768">
        <v>52.5</v>
      </c>
      <c r="S1768">
        <v>0.14875219999108499</v>
      </c>
      <c r="T1768">
        <v>175766</v>
      </c>
      <c r="U1768">
        <v>175458</v>
      </c>
      <c r="V1768">
        <f t="shared" si="27"/>
        <v>12.07515497700804</v>
      </c>
      <c r="W1768" t="s">
        <v>29</v>
      </c>
    </row>
    <row r="1769" spans="1:23" x14ac:dyDescent="0.2">
      <c r="A1769" t="s">
        <v>2223</v>
      </c>
      <c r="B1769" t="s">
        <v>32</v>
      </c>
      <c r="C1769" t="s">
        <v>24</v>
      </c>
      <c r="D1769" t="s">
        <v>2093</v>
      </c>
      <c r="E1769">
        <v>21</v>
      </c>
      <c r="F1769" t="s">
        <v>2222</v>
      </c>
      <c r="G1769" t="s">
        <v>27</v>
      </c>
      <c r="H1769" t="s">
        <v>98</v>
      </c>
      <c r="I1769">
        <v>17.02</v>
      </c>
      <c r="J1769">
        <v>0</v>
      </c>
      <c r="P1769">
        <v>-10</v>
      </c>
      <c r="Q1769">
        <v>42.5</v>
      </c>
      <c r="R1769">
        <v>52.5</v>
      </c>
      <c r="S1769">
        <v>0.14875219999108499</v>
      </c>
      <c r="T1769">
        <v>110096</v>
      </c>
      <c r="U1769">
        <v>110096</v>
      </c>
      <c r="V1769">
        <f t="shared" si="27"/>
        <v>11.609107991442261</v>
      </c>
      <c r="W1769" t="s">
        <v>29</v>
      </c>
    </row>
    <row r="1770" spans="1:23" x14ac:dyDescent="0.2">
      <c r="A1770" t="s">
        <v>2224</v>
      </c>
      <c r="B1770" t="s">
        <v>32</v>
      </c>
      <c r="C1770" t="s">
        <v>24</v>
      </c>
      <c r="D1770" t="s">
        <v>2093</v>
      </c>
      <c r="E1770">
        <v>21</v>
      </c>
      <c r="F1770" t="s">
        <v>2222</v>
      </c>
      <c r="G1770" t="s">
        <v>27</v>
      </c>
      <c r="H1770" t="s">
        <v>98</v>
      </c>
      <c r="I1770">
        <v>29.03</v>
      </c>
      <c r="J1770" t="s">
        <v>49</v>
      </c>
      <c r="K1770">
        <v>57.93</v>
      </c>
      <c r="L1770">
        <v>1</v>
      </c>
      <c r="M1770">
        <v>47.63</v>
      </c>
      <c r="O1770">
        <v>0</v>
      </c>
      <c r="P1770">
        <v>-10</v>
      </c>
      <c r="Q1770">
        <v>42.5</v>
      </c>
      <c r="R1770">
        <v>52.5</v>
      </c>
      <c r="S1770">
        <v>0.14875219999108499</v>
      </c>
      <c r="T1770">
        <v>3167410</v>
      </c>
      <c r="U1770">
        <v>3091923</v>
      </c>
      <c r="V1770">
        <f t="shared" si="27"/>
        <v>14.944303785403944</v>
      </c>
      <c r="W1770" t="s">
        <v>29</v>
      </c>
    </row>
    <row r="1771" spans="1:23" x14ac:dyDescent="0.2">
      <c r="A1771" t="s">
        <v>2225</v>
      </c>
      <c r="B1771" t="s">
        <v>23</v>
      </c>
      <c r="C1771" t="s">
        <v>24</v>
      </c>
      <c r="D1771" t="s">
        <v>2093</v>
      </c>
      <c r="E1771">
        <v>21</v>
      </c>
      <c r="F1771" t="s">
        <v>2222</v>
      </c>
      <c r="G1771" t="s">
        <v>27</v>
      </c>
      <c r="H1771" t="s">
        <v>98</v>
      </c>
      <c r="I1771">
        <v>30.9</v>
      </c>
      <c r="J1771" t="s">
        <v>49</v>
      </c>
      <c r="K1771">
        <v>42.07</v>
      </c>
      <c r="L1771">
        <v>0</v>
      </c>
      <c r="P1771">
        <v>-10</v>
      </c>
      <c r="Q1771">
        <v>42.5</v>
      </c>
      <c r="R1771">
        <v>52.5</v>
      </c>
      <c r="S1771">
        <v>0.14875219999108499</v>
      </c>
      <c r="T1771">
        <v>99151</v>
      </c>
      <c r="U1771">
        <v>98296</v>
      </c>
      <c r="V1771">
        <f t="shared" si="27"/>
        <v>11.495738613547408</v>
      </c>
      <c r="W1771" t="s">
        <v>29</v>
      </c>
    </row>
    <row r="1772" spans="1:23" x14ac:dyDescent="0.2">
      <c r="A1772" t="s">
        <v>2228</v>
      </c>
      <c r="B1772" t="s">
        <v>32</v>
      </c>
      <c r="C1772" t="s">
        <v>2536</v>
      </c>
      <c r="D1772" t="s">
        <v>2093</v>
      </c>
      <c r="E1772">
        <v>21</v>
      </c>
      <c r="F1772" t="s">
        <v>2222</v>
      </c>
      <c r="G1772" t="s">
        <v>35</v>
      </c>
      <c r="H1772" t="s">
        <v>98</v>
      </c>
      <c r="I1772">
        <v>0.63</v>
      </c>
      <c r="J1772">
        <v>0</v>
      </c>
      <c r="P1772">
        <v>-10</v>
      </c>
      <c r="Q1772">
        <v>42.5</v>
      </c>
      <c r="R1772">
        <v>52.5</v>
      </c>
      <c r="S1772">
        <v>0.14875219999108499</v>
      </c>
      <c r="T1772">
        <v>13191</v>
      </c>
      <c r="U1772">
        <v>13191</v>
      </c>
      <c r="V1772">
        <f t="shared" si="27"/>
        <v>9.4872900578489201</v>
      </c>
      <c r="W1772" t="s">
        <v>29</v>
      </c>
    </row>
    <row r="1773" spans="1:23" x14ac:dyDescent="0.2">
      <c r="A1773" t="s">
        <v>2231</v>
      </c>
      <c r="B1773" t="s">
        <v>32</v>
      </c>
      <c r="C1773" t="s">
        <v>2536</v>
      </c>
      <c r="D1773" t="s">
        <v>2093</v>
      </c>
      <c r="E1773">
        <v>21</v>
      </c>
      <c r="F1773" t="s">
        <v>2222</v>
      </c>
      <c r="G1773" t="s">
        <v>35</v>
      </c>
      <c r="H1773" t="s">
        <v>98</v>
      </c>
      <c r="I1773">
        <v>3.47</v>
      </c>
      <c r="J1773">
        <v>0</v>
      </c>
      <c r="P1773">
        <v>-10</v>
      </c>
      <c r="Q1773">
        <v>42.5</v>
      </c>
      <c r="R1773">
        <v>52.5</v>
      </c>
      <c r="S1773">
        <v>0.14875219999108499</v>
      </c>
      <c r="T1773">
        <v>22361</v>
      </c>
      <c r="U1773">
        <v>22361</v>
      </c>
      <c r="V1773">
        <f t="shared" si="27"/>
        <v>10.015073648988146</v>
      </c>
      <c r="W1773" t="s">
        <v>37</v>
      </c>
    </row>
    <row r="1774" spans="1:23" x14ac:dyDescent="0.2">
      <c r="A1774" t="s">
        <v>2232</v>
      </c>
      <c r="B1774" t="s">
        <v>32</v>
      </c>
      <c r="C1774" t="s">
        <v>2536</v>
      </c>
      <c r="D1774" t="s">
        <v>2093</v>
      </c>
      <c r="E1774">
        <v>21</v>
      </c>
      <c r="F1774" t="s">
        <v>2222</v>
      </c>
      <c r="G1774" t="s">
        <v>35</v>
      </c>
      <c r="H1774" t="s">
        <v>98</v>
      </c>
      <c r="I1774">
        <v>0.13</v>
      </c>
      <c r="J1774">
        <v>0</v>
      </c>
      <c r="P1774">
        <v>-10</v>
      </c>
      <c r="Q1774">
        <v>42.5</v>
      </c>
      <c r="R1774">
        <v>52.5</v>
      </c>
      <c r="S1774">
        <v>0.14875219999108499</v>
      </c>
      <c r="T1774">
        <v>8896</v>
      </c>
      <c r="U1774">
        <v>8896</v>
      </c>
      <c r="V1774">
        <f t="shared" si="27"/>
        <v>9.0933570164903639</v>
      </c>
      <c r="W1774" t="s">
        <v>29</v>
      </c>
    </row>
    <row r="1775" spans="1:23" x14ac:dyDescent="0.2">
      <c r="A1775" t="s">
        <v>2236</v>
      </c>
      <c r="B1775" t="s">
        <v>32</v>
      </c>
      <c r="C1775" t="s">
        <v>2536</v>
      </c>
      <c r="D1775" t="s">
        <v>2093</v>
      </c>
      <c r="E1775">
        <v>21</v>
      </c>
      <c r="F1775" t="s">
        <v>2222</v>
      </c>
      <c r="G1775" t="s">
        <v>35</v>
      </c>
      <c r="H1775" t="s">
        <v>98</v>
      </c>
      <c r="I1775">
        <v>0.92</v>
      </c>
      <c r="J1775">
        <v>0</v>
      </c>
      <c r="P1775">
        <v>-10</v>
      </c>
      <c r="Q1775">
        <v>42.5</v>
      </c>
      <c r="R1775">
        <v>52.5</v>
      </c>
      <c r="S1775">
        <v>0.14875219999108499</v>
      </c>
      <c r="T1775">
        <v>148434</v>
      </c>
      <c r="U1775">
        <v>119278</v>
      </c>
      <c r="V1775">
        <f t="shared" si="27"/>
        <v>11.689212182027759</v>
      </c>
      <c r="W1775" t="s">
        <v>29</v>
      </c>
    </row>
    <row r="1776" spans="1:23" x14ac:dyDescent="0.2">
      <c r="A1776" t="s">
        <v>2238</v>
      </c>
      <c r="B1776" t="s">
        <v>32</v>
      </c>
      <c r="C1776" t="s">
        <v>2536</v>
      </c>
      <c r="D1776" t="s">
        <v>2093</v>
      </c>
      <c r="E1776">
        <v>21</v>
      </c>
      <c r="F1776" t="s">
        <v>2222</v>
      </c>
      <c r="G1776" t="s">
        <v>35</v>
      </c>
      <c r="H1776" t="s">
        <v>98</v>
      </c>
      <c r="I1776">
        <v>4.76</v>
      </c>
      <c r="J1776">
        <v>0</v>
      </c>
      <c r="P1776">
        <v>-10</v>
      </c>
      <c r="Q1776">
        <v>42.5</v>
      </c>
      <c r="R1776">
        <v>52.5</v>
      </c>
      <c r="S1776">
        <v>0.14875219999108499</v>
      </c>
      <c r="T1776">
        <v>159354</v>
      </c>
      <c r="U1776">
        <v>157203</v>
      </c>
      <c r="V1776">
        <f t="shared" si="27"/>
        <v>11.965293242764613</v>
      </c>
      <c r="W1776" t="s">
        <v>29</v>
      </c>
    </row>
    <row r="1777" spans="1:23" x14ac:dyDescent="0.2">
      <c r="A1777" t="s">
        <v>2242</v>
      </c>
      <c r="B1777" t="s">
        <v>23</v>
      </c>
      <c r="C1777" t="s">
        <v>2536</v>
      </c>
      <c r="D1777" t="s">
        <v>2093</v>
      </c>
      <c r="E1777">
        <v>21</v>
      </c>
      <c r="F1777" t="s">
        <v>2222</v>
      </c>
      <c r="G1777" t="s">
        <v>35</v>
      </c>
      <c r="H1777" t="s">
        <v>98</v>
      </c>
      <c r="I1777">
        <v>3.79</v>
      </c>
      <c r="J1777">
        <v>0</v>
      </c>
      <c r="P1777">
        <v>-10</v>
      </c>
      <c r="Q1777">
        <v>42.5</v>
      </c>
      <c r="R1777">
        <v>52.5</v>
      </c>
      <c r="S1777">
        <v>0.14875219999108499</v>
      </c>
      <c r="T1777">
        <v>70633</v>
      </c>
      <c r="U1777">
        <v>70148</v>
      </c>
      <c r="V1777">
        <f t="shared" si="27"/>
        <v>11.158362574789184</v>
      </c>
      <c r="W1777" t="s">
        <v>37</v>
      </c>
    </row>
    <row r="1778" spans="1:23" x14ac:dyDescent="0.2">
      <c r="A1778" t="s">
        <v>2226</v>
      </c>
      <c r="B1778" t="s">
        <v>32</v>
      </c>
      <c r="C1778" t="s">
        <v>24</v>
      </c>
      <c r="D1778" t="s">
        <v>2093</v>
      </c>
      <c r="E1778">
        <v>21</v>
      </c>
      <c r="F1778" t="s">
        <v>2222</v>
      </c>
      <c r="G1778" t="s">
        <v>35</v>
      </c>
      <c r="H1778" t="s">
        <v>98</v>
      </c>
      <c r="I1778">
        <v>1.81</v>
      </c>
      <c r="J1778">
        <v>0</v>
      </c>
      <c r="P1778">
        <v>-10</v>
      </c>
      <c r="Q1778">
        <v>42.5</v>
      </c>
      <c r="R1778">
        <v>52.5</v>
      </c>
      <c r="S1778">
        <v>0.14875219999108499</v>
      </c>
      <c r="T1778">
        <v>32041</v>
      </c>
      <c r="U1778">
        <v>32041</v>
      </c>
      <c r="V1778">
        <f t="shared" si="27"/>
        <v>10.37477161168151</v>
      </c>
      <c r="W1778" t="s">
        <v>29</v>
      </c>
    </row>
    <row r="1779" spans="1:23" x14ac:dyDescent="0.2">
      <c r="A1779" t="s">
        <v>2229</v>
      </c>
      <c r="B1779" t="s">
        <v>32</v>
      </c>
      <c r="C1779" t="s">
        <v>24</v>
      </c>
      <c r="D1779" t="s">
        <v>2093</v>
      </c>
      <c r="E1779">
        <v>21</v>
      </c>
      <c r="F1779" t="s">
        <v>2222</v>
      </c>
      <c r="G1779" t="s">
        <v>35</v>
      </c>
      <c r="H1779" t="s">
        <v>98</v>
      </c>
      <c r="I1779">
        <v>1.01</v>
      </c>
      <c r="J1779">
        <v>0</v>
      </c>
      <c r="P1779">
        <v>-10</v>
      </c>
      <c r="Q1779">
        <v>42.5</v>
      </c>
      <c r="R1779">
        <v>52.5</v>
      </c>
      <c r="S1779">
        <v>0.14875219999108499</v>
      </c>
      <c r="T1779">
        <v>2500</v>
      </c>
      <c r="U1779">
        <v>2500</v>
      </c>
      <c r="V1779">
        <f t="shared" si="27"/>
        <v>7.8240460108562919</v>
      </c>
      <c r="W1779" t="s">
        <v>29</v>
      </c>
    </row>
    <row r="1780" spans="1:23" x14ac:dyDescent="0.2">
      <c r="A1780" t="s">
        <v>2230</v>
      </c>
      <c r="B1780" t="s">
        <v>32</v>
      </c>
      <c r="C1780" t="s">
        <v>24</v>
      </c>
      <c r="D1780" t="s">
        <v>2093</v>
      </c>
      <c r="E1780">
        <v>21</v>
      </c>
      <c r="F1780" t="s">
        <v>2222</v>
      </c>
      <c r="G1780" t="s">
        <v>35</v>
      </c>
      <c r="H1780" t="s">
        <v>98</v>
      </c>
      <c r="I1780">
        <v>0.55000000000000004</v>
      </c>
      <c r="J1780">
        <v>0</v>
      </c>
      <c r="P1780">
        <v>-10</v>
      </c>
      <c r="Q1780">
        <v>42.5</v>
      </c>
      <c r="R1780">
        <v>52.5</v>
      </c>
      <c r="S1780">
        <v>0.14875219999108499</v>
      </c>
      <c r="T1780">
        <v>13685</v>
      </c>
      <c r="U1780">
        <v>13685</v>
      </c>
      <c r="V1780">
        <f t="shared" si="27"/>
        <v>9.5240556214747798</v>
      </c>
      <c r="W1780" t="s">
        <v>29</v>
      </c>
    </row>
    <row r="1781" spans="1:23" x14ac:dyDescent="0.2">
      <c r="A1781" t="s">
        <v>2233</v>
      </c>
      <c r="B1781" t="s">
        <v>32</v>
      </c>
      <c r="C1781" t="s">
        <v>24</v>
      </c>
      <c r="D1781" t="s">
        <v>2093</v>
      </c>
      <c r="E1781">
        <v>21</v>
      </c>
      <c r="F1781" t="s">
        <v>2222</v>
      </c>
      <c r="G1781" t="s">
        <v>35</v>
      </c>
      <c r="H1781" t="s">
        <v>98</v>
      </c>
      <c r="I1781">
        <v>10.039999999999999</v>
      </c>
      <c r="J1781">
        <v>0</v>
      </c>
      <c r="P1781">
        <v>-10</v>
      </c>
      <c r="Q1781">
        <v>42.5</v>
      </c>
      <c r="R1781">
        <v>52.5</v>
      </c>
      <c r="S1781">
        <v>0.14875219999108499</v>
      </c>
      <c r="T1781">
        <v>216564</v>
      </c>
      <c r="U1781">
        <v>216037</v>
      </c>
      <c r="V1781">
        <f t="shared" si="27"/>
        <v>12.283204968293063</v>
      </c>
      <c r="W1781" t="s">
        <v>37</v>
      </c>
    </row>
    <row r="1782" spans="1:23" x14ac:dyDescent="0.2">
      <c r="A1782" t="s">
        <v>2234</v>
      </c>
      <c r="B1782" t="s">
        <v>23</v>
      </c>
      <c r="C1782" t="s">
        <v>24</v>
      </c>
      <c r="D1782" t="s">
        <v>2093</v>
      </c>
      <c r="E1782">
        <v>21</v>
      </c>
      <c r="F1782" t="s">
        <v>2222</v>
      </c>
      <c r="G1782" t="s">
        <v>35</v>
      </c>
      <c r="H1782" t="s">
        <v>98</v>
      </c>
      <c r="I1782">
        <v>5.61</v>
      </c>
      <c r="J1782">
        <v>0</v>
      </c>
      <c r="P1782">
        <v>-10</v>
      </c>
      <c r="Q1782">
        <v>42.5</v>
      </c>
      <c r="R1782">
        <v>52.5</v>
      </c>
      <c r="S1782">
        <v>0.14875219999108499</v>
      </c>
      <c r="T1782">
        <v>204997</v>
      </c>
      <c r="U1782">
        <v>199602</v>
      </c>
      <c r="V1782">
        <f t="shared" si="27"/>
        <v>12.20408066284938</v>
      </c>
      <c r="W1782" t="s">
        <v>29</v>
      </c>
    </row>
    <row r="1783" spans="1:23" x14ac:dyDescent="0.2">
      <c r="A1783" t="s">
        <v>2235</v>
      </c>
      <c r="B1783" t="s">
        <v>32</v>
      </c>
      <c r="C1783" t="s">
        <v>24</v>
      </c>
      <c r="D1783" t="s">
        <v>2093</v>
      </c>
      <c r="E1783">
        <v>21</v>
      </c>
      <c r="F1783" t="s">
        <v>2222</v>
      </c>
      <c r="G1783" t="s">
        <v>35</v>
      </c>
      <c r="H1783" t="s">
        <v>98</v>
      </c>
      <c r="I1783">
        <v>16.93</v>
      </c>
      <c r="J1783" t="s">
        <v>49</v>
      </c>
      <c r="K1783">
        <v>47.31</v>
      </c>
      <c r="L1783">
        <v>0</v>
      </c>
      <c r="P1783">
        <v>-10</v>
      </c>
      <c r="Q1783">
        <v>42.5</v>
      </c>
      <c r="R1783">
        <v>52.5</v>
      </c>
      <c r="S1783">
        <v>0.14875219999108499</v>
      </c>
      <c r="T1783">
        <v>325476</v>
      </c>
      <c r="U1783">
        <v>275323</v>
      </c>
      <c r="V1783">
        <f t="shared" si="27"/>
        <v>12.525700232864384</v>
      </c>
      <c r="W1783" t="s">
        <v>29</v>
      </c>
    </row>
    <row r="1784" spans="1:23" x14ac:dyDescent="0.2">
      <c r="A1784" t="s">
        <v>2237</v>
      </c>
      <c r="B1784" t="s">
        <v>23</v>
      </c>
      <c r="C1784" t="s">
        <v>24</v>
      </c>
      <c r="D1784" t="s">
        <v>2093</v>
      </c>
      <c r="E1784">
        <v>21</v>
      </c>
      <c r="F1784" t="s">
        <v>2222</v>
      </c>
      <c r="G1784" t="s">
        <v>35</v>
      </c>
      <c r="H1784" t="s">
        <v>98</v>
      </c>
      <c r="I1784">
        <v>1.79</v>
      </c>
      <c r="J1784">
        <v>0</v>
      </c>
      <c r="P1784">
        <v>-10</v>
      </c>
      <c r="Q1784">
        <v>42.5</v>
      </c>
      <c r="R1784">
        <v>52.5</v>
      </c>
      <c r="S1784">
        <v>0.14875219999108499</v>
      </c>
      <c r="T1784">
        <v>17095</v>
      </c>
      <c r="U1784">
        <v>12289</v>
      </c>
      <c r="V1784">
        <f t="shared" si="27"/>
        <v>9.4164598322845965</v>
      </c>
      <c r="W1784" t="s">
        <v>29</v>
      </c>
    </row>
    <row r="1785" spans="1:23" x14ac:dyDescent="0.2">
      <c r="A1785" t="s">
        <v>2239</v>
      </c>
      <c r="B1785" t="s">
        <v>32</v>
      </c>
      <c r="C1785" t="s">
        <v>24</v>
      </c>
      <c r="D1785" t="s">
        <v>2093</v>
      </c>
      <c r="E1785">
        <v>21</v>
      </c>
      <c r="F1785" t="s">
        <v>2222</v>
      </c>
      <c r="G1785" t="s">
        <v>35</v>
      </c>
      <c r="H1785" t="s">
        <v>98</v>
      </c>
      <c r="I1785">
        <v>3.2</v>
      </c>
      <c r="J1785">
        <v>0</v>
      </c>
      <c r="P1785">
        <v>-10</v>
      </c>
      <c r="Q1785">
        <v>42.5</v>
      </c>
      <c r="R1785">
        <v>52.5</v>
      </c>
      <c r="S1785">
        <v>0.14875219999108499</v>
      </c>
      <c r="T1785">
        <v>20417</v>
      </c>
      <c r="U1785">
        <v>19944</v>
      </c>
      <c r="V1785">
        <f t="shared" si="27"/>
        <v>9.9006836252033938</v>
      </c>
      <c r="W1785" t="s">
        <v>29</v>
      </c>
    </row>
    <row r="1786" spans="1:23" x14ac:dyDescent="0.2">
      <c r="A1786" t="s">
        <v>2240</v>
      </c>
      <c r="B1786" t="s">
        <v>32</v>
      </c>
      <c r="C1786" t="s">
        <v>24</v>
      </c>
      <c r="D1786" t="s">
        <v>2093</v>
      </c>
      <c r="E1786">
        <v>21</v>
      </c>
      <c r="F1786" t="s">
        <v>2222</v>
      </c>
      <c r="G1786" t="s">
        <v>35</v>
      </c>
      <c r="H1786" t="s">
        <v>98</v>
      </c>
      <c r="I1786">
        <v>1.42</v>
      </c>
      <c r="J1786">
        <v>0</v>
      </c>
      <c r="P1786">
        <v>-10</v>
      </c>
      <c r="Q1786">
        <v>42.5</v>
      </c>
      <c r="R1786">
        <v>52.5</v>
      </c>
      <c r="S1786">
        <v>0.14875219999108499</v>
      </c>
      <c r="T1786">
        <v>14581</v>
      </c>
      <c r="U1786">
        <v>14405</v>
      </c>
      <c r="V1786">
        <f t="shared" si="27"/>
        <v>9.5753306475186282</v>
      </c>
      <c r="W1786" t="s">
        <v>29</v>
      </c>
    </row>
    <row r="1787" spans="1:23" x14ac:dyDescent="0.2">
      <c r="A1787" t="s">
        <v>2241</v>
      </c>
      <c r="B1787" t="s">
        <v>32</v>
      </c>
      <c r="C1787" t="s">
        <v>24</v>
      </c>
      <c r="D1787" t="s">
        <v>2093</v>
      </c>
      <c r="E1787">
        <v>21</v>
      </c>
      <c r="F1787" t="s">
        <v>2222</v>
      </c>
      <c r="G1787" t="s">
        <v>35</v>
      </c>
      <c r="H1787" t="s">
        <v>98</v>
      </c>
      <c r="I1787">
        <v>27.06</v>
      </c>
      <c r="J1787" t="s">
        <v>49</v>
      </c>
      <c r="K1787">
        <v>52.69</v>
      </c>
      <c r="L1787">
        <v>1</v>
      </c>
      <c r="M1787">
        <v>50.24</v>
      </c>
      <c r="O1787">
        <v>1</v>
      </c>
      <c r="P1787">
        <v>-10</v>
      </c>
      <c r="Q1787">
        <v>42.5</v>
      </c>
      <c r="R1787">
        <v>52.5</v>
      </c>
      <c r="S1787">
        <v>0.14875219999108499</v>
      </c>
      <c r="T1787">
        <v>1883541</v>
      </c>
      <c r="U1787">
        <v>1691655</v>
      </c>
      <c r="V1787">
        <f t="shared" si="27"/>
        <v>14.341217897648511</v>
      </c>
      <c r="W1787" t="s">
        <v>29</v>
      </c>
    </row>
    <row r="1788" spans="1:23" x14ac:dyDescent="0.2">
      <c r="A1788" t="s">
        <v>2243</v>
      </c>
      <c r="B1788" t="s">
        <v>32</v>
      </c>
      <c r="C1788" t="s">
        <v>24</v>
      </c>
      <c r="D1788" t="s">
        <v>2093</v>
      </c>
      <c r="E1788">
        <v>21</v>
      </c>
      <c r="F1788" t="s">
        <v>2222</v>
      </c>
      <c r="G1788" t="s">
        <v>35</v>
      </c>
      <c r="H1788" t="s">
        <v>98</v>
      </c>
      <c r="I1788">
        <v>15.55</v>
      </c>
      <c r="J1788">
        <v>0</v>
      </c>
      <c r="P1788">
        <v>-10</v>
      </c>
      <c r="Q1788">
        <v>42.5</v>
      </c>
      <c r="R1788">
        <v>52.5</v>
      </c>
      <c r="S1788">
        <v>0.14875219999108499</v>
      </c>
      <c r="T1788">
        <v>299772</v>
      </c>
      <c r="U1788">
        <v>299756</v>
      </c>
      <c r="V1788">
        <f t="shared" si="27"/>
        <v>12.610724089369997</v>
      </c>
      <c r="W1788" t="s">
        <v>29</v>
      </c>
    </row>
    <row r="1789" spans="1:23" x14ac:dyDescent="0.2">
      <c r="A1789" t="s">
        <v>2227</v>
      </c>
      <c r="B1789" t="s">
        <v>32</v>
      </c>
      <c r="D1789" t="s">
        <v>2093</v>
      </c>
      <c r="E1789">
        <v>21</v>
      </c>
      <c r="F1789" t="s">
        <v>2222</v>
      </c>
      <c r="G1789" t="s">
        <v>35</v>
      </c>
      <c r="H1789" t="s">
        <v>98</v>
      </c>
      <c r="I1789">
        <v>1.33</v>
      </c>
      <c r="J1789">
        <v>0</v>
      </c>
      <c r="P1789">
        <v>-10</v>
      </c>
      <c r="Q1789">
        <v>42.5</v>
      </c>
      <c r="R1789">
        <v>52.5</v>
      </c>
      <c r="S1789">
        <v>0.14875219999108499</v>
      </c>
      <c r="T1789">
        <v>2500</v>
      </c>
      <c r="U1789">
        <v>2500</v>
      </c>
      <c r="V1789">
        <f t="shared" si="27"/>
        <v>7.8240460108562919</v>
      </c>
      <c r="W1789" t="s">
        <v>29</v>
      </c>
    </row>
    <row r="1790" spans="1:23" x14ac:dyDescent="0.2">
      <c r="A1790" t="s">
        <v>2244</v>
      </c>
      <c r="B1790" t="s">
        <v>23</v>
      </c>
      <c r="C1790" t="s">
        <v>2536</v>
      </c>
      <c r="D1790" t="s">
        <v>2093</v>
      </c>
      <c r="E1790">
        <v>22</v>
      </c>
      <c r="F1790" t="s">
        <v>2245</v>
      </c>
      <c r="G1790" t="s">
        <v>27</v>
      </c>
      <c r="H1790" t="s">
        <v>28</v>
      </c>
      <c r="I1790">
        <v>24.29</v>
      </c>
      <c r="J1790" t="s">
        <v>49</v>
      </c>
      <c r="K1790">
        <v>37.89</v>
      </c>
      <c r="L1790">
        <v>0</v>
      </c>
      <c r="P1790">
        <v>-10</v>
      </c>
      <c r="Q1790">
        <v>44.2</v>
      </c>
      <c r="R1790">
        <v>52.1</v>
      </c>
      <c r="S1790">
        <v>0.142416532162285</v>
      </c>
      <c r="T1790">
        <v>132634</v>
      </c>
      <c r="U1790">
        <v>128818</v>
      </c>
      <c r="V1790">
        <f t="shared" si="27"/>
        <v>11.766155834440847</v>
      </c>
      <c r="W1790" t="s">
        <v>29</v>
      </c>
    </row>
    <row r="1791" spans="1:23" x14ac:dyDescent="0.2">
      <c r="A1791" t="s">
        <v>2248</v>
      </c>
      <c r="B1791" t="s">
        <v>32</v>
      </c>
      <c r="C1791" t="s">
        <v>2536</v>
      </c>
      <c r="D1791" t="s">
        <v>2093</v>
      </c>
      <c r="E1791">
        <v>22</v>
      </c>
      <c r="F1791" t="s">
        <v>2245</v>
      </c>
      <c r="G1791" t="s">
        <v>27</v>
      </c>
      <c r="H1791" t="s">
        <v>28</v>
      </c>
      <c r="I1791">
        <v>31.85</v>
      </c>
      <c r="J1791" t="s">
        <v>49</v>
      </c>
      <c r="K1791">
        <v>62.11</v>
      </c>
      <c r="L1791">
        <v>1</v>
      </c>
      <c r="M1791">
        <v>46.45</v>
      </c>
      <c r="O1791">
        <v>0</v>
      </c>
      <c r="P1791">
        <v>-10</v>
      </c>
      <c r="Q1791">
        <v>44.2</v>
      </c>
      <c r="R1791">
        <v>52.1</v>
      </c>
      <c r="S1791">
        <v>0.142416532162285</v>
      </c>
      <c r="T1791">
        <v>1592379</v>
      </c>
      <c r="U1791">
        <v>1530824</v>
      </c>
      <c r="V1791">
        <f t="shared" si="27"/>
        <v>14.241316710487608</v>
      </c>
      <c r="W1791" t="s">
        <v>29</v>
      </c>
    </row>
    <row r="1792" spans="1:23" x14ac:dyDescent="0.2">
      <c r="A1792" t="s">
        <v>2247</v>
      </c>
      <c r="B1792" t="s">
        <v>32</v>
      </c>
      <c r="C1792" t="s">
        <v>2536</v>
      </c>
      <c r="D1792" t="s">
        <v>2093</v>
      </c>
      <c r="E1792">
        <v>22</v>
      </c>
      <c r="F1792" t="s">
        <v>2245</v>
      </c>
      <c r="G1792" t="s">
        <v>27</v>
      </c>
      <c r="H1792" t="s">
        <v>28</v>
      </c>
      <c r="I1792">
        <v>10.24</v>
      </c>
      <c r="J1792">
        <v>0</v>
      </c>
      <c r="P1792">
        <v>-10</v>
      </c>
      <c r="Q1792">
        <v>44.2</v>
      </c>
      <c r="R1792">
        <v>52.1</v>
      </c>
      <c r="S1792">
        <v>0.142416532162285</v>
      </c>
      <c r="T1792">
        <v>19877</v>
      </c>
      <c r="U1792">
        <v>24793</v>
      </c>
      <c r="V1792">
        <f t="shared" si="27"/>
        <v>10.118316634246252</v>
      </c>
      <c r="W1792" t="s">
        <v>29</v>
      </c>
    </row>
    <row r="1793" spans="1:23" x14ac:dyDescent="0.2">
      <c r="A1793" t="s">
        <v>2249</v>
      </c>
      <c r="B1793" t="s">
        <v>32</v>
      </c>
      <c r="C1793" t="s">
        <v>2536</v>
      </c>
      <c r="D1793" t="s">
        <v>2093</v>
      </c>
      <c r="E1793">
        <v>22</v>
      </c>
      <c r="F1793" t="s">
        <v>2245</v>
      </c>
      <c r="G1793" t="s">
        <v>27</v>
      </c>
      <c r="H1793" t="s">
        <v>28</v>
      </c>
      <c r="I1793">
        <v>20.98</v>
      </c>
      <c r="J1793">
        <v>0</v>
      </c>
      <c r="P1793">
        <v>-10</v>
      </c>
      <c r="Q1793">
        <v>44.2</v>
      </c>
      <c r="R1793">
        <v>52.1</v>
      </c>
      <c r="S1793">
        <v>0.142416532162285</v>
      </c>
      <c r="T1793">
        <v>54694</v>
      </c>
      <c r="U1793">
        <v>52880</v>
      </c>
      <c r="V1793">
        <f t="shared" si="27"/>
        <v>10.875780474525568</v>
      </c>
      <c r="W1793" t="s">
        <v>29</v>
      </c>
    </row>
    <row r="1794" spans="1:23" x14ac:dyDescent="0.2">
      <c r="A1794" t="s">
        <v>2246</v>
      </c>
      <c r="B1794" t="s">
        <v>23</v>
      </c>
      <c r="C1794" t="s">
        <v>2536</v>
      </c>
      <c r="D1794" t="s">
        <v>2093</v>
      </c>
      <c r="E1794">
        <v>22</v>
      </c>
      <c r="F1794" t="s">
        <v>2245</v>
      </c>
      <c r="G1794" t="s">
        <v>27</v>
      </c>
      <c r="H1794" t="s">
        <v>28</v>
      </c>
      <c r="I1794">
        <v>12.64</v>
      </c>
      <c r="J1794">
        <v>0</v>
      </c>
      <c r="P1794">
        <v>-10</v>
      </c>
      <c r="Q1794">
        <v>44.2</v>
      </c>
      <c r="R1794">
        <v>52.1</v>
      </c>
      <c r="S1794">
        <v>0.142416532162285</v>
      </c>
      <c r="T1794">
        <v>18523</v>
      </c>
      <c r="U1794">
        <v>15953</v>
      </c>
      <c r="V1794">
        <f t="shared" si="27"/>
        <v>9.6774021783009978</v>
      </c>
      <c r="W1794" t="s">
        <v>29</v>
      </c>
    </row>
    <row r="1795" spans="1:23" x14ac:dyDescent="0.2">
      <c r="A1795" t="s">
        <v>2250</v>
      </c>
      <c r="B1795" t="s">
        <v>32</v>
      </c>
      <c r="C1795" t="s">
        <v>2536</v>
      </c>
      <c r="D1795" t="s">
        <v>2093</v>
      </c>
      <c r="E1795">
        <v>22</v>
      </c>
      <c r="F1795" t="s">
        <v>2245</v>
      </c>
      <c r="G1795" t="s">
        <v>35</v>
      </c>
      <c r="H1795" t="s">
        <v>28</v>
      </c>
      <c r="I1795">
        <v>13.49</v>
      </c>
      <c r="J1795">
        <v>0</v>
      </c>
      <c r="P1795">
        <v>-10</v>
      </c>
      <c r="Q1795">
        <v>44.2</v>
      </c>
      <c r="R1795">
        <v>52.1</v>
      </c>
      <c r="S1795">
        <v>0.142416532162285</v>
      </c>
      <c r="T1795">
        <v>112850</v>
      </c>
      <c r="U1795">
        <v>112784</v>
      </c>
      <c r="V1795">
        <f t="shared" ref="V1795:V1858" si="28">LN(U1795)</f>
        <v>11.633229764013658</v>
      </c>
      <c r="W1795" t="s">
        <v>37</v>
      </c>
    </row>
    <row r="1796" spans="1:23" x14ac:dyDescent="0.2">
      <c r="A1796" t="s">
        <v>2251</v>
      </c>
      <c r="B1796" t="s">
        <v>32</v>
      </c>
      <c r="C1796" t="s">
        <v>24</v>
      </c>
      <c r="D1796" t="s">
        <v>2093</v>
      </c>
      <c r="E1796">
        <v>22</v>
      </c>
      <c r="F1796" t="s">
        <v>2245</v>
      </c>
      <c r="G1796" t="s">
        <v>35</v>
      </c>
      <c r="H1796" t="s">
        <v>28</v>
      </c>
      <c r="I1796">
        <v>2.57</v>
      </c>
      <c r="J1796">
        <v>0</v>
      </c>
      <c r="P1796">
        <v>-10</v>
      </c>
      <c r="Q1796">
        <v>44.2</v>
      </c>
      <c r="R1796">
        <v>52.1</v>
      </c>
      <c r="S1796">
        <v>0.142416532162285</v>
      </c>
      <c r="T1796">
        <v>17444</v>
      </c>
      <c r="U1796">
        <v>19835</v>
      </c>
      <c r="V1796">
        <f t="shared" si="28"/>
        <v>9.8952033329484301</v>
      </c>
      <c r="W1796" t="s">
        <v>29</v>
      </c>
    </row>
    <row r="1797" spans="1:23" x14ac:dyDescent="0.2">
      <c r="A1797" t="s">
        <v>2252</v>
      </c>
      <c r="B1797" t="s">
        <v>32</v>
      </c>
      <c r="C1797" t="s">
        <v>24</v>
      </c>
      <c r="D1797" t="s">
        <v>2093</v>
      </c>
      <c r="E1797">
        <v>22</v>
      </c>
      <c r="F1797" t="s">
        <v>2245</v>
      </c>
      <c r="G1797" t="s">
        <v>35</v>
      </c>
      <c r="H1797" t="s">
        <v>28</v>
      </c>
      <c r="I1797">
        <v>5.53</v>
      </c>
      <c r="J1797">
        <v>0</v>
      </c>
      <c r="P1797">
        <v>-10</v>
      </c>
      <c r="Q1797">
        <v>44.2</v>
      </c>
      <c r="R1797">
        <v>52.1</v>
      </c>
      <c r="S1797">
        <v>0.142416532162285</v>
      </c>
      <c r="T1797">
        <v>9345</v>
      </c>
      <c r="U1797">
        <v>9355</v>
      </c>
      <c r="V1797">
        <f t="shared" si="28"/>
        <v>9.1436662387081906</v>
      </c>
      <c r="W1797" t="s">
        <v>29</v>
      </c>
    </row>
    <row r="1798" spans="1:23" x14ac:dyDescent="0.2">
      <c r="A1798" t="s">
        <v>2253</v>
      </c>
      <c r="B1798" t="s">
        <v>32</v>
      </c>
      <c r="C1798" t="s">
        <v>24</v>
      </c>
      <c r="D1798" t="s">
        <v>2093</v>
      </c>
      <c r="E1798">
        <v>22</v>
      </c>
      <c r="F1798" t="s">
        <v>2245</v>
      </c>
      <c r="G1798" t="s">
        <v>35</v>
      </c>
      <c r="H1798" t="s">
        <v>36</v>
      </c>
      <c r="I1798">
        <v>78.41</v>
      </c>
      <c r="J1798">
        <v>1</v>
      </c>
      <c r="M1798">
        <v>51.36</v>
      </c>
      <c r="O1798">
        <v>1</v>
      </c>
      <c r="P1798">
        <v>-10</v>
      </c>
      <c r="Q1798">
        <v>44.2</v>
      </c>
      <c r="R1798">
        <v>52.1</v>
      </c>
      <c r="S1798">
        <v>0.142416532162285</v>
      </c>
      <c r="T1798">
        <v>1529223</v>
      </c>
      <c r="U1798">
        <v>1808295</v>
      </c>
      <c r="V1798">
        <f t="shared" si="28"/>
        <v>14.407894970341321</v>
      </c>
      <c r="W1798" t="s">
        <v>37</v>
      </c>
    </row>
    <row r="1799" spans="1:23" x14ac:dyDescent="0.2">
      <c r="A1799" t="s">
        <v>2256</v>
      </c>
      <c r="B1799" t="s">
        <v>23</v>
      </c>
      <c r="C1799" t="s">
        <v>2536</v>
      </c>
      <c r="D1799" t="s">
        <v>2093</v>
      </c>
      <c r="E1799">
        <v>23</v>
      </c>
      <c r="F1799" t="s">
        <v>2255</v>
      </c>
      <c r="G1799" t="s">
        <v>27</v>
      </c>
      <c r="H1799" t="s">
        <v>28</v>
      </c>
      <c r="I1799">
        <v>41.56</v>
      </c>
      <c r="J1799" t="s">
        <v>49</v>
      </c>
      <c r="K1799">
        <v>67.930000000000007</v>
      </c>
      <c r="L1799">
        <v>1</v>
      </c>
      <c r="M1799">
        <v>48.73</v>
      </c>
      <c r="O1799">
        <v>0</v>
      </c>
      <c r="P1799">
        <v>-1</v>
      </c>
      <c r="Q1799">
        <v>49.8</v>
      </c>
      <c r="R1799">
        <v>46.4</v>
      </c>
      <c r="S1799">
        <v>0.151905923105013</v>
      </c>
      <c r="T1799">
        <v>6191006</v>
      </c>
      <c r="U1799">
        <v>6014184</v>
      </c>
      <c r="V1799">
        <f t="shared" si="28"/>
        <v>15.60963123734027</v>
      </c>
      <c r="W1799" t="s">
        <v>29</v>
      </c>
    </row>
    <row r="1800" spans="1:23" x14ac:dyDescent="0.2">
      <c r="A1800" t="s">
        <v>2254</v>
      </c>
      <c r="B1800" t="s">
        <v>23</v>
      </c>
      <c r="C1800" t="s">
        <v>2536</v>
      </c>
      <c r="D1800" t="s">
        <v>2093</v>
      </c>
      <c r="E1800">
        <v>23</v>
      </c>
      <c r="F1800" t="s">
        <v>2255</v>
      </c>
      <c r="G1800" t="s">
        <v>27</v>
      </c>
      <c r="H1800" t="s">
        <v>28</v>
      </c>
      <c r="I1800">
        <v>9.09</v>
      </c>
      <c r="J1800">
        <v>0</v>
      </c>
      <c r="P1800">
        <v>-1</v>
      </c>
      <c r="Q1800">
        <v>49.8</v>
      </c>
      <c r="R1800">
        <v>46.4</v>
      </c>
      <c r="S1800">
        <v>0.151905923105013</v>
      </c>
      <c r="T1800">
        <v>2500</v>
      </c>
      <c r="U1800">
        <v>2500</v>
      </c>
      <c r="V1800">
        <f t="shared" si="28"/>
        <v>7.8240460108562919</v>
      </c>
      <c r="W1800" t="s">
        <v>29</v>
      </c>
    </row>
    <row r="1801" spans="1:23" x14ac:dyDescent="0.2">
      <c r="A1801" t="s">
        <v>2257</v>
      </c>
      <c r="B1801" t="s">
        <v>32</v>
      </c>
      <c r="C1801" t="s">
        <v>2536</v>
      </c>
      <c r="D1801" t="s">
        <v>2093</v>
      </c>
      <c r="E1801">
        <v>23</v>
      </c>
      <c r="F1801" t="s">
        <v>2255</v>
      </c>
      <c r="G1801" t="s">
        <v>27</v>
      </c>
      <c r="H1801" t="s">
        <v>28</v>
      </c>
      <c r="I1801">
        <v>14.98</v>
      </c>
      <c r="J1801">
        <v>0</v>
      </c>
      <c r="P1801">
        <v>-1</v>
      </c>
      <c r="Q1801">
        <v>49.8</v>
      </c>
      <c r="R1801">
        <v>46.4</v>
      </c>
      <c r="S1801">
        <v>0.151905923105013</v>
      </c>
      <c r="T1801">
        <v>565186</v>
      </c>
      <c r="U1801">
        <v>564793</v>
      </c>
      <c r="V1801">
        <f t="shared" si="28"/>
        <v>13.244214571316661</v>
      </c>
      <c r="W1801" t="s">
        <v>29</v>
      </c>
    </row>
    <row r="1802" spans="1:23" x14ac:dyDescent="0.2">
      <c r="A1802" t="s">
        <v>2258</v>
      </c>
      <c r="B1802" t="s">
        <v>23</v>
      </c>
      <c r="C1802" t="s">
        <v>2536</v>
      </c>
      <c r="D1802" t="s">
        <v>2093</v>
      </c>
      <c r="E1802">
        <v>23</v>
      </c>
      <c r="F1802" t="s">
        <v>2255</v>
      </c>
      <c r="G1802" t="s">
        <v>27</v>
      </c>
      <c r="H1802" t="s">
        <v>28</v>
      </c>
      <c r="I1802">
        <v>16.989999999999998</v>
      </c>
      <c r="J1802">
        <v>0</v>
      </c>
      <c r="P1802">
        <v>-1</v>
      </c>
      <c r="Q1802">
        <v>49.8</v>
      </c>
      <c r="R1802">
        <v>46.4</v>
      </c>
      <c r="S1802">
        <v>0.151905923105013</v>
      </c>
      <c r="T1802">
        <v>38555</v>
      </c>
      <c r="U1802">
        <v>34609</v>
      </c>
      <c r="V1802">
        <f t="shared" si="28"/>
        <v>10.451869042828553</v>
      </c>
      <c r="W1802" t="s">
        <v>29</v>
      </c>
    </row>
    <row r="1803" spans="1:23" x14ac:dyDescent="0.2">
      <c r="A1803" t="s">
        <v>2259</v>
      </c>
      <c r="B1803" t="s">
        <v>32</v>
      </c>
      <c r="C1803" t="s">
        <v>2536</v>
      </c>
      <c r="D1803" t="s">
        <v>2093</v>
      </c>
      <c r="E1803">
        <v>23</v>
      </c>
      <c r="F1803" t="s">
        <v>2255</v>
      </c>
      <c r="G1803" t="s">
        <v>27</v>
      </c>
      <c r="H1803" t="s">
        <v>28</v>
      </c>
      <c r="I1803">
        <v>17.38</v>
      </c>
      <c r="J1803" t="s">
        <v>49</v>
      </c>
      <c r="K1803">
        <v>32.07</v>
      </c>
      <c r="L1803">
        <v>0</v>
      </c>
      <c r="P1803">
        <v>-1</v>
      </c>
      <c r="Q1803">
        <v>49.8</v>
      </c>
      <c r="R1803">
        <v>46.4</v>
      </c>
      <c r="S1803">
        <v>0.151905923105013</v>
      </c>
      <c r="T1803">
        <v>56021</v>
      </c>
      <c r="U1803">
        <v>43103</v>
      </c>
      <c r="V1803">
        <f t="shared" si="28"/>
        <v>10.671347879237929</v>
      </c>
      <c r="W1803" t="s">
        <v>29</v>
      </c>
    </row>
    <row r="1804" spans="1:23" x14ac:dyDescent="0.2">
      <c r="A1804" t="s">
        <v>2261</v>
      </c>
      <c r="B1804" t="s">
        <v>32</v>
      </c>
      <c r="C1804" t="s">
        <v>2536</v>
      </c>
      <c r="D1804" t="s">
        <v>2093</v>
      </c>
      <c r="E1804">
        <v>23</v>
      </c>
      <c r="F1804" t="s">
        <v>2255</v>
      </c>
      <c r="G1804" t="s">
        <v>35</v>
      </c>
      <c r="H1804" t="s">
        <v>36</v>
      </c>
      <c r="I1804">
        <v>80.27</v>
      </c>
      <c r="J1804">
        <v>1</v>
      </c>
      <c r="M1804">
        <v>49.17</v>
      </c>
      <c r="O1804">
        <v>1</v>
      </c>
      <c r="P1804">
        <v>-1</v>
      </c>
      <c r="Q1804">
        <v>49.8</v>
      </c>
      <c r="R1804">
        <v>46.4</v>
      </c>
      <c r="S1804">
        <v>0.151905923105013</v>
      </c>
      <c r="T1804">
        <v>5120117</v>
      </c>
      <c r="U1804">
        <v>5121218</v>
      </c>
      <c r="V1804">
        <f t="shared" si="28"/>
        <v>15.448902859349202</v>
      </c>
      <c r="W1804" t="s">
        <v>37</v>
      </c>
    </row>
    <row r="1805" spans="1:23" x14ac:dyDescent="0.2">
      <c r="A1805" t="s">
        <v>2260</v>
      </c>
      <c r="B1805" t="s">
        <v>23</v>
      </c>
      <c r="C1805" t="s">
        <v>2536</v>
      </c>
      <c r="D1805" t="s">
        <v>2093</v>
      </c>
      <c r="E1805">
        <v>23</v>
      </c>
      <c r="F1805" t="s">
        <v>2255</v>
      </c>
      <c r="G1805" t="s">
        <v>35</v>
      </c>
      <c r="H1805" t="s">
        <v>28</v>
      </c>
      <c r="I1805">
        <v>19.73</v>
      </c>
      <c r="J1805">
        <v>0</v>
      </c>
      <c r="P1805">
        <v>-1</v>
      </c>
      <c r="Q1805">
        <v>49.8</v>
      </c>
      <c r="R1805">
        <v>46.4</v>
      </c>
      <c r="S1805">
        <v>0.151905923105013</v>
      </c>
      <c r="T1805">
        <v>31465</v>
      </c>
      <c r="U1805">
        <v>30836</v>
      </c>
      <c r="V1805">
        <f t="shared" si="28"/>
        <v>10.336438117579153</v>
      </c>
      <c r="W1805" t="s">
        <v>29</v>
      </c>
    </row>
    <row r="1806" spans="1:23" x14ac:dyDescent="0.2">
      <c r="A1806" t="s">
        <v>2262</v>
      </c>
      <c r="B1806" t="s">
        <v>32</v>
      </c>
      <c r="C1806" t="s">
        <v>24</v>
      </c>
      <c r="D1806" t="s">
        <v>2093</v>
      </c>
      <c r="E1806">
        <v>24</v>
      </c>
      <c r="F1806" t="s">
        <v>2263</v>
      </c>
      <c r="G1806" t="s">
        <v>27</v>
      </c>
      <c r="H1806" t="s">
        <v>28</v>
      </c>
      <c r="I1806">
        <v>20</v>
      </c>
      <c r="J1806">
        <v>0</v>
      </c>
      <c r="P1806">
        <v>-9</v>
      </c>
      <c r="Q1806">
        <v>44.5</v>
      </c>
      <c r="R1806">
        <v>50.7</v>
      </c>
      <c r="S1806">
        <v>0.194440669028867</v>
      </c>
      <c r="T1806">
        <v>12644</v>
      </c>
      <c r="U1806">
        <v>12576</v>
      </c>
      <c r="V1806">
        <f t="shared" si="28"/>
        <v>9.4395455146689873</v>
      </c>
      <c r="W1806" t="s">
        <v>29</v>
      </c>
    </row>
    <row r="1807" spans="1:23" x14ac:dyDescent="0.2">
      <c r="A1807" t="s">
        <v>2264</v>
      </c>
      <c r="B1807" t="s">
        <v>23</v>
      </c>
      <c r="C1807" t="s">
        <v>24</v>
      </c>
      <c r="D1807" t="s">
        <v>2093</v>
      </c>
      <c r="E1807">
        <v>24</v>
      </c>
      <c r="F1807" t="s">
        <v>2263</v>
      </c>
      <c r="G1807" t="s">
        <v>27</v>
      </c>
      <c r="H1807" t="s">
        <v>28</v>
      </c>
      <c r="I1807">
        <v>52.47</v>
      </c>
      <c r="J1807">
        <v>1</v>
      </c>
      <c r="M1807">
        <v>47.54</v>
      </c>
      <c r="O1807">
        <v>0</v>
      </c>
      <c r="P1807">
        <v>-9</v>
      </c>
      <c r="Q1807">
        <v>44.5</v>
      </c>
      <c r="R1807">
        <v>50.7</v>
      </c>
      <c r="S1807">
        <v>0.194440669028867</v>
      </c>
      <c r="T1807">
        <v>107923</v>
      </c>
      <c r="U1807">
        <v>93380</v>
      </c>
      <c r="V1807">
        <f t="shared" si="28"/>
        <v>11.444432468524928</v>
      </c>
      <c r="W1807" t="s">
        <v>29</v>
      </c>
    </row>
    <row r="1808" spans="1:23" x14ac:dyDescent="0.2">
      <c r="A1808" t="s">
        <v>2265</v>
      </c>
      <c r="B1808" t="s">
        <v>32</v>
      </c>
      <c r="C1808" t="s">
        <v>24</v>
      </c>
      <c r="D1808" t="s">
        <v>2093</v>
      </c>
      <c r="E1808">
        <v>24</v>
      </c>
      <c r="F1808" t="s">
        <v>2263</v>
      </c>
      <c r="G1808" t="s">
        <v>27</v>
      </c>
      <c r="H1808" t="s">
        <v>28</v>
      </c>
      <c r="I1808">
        <v>21.52</v>
      </c>
      <c r="J1808">
        <v>0</v>
      </c>
      <c r="P1808">
        <v>-9</v>
      </c>
      <c r="Q1808">
        <v>44.5</v>
      </c>
      <c r="R1808">
        <v>50.7</v>
      </c>
      <c r="S1808">
        <v>0.194440669028867</v>
      </c>
      <c r="T1808">
        <v>86564</v>
      </c>
      <c r="U1808">
        <v>86564</v>
      </c>
      <c r="V1808">
        <f t="shared" si="28"/>
        <v>11.368639303733513</v>
      </c>
      <c r="W1808" t="s">
        <v>29</v>
      </c>
    </row>
    <row r="1809" spans="1:23" x14ac:dyDescent="0.2">
      <c r="A1809" t="s">
        <v>2266</v>
      </c>
      <c r="B1809" t="s">
        <v>32</v>
      </c>
      <c r="C1809" t="s">
        <v>24</v>
      </c>
      <c r="D1809" t="s">
        <v>2093</v>
      </c>
      <c r="E1809">
        <v>24</v>
      </c>
      <c r="F1809" t="s">
        <v>2263</v>
      </c>
      <c r="G1809" t="s">
        <v>27</v>
      </c>
      <c r="H1809" t="s">
        <v>28</v>
      </c>
      <c r="I1809">
        <v>6.02</v>
      </c>
      <c r="J1809">
        <v>0</v>
      </c>
      <c r="P1809">
        <v>-9</v>
      </c>
      <c r="Q1809">
        <v>44.5</v>
      </c>
      <c r="R1809">
        <v>50.7</v>
      </c>
      <c r="S1809">
        <v>0.194440669028867</v>
      </c>
      <c r="T1809">
        <v>2500</v>
      </c>
      <c r="U1809">
        <v>2500</v>
      </c>
      <c r="V1809">
        <f t="shared" si="28"/>
        <v>7.8240460108562919</v>
      </c>
      <c r="W1809" t="s">
        <v>29</v>
      </c>
    </row>
    <row r="1810" spans="1:23" x14ac:dyDescent="0.2">
      <c r="A1810" t="s">
        <v>2267</v>
      </c>
      <c r="B1810" t="s">
        <v>32</v>
      </c>
      <c r="C1810" t="s">
        <v>24</v>
      </c>
      <c r="D1810" t="s">
        <v>2093</v>
      </c>
      <c r="E1810">
        <v>24</v>
      </c>
      <c r="F1810" t="s">
        <v>2263</v>
      </c>
      <c r="G1810" t="s">
        <v>35</v>
      </c>
      <c r="H1810" t="s">
        <v>28</v>
      </c>
      <c r="I1810">
        <v>25.59</v>
      </c>
      <c r="J1810">
        <v>0</v>
      </c>
      <c r="P1810">
        <v>-9</v>
      </c>
      <c r="Q1810">
        <v>44.5</v>
      </c>
      <c r="R1810">
        <v>50.7</v>
      </c>
      <c r="S1810">
        <v>0.194440669028867</v>
      </c>
      <c r="W1810" t="s">
        <v>29</v>
      </c>
    </row>
    <row r="1811" spans="1:23" x14ac:dyDescent="0.2">
      <c r="A1811" t="s">
        <v>2268</v>
      </c>
      <c r="B1811" t="s">
        <v>32</v>
      </c>
      <c r="C1811" t="s">
        <v>24</v>
      </c>
      <c r="D1811" t="s">
        <v>2093</v>
      </c>
      <c r="E1811">
        <v>24</v>
      </c>
      <c r="F1811" t="s">
        <v>2263</v>
      </c>
      <c r="G1811" t="s">
        <v>35</v>
      </c>
      <c r="H1811" t="s">
        <v>36</v>
      </c>
      <c r="I1811">
        <v>74.41</v>
      </c>
      <c r="J1811">
        <v>1</v>
      </c>
      <c r="M1811">
        <v>50.61</v>
      </c>
      <c r="O1811">
        <v>1</v>
      </c>
      <c r="P1811">
        <v>-9</v>
      </c>
      <c r="Q1811">
        <v>44.5</v>
      </c>
      <c r="R1811">
        <v>50.7</v>
      </c>
      <c r="S1811">
        <v>0.194440669028867</v>
      </c>
      <c r="T1811">
        <v>1222000</v>
      </c>
      <c r="U1811">
        <v>1089727</v>
      </c>
      <c r="V1811">
        <f t="shared" si="28"/>
        <v>13.901437764119708</v>
      </c>
      <c r="W1811" t="s">
        <v>37</v>
      </c>
    </row>
    <row r="1812" spans="1:23" x14ac:dyDescent="0.2">
      <c r="A1812" t="s">
        <v>2269</v>
      </c>
      <c r="B1812" t="s">
        <v>32</v>
      </c>
      <c r="C1812" t="s">
        <v>2536</v>
      </c>
      <c r="D1812" t="s">
        <v>2093</v>
      </c>
      <c r="E1812">
        <v>25</v>
      </c>
      <c r="F1812" t="s">
        <v>2270</v>
      </c>
      <c r="G1812" t="s">
        <v>27</v>
      </c>
      <c r="H1812" t="s">
        <v>28</v>
      </c>
      <c r="I1812">
        <v>9.0399999999999991</v>
      </c>
      <c r="J1812">
        <v>0</v>
      </c>
      <c r="P1812">
        <v>-11</v>
      </c>
      <c r="Q1812">
        <v>40.200000000000003</v>
      </c>
      <c r="R1812">
        <v>55.1</v>
      </c>
      <c r="S1812">
        <v>8.8924620953983194E-2</v>
      </c>
      <c r="T1812">
        <v>116107</v>
      </c>
      <c r="U1812">
        <v>109605</v>
      </c>
      <c r="V1812">
        <f t="shared" si="28"/>
        <v>11.604638272893428</v>
      </c>
      <c r="W1812" t="s">
        <v>29</v>
      </c>
    </row>
    <row r="1813" spans="1:23" x14ac:dyDescent="0.2">
      <c r="A1813" t="s">
        <v>2271</v>
      </c>
      <c r="B1813" t="s">
        <v>32</v>
      </c>
      <c r="C1813" t="s">
        <v>24</v>
      </c>
      <c r="D1813" t="s">
        <v>2093</v>
      </c>
      <c r="E1813">
        <v>25</v>
      </c>
      <c r="F1813" t="s">
        <v>2270</v>
      </c>
      <c r="G1813" t="s">
        <v>27</v>
      </c>
      <c r="H1813" t="s">
        <v>28</v>
      </c>
      <c r="I1813">
        <v>32.79</v>
      </c>
      <c r="J1813" t="s">
        <v>49</v>
      </c>
      <c r="K1813">
        <v>47.82</v>
      </c>
      <c r="L1813">
        <v>0</v>
      </c>
      <c r="P1813">
        <v>-11</v>
      </c>
      <c r="Q1813">
        <v>40.200000000000003</v>
      </c>
      <c r="R1813">
        <v>55.1</v>
      </c>
      <c r="S1813">
        <v>8.8924620953983194E-2</v>
      </c>
      <c r="T1813">
        <v>238262</v>
      </c>
      <c r="U1813">
        <v>236858</v>
      </c>
      <c r="V1813">
        <f t="shared" si="28"/>
        <v>12.375216084433369</v>
      </c>
      <c r="W1813" t="s">
        <v>29</v>
      </c>
    </row>
    <row r="1814" spans="1:23" x14ac:dyDescent="0.2">
      <c r="A1814" t="s">
        <v>2272</v>
      </c>
      <c r="B1814" t="s">
        <v>23</v>
      </c>
      <c r="C1814" t="s">
        <v>24</v>
      </c>
      <c r="D1814" t="s">
        <v>2093</v>
      </c>
      <c r="E1814">
        <v>25</v>
      </c>
      <c r="F1814" t="s">
        <v>2270</v>
      </c>
      <c r="G1814" t="s">
        <v>27</v>
      </c>
      <c r="H1814" t="s">
        <v>28</v>
      </c>
      <c r="I1814">
        <v>26.44</v>
      </c>
      <c r="J1814" t="s">
        <v>49</v>
      </c>
      <c r="K1814">
        <v>52.18</v>
      </c>
      <c r="L1814">
        <v>1</v>
      </c>
      <c r="M1814">
        <v>44.78</v>
      </c>
      <c r="O1814">
        <v>0</v>
      </c>
      <c r="P1814">
        <v>-11</v>
      </c>
      <c r="Q1814">
        <v>40.200000000000003</v>
      </c>
      <c r="R1814">
        <v>55.1</v>
      </c>
      <c r="S1814">
        <v>8.8924620953983194E-2</v>
      </c>
      <c r="T1814">
        <v>644928</v>
      </c>
      <c r="U1814">
        <v>644928</v>
      </c>
      <c r="V1814">
        <f t="shared" si="28"/>
        <v>13.376893961640075</v>
      </c>
      <c r="W1814" t="s">
        <v>29</v>
      </c>
    </row>
    <row r="1815" spans="1:23" x14ac:dyDescent="0.2">
      <c r="A1815" t="s">
        <v>2273</v>
      </c>
      <c r="B1815" t="s">
        <v>23</v>
      </c>
      <c r="C1815" t="s">
        <v>24</v>
      </c>
      <c r="D1815" t="s">
        <v>2093</v>
      </c>
      <c r="E1815">
        <v>25</v>
      </c>
      <c r="F1815" t="s">
        <v>2270</v>
      </c>
      <c r="G1815" t="s">
        <v>27</v>
      </c>
      <c r="H1815" t="s">
        <v>28</v>
      </c>
      <c r="I1815">
        <v>21.16</v>
      </c>
      <c r="J1815">
        <v>0</v>
      </c>
      <c r="P1815">
        <v>-11</v>
      </c>
      <c r="Q1815">
        <v>40.200000000000003</v>
      </c>
      <c r="R1815">
        <v>55.1</v>
      </c>
      <c r="S1815">
        <v>8.8924620953983194E-2</v>
      </c>
      <c r="T1815">
        <v>40355</v>
      </c>
      <c r="U1815">
        <v>44254</v>
      </c>
      <c r="V1815">
        <f t="shared" si="28"/>
        <v>10.697701041830877</v>
      </c>
      <c r="W1815" t="s">
        <v>29</v>
      </c>
    </row>
    <row r="1816" spans="1:23" x14ac:dyDescent="0.2">
      <c r="A1816" t="s">
        <v>2274</v>
      </c>
      <c r="B1816" t="s">
        <v>32</v>
      </c>
      <c r="C1816" t="s">
        <v>24</v>
      </c>
      <c r="D1816" t="s">
        <v>2093</v>
      </c>
      <c r="E1816">
        <v>25</v>
      </c>
      <c r="F1816" t="s">
        <v>2270</v>
      </c>
      <c r="G1816" t="s">
        <v>27</v>
      </c>
      <c r="H1816" t="s">
        <v>28</v>
      </c>
      <c r="I1816">
        <v>10.57</v>
      </c>
      <c r="J1816">
        <v>0</v>
      </c>
      <c r="P1816">
        <v>-11</v>
      </c>
      <c r="Q1816">
        <v>40.200000000000003</v>
      </c>
      <c r="R1816">
        <v>55.1</v>
      </c>
      <c r="S1816">
        <v>8.8924620953983194E-2</v>
      </c>
      <c r="T1816">
        <v>53232</v>
      </c>
      <c r="U1816">
        <v>56648</v>
      </c>
      <c r="V1816">
        <f t="shared" si="28"/>
        <v>10.94461196133161</v>
      </c>
      <c r="W1816" t="s">
        <v>29</v>
      </c>
    </row>
    <row r="1817" spans="1:23" x14ac:dyDescent="0.2">
      <c r="A1817" t="s">
        <v>2275</v>
      </c>
      <c r="B1817" t="s">
        <v>32</v>
      </c>
      <c r="C1817" t="s">
        <v>24</v>
      </c>
      <c r="D1817" t="s">
        <v>2093</v>
      </c>
      <c r="E1817">
        <v>25</v>
      </c>
      <c r="F1817" t="s">
        <v>2270</v>
      </c>
      <c r="G1817" t="s">
        <v>35</v>
      </c>
      <c r="H1817" t="s">
        <v>36</v>
      </c>
      <c r="I1817">
        <v>100</v>
      </c>
      <c r="J1817">
        <v>1</v>
      </c>
      <c r="M1817">
        <v>53.53</v>
      </c>
      <c r="O1817">
        <v>1</v>
      </c>
      <c r="P1817">
        <v>-11</v>
      </c>
      <c r="Q1817">
        <v>40.200000000000003</v>
      </c>
      <c r="R1817">
        <v>55.1</v>
      </c>
      <c r="S1817">
        <v>8.8924620953983194E-2</v>
      </c>
      <c r="T1817">
        <v>1629284</v>
      </c>
      <c r="U1817">
        <v>1552143</v>
      </c>
      <c r="V1817">
        <f t="shared" si="28"/>
        <v>14.255147114656006</v>
      </c>
      <c r="W1817" t="s">
        <v>37</v>
      </c>
    </row>
    <row r="1818" spans="1:23" x14ac:dyDescent="0.2">
      <c r="A1818" t="s">
        <v>2276</v>
      </c>
      <c r="B1818" t="s">
        <v>23</v>
      </c>
      <c r="C1818" t="s">
        <v>24</v>
      </c>
      <c r="D1818" t="s">
        <v>2093</v>
      </c>
      <c r="E1818">
        <v>26</v>
      </c>
      <c r="F1818" t="s">
        <v>2277</v>
      </c>
      <c r="G1818" t="s">
        <v>27</v>
      </c>
      <c r="H1818" t="s">
        <v>28</v>
      </c>
      <c r="I1818">
        <v>52.66</v>
      </c>
      <c r="J1818">
        <v>1</v>
      </c>
      <c r="M1818">
        <v>39.020000000000003</v>
      </c>
      <c r="O1818">
        <v>0</v>
      </c>
      <c r="P1818">
        <v>-1</v>
      </c>
      <c r="Q1818">
        <v>34.4</v>
      </c>
      <c r="R1818">
        <v>60.9</v>
      </c>
      <c r="S1818">
        <v>0.114987467561992</v>
      </c>
      <c r="T1818">
        <v>176157</v>
      </c>
      <c r="U1818">
        <v>102819</v>
      </c>
      <c r="V1818">
        <f t="shared" si="28"/>
        <v>11.540725439827908</v>
      </c>
      <c r="W1818" t="s">
        <v>29</v>
      </c>
    </row>
    <row r="1819" spans="1:23" x14ac:dyDescent="0.2">
      <c r="A1819" t="s">
        <v>2278</v>
      </c>
      <c r="B1819" t="s">
        <v>32</v>
      </c>
      <c r="C1819" t="s">
        <v>24</v>
      </c>
      <c r="D1819" t="s">
        <v>2093</v>
      </c>
      <c r="E1819">
        <v>26</v>
      </c>
      <c r="F1819" t="s">
        <v>2277</v>
      </c>
      <c r="G1819" t="s">
        <v>27</v>
      </c>
      <c r="H1819" t="s">
        <v>28</v>
      </c>
      <c r="I1819">
        <v>47.34</v>
      </c>
      <c r="J1819">
        <v>0</v>
      </c>
      <c r="P1819">
        <v>-1</v>
      </c>
      <c r="Q1819">
        <v>34.4</v>
      </c>
      <c r="R1819">
        <v>60.9</v>
      </c>
      <c r="S1819">
        <v>0.114987467561992</v>
      </c>
      <c r="T1819">
        <v>94886</v>
      </c>
      <c r="U1819">
        <v>82462</v>
      </c>
      <c r="V1819">
        <f t="shared" si="28"/>
        <v>11.320092860150609</v>
      </c>
      <c r="W1819" t="s">
        <v>29</v>
      </c>
    </row>
    <row r="1820" spans="1:23" x14ac:dyDescent="0.2">
      <c r="A1820" t="s">
        <v>2279</v>
      </c>
      <c r="B1820" t="s">
        <v>32</v>
      </c>
      <c r="C1820" t="s">
        <v>24</v>
      </c>
      <c r="D1820" t="s">
        <v>2093</v>
      </c>
      <c r="E1820">
        <v>26</v>
      </c>
      <c r="F1820" t="s">
        <v>2277</v>
      </c>
      <c r="G1820" t="s">
        <v>35</v>
      </c>
      <c r="H1820" t="s">
        <v>36</v>
      </c>
      <c r="I1820">
        <v>76.989999999999995</v>
      </c>
      <c r="J1820">
        <v>1</v>
      </c>
      <c r="M1820">
        <v>59.38</v>
      </c>
      <c r="O1820">
        <v>1</v>
      </c>
      <c r="P1820">
        <v>-18</v>
      </c>
      <c r="Q1820">
        <v>34.4</v>
      </c>
      <c r="R1820">
        <v>60.9</v>
      </c>
      <c r="S1820">
        <v>0.114987467561992</v>
      </c>
      <c r="T1820">
        <v>1672804</v>
      </c>
      <c r="U1820">
        <v>1684681</v>
      </c>
      <c r="V1820">
        <f t="shared" si="28"/>
        <v>14.337086786338359</v>
      </c>
      <c r="W1820" t="s">
        <v>37</v>
      </c>
    </row>
    <row r="1821" spans="1:23" x14ac:dyDescent="0.2">
      <c r="A1821" t="s">
        <v>2280</v>
      </c>
      <c r="B1821" t="s">
        <v>23</v>
      </c>
      <c r="C1821" t="s">
        <v>24</v>
      </c>
      <c r="D1821" t="s">
        <v>2093</v>
      </c>
      <c r="E1821">
        <v>26</v>
      </c>
      <c r="F1821" t="s">
        <v>2277</v>
      </c>
      <c r="G1821" t="s">
        <v>35</v>
      </c>
      <c r="H1821" t="s">
        <v>28</v>
      </c>
      <c r="I1821">
        <v>23.01</v>
      </c>
      <c r="J1821">
        <v>0</v>
      </c>
      <c r="P1821">
        <v>-18</v>
      </c>
      <c r="Q1821">
        <v>34.4</v>
      </c>
      <c r="R1821">
        <v>60.9</v>
      </c>
      <c r="S1821">
        <v>0.114987467561992</v>
      </c>
      <c r="T1821">
        <v>192596</v>
      </c>
      <c r="U1821">
        <v>190888</v>
      </c>
      <c r="V1821">
        <f t="shared" si="28"/>
        <v>12.159442147601862</v>
      </c>
      <c r="W1821" t="s">
        <v>29</v>
      </c>
    </row>
    <row r="1822" spans="1:23" x14ac:dyDescent="0.2">
      <c r="A1822" t="s">
        <v>2284</v>
      </c>
      <c r="B1822" t="s">
        <v>32</v>
      </c>
      <c r="C1822" t="s">
        <v>2536</v>
      </c>
      <c r="D1822" t="s">
        <v>2093</v>
      </c>
      <c r="E1822">
        <v>27</v>
      </c>
      <c r="F1822" t="s">
        <v>2282</v>
      </c>
      <c r="G1822" t="s">
        <v>27</v>
      </c>
      <c r="H1822" t="s">
        <v>28</v>
      </c>
      <c r="I1822">
        <v>16.39</v>
      </c>
      <c r="J1822">
        <v>0</v>
      </c>
      <c r="P1822">
        <v>-13</v>
      </c>
      <c r="Q1822">
        <v>36.5</v>
      </c>
      <c r="R1822">
        <v>60.1</v>
      </c>
      <c r="S1822">
        <v>0.113486224326343</v>
      </c>
      <c r="T1822">
        <v>16283</v>
      </c>
      <c r="U1822">
        <v>16691</v>
      </c>
      <c r="V1822">
        <f t="shared" si="28"/>
        <v>9.7226249309784176</v>
      </c>
      <c r="W1822" t="s">
        <v>29</v>
      </c>
    </row>
    <row r="1823" spans="1:23" x14ac:dyDescent="0.2">
      <c r="A1823" t="s">
        <v>2281</v>
      </c>
      <c r="B1823" t="s">
        <v>32</v>
      </c>
      <c r="C1823" t="s">
        <v>2536</v>
      </c>
      <c r="D1823" t="s">
        <v>2093</v>
      </c>
      <c r="E1823">
        <v>27</v>
      </c>
      <c r="F1823" t="s">
        <v>2282</v>
      </c>
      <c r="G1823" t="s">
        <v>27</v>
      </c>
      <c r="H1823" t="s">
        <v>28</v>
      </c>
      <c r="I1823">
        <v>23.3</v>
      </c>
      <c r="J1823" t="s">
        <v>49</v>
      </c>
      <c r="K1823">
        <v>61.93</v>
      </c>
      <c r="L1823">
        <v>1</v>
      </c>
      <c r="M1823">
        <v>36.61</v>
      </c>
      <c r="O1823">
        <v>0</v>
      </c>
      <c r="P1823">
        <v>-13</v>
      </c>
      <c r="Q1823">
        <v>36.5</v>
      </c>
      <c r="R1823">
        <v>60.1</v>
      </c>
      <c r="S1823">
        <v>0.113486224326343</v>
      </c>
      <c r="T1823">
        <v>200712</v>
      </c>
      <c r="U1823">
        <v>198802</v>
      </c>
      <c r="V1823">
        <f t="shared" si="28"/>
        <v>12.200064633516179</v>
      </c>
      <c r="W1823" t="s">
        <v>29</v>
      </c>
    </row>
    <row r="1824" spans="1:23" x14ac:dyDescent="0.2">
      <c r="A1824" t="s">
        <v>2283</v>
      </c>
      <c r="B1824" t="s">
        <v>32</v>
      </c>
      <c r="C1824" t="s">
        <v>2536</v>
      </c>
      <c r="D1824" t="s">
        <v>2093</v>
      </c>
      <c r="E1824">
        <v>27</v>
      </c>
      <c r="F1824" t="s">
        <v>2282</v>
      </c>
      <c r="G1824" t="s">
        <v>27</v>
      </c>
      <c r="H1824" t="s">
        <v>28</v>
      </c>
      <c r="I1824">
        <v>41.23</v>
      </c>
      <c r="J1824" t="s">
        <v>49</v>
      </c>
      <c r="K1824">
        <v>38.07</v>
      </c>
      <c r="L1824">
        <v>0</v>
      </c>
      <c r="P1824">
        <v>-13</v>
      </c>
      <c r="Q1824">
        <v>36.5</v>
      </c>
      <c r="R1824">
        <v>60.1</v>
      </c>
      <c r="S1824">
        <v>0.113486224326343</v>
      </c>
      <c r="T1824">
        <v>12296</v>
      </c>
      <c r="U1824">
        <v>10202</v>
      </c>
      <c r="V1824">
        <f t="shared" si="28"/>
        <v>9.2303390584828726</v>
      </c>
      <c r="W1824" t="s">
        <v>29</v>
      </c>
    </row>
    <row r="1825" spans="1:23" x14ac:dyDescent="0.2">
      <c r="A1825" t="s">
        <v>2285</v>
      </c>
      <c r="B1825" t="s">
        <v>23</v>
      </c>
      <c r="C1825" t="s">
        <v>2536</v>
      </c>
      <c r="D1825" t="s">
        <v>2093</v>
      </c>
      <c r="E1825">
        <v>27</v>
      </c>
      <c r="F1825" t="s">
        <v>2282</v>
      </c>
      <c r="G1825" t="s">
        <v>27</v>
      </c>
      <c r="H1825" t="s">
        <v>28</v>
      </c>
      <c r="I1825">
        <v>19.079999999999998</v>
      </c>
      <c r="J1825">
        <v>0</v>
      </c>
      <c r="P1825">
        <v>-13</v>
      </c>
      <c r="Q1825">
        <v>36.5</v>
      </c>
      <c r="R1825">
        <v>60.1</v>
      </c>
      <c r="S1825">
        <v>0.113486224326343</v>
      </c>
      <c r="T1825">
        <v>2500</v>
      </c>
      <c r="U1825">
        <v>2500</v>
      </c>
      <c r="V1825">
        <f t="shared" si="28"/>
        <v>7.8240460108562919</v>
      </c>
      <c r="W1825" t="s">
        <v>29</v>
      </c>
    </row>
    <row r="1826" spans="1:23" x14ac:dyDescent="0.2">
      <c r="A1826" t="s">
        <v>2286</v>
      </c>
      <c r="B1826" t="s">
        <v>32</v>
      </c>
      <c r="C1826" t="s">
        <v>24</v>
      </c>
      <c r="D1826" t="s">
        <v>2093</v>
      </c>
      <c r="E1826">
        <v>27</v>
      </c>
      <c r="F1826" t="s">
        <v>2282</v>
      </c>
      <c r="G1826" t="s">
        <v>35</v>
      </c>
      <c r="H1826" t="s">
        <v>28</v>
      </c>
      <c r="I1826">
        <v>36.090000000000003</v>
      </c>
      <c r="J1826" t="s">
        <v>49</v>
      </c>
      <c r="K1826">
        <v>38.979999999999997</v>
      </c>
      <c r="L1826">
        <v>0</v>
      </c>
      <c r="P1826">
        <v>-13</v>
      </c>
      <c r="Q1826">
        <v>36.5</v>
      </c>
      <c r="R1826">
        <v>60.1</v>
      </c>
      <c r="S1826">
        <v>0.113486224326343</v>
      </c>
      <c r="T1826">
        <v>658739</v>
      </c>
      <c r="U1826">
        <v>658460</v>
      </c>
      <c r="V1826">
        <f t="shared" si="28"/>
        <v>13.397659054205061</v>
      </c>
      <c r="W1826" t="s">
        <v>29</v>
      </c>
    </row>
    <row r="1827" spans="1:23" x14ac:dyDescent="0.2">
      <c r="A1827" t="s">
        <v>2287</v>
      </c>
      <c r="B1827" t="s">
        <v>32</v>
      </c>
      <c r="C1827" t="s">
        <v>24</v>
      </c>
      <c r="D1827" t="s">
        <v>2093</v>
      </c>
      <c r="E1827">
        <v>27</v>
      </c>
      <c r="F1827" t="s">
        <v>2282</v>
      </c>
      <c r="G1827" t="s">
        <v>35</v>
      </c>
      <c r="H1827" t="s">
        <v>28</v>
      </c>
      <c r="I1827">
        <v>12.14</v>
      </c>
      <c r="J1827">
        <v>0</v>
      </c>
      <c r="P1827">
        <v>-13</v>
      </c>
      <c r="Q1827">
        <v>36.5</v>
      </c>
      <c r="R1827">
        <v>60.1</v>
      </c>
      <c r="S1827">
        <v>0.113486224326343</v>
      </c>
      <c r="T1827">
        <v>40924</v>
      </c>
      <c r="U1827">
        <v>43942</v>
      </c>
      <c r="V1827">
        <f t="shared" si="28"/>
        <v>10.690625861516315</v>
      </c>
      <c r="W1827" t="s">
        <v>29</v>
      </c>
    </row>
    <row r="1828" spans="1:23" x14ac:dyDescent="0.2">
      <c r="A1828" t="s">
        <v>2288</v>
      </c>
      <c r="B1828" t="s">
        <v>32</v>
      </c>
      <c r="C1828" t="s">
        <v>24</v>
      </c>
      <c r="D1828" t="s">
        <v>2093</v>
      </c>
      <c r="E1828">
        <v>27</v>
      </c>
      <c r="F1828" t="s">
        <v>2282</v>
      </c>
      <c r="G1828" t="s">
        <v>35</v>
      </c>
      <c r="H1828" t="s">
        <v>28</v>
      </c>
      <c r="I1828">
        <v>2.8</v>
      </c>
      <c r="J1828">
        <v>0</v>
      </c>
      <c r="P1828">
        <v>-13</v>
      </c>
      <c r="Q1828">
        <v>36.5</v>
      </c>
      <c r="R1828">
        <v>60.1</v>
      </c>
      <c r="S1828">
        <v>0.113486224326343</v>
      </c>
      <c r="T1828">
        <v>2500</v>
      </c>
      <c r="U1828">
        <v>2500</v>
      </c>
      <c r="V1828">
        <f t="shared" si="28"/>
        <v>7.8240460108562919</v>
      </c>
      <c r="W1828" t="s">
        <v>29</v>
      </c>
    </row>
    <row r="1829" spans="1:23" x14ac:dyDescent="0.2">
      <c r="A1829" t="s">
        <v>2289</v>
      </c>
      <c r="B1829" t="s">
        <v>32</v>
      </c>
      <c r="C1829" t="s">
        <v>24</v>
      </c>
      <c r="D1829" t="s">
        <v>2093</v>
      </c>
      <c r="E1829">
        <v>27</v>
      </c>
      <c r="F1829" t="s">
        <v>2282</v>
      </c>
      <c r="G1829" t="s">
        <v>35</v>
      </c>
      <c r="H1829" t="s">
        <v>28</v>
      </c>
      <c r="I1829">
        <v>8.27</v>
      </c>
      <c r="J1829">
        <v>0</v>
      </c>
      <c r="P1829">
        <v>-13</v>
      </c>
      <c r="Q1829">
        <v>36.5</v>
      </c>
      <c r="R1829">
        <v>60.1</v>
      </c>
      <c r="S1829">
        <v>0.113486224326343</v>
      </c>
      <c r="T1829">
        <v>2500</v>
      </c>
      <c r="U1829">
        <v>2500</v>
      </c>
      <c r="V1829">
        <f t="shared" si="28"/>
        <v>7.8240460108562919</v>
      </c>
      <c r="W1829" t="s">
        <v>29</v>
      </c>
    </row>
    <row r="1830" spans="1:23" x14ac:dyDescent="0.2">
      <c r="A1830" t="s">
        <v>2290</v>
      </c>
      <c r="B1830" t="s">
        <v>32</v>
      </c>
      <c r="C1830" t="s">
        <v>24</v>
      </c>
      <c r="D1830" t="s">
        <v>2093</v>
      </c>
      <c r="E1830">
        <v>27</v>
      </c>
      <c r="F1830" t="s">
        <v>2282</v>
      </c>
      <c r="G1830" t="s">
        <v>35</v>
      </c>
      <c r="H1830" t="s">
        <v>28</v>
      </c>
      <c r="I1830">
        <v>6.86</v>
      </c>
      <c r="J1830">
        <v>0</v>
      </c>
      <c r="P1830">
        <v>-13</v>
      </c>
      <c r="Q1830">
        <v>36.5</v>
      </c>
      <c r="R1830">
        <v>60.1</v>
      </c>
      <c r="S1830">
        <v>0.113486224326343</v>
      </c>
      <c r="T1830">
        <v>2500</v>
      </c>
      <c r="U1830">
        <v>2500</v>
      </c>
      <c r="V1830">
        <f t="shared" si="28"/>
        <v>7.8240460108562919</v>
      </c>
      <c r="W1830" t="s">
        <v>29</v>
      </c>
    </row>
    <row r="1831" spans="1:23" x14ac:dyDescent="0.2">
      <c r="A1831" t="s">
        <v>2291</v>
      </c>
      <c r="B1831" t="s">
        <v>32</v>
      </c>
      <c r="C1831" t="s">
        <v>24</v>
      </c>
      <c r="D1831" t="s">
        <v>2093</v>
      </c>
      <c r="E1831">
        <v>27</v>
      </c>
      <c r="F1831" t="s">
        <v>2282</v>
      </c>
      <c r="G1831" t="s">
        <v>35</v>
      </c>
      <c r="H1831" t="s">
        <v>36</v>
      </c>
      <c r="I1831">
        <v>33.83</v>
      </c>
      <c r="J1831" t="s">
        <v>49</v>
      </c>
      <c r="K1831">
        <v>61.02</v>
      </c>
      <c r="L1831">
        <v>1</v>
      </c>
      <c r="M1831">
        <v>60.32</v>
      </c>
      <c r="O1831">
        <v>1</v>
      </c>
      <c r="P1831">
        <v>-13</v>
      </c>
      <c r="Q1831">
        <v>36.5</v>
      </c>
      <c r="R1831">
        <v>60.1</v>
      </c>
      <c r="S1831">
        <v>0.113486224326343</v>
      </c>
      <c r="T1831">
        <v>736917</v>
      </c>
      <c r="U1831">
        <v>612075</v>
      </c>
      <c r="V1831">
        <f t="shared" si="28"/>
        <v>13.324610103005554</v>
      </c>
      <c r="W1831" t="s">
        <v>37</v>
      </c>
    </row>
    <row r="1832" spans="1:23" x14ac:dyDescent="0.2">
      <c r="A1832" t="s">
        <v>2292</v>
      </c>
      <c r="B1832" t="s">
        <v>32</v>
      </c>
      <c r="C1832" t="s">
        <v>2536</v>
      </c>
      <c r="D1832" t="s">
        <v>2093</v>
      </c>
      <c r="E1832">
        <v>28</v>
      </c>
      <c r="F1832" t="s">
        <v>2293</v>
      </c>
      <c r="G1832" t="s">
        <v>27</v>
      </c>
      <c r="H1832" t="s">
        <v>36</v>
      </c>
      <c r="I1832">
        <v>100</v>
      </c>
      <c r="J1832">
        <v>1</v>
      </c>
      <c r="M1832">
        <v>84.39</v>
      </c>
      <c r="O1832">
        <v>1</v>
      </c>
      <c r="P1832">
        <v>9</v>
      </c>
      <c r="Q1832">
        <v>58.3</v>
      </c>
      <c r="R1832">
        <v>38.5</v>
      </c>
      <c r="S1832">
        <v>0.19428410679289501</v>
      </c>
      <c r="T1832">
        <v>1655904</v>
      </c>
      <c r="U1832">
        <v>1141915</v>
      </c>
      <c r="V1832">
        <f t="shared" si="28"/>
        <v>13.948217235604863</v>
      </c>
      <c r="W1832" t="s">
        <v>37</v>
      </c>
    </row>
    <row r="1833" spans="1:23" x14ac:dyDescent="0.2">
      <c r="A1833" t="s">
        <v>2294</v>
      </c>
      <c r="B1833" t="s">
        <v>32</v>
      </c>
      <c r="C1833" t="s">
        <v>2536</v>
      </c>
      <c r="D1833" t="s">
        <v>2093</v>
      </c>
      <c r="E1833">
        <v>29</v>
      </c>
      <c r="F1833" t="s">
        <v>2295</v>
      </c>
      <c r="G1833" t="s">
        <v>27</v>
      </c>
      <c r="H1833" t="s">
        <v>98</v>
      </c>
      <c r="I1833">
        <v>2.83</v>
      </c>
      <c r="J1833">
        <v>0</v>
      </c>
      <c r="P1833">
        <v>19</v>
      </c>
      <c r="Q1833">
        <v>71.099999999999994</v>
      </c>
      <c r="R1833">
        <v>25.4</v>
      </c>
      <c r="S1833">
        <v>0.25978114194789997</v>
      </c>
      <c r="T1833">
        <v>18627</v>
      </c>
      <c r="U1833">
        <v>15353</v>
      </c>
      <c r="V1833">
        <f t="shared" si="28"/>
        <v>9.6390661736588985</v>
      </c>
      <c r="W1833" t="s">
        <v>29</v>
      </c>
    </row>
    <row r="1834" spans="1:23" x14ac:dyDescent="0.2">
      <c r="A1834" t="s">
        <v>2296</v>
      </c>
      <c r="B1834" t="s">
        <v>23</v>
      </c>
      <c r="C1834" t="s">
        <v>2536</v>
      </c>
      <c r="D1834" t="s">
        <v>2093</v>
      </c>
      <c r="E1834">
        <v>29</v>
      </c>
      <c r="F1834" t="s">
        <v>2295</v>
      </c>
      <c r="G1834" t="s">
        <v>27</v>
      </c>
      <c r="H1834" t="s">
        <v>98</v>
      </c>
      <c r="I1834">
        <v>2.58</v>
      </c>
      <c r="J1834">
        <v>0</v>
      </c>
      <c r="P1834">
        <v>19</v>
      </c>
      <c r="Q1834">
        <v>71.099999999999994</v>
      </c>
      <c r="R1834">
        <v>25.4</v>
      </c>
      <c r="S1834">
        <v>0.25978114194789997</v>
      </c>
      <c r="T1834">
        <v>2500</v>
      </c>
      <c r="U1834">
        <v>2500</v>
      </c>
      <c r="V1834">
        <f t="shared" si="28"/>
        <v>7.8240460108562919</v>
      </c>
      <c r="W1834" t="s">
        <v>29</v>
      </c>
    </row>
    <row r="1835" spans="1:23" x14ac:dyDescent="0.2">
      <c r="A1835" t="s">
        <v>2297</v>
      </c>
      <c r="B1835" t="s">
        <v>32</v>
      </c>
      <c r="C1835" t="s">
        <v>2536</v>
      </c>
      <c r="D1835" t="s">
        <v>2093</v>
      </c>
      <c r="E1835">
        <v>29</v>
      </c>
      <c r="F1835" t="s">
        <v>2295</v>
      </c>
      <c r="G1835" t="s">
        <v>27</v>
      </c>
      <c r="H1835" t="s">
        <v>98</v>
      </c>
      <c r="I1835">
        <v>3.04</v>
      </c>
      <c r="J1835">
        <v>0</v>
      </c>
      <c r="P1835">
        <v>19</v>
      </c>
      <c r="Q1835">
        <v>71.099999999999994</v>
      </c>
      <c r="R1835">
        <v>25.4</v>
      </c>
      <c r="S1835">
        <v>0.25978114194789997</v>
      </c>
      <c r="T1835">
        <v>11178</v>
      </c>
      <c r="U1835">
        <v>10793</v>
      </c>
      <c r="V1835">
        <f t="shared" si="28"/>
        <v>9.2866530548253472</v>
      </c>
      <c r="W1835" t="s">
        <v>29</v>
      </c>
    </row>
    <row r="1836" spans="1:23" x14ac:dyDescent="0.2">
      <c r="A1836" t="s">
        <v>2298</v>
      </c>
      <c r="B1836" t="s">
        <v>32</v>
      </c>
      <c r="C1836" t="s">
        <v>2536</v>
      </c>
      <c r="D1836" t="s">
        <v>2093</v>
      </c>
      <c r="E1836">
        <v>29</v>
      </c>
      <c r="F1836" t="s">
        <v>2295</v>
      </c>
      <c r="G1836" t="s">
        <v>27</v>
      </c>
      <c r="H1836" t="s">
        <v>98</v>
      </c>
      <c r="I1836">
        <v>1.04</v>
      </c>
      <c r="J1836">
        <v>0</v>
      </c>
      <c r="P1836">
        <v>19</v>
      </c>
      <c r="Q1836">
        <v>71.099999999999994</v>
      </c>
      <c r="R1836">
        <v>25.4</v>
      </c>
      <c r="S1836">
        <v>0.25978114194789997</v>
      </c>
      <c r="T1836">
        <v>2500</v>
      </c>
      <c r="U1836">
        <v>2500</v>
      </c>
      <c r="V1836">
        <f t="shared" si="28"/>
        <v>7.8240460108562919</v>
      </c>
      <c r="W1836" t="s">
        <v>29</v>
      </c>
    </row>
    <row r="1837" spans="1:23" x14ac:dyDescent="0.2">
      <c r="A1837" t="s">
        <v>2299</v>
      </c>
      <c r="B1837" t="s">
        <v>32</v>
      </c>
      <c r="C1837" t="s">
        <v>2536</v>
      </c>
      <c r="D1837" t="s">
        <v>2093</v>
      </c>
      <c r="E1837">
        <v>29</v>
      </c>
      <c r="F1837" t="s">
        <v>2295</v>
      </c>
      <c r="G1837" t="s">
        <v>27</v>
      </c>
      <c r="H1837" t="s">
        <v>98</v>
      </c>
      <c r="I1837">
        <v>6.59</v>
      </c>
      <c r="J1837">
        <v>0</v>
      </c>
      <c r="P1837">
        <v>19</v>
      </c>
      <c r="Q1837">
        <v>71.099999999999994</v>
      </c>
      <c r="R1837">
        <v>25.4</v>
      </c>
      <c r="S1837">
        <v>0.25978114194789997</v>
      </c>
      <c r="T1837">
        <v>57721</v>
      </c>
      <c r="U1837">
        <v>45056</v>
      </c>
      <c r="V1837">
        <f t="shared" si="28"/>
        <v>10.715661439517714</v>
      </c>
      <c r="W1837" t="s">
        <v>29</v>
      </c>
    </row>
    <row r="1838" spans="1:23" x14ac:dyDescent="0.2">
      <c r="A1838" t="s">
        <v>2300</v>
      </c>
      <c r="B1838" t="s">
        <v>23</v>
      </c>
      <c r="C1838" t="s">
        <v>2536</v>
      </c>
      <c r="D1838" t="s">
        <v>2093</v>
      </c>
      <c r="E1838">
        <v>29</v>
      </c>
      <c r="F1838" t="s">
        <v>2295</v>
      </c>
      <c r="G1838" t="s">
        <v>27</v>
      </c>
      <c r="H1838" t="s">
        <v>98</v>
      </c>
      <c r="I1838">
        <v>63.26</v>
      </c>
      <c r="J1838">
        <v>1</v>
      </c>
      <c r="M1838">
        <v>75.06</v>
      </c>
      <c r="O1838">
        <v>1</v>
      </c>
      <c r="P1838">
        <v>19</v>
      </c>
      <c r="Q1838">
        <v>71.099999999999994</v>
      </c>
      <c r="R1838">
        <v>25.4</v>
      </c>
      <c r="S1838">
        <v>0.25978114194789997</v>
      </c>
      <c r="T1838">
        <v>1164395</v>
      </c>
      <c r="U1838">
        <v>977196</v>
      </c>
      <c r="V1838">
        <f t="shared" si="28"/>
        <v>13.79244252502947</v>
      </c>
      <c r="W1838" t="s">
        <v>37</v>
      </c>
    </row>
    <row r="1839" spans="1:23" x14ac:dyDescent="0.2">
      <c r="A1839" t="s">
        <v>2301</v>
      </c>
      <c r="B1839" t="s">
        <v>32</v>
      </c>
      <c r="C1839" t="s">
        <v>24</v>
      </c>
      <c r="D1839" t="s">
        <v>2093</v>
      </c>
      <c r="E1839">
        <v>29</v>
      </c>
      <c r="F1839" t="s">
        <v>2295</v>
      </c>
      <c r="G1839" t="s">
        <v>27</v>
      </c>
      <c r="H1839" t="s">
        <v>98</v>
      </c>
      <c r="I1839">
        <v>20.67</v>
      </c>
      <c r="J1839">
        <v>0</v>
      </c>
      <c r="P1839">
        <v>19</v>
      </c>
      <c r="Q1839">
        <v>71.099999999999994</v>
      </c>
      <c r="R1839">
        <v>25.4</v>
      </c>
      <c r="S1839">
        <v>0.25978114194789997</v>
      </c>
      <c r="T1839">
        <v>1753938</v>
      </c>
      <c r="U1839">
        <v>1742467</v>
      </c>
      <c r="V1839">
        <f t="shared" si="28"/>
        <v>14.370812483130454</v>
      </c>
      <c r="W1839" t="s">
        <v>29</v>
      </c>
    </row>
    <row r="1840" spans="1:23" x14ac:dyDescent="0.2">
      <c r="A1840" t="s">
        <v>2303</v>
      </c>
      <c r="B1840" t="s">
        <v>23</v>
      </c>
      <c r="C1840" t="s">
        <v>2536</v>
      </c>
      <c r="D1840" t="s">
        <v>2093</v>
      </c>
      <c r="E1840">
        <v>29</v>
      </c>
      <c r="F1840" t="s">
        <v>2295</v>
      </c>
      <c r="G1840" t="s">
        <v>35</v>
      </c>
      <c r="H1840" t="s">
        <v>98</v>
      </c>
      <c r="I1840">
        <v>21.08</v>
      </c>
      <c r="J1840">
        <v>0</v>
      </c>
      <c r="P1840">
        <v>19</v>
      </c>
      <c r="Q1840">
        <v>71.099999999999994</v>
      </c>
      <c r="R1840">
        <v>25.4</v>
      </c>
      <c r="S1840">
        <v>0.25978114194789997</v>
      </c>
      <c r="T1840">
        <v>31675</v>
      </c>
      <c r="U1840">
        <v>24582</v>
      </c>
      <c r="V1840">
        <f t="shared" si="28"/>
        <v>10.109769746774926</v>
      </c>
      <c r="W1840" t="s">
        <v>29</v>
      </c>
    </row>
    <row r="1841" spans="1:23" x14ac:dyDescent="0.2">
      <c r="A1841" t="s">
        <v>2302</v>
      </c>
      <c r="B1841" t="s">
        <v>23</v>
      </c>
      <c r="C1841" t="s">
        <v>24</v>
      </c>
      <c r="D1841" t="s">
        <v>2093</v>
      </c>
      <c r="E1841">
        <v>29</v>
      </c>
      <c r="F1841" t="s">
        <v>2295</v>
      </c>
      <c r="G1841" t="s">
        <v>35</v>
      </c>
      <c r="H1841" t="s">
        <v>98</v>
      </c>
      <c r="I1841">
        <v>23.58</v>
      </c>
      <c r="J1841" t="s">
        <v>49</v>
      </c>
      <c r="K1841">
        <v>48.18</v>
      </c>
      <c r="L1841">
        <v>0</v>
      </c>
      <c r="P1841">
        <v>19</v>
      </c>
      <c r="Q1841">
        <v>71.099999999999994</v>
      </c>
      <c r="R1841">
        <v>25.4</v>
      </c>
      <c r="S1841">
        <v>0.25978114194789997</v>
      </c>
      <c r="T1841">
        <v>28548</v>
      </c>
      <c r="U1841">
        <v>28405</v>
      </c>
      <c r="V1841">
        <f t="shared" si="28"/>
        <v>10.254320464991228</v>
      </c>
      <c r="W1841" t="s">
        <v>29</v>
      </c>
    </row>
    <row r="1842" spans="1:23" x14ac:dyDescent="0.2">
      <c r="A1842" t="s">
        <v>2304</v>
      </c>
      <c r="B1842" t="s">
        <v>32</v>
      </c>
      <c r="C1842" t="s">
        <v>24</v>
      </c>
      <c r="D1842" t="s">
        <v>2093</v>
      </c>
      <c r="E1842">
        <v>29</v>
      </c>
      <c r="F1842" t="s">
        <v>2295</v>
      </c>
      <c r="G1842" t="s">
        <v>35</v>
      </c>
      <c r="H1842" t="s">
        <v>98</v>
      </c>
      <c r="I1842">
        <v>38.6</v>
      </c>
      <c r="J1842" t="s">
        <v>49</v>
      </c>
      <c r="K1842">
        <v>51.82</v>
      </c>
      <c r="L1842">
        <v>1</v>
      </c>
      <c r="M1842">
        <v>23.91</v>
      </c>
      <c r="O1842">
        <v>0</v>
      </c>
      <c r="P1842">
        <v>19</v>
      </c>
      <c r="Q1842">
        <v>71.099999999999994</v>
      </c>
      <c r="R1842">
        <v>25.4</v>
      </c>
      <c r="S1842">
        <v>0.25978114194789997</v>
      </c>
      <c r="T1842">
        <v>98542</v>
      </c>
      <c r="U1842">
        <v>96896</v>
      </c>
      <c r="V1842">
        <f t="shared" si="28"/>
        <v>11.481393517357066</v>
      </c>
      <c r="W1842" t="s">
        <v>29</v>
      </c>
    </row>
    <row r="1843" spans="1:23" x14ac:dyDescent="0.2">
      <c r="A1843" t="s">
        <v>2305</v>
      </c>
      <c r="B1843" t="s">
        <v>32</v>
      </c>
      <c r="C1843" t="s">
        <v>24</v>
      </c>
      <c r="D1843" t="s">
        <v>2093</v>
      </c>
      <c r="E1843">
        <v>29</v>
      </c>
      <c r="F1843" t="s">
        <v>2295</v>
      </c>
      <c r="G1843" t="s">
        <v>35</v>
      </c>
      <c r="H1843" t="s">
        <v>98</v>
      </c>
      <c r="I1843">
        <v>16.73</v>
      </c>
      <c r="J1843">
        <v>0</v>
      </c>
      <c r="P1843">
        <v>19</v>
      </c>
      <c r="Q1843">
        <v>71.099999999999994</v>
      </c>
      <c r="R1843">
        <v>25.4</v>
      </c>
      <c r="S1843">
        <v>0.25978114194789997</v>
      </c>
      <c r="T1843">
        <v>2500</v>
      </c>
      <c r="U1843">
        <v>2500</v>
      </c>
      <c r="V1843">
        <f t="shared" si="28"/>
        <v>7.8240460108562919</v>
      </c>
      <c r="W1843" t="s">
        <v>29</v>
      </c>
    </row>
    <row r="1844" spans="1:23" x14ac:dyDescent="0.2">
      <c r="A1844" t="s">
        <v>2306</v>
      </c>
      <c r="B1844" t="s">
        <v>23</v>
      </c>
      <c r="C1844" t="s">
        <v>2536</v>
      </c>
      <c r="D1844" t="s">
        <v>2093</v>
      </c>
      <c r="E1844">
        <v>30</v>
      </c>
      <c r="F1844" t="s">
        <v>2307</v>
      </c>
      <c r="G1844" t="s">
        <v>27</v>
      </c>
      <c r="H1844" t="s">
        <v>28</v>
      </c>
      <c r="I1844">
        <v>22.82</v>
      </c>
      <c r="J1844">
        <v>0</v>
      </c>
      <c r="P1844">
        <v>29</v>
      </c>
      <c r="Q1844">
        <v>79.099999999999994</v>
      </c>
      <c r="R1844">
        <v>18.3</v>
      </c>
      <c r="S1844">
        <v>0.241325225180305</v>
      </c>
      <c r="T1844">
        <v>78581</v>
      </c>
      <c r="U1844">
        <v>78767</v>
      </c>
      <c r="V1844">
        <f t="shared" si="28"/>
        <v>11.274249406406526</v>
      </c>
      <c r="W1844" t="s">
        <v>37</v>
      </c>
    </row>
    <row r="1845" spans="1:23" x14ac:dyDescent="0.2">
      <c r="A1845" t="s">
        <v>2308</v>
      </c>
      <c r="B1845" t="s">
        <v>32</v>
      </c>
      <c r="C1845" t="s">
        <v>2536</v>
      </c>
      <c r="D1845" t="s">
        <v>2093</v>
      </c>
      <c r="E1845">
        <v>30</v>
      </c>
      <c r="F1845" t="s">
        <v>2307</v>
      </c>
      <c r="G1845" t="s">
        <v>27</v>
      </c>
      <c r="H1845" t="s">
        <v>28</v>
      </c>
      <c r="I1845">
        <v>13.57</v>
      </c>
      <c r="J1845">
        <v>0</v>
      </c>
      <c r="P1845">
        <v>29</v>
      </c>
      <c r="Q1845">
        <v>79.099999999999994</v>
      </c>
      <c r="R1845">
        <v>18.3</v>
      </c>
      <c r="S1845">
        <v>0.241325225180305</v>
      </c>
      <c r="T1845">
        <v>2500</v>
      </c>
      <c r="U1845">
        <v>2500</v>
      </c>
      <c r="V1845">
        <f t="shared" si="28"/>
        <v>7.8240460108562919</v>
      </c>
      <c r="W1845" t="s">
        <v>29</v>
      </c>
    </row>
    <row r="1846" spans="1:23" x14ac:dyDescent="0.2">
      <c r="A1846" t="s">
        <v>2309</v>
      </c>
      <c r="B1846" t="s">
        <v>23</v>
      </c>
      <c r="C1846" t="s">
        <v>2536</v>
      </c>
      <c r="D1846" t="s">
        <v>2093</v>
      </c>
      <c r="E1846">
        <v>30</v>
      </c>
      <c r="F1846" t="s">
        <v>2307</v>
      </c>
      <c r="G1846" t="s">
        <v>27</v>
      </c>
      <c r="H1846" t="s">
        <v>36</v>
      </c>
      <c r="I1846">
        <v>63.6</v>
      </c>
      <c r="J1846">
        <v>1</v>
      </c>
      <c r="M1846">
        <v>91.05</v>
      </c>
      <c r="O1846">
        <v>1</v>
      </c>
      <c r="P1846">
        <v>29</v>
      </c>
      <c r="Q1846">
        <v>79.099999999999994</v>
      </c>
      <c r="R1846">
        <v>18.3</v>
      </c>
      <c r="S1846">
        <v>0.241325225180305</v>
      </c>
      <c r="T1846">
        <v>510681</v>
      </c>
      <c r="U1846">
        <v>255766</v>
      </c>
      <c r="V1846">
        <f t="shared" si="28"/>
        <v>12.452018242951828</v>
      </c>
      <c r="W1846" t="s">
        <v>37</v>
      </c>
    </row>
    <row r="1847" spans="1:23" x14ac:dyDescent="0.2">
      <c r="A1847" t="s">
        <v>2310</v>
      </c>
      <c r="B1847" t="s">
        <v>23</v>
      </c>
      <c r="C1847" t="s">
        <v>24</v>
      </c>
      <c r="D1847" t="s">
        <v>2093</v>
      </c>
      <c r="E1847">
        <v>31</v>
      </c>
      <c r="F1847" t="s">
        <v>2311</v>
      </c>
      <c r="G1847" t="s">
        <v>27</v>
      </c>
      <c r="H1847" t="s">
        <v>28</v>
      </c>
      <c r="I1847">
        <v>33.51</v>
      </c>
      <c r="J1847" t="s">
        <v>49</v>
      </c>
      <c r="K1847">
        <v>37.729999999999997</v>
      </c>
      <c r="L1847">
        <v>0</v>
      </c>
      <c r="P1847">
        <v>-10</v>
      </c>
      <c r="Q1847">
        <v>40.799999999999997</v>
      </c>
      <c r="R1847">
        <v>53.5</v>
      </c>
      <c r="S1847">
        <v>0.10854210762972399</v>
      </c>
      <c r="T1847">
        <v>93842</v>
      </c>
      <c r="U1847">
        <v>91056</v>
      </c>
      <c r="V1847">
        <f t="shared" si="28"/>
        <v>11.419229980842905</v>
      </c>
      <c r="W1847" t="s">
        <v>29</v>
      </c>
    </row>
    <row r="1848" spans="1:23" x14ac:dyDescent="0.2">
      <c r="A1848" t="s">
        <v>2312</v>
      </c>
      <c r="B1848" t="s">
        <v>32</v>
      </c>
      <c r="C1848" t="s">
        <v>24</v>
      </c>
      <c r="D1848" t="s">
        <v>2093</v>
      </c>
      <c r="E1848">
        <v>31</v>
      </c>
      <c r="F1848" t="s">
        <v>2311</v>
      </c>
      <c r="G1848" t="s">
        <v>27</v>
      </c>
      <c r="H1848" t="s">
        <v>28</v>
      </c>
      <c r="I1848">
        <v>10.32</v>
      </c>
      <c r="J1848">
        <v>0</v>
      </c>
      <c r="P1848">
        <v>-10</v>
      </c>
      <c r="Q1848">
        <v>40.799999999999997</v>
      </c>
      <c r="R1848">
        <v>53.5</v>
      </c>
      <c r="S1848">
        <v>0.10854210762972399</v>
      </c>
      <c r="W1848" t="s">
        <v>29</v>
      </c>
    </row>
    <row r="1849" spans="1:23" x14ac:dyDescent="0.2">
      <c r="A1849" t="s">
        <v>2313</v>
      </c>
      <c r="B1849" t="s">
        <v>23</v>
      </c>
      <c r="C1849" t="s">
        <v>24</v>
      </c>
      <c r="D1849" t="s">
        <v>2093</v>
      </c>
      <c r="E1849">
        <v>31</v>
      </c>
      <c r="F1849" t="s">
        <v>2311</v>
      </c>
      <c r="G1849" t="s">
        <v>27</v>
      </c>
      <c r="H1849" t="s">
        <v>28</v>
      </c>
      <c r="I1849">
        <v>44.93</v>
      </c>
      <c r="J1849" t="s">
        <v>49</v>
      </c>
      <c r="K1849">
        <v>62.27</v>
      </c>
      <c r="L1849">
        <v>1</v>
      </c>
      <c r="M1849">
        <v>47.68</v>
      </c>
      <c r="O1849">
        <v>0</v>
      </c>
      <c r="P1849">
        <v>-10</v>
      </c>
      <c r="Q1849">
        <v>40.799999999999997</v>
      </c>
      <c r="R1849">
        <v>53.5</v>
      </c>
      <c r="S1849">
        <v>0.10854210762972399</v>
      </c>
      <c r="T1849">
        <v>5051178</v>
      </c>
      <c r="U1849">
        <v>4969640</v>
      </c>
      <c r="V1849">
        <f t="shared" si="28"/>
        <v>15.418857960841652</v>
      </c>
      <c r="W1849" t="s">
        <v>29</v>
      </c>
    </row>
    <row r="1850" spans="1:23" x14ac:dyDescent="0.2">
      <c r="A1850" t="s">
        <v>2314</v>
      </c>
      <c r="B1850" t="s">
        <v>32</v>
      </c>
      <c r="C1850" t="s">
        <v>24</v>
      </c>
      <c r="D1850" t="s">
        <v>2093</v>
      </c>
      <c r="E1850">
        <v>31</v>
      </c>
      <c r="F1850" t="s">
        <v>2311</v>
      </c>
      <c r="G1850" t="s">
        <v>27</v>
      </c>
      <c r="H1850" t="s">
        <v>28</v>
      </c>
      <c r="I1850">
        <v>11.23</v>
      </c>
      <c r="J1850">
        <v>0</v>
      </c>
      <c r="P1850">
        <v>-10</v>
      </c>
      <c r="Q1850">
        <v>40.799999999999997</v>
      </c>
      <c r="R1850">
        <v>53.5</v>
      </c>
      <c r="S1850">
        <v>0.10854210762972399</v>
      </c>
      <c r="T1850">
        <v>15598</v>
      </c>
      <c r="U1850">
        <v>16049</v>
      </c>
      <c r="V1850">
        <f t="shared" si="28"/>
        <v>9.6834018213211568</v>
      </c>
      <c r="W1850" t="s">
        <v>29</v>
      </c>
    </row>
    <row r="1851" spans="1:23" x14ac:dyDescent="0.2">
      <c r="A1851" t="s">
        <v>2315</v>
      </c>
      <c r="B1851" t="s">
        <v>32</v>
      </c>
      <c r="C1851" t="s">
        <v>24</v>
      </c>
      <c r="D1851" t="s">
        <v>2093</v>
      </c>
      <c r="E1851">
        <v>31</v>
      </c>
      <c r="F1851" t="s">
        <v>2311</v>
      </c>
      <c r="G1851" t="s">
        <v>35</v>
      </c>
      <c r="H1851" t="s">
        <v>28</v>
      </c>
      <c r="I1851">
        <v>34.5</v>
      </c>
      <c r="J1851">
        <v>0</v>
      </c>
      <c r="P1851">
        <v>-10</v>
      </c>
      <c r="Q1851">
        <v>40.799999999999997</v>
      </c>
      <c r="R1851">
        <v>53.5</v>
      </c>
      <c r="S1851">
        <v>0.10854210762972399</v>
      </c>
      <c r="T1851">
        <v>56221</v>
      </c>
      <c r="U1851">
        <v>55243</v>
      </c>
      <c r="V1851">
        <f t="shared" si="28"/>
        <v>10.919496914520698</v>
      </c>
      <c r="W1851" t="s">
        <v>29</v>
      </c>
    </row>
    <row r="1852" spans="1:23" x14ac:dyDescent="0.2">
      <c r="A1852" t="s">
        <v>2316</v>
      </c>
      <c r="B1852" t="s">
        <v>32</v>
      </c>
      <c r="C1852" t="s">
        <v>24</v>
      </c>
      <c r="D1852" t="s">
        <v>2093</v>
      </c>
      <c r="E1852">
        <v>31</v>
      </c>
      <c r="F1852" t="s">
        <v>2311</v>
      </c>
      <c r="G1852" t="s">
        <v>35</v>
      </c>
      <c r="H1852" t="s">
        <v>36</v>
      </c>
      <c r="I1852">
        <v>65.5</v>
      </c>
      <c r="J1852">
        <v>1</v>
      </c>
      <c r="M1852">
        <v>50.59</v>
      </c>
      <c r="O1852">
        <v>1</v>
      </c>
      <c r="P1852">
        <v>-10</v>
      </c>
      <c r="Q1852">
        <v>40.799999999999997</v>
      </c>
      <c r="R1852">
        <v>53.5</v>
      </c>
      <c r="S1852">
        <v>0.10854210762972399</v>
      </c>
      <c r="T1852">
        <v>1794443</v>
      </c>
      <c r="U1852">
        <v>1865173</v>
      </c>
      <c r="V1852">
        <f t="shared" si="28"/>
        <v>14.438864368152084</v>
      </c>
      <c r="W1852" t="s">
        <v>37</v>
      </c>
    </row>
    <row r="1853" spans="1:23" x14ac:dyDescent="0.2">
      <c r="A1853" t="s">
        <v>2323</v>
      </c>
      <c r="B1853" t="s">
        <v>32</v>
      </c>
      <c r="C1853" t="s">
        <v>2536</v>
      </c>
      <c r="D1853" t="s">
        <v>2093</v>
      </c>
      <c r="E1853">
        <v>32</v>
      </c>
      <c r="F1853" t="s">
        <v>2318</v>
      </c>
      <c r="G1853" t="s">
        <v>27</v>
      </c>
      <c r="H1853" t="s">
        <v>28</v>
      </c>
      <c r="I1853">
        <v>38.43</v>
      </c>
      <c r="J1853" t="s">
        <v>49</v>
      </c>
      <c r="K1853">
        <v>69.349999999999994</v>
      </c>
      <c r="L1853">
        <v>1</v>
      </c>
      <c r="M1853">
        <v>52.27</v>
      </c>
      <c r="O1853">
        <v>1</v>
      </c>
      <c r="P1853">
        <v>-5</v>
      </c>
      <c r="Q1853">
        <v>48.5</v>
      </c>
      <c r="R1853">
        <v>46.6</v>
      </c>
      <c r="S1853">
        <v>0.20489373062769201</v>
      </c>
      <c r="T1853">
        <v>5777533</v>
      </c>
      <c r="U1853">
        <v>5729000</v>
      </c>
      <c r="V1853">
        <f t="shared" si="28"/>
        <v>15.561051553390715</v>
      </c>
      <c r="W1853" t="s">
        <v>29</v>
      </c>
    </row>
    <row r="1854" spans="1:23" x14ac:dyDescent="0.2">
      <c r="A1854" t="s">
        <v>2320</v>
      </c>
      <c r="B1854" t="s">
        <v>32</v>
      </c>
      <c r="C1854" t="s">
        <v>2536</v>
      </c>
      <c r="D1854" t="s">
        <v>2093</v>
      </c>
      <c r="E1854">
        <v>32</v>
      </c>
      <c r="F1854" t="s">
        <v>2318</v>
      </c>
      <c r="G1854" t="s">
        <v>27</v>
      </c>
      <c r="H1854" t="s">
        <v>28</v>
      </c>
      <c r="I1854">
        <v>7.59</v>
      </c>
      <c r="J1854">
        <v>0</v>
      </c>
      <c r="P1854">
        <v>-5</v>
      </c>
      <c r="Q1854">
        <v>48.5</v>
      </c>
      <c r="R1854">
        <v>46.6</v>
      </c>
      <c r="S1854">
        <v>0.20489373062769201</v>
      </c>
      <c r="T1854">
        <v>133793</v>
      </c>
      <c r="U1854">
        <v>133824</v>
      </c>
      <c r="V1854">
        <f t="shared" si="28"/>
        <v>11.804280782788306</v>
      </c>
      <c r="W1854" t="s">
        <v>29</v>
      </c>
    </row>
    <row r="1855" spans="1:23" x14ac:dyDescent="0.2">
      <c r="A1855" t="s">
        <v>2317</v>
      </c>
      <c r="B1855" t="s">
        <v>32</v>
      </c>
      <c r="C1855" t="s">
        <v>24</v>
      </c>
      <c r="D1855" t="s">
        <v>2093</v>
      </c>
      <c r="E1855">
        <v>32</v>
      </c>
      <c r="F1855" t="s">
        <v>2318</v>
      </c>
      <c r="G1855" t="s">
        <v>27</v>
      </c>
      <c r="H1855" t="s">
        <v>28</v>
      </c>
      <c r="I1855">
        <v>16.34</v>
      </c>
      <c r="J1855">
        <v>0</v>
      </c>
      <c r="P1855">
        <v>-5</v>
      </c>
      <c r="Q1855">
        <v>48.5</v>
      </c>
      <c r="R1855">
        <v>46.6</v>
      </c>
      <c r="S1855">
        <v>0.20489373062769201</v>
      </c>
      <c r="T1855">
        <v>118062</v>
      </c>
      <c r="U1855">
        <v>118062</v>
      </c>
      <c r="V1855">
        <f t="shared" si="28"/>
        <v>11.678965189189901</v>
      </c>
      <c r="W1855" t="s">
        <v>29</v>
      </c>
    </row>
    <row r="1856" spans="1:23" x14ac:dyDescent="0.2">
      <c r="A1856" t="s">
        <v>2319</v>
      </c>
      <c r="B1856" t="s">
        <v>32</v>
      </c>
      <c r="C1856" t="s">
        <v>24</v>
      </c>
      <c r="D1856" t="s">
        <v>2093</v>
      </c>
      <c r="E1856">
        <v>32</v>
      </c>
      <c r="F1856" t="s">
        <v>2318</v>
      </c>
      <c r="G1856" t="s">
        <v>27</v>
      </c>
      <c r="H1856" t="s">
        <v>28</v>
      </c>
      <c r="I1856">
        <v>13.7</v>
      </c>
      <c r="J1856">
        <v>0</v>
      </c>
      <c r="P1856">
        <v>-5</v>
      </c>
      <c r="Q1856">
        <v>48.5</v>
      </c>
      <c r="R1856">
        <v>46.6</v>
      </c>
      <c r="S1856">
        <v>0.20489373062769201</v>
      </c>
      <c r="T1856">
        <v>913015</v>
      </c>
      <c r="U1856">
        <v>912849</v>
      </c>
      <c r="V1856">
        <f t="shared" si="28"/>
        <v>13.724325757070826</v>
      </c>
      <c r="W1856" t="s">
        <v>29</v>
      </c>
    </row>
    <row r="1857" spans="1:23" x14ac:dyDescent="0.2">
      <c r="A1857" t="s">
        <v>2321</v>
      </c>
      <c r="B1857" t="s">
        <v>23</v>
      </c>
      <c r="C1857" t="s">
        <v>24</v>
      </c>
      <c r="D1857" t="s">
        <v>2093</v>
      </c>
      <c r="E1857">
        <v>32</v>
      </c>
      <c r="F1857" t="s">
        <v>2318</v>
      </c>
      <c r="G1857" t="s">
        <v>27</v>
      </c>
      <c r="H1857" t="s">
        <v>28</v>
      </c>
      <c r="I1857">
        <v>18.350000000000001</v>
      </c>
      <c r="J1857" t="s">
        <v>49</v>
      </c>
      <c r="K1857">
        <v>30.65</v>
      </c>
      <c r="L1857">
        <v>0</v>
      </c>
      <c r="P1857">
        <v>-5</v>
      </c>
      <c r="Q1857">
        <v>48.5</v>
      </c>
      <c r="R1857">
        <v>46.6</v>
      </c>
      <c r="S1857">
        <v>0.20489373062769201</v>
      </c>
      <c r="T1857">
        <v>669785</v>
      </c>
      <c r="U1857">
        <v>667619</v>
      </c>
      <c r="V1857">
        <f t="shared" si="28"/>
        <v>13.411472930520617</v>
      </c>
      <c r="W1857" t="s">
        <v>29</v>
      </c>
    </row>
    <row r="1858" spans="1:23" x14ac:dyDescent="0.2">
      <c r="A1858" t="s">
        <v>2322</v>
      </c>
      <c r="B1858" t="s">
        <v>32</v>
      </c>
      <c r="C1858" t="s">
        <v>24</v>
      </c>
      <c r="D1858" t="s">
        <v>2093</v>
      </c>
      <c r="E1858">
        <v>32</v>
      </c>
      <c r="F1858" t="s">
        <v>2318</v>
      </c>
      <c r="G1858" t="s">
        <v>27</v>
      </c>
      <c r="H1858" t="s">
        <v>28</v>
      </c>
      <c r="I1858">
        <v>3.24</v>
      </c>
      <c r="J1858">
        <v>0</v>
      </c>
      <c r="P1858">
        <v>-5</v>
      </c>
      <c r="Q1858">
        <v>48.5</v>
      </c>
      <c r="R1858">
        <v>46.6</v>
      </c>
      <c r="S1858">
        <v>0.20489373062769201</v>
      </c>
      <c r="T1858">
        <v>2500</v>
      </c>
      <c r="U1858">
        <v>2500</v>
      </c>
      <c r="V1858">
        <f t="shared" si="28"/>
        <v>7.8240460108562919</v>
      </c>
      <c r="W1858" t="s">
        <v>29</v>
      </c>
    </row>
    <row r="1859" spans="1:23" x14ac:dyDescent="0.2">
      <c r="A1859" t="s">
        <v>2324</v>
      </c>
      <c r="B1859" t="s">
        <v>32</v>
      </c>
      <c r="C1859" t="s">
        <v>24</v>
      </c>
      <c r="D1859" t="s">
        <v>2093</v>
      </c>
      <c r="E1859">
        <v>32</v>
      </c>
      <c r="F1859" t="s">
        <v>2318</v>
      </c>
      <c r="G1859" t="s">
        <v>27</v>
      </c>
      <c r="H1859" t="s">
        <v>28</v>
      </c>
      <c r="I1859">
        <v>2.36</v>
      </c>
      <c r="J1859">
        <v>0</v>
      </c>
      <c r="P1859">
        <v>-5</v>
      </c>
      <c r="Q1859">
        <v>48.5</v>
      </c>
      <c r="R1859">
        <v>46.6</v>
      </c>
      <c r="S1859">
        <v>0.20489373062769201</v>
      </c>
      <c r="T1859">
        <v>5731</v>
      </c>
      <c r="U1859">
        <v>5709</v>
      </c>
      <c r="V1859">
        <f t="shared" ref="V1859:V1922" si="29">LN(U1859)</f>
        <v>8.64979915596426</v>
      </c>
      <c r="W1859" t="s">
        <v>29</v>
      </c>
    </row>
    <row r="1860" spans="1:23" x14ac:dyDescent="0.2">
      <c r="A1860" t="s">
        <v>2325</v>
      </c>
      <c r="B1860" t="s">
        <v>32</v>
      </c>
      <c r="C1860" t="s">
        <v>24</v>
      </c>
      <c r="D1860" t="s">
        <v>2093</v>
      </c>
      <c r="E1860">
        <v>32</v>
      </c>
      <c r="F1860" t="s">
        <v>2318</v>
      </c>
      <c r="G1860" t="s">
        <v>35</v>
      </c>
      <c r="H1860" t="s">
        <v>28</v>
      </c>
      <c r="I1860">
        <v>20.71</v>
      </c>
      <c r="J1860">
        <v>0</v>
      </c>
      <c r="P1860">
        <v>-5</v>
      </c>
      <c r="Q1860">
        <v>48.5</v>
      </c>
      <c r="R1860">
        <v>46.6</v>
      </c>
      <c r="S1860">
        <v>0.20489373062769201</v>
      </c>
      <c r="T1860">
        <v>2500</v>
      </c>
      <c r="U1860">
        <v>2500</v>
      </c>
      <c r="V1860">
        <f t="shared" si="29"/>
        <v>7.8240460108562919</v>
      </c>
      <c r="W1860" t="s">
        <v>29</v>
      </c>
    </row>
    <row r="1861" spans="1:23" x14ac:dyDescent="0.2">
      <c r="A1861" t="s">
        <v>2326</v>
      </c>
      <c r="B1861" t="s">
        <v>32</v>
      </c>
      <c r="C1861" t="s">
        <v>24</v>
      </c>
      <c r="D1861" t="s">
        <v>2093</v>
      </c>
      <c r="E1861">
        <v>32</v>
      </c>
      <c r="F1861" t="s">
        <v>2318</v>
      </c>
      <c r="G1861" t="s">
        <v>35</v>
      </c>
      <c r="H1861" t="s">
        <v>36</v>
      </c>
      <c r="I1861">
        <v>79.290000000000006</v>
      </c>
      <c r="J1861">
        <v>1</v>
      </c>
      <c r="M1861">
        <v>45.75</v>
      </c>
      <c r="O1861">
        <v>0</v>
      </c>
      <c r="P1861">
        <v>-5</v>
      </c>
      <c r="Q1861">
        <v>48.5</v>
      </c>
      <c r="R1861">
        <v>46.6</v>
      </c>
      <c r="S1861">
        <v>0.20489373062769201</v>
      </c>
      <c r="T1861">
        <v>5052626</v>
      </c>
      <c r="U1861">
        <v>5034423</v>
      </c>
      <c r="V1861">
        <f t="shared" si="29"/>
        <v>15.431809479752676</v>
      </c>
      <c r="W1861" t="s">
        <v>37</v>
      </c>
    </row>
    <row r="1862" spans="1:23" x14ac:dyDescent="0.2">
      <c r="A1862" t="s">
        <v>2329</v>
      </c>
      <c r="B1862" t="s">
        <v>32</v>
      </c>
      <c r="C1862" t="s">
        <v>2536</v>
      </c>
      <c r="D1862" t="s">
        <v>2093</v>
      </c>
      <c r="E1862">
        <v>33</v>
      </c>
      <c r="F1862" t="s">
        <v>2328</v>
      </c>
      <c r="G1862" t="s">
        <v>27</v>
      </c>
      <c r="H1862" t="s">
        <v>36</v>
      </c>
      <c r="I1862">
        <v>70.319999999999993</v>
      </c>
      <c r="J1862">
        <v>1</v>
      </c>
      <c r="M1862">
        <v>76.16</v>
      </c>
      <c r="O1862">
        <v>1</v>
      </c>
      <c r="P1862">
        <v>23</v>
      </c>
      <c r="Q1862">
        <v>72.900000000000006</v>
      </c>
      <c r="R1862">
        <v>23.7</v>
      </c>
      <c r="S1862">
        <v>0.26522787306047901</v>
      </c>
      <c r="T1862">
        <v>1490797</v>
      </c>
      <c r="U1862">
        <v>1375251</v>
      </c>
      <c r="V1862">
        <f t="shared" si="29"/>
        <v>14.13414681787796</v>
      </c>
      <c r="W1862" t="s">
        <v>37</v>
      </c>
    </row>
    <row r="1863" spans="1:23" x14ac:dyDescent="0.2">
      <c r="A1863" t="s">
        <v>2327</v>
      </c>
      <c r="B1863" t="s">
        <v>32</v>
      </c>
      <c r="C1863" t="s">
        <v>2536</v>
      </c>
      <c r="D1863" t="s">
        <v>2093</v>
      </c>
      <c r="E1863">
        <v>33</v>
      </c>
      <c r="F1863" t="s">
        <v>2328</v>
      </c>
      <c r="G1863" t="s">
        <v>27</v>
      </c>
      <c r="H1863" t="s">
        <v>28</v>
      </c>
      <c r="I1863">
        <v>29.68</v>
      </c>
      <c r="J1863">
        <v>0</v>
      </c>
      <c r="P1863">
        <v>23</v>
      </c>
      <c r="Q1863">
        <v>72.900000000000006</v>
      </c>
      <c r="R1863">
        <v>23.7</v>
      </c>
      <c r="S1863">
        <v>0.26522787306047901</v>
      </c>
      <c r="T1863">
        <v>2500</v>
      </c>
      <c r="U1863">
        <v>2500</v>
      </c>
      <c r="V1863">
        <f t="shared" si="29"/>
        <v>7.8240460108562919</v>
      </c>
      <c r="W1863" t="s">
        <v>29</v>
      </c>
    </row>
    <row r="1864" spans="1:23" x14ac:dyDescent="0.2">
      <c r="A1864" t="s">
        <v>2330</v>
      </c>
      <c r="B1864" t="s">
        <v>32</v>
      </c>
      <c r="C1864" t="s">
        <v>2536</v>
      </c>
      <c r="D1864" t="s">
        <v>2093</v>
      </c>
      <c r="E1864">
        <v>33</v>
      </c>
      <c r="F1864" t="s">
        <v>2328</v>
      </c>
      <c r="G1864" t="s">
        <v>35</v>
      </c>
      <c r="H1864" t="s">
        <v>28</v>
      </c>
      <c r="I1864">
        <v>100</v>
      </c>
      <c r="J1864">
        <v>1</v>
      </c>
      <c r="M1864">
        <v>21.91</v>
      </c>
      <c r="O1864">
        <v>0</v>
      </c>
      <c r="P1864">
        <v>23</v>
      </c>
      <c r="Q1864">
        <v>72.900000000000006</v>
      </c>
      <c r="R1864">
        <v>23.7</v>
      </c>
      <c r="S1864">
        <v>0.26522787306047901</v>
      </c>
      <c r="T1864">
        <v>53356</v>
      </c>
      <c r="U1864">
        <v>48782</v>
      </c>
      <c r="V1864">
        <f t="shared" si="29"/>
        <v>10.795116671339422</v>
      </c>
      <c r="W1864" t="s">
        <v>29</v>
      </c>
    </row>
    <row r="1865" spans="1:23" x14ac:dyDescent="0.2">
      <c r="A1865" t="s">
        <v>2331</v>
      </c>
      <c r="B1865" t="s">
        <v>32</v>
      </c>
      <c r="C1865" t="s">
        <v>2536</v>
      </c>
      <c r="D1865" t="s">
        <v>2093</v>
      </c>
      <c r="E1865">
        <v>34</v>
      </c>
      <c r="F1865" t="s">
        <v>2332</v>
      </c>
      <c r="G1865" t="s">
        <v>27</v>
      </c>
      <c r="H1865" t="s">
        <v>36</v>
      </c>
      <c r="I1865">
        <v>100</v>
      </c>
      <c r="J1865">
        <v>1</v>
      </c>
      <c r="M1865">
        <v>59.99</v>
      </c>
      <c r="O1865">
        <v>1</v>
      </c>
      <c r="P1865">
        <v>10</v>
      </c>
      <c r="Q1865">
        <v>59.2</v>
      </c>
      <c r="R1865">
        <v>37.700000000000003</v>
      </c>
      <c r="S1865">
        <v>0.20232985752948399</v>
      </c>
      <c r="T1865">
        <v>1068688</v>
      </c>
      <c r="U1865">
        <v>672826</v>
      </c>
      <c r="V1865">
        <f t="shared" si="29"/>
        <v>13.419242031365066</v>
      </c>
      <c r="W1865" t="s">
        <v>37</v>
      </c>
    </row>
    <row r="1866" spans="1:23" x14ac:dyDescent="0.2">
      <c r="A1866" t="s">
        <v>2333</v>
      </c>
      <c r="B1866" t="s">
        <v>32</v>
      </c>
      <c r="C1866" t="s">
        <v>2536</v>
      </c>
      <c r="D1866" t="s">
        <v>2093</v>
      </c>
      <c r="E1866">
        <v>34</v>
      </c>
      <c r="F1866" t="s">
        <v>2332</v>
      </c>
      <c r="G1866" t="s">
        <v>35</v>
      </c>
      <c r="H1866" t="s">
        <v>28</v>
      </c>
      <c r="I1866">
        <v>100</v>
      </c>
      <c r="J1866">
        <v>1</v>
      </c>
      <c r="M1866">
        <v>40.01</v>
      </c>
      <c r="O1866">
        <v>0</v>
      </c>
      <c r="P1866">
        <v>10</v>
      </c>
      <c r="Q1866">
        <v>59.2</v>
      </c>
      <c r="R1866">
        <v>37.700000000000003</v>
      </c>
      <c r="S1866">
        <v>0.20232985752948399</v>
      </c>
      <c r="T1866">
        <v>87696</v>
      </c>
      <c r="U1866">
        <v>93646</v>
      </c>
      <c r="V1866">
        <f t="shared" si="29"/>
        <v>11.447276994733667</v>
      </c>
      <c r="W1866" t="s">
        <v>29</v>
      </c>
    </row>
    <row r="1867" spans="1:23" x14ac:dyDescent="0.2">
      <c r="A1867" t="s">
        <v>2334</v>
      </c>
      <c r="B1867" t="s">
        <v>32</v>
      </c>
      <c r="C1867" t="s">
        <v>24</v>
      </c>
      <c r="D1867" t="s">
        <v>2093</v>
      </c>
      <c r="E1867">
        <v>35</v>
      </c>
      <c r="F1867" t="s">
        <v>2335</v>
      </c>
      <c r="G1867" t="s">
        <v>27</v>
      </c>
      <c r="H1867" t="s">
        <v>36</v>
      </c>
      <c r="I1867">
        <v>100</v>
      </c>
      <c r="J1867">
        <v>1</v>
      </c>
      <c r="M1867">
        <v>71.25</v>
      </c>
      <c r="O1867">
        <v>1</v>
      </c>
      <c r="P1867">
        <v>15</v>
      </c>
      <c r="Q1867">
        <v>64.099999999999994</v>
      </c>
      <c r="R1867">
        <v>30.5</v>
      </c>
      <c r="S1867">
        <v>0.236290136320083</v>
      </c>
      <c r="T1867">
        <v>1048119</v>
      </c>
      <c r="U1867">
        <v>402707</v>
      </c>
      <c r="V1867">
        <f t="shared" si="29"/>
        <v>12.905964529355467</v>
      </c>
      <c r="W1867" t="s">
        <v>37</v>
      </c>
    </row>
    <row r="1868" spans="1:23" x14ac:dyDescent="0.2">
      <c r="A1868" t="s">
        <v>2336</v>
      </c>
      <c r="B1868" t="s">
        <v>32</v>
      </c>
      <c r="C1868" t="s">
        <v>24</v>
      </c>
      <c r="D1868" t="s">
        <v>2093</v>
      </c>
      <c r="E1868">
        <v>35</v>
      </c>
      <c r="F1868" t="s">
        <v>2335</v>
      </c>
      <c r="G1868" t="s">
        <v>35</v>
      </c>
      <c r="H1868" t="s">
        <v>28</v>
      </c>
      <c r="I1868">
        <v>53.3</v>
      </c>
      <c r="J1868">
        <v>1</v>
      </c>
      <c r="M1868">
        <v>26.05</v>
      </c>
      <c r="O1868">
        <v>0</v>
      </c>
      <c r="P1868">
        <v>15</v>
      </c>
      <c r="Q1868">
        <v>64.099999999999994</v>
      </c>
      <c r="R1868">
        <v>30.5</v>
      </c>
      <c r="S1868">
        <v>0.236290136320083</v>
      </c>
      <c r="T1868">
        <v>45969</v>
      </c>
      <c r="U1868">
        <v>45621</v>
      </c>
      <c r="V1868">
        <f t="shared" si="29"/>
        <v>10.728123415808568</v>
      </c>
      <c r="W1868" t="s">
        <v>29</v>
      </c>
    </row>
    <row r="1869" spans="1:23" x14ac:dyDescent="0.2">
      <c r="A1869" t="s">
        <v>2337</v>
      </c>
      <c r="B1869" t="s">
        <v>32</v>
      </c>
      <c r="C1869" t="s">
        <v>24</v>
      </c>
      <c r="D1869" t="s">
        <v>2093</v>
      </c>
      <c r="E1869">
        <v>35</v>
      </c>
      <c r="F1869" t="s">
        <v>2335</v>
      </c>
      <c r="G1869" t="s">
        <v>35</v>
      </c>
      <c r="H1869" t="s">
        <v>28</v>
      </c>
      <c r="I1869">
        <v>46.7</v>
      </c>
      <c r="J1869">
        <v>0</v>
      </c>
      <c r="P1869">
        <v>15</v>
      </c>
      <c r="Q1869">
        <v>64.099999999999994</v>
      </c>
      <c r="R1869">
        <v>30.5</v>
      </c>
      <c r="S1869">
        <v>0.236290136320083</v>
      </c>
      <c r="T1869">
        <v>9880</v>
      </c>
      <c r="U1869">
        <v>16631</v>
      </c>
      <c r="V1869">
        <f t="shared" si="29"/>
        <v>9.7190237026701407</v>
      </c>
      <c r="W1869" t="s">
        <v>29</v>
      </c>
    </row>
    <row r="1870" spans="1:23" x14ac:dyDescent="0.2">
      <c r="A1870" t="s">
        <v>2338</v>
      </c>
      <c r="B1870" t="s">
        <v>23</v>
      </c>
      <c r="C1870" t="s">
        <v>24</v>
      </c>
      <c r="D1870" t="s">
        <v>2093</v>
      </c>
      <c r="E1870">
        <v>36</v>
      </c>
      <c r="F1870" t="s">
        <v>2339</v>
      </c>
      <c r="G1870" t="s">
        <v>27</v>
      </c>
      <c r="H1870" t="s">
        <v>28</v>
      </c>
      <c r="I1870">
        <v>72</v>
      </c>
      <c r="J1870">
        <v>1</v>
      </c>
      <c r="M1870">
        <v>27.44</v>
      </c>
      <c r="O1870">
        <v>0</v>
      </c>
      <c r="P1870">
        <v>-26</v>
      </c>
      <c r="Q1870">
        <v>25.2</v>
      </c>
      <c r="R1870">
        <v>72</v>
      </c>
      <c r="S1870">
        <v>6.96857364604824E-2</v>
      </c>
      <c r="T1870">
        <v>878940</v>
      </c>
      <c r="U1870">
        <v>872473</v>
      </c>
      <c r="V1870">
        <f t="shared" si="29"/>
        <v>13.679086987021156</v>
      </c>
      <c r="W1870" t="s">
        <v>29</v>
      </c>
    </row>
    <row r="1871" spans="1:23" x14ac:dyDescent="0.2">
      <c r="A1871" t="s">
        <v>2340</v>
      </c>
      <c r="B1871" t="s">
        <v>32</v>
      </c>
      <c r="C1871" t="s">
        <v>24</v>
      </c>
      <c r="D1871" t="s">
        <v>2093</v>
      </c>
      <c r="E1871">
        <v>36</v>
      </c>
      <c r="F1871" t="s">
        <v>2339</v>
      </c>
      <c r="G1871" t="s">
        <v>27</v>
      </c>
      <c r="H1871" t="s">
        <v>28</v>
      </c>
      <c r="I1871">
        <v>28</v>
      </c>
      <c r="J1871">
        <v>0</v>
      </c>
      <c r="P1871">
        <v>-26</v>
      </c>
      <c r="Q1871">
        <v>25.2</v>
      </c>
      <c r="R1871">
        <v>72</v>
      </c>
      <c r="S1871">
        <v>6.96857364604824E-2</v>
      </c>
      <c r="T1871">
        <v>85489</v>
      </c>
      <c r="U1871">
        <v>85867</v>
      </c>
      <c r="V1871">
        <f t="shared" si="29"/>
        <v>11.360554866524268</v>
      </c>
      <c r="W1871" t="s">
        <v>37</v>
      </c>
    </row>
    <row r="1872" spans="1:23" x14ac:dyDescent="0.2">
      <c r="A1872" t="s">
        <v>2341</v>
      </c>
      <c r="B1872" t="s">
        <v>32</v>
      </c>
      <c r="C1872" t="s">
        <v>24</v>
      </c>
      <c r="D1872" t="s">
        <v>2093</v>
      </c>
      <c r="E1872">
        <v>36</v>
      </c>
      <c r="F1872" t="s">
        <v>2339</v>
      </c>
      <c r="G1872" t="s">
        <v>35</v>
      </c>
      <c r="H1872" t="s">
        <v>36</v>
      </c>
      <c r="I1872">
        <v>100</v>
      </c>
      <c r="J1872">
        <v>1</v>
      </c>
      <c r="M1872">
        <v>72.56</v>
      </c>
      <c r="O1872">
        <v>1</v>
      </c>
      <c r="P1872">
        <v>-26</v>
      </c>
      <c r="Q1872">
        <v>25.2</v>
      </c>
      <c r="R1872">
        <v>72</v>
      </c>
      <c r="S1872">
        <v>6.96857364604824E-2</v>
      </c>
      <c r="T1872">
        <v>1158233</v>
      </c>
      <c r="U1872">
        <v>956099</v>
      </c>
      <c r="V1872">
        <f t="shared" si="29"/>
        <v>13.770616743157291</v>
      </c>
      <c r="W1872" t="s">
        <v>37</v>
      </c>
    </row>
    <row r="1873" spans="1:23" x14ac:dyDescent="0.2">
      <c r="A1873" t="s">
        <v>2345</v>
      </c>
      <c r="B1873" t="s">
        <v>32</v>
      </c>
      <c r="C1873" t="s">
        <v>2536</v>
      </c>
      <c r="D1873" t="s">
        <v>2343</v>
      </c>
      <c r="E1873">
        <v>1</v>
      </c>
      <c r="F1873" t="s">
        <v>2344</v>
      </c>
      <c r="G1873" t="s">
        <v>27</v>
      </c>
      <c r="H1873" t="s">
        <v>28</v>
      </c>
      <c r="I1873">
        <v>57.21</v>
      </c>
      <c r="J1873">
        <v>1</v>
      </c>
      <c r="M1873">
        <v>24.89</v>
      </c>
      <c r="O1873">
        <v>0</v>
      </c>
      <c r="P1873">
        <v>-26</v>
      </c>
      <c r="Q1873">
        <v>22.4</v>
      </c>
      <c r="R1873">
        <v>49.7</v>
      </c>
      <c r="S1873">
        <v>7.8597660914800097E-2</v>
      </c>
      <c r="T1873">
        <v>24808</v>
      </c>
      <c r="U1873">
        <v>23654</v>
      </c>
      <c r="V1873">
        <f t="shared" si="29"/>
        <v>10.071287512811063</v>
      </c>
      <c r="W1873" t="s">
        <v>29</v>
      </c>
    </row>
    <row r="1874" spans="1:23" x14ac:dyDescent="0.2">
      <c r="A1874" t="s">
        <v>2342</v>
      </c>
      <c r="B1874" t="s">
        <v>32</v>
      </c>
      <c r="C1874" t="s">
        <v>24</v>
      </c>
      <c r="D1874" t="s">
        <v>2343</v>
      </c>
      <c r="E1874">
        <v>1</v>
      </c>
      <c r="F1874" t="s">
        <v>2344</v>
      </c>
      <c r="G1874" t="s">
        <v>27</v>
      </c>
      <c r="H1874" t="s">
        <v>28</v>
      </c>
      <c r="I1874">
        <v>42.79</v>
      </c>
      <c r="J1874">
        <v>0</v>
      </c>
      <c r="P1874">
        <v>-26</v>
      </c>
      <c r="Q1874">
        <v>22.4</v>
      </c>
      <c r="R1874">
        <v>49.7</v>
      </c>
      <c r="S1874">
        <v>7.8597660914800097E-2</v>
      </c>
      <c r="T1874">
        <v>14372</v>
      </c>
      <c r="U1874">
        <v>14030</v>
      </c>
      <c r="V1874">
        <f t="shared" si="29"/>
        <v>9.5489531730965069</v>
      </c>
      <c r="W1874" t="s">
        <v>29</v>
      </c>
    </row>
    <row r="1875" spans="1:23" x14ac:dyDescent="0.2">
      <c r="A1875" t="s">
        <v>2346</v>
      </c>
      <c r="B1875" t="s">
        <v>32</v>
      </c>
      <c r="C1875" t="s">
        <v>24</v>
      </c>
      <c r="D1875" t="s">
        <v>2343</v>
      </c>
      <c r="E1875">
        <v>1</v>
      </c>
      <c r="F1875" t="s">
        <v>2344</v>
      </c>
      <c r="G1875" t="s">
        <v>35</v>
      </c>
      <c r="H1875" t="s">
        <v>36</v>
      </c>
      <c r="I1875">
        <v>100</v>
      </c>
      <c r="J1875">
        <v>1</v>
      </c>
      <c r="M1875">
        <v>61.61</v>
      </c>
      <c r="O1875">
        <v>1</v>
      </c>
      <c r="P1875">
        <v>-26</v>
      </c>
      <c r="Q1875">
        <v>22.4</v>
      </c>
      <c r="R1875">
        <v>49.7</v>
      </c>
      <c r="S1875">
        <v>7.8597660914800097E-2</v>
      </c>
      <c r="T1875">
        <v>1195354</v>
      </c>
      <c r="U1875">
        <v>1018637</v>
      </c>
      <c r="V1875">
        <f t="shared" si="29"/>
        <v>13.833976017139705</v>
      </c>
      <c r="W1875" t="s">
        <v>37</v>
      </c>
    </row>
    <row r="1876" spans="1:23" x14ac:dyDescent="0.2">
      <c r="A1876" t="s">
        <v>2347</v>
      </c>
      <c r="B1876" t="s">
        <v>23</v>
      </c>
      <c r="C1876" t="s">
        <v>24</v>
      </c>
      <c r="D1876" t="s">
        <v>2343</v>
      </c>
      <c r="E1876">
        <v>2</v>
      </c>
      <c r="F1876" t="s">
        <v>2348</v>
      </c>
      <c r="G1876" t="s">
        <v>27</v>
      </c>
      <c r="H1876" t="s">
        <v>28</v>
      </c>
      <c r="I1876">
        <v>100</v>
      </c>
      <c r="J1876">
        <v>1</v>
      </c>
      <c r="M1876">
        <v>38.909999999999997</v>
      </c>
      <c r="O1876">
        <v>0</v>
      </c>
      <c r="P1876">
        <v>-16</v>
      </c>
      <c r="Q1876">
        <v>32</v>
      </c>
      <c r="R1876">
        <v>46</v>
      </c>
      <c r="S1876">
        <v>0.11037119026549599</v>
      </c>
      <c r="T1876">
        <v>460309</v>
      </c>
      <c r="U1876">
        <v>424043</v>
      </c>
      <c r="V1876">
        <f t="shared" si="29"/>
        <v>12.957590144166272</v>
      </c>
      <c r="W1876" t="s">
        <v>29</v>
      </c>
    </row>
    <row r="1877" spans="1:23" x14ac:dyDescent="0.2">
      <c r="A1877" t="s">
        <v>2349</v>
      </c>
      <c r="B1877" t="s">
        <v>32</v>
      </c>
      <c r="C1877" t="s">
        <v>24</v>
      </c>
      <c r="D1877" t="s">
        <v>2343</v>
      </c>
      <c r="E1877">
        <v>2</v>
      </c>
      <c r="F1877" t="s">
        <v>2348</v>
      </c>
      <c r="G1877" t="s">
        <v>35</v>
      </c>
      <c r="H1877" t="s">
        <v>36</v>
      </c>
      <c r="I1877">
        <v>100</v>
      </c>
      <c r="J1877">
        <v>1</v>
      </c>
      <c r="M1877">
        <v>56.1</v>
      </c>
      <c r="O1877">
        <v>1</v>
      </c>
      <c r="P1877">
        <v>-16</v>
      </c>
      <c r="Q1877">
        <v>32</v>
      </c>
      <c r="R1877">
        <v>46</v>
      </c>
      <c r="S1877">
        <v>0.11037119026549599</v>
      </c>
      <c r="T1877">
        <v>967418</v>
      </c>
      <c r="U1877">
        <v>906996</v>
      </c>
      <c r="V1877">
        <f t="shared" si="29"/>
        <v>13.717893318944219</v>
      </c>
      <c r="W1877" t="s">
        <v>37</v>
      </c>
    </row>
    <row r="1878" spans="1:23" x14ac:dyDescent="0.2">
      <c r="A1878" t="s">
        <v>2350</v>
      </c>
      <c r="B1878" t="s">
        <v>32</v>
      </c>
      <c r="C1878" t="s">
        <v>2536</v>
      </c>
      <c r="D1878" t="s">
        <v>2343</v>
      </c>
      <c r="E1878">
        <v>3</v>
      </c>
      <c r="F1878" t="s">
        <v>2351</v>
      </c>
      <c r="G1878" t="s">
        <v>27</v>
      </c>
      <c r="H1878" t="s">
        <v>28</v>
      </c>
      <c r="I1878">
        <v>100</v>
      </c>
      <c r="J1878">
        <v>1</v>
      </c>
      <c r="M1878">
        <v>27.31</v>
      </c>
      <c r="O1878">
        <v>0</v>
      </c>
      <c r="P1878">
        <v>-25</v>
      </c>
      <c r="Q1878">
        <v>23.3</v>
      </c>
      <c r="R1878">
        <v>47.2</v>
      </c>
      <c r="S1878">
        <v>0.10099504134031199</v>
      </c>
      <c r="T1878">
        <v>28268</v>
      </c>
      <c r="U1878">
        <v>33024</v>
      </c>
      <c r="V1878">
        <f t="shared" si="29"/>
        <v>10.404989848841234</v>
      </c>
      <c r="W1878" t="s">
        <v>29</v>
      </c>
    </row>
    <row r="1879" spans="1:23" x14ac:dyDescent="0.2">
      <c r="A1879" t="s">
        <v>2352</v>
      </c>
      <c r="B1879" t="s">
        <v>32</v>
      </c>
      <c r="C1879" t="s">
        <v>24</v>
      </c>
      <c r="D1879" t="s">
        <v>2343</v>
      </c>
      <c r="E1879">
        <v>3</v>
      </c>
      <c r="F1879" t="s">
        <v>2351</v>
      </c>
      <c r="G1879" t="s">
        <v>35</v>
      </c>
      <c r="H1879" t="s">
        <v>28</v>
      </c>
      <c r="I1879">
        <v>26.68</v>
      </c>
      <c r="J1879">
        <v>0</v>
      </c>
      <c r="P1879">
        <v>-25</v>
      </c>
      <c r="Q1879">
        <v>23.3</v>
      </c>
      <c r="R1879">
        <v>47.2</v>
      </c>
      <c r="S1879">
        <v>0.10099504134031199</v>
      </c>
      <c r="T1879">
        <v>248579</v>
      </c>
      <c r="U1879">
        <v>244389</v>
      </c>
      <c r="V1879">
        <f t="shared" si="29"/>
        <v>12.406516497083373</v>
      </c>
      <c r="W1879" t="s">
        <v>37</v>
      </c>
    </row>
    <row r="1880" spans="1:23" x14ac:dyDescent="0.2">
      <c r="A1880" t="s">
        <v>2353</v>
      </c>
      <c r="B1880" t="s">
        <v>32</v>
      </c>
      <c r="C1880" t="s">
        <v>24</v>
      </c>
      <c r="D1880" t="s">
        <v>2343</v>
      </c>
      <c r="E1880">
        <v>3</v>
      </c>
      <c r="F1880" t="s">
        <v>2351</v>
      </c>
      <c r="G1880" t="s">
        <v>35</v>
      </c>
      <c r="H1880" t="s">
        <v>36</v>
      </c>
      <c r="I1880">
        <v>73.319999999999993</v>
      </c>
      <c r="J1880">
        <v>1</v>
      </c>
      <c r="M1880">
        <v>67.55</v>
      </c>
      <c r="O1880">
        <v>1</v>
      </c>
      <c r="P1880">
        <v>-25</v>
      </c>
      <c r="Q1880">
        <v>23.3</v>
      </c>
      <c r="R1880">
        <v>47.2</v>
      </c>
      <c r="S1880">
        <v>0.10099504134031199</v>
      </c>
      <c r="T1880">
        <v>1538122</v>
      </c>
      <c r="U1880">
        <v>1356379</v>
      </c>
      <c r="V1880">
        <f t="shared" si="29"/>
        <v>14.120329206955116</v>
      </c>
      <c r="W1880" t="s">
        <v>37</v>
      </c>
    </row>
    <row r="1881" spans="1:23" x14ac:dyDescent="0.2">
      <c r="A1881" t="s">
        <v>2354</v>
      </c>
      <c r="B1881" t="s">
        <v>32</v>
      </c>
      <c r="C1881" t="s">
        <v>24</v>
      </c>
      <c r="D1881" t="s">
        <v>2343</v>
      </c>
      <c r="E1881">
        <v>4</v>
      </c>
      <c r="F1881" t="s">
        <v>2355</v>
      </c>
      <c r="G1881" t="s">
        <v>27</v>
      </c>
      <c r="H1881" t="s">
        <v>28</v>
      </c>
      <c r="I1881">
        <v>100</v>
      </c>
      <c r="J1881">
        <v>1</v>
      </c>
      <c r="M1881">
        <v>50.13</v>
      </c>
      <c r="O1881">
        <v>1</v>
      </c>
      <c r="P1881">
        <v>-13</v>
      </c>
      <c r="Q1881">
        <v>32.4</v>
      </c>
      <c r="R1881">
        <v>39.1</v>
      </c>
      <c r="S1881">
        <v>0.126463114209173</v>
      </c>
      <c r="T1881">
        <v>5734352</v>
      </c>
      <c r="U1881">
        <v>5792734</v>
      </c>
      <c r="V1881">
        <f t="shared" si="29"/>
        <v>15.5721149315379</v>
      </c>
      <c r="W1881" t="s">
        <v>37</v>
      </c>
    </row>
    <row r="1882" spans="1:23" x14ac:dyDescent="0.2">
      <c r="A1882" t="s">
        <v>2356</v>
      </c>
      <c r="B1882" t="s">
        <v>23</v>
      </c>
      <c r="C1882" t="s">
        <v>2536</v>
      </c>
      <c r="D1882" t="s">
        <v>2343</v>
      </c>
      <c r="E1882">
        <v>4</v>
      </c>
      <c r="F1882" t="s">
        <v>2355</v>
      </c>
      <c r="G1882" t="s">
        <v>35</v>
      </c>
      <c r="H1882" t="s">
        <v>36</v>
      </c>
      <c r="I1882">
        <v>100</v>
      </c>
      <c r="J1882">
        <v>1</v>
      </c>
      <c r="M1882">
        <v>49.87</v>
      </c>
      <c r="O1882">
        <v>0</v>
      </c>
      <c r="P1882">
        <v>-13</v>
      </c>
      <c r="Q1882">
        <v>32.4</v>
      </c>
      <c r="R1882">
        <v>39.1</v>
      </c>
      <c r="S1882">
        <v>0.126463114209173</v>
      </c>
      <c r="T1882">
        <v>3317683</v>
      </c>
      <c r="U1882">
        <v>3241713</v>
      </c>
      <c r="V1882">
        <f t="shared" si="29"/>
        <v>14.991612451757655</v>
      </c>
      <c r="W1882" t="s">
        <v>37</v>
      </c>
    </row>
    <row r="1883" spans="1:23" x14ac:dyDescent="0.2">
      <c r="A1883" t="s">
        <v>2361</v>
      </c>
      <c r="B1883" t="s">
        <v>23</v>
      </c>
      <c r="C1883" t="s">
        <v>2536</v>
      </c>
      <c r="D1883" t="s">
        <v>2358</v>
      </c>
      <c r="E1883">
        <v>1</v>
      </c>
      <c r="F1883" t="s">
        <v>2359</v>
      </c>
      <c r="G1883" t="s">
        <v>27</v>
      </c>
      <c r="H1883" t="s">
        <v>28</v>
      </c>
      <c r="I1883">
        <v>39.799999999999997</v>
      </c>
      <c r="J1883">
        <v>1</v>
      </c>
      <c r="M1883">
        <v>44.8</v>
      </c>
      <c r="O1883">
        <v>0</v>
      </c>
      <c r="P1883">
        <v>-8</v>
      </c>
      <c r="Q1883">
        <v>41.2</v>
      </c>
      <c r="R1883">
        <v>53.6</v>
      </c>
      <c r="S1883">
        <v>0.100287404688921</v>
      </c>
      <c r="T1883">
        <v>425459</v>
      </c>
      <c r="U1883">
        <v>314632</v>
      </c>
      <c r="V1883">
        <f t="shared" si="29"/>
        <v>12.659158980898898</v>
      </c>
      <c r="W1883" t="s">
        <v>29</v>
      </c>
    </row>
    <row r="1884" spans="1:23" x14ac:dyDescent="0.2">
      <c r="A1884" t="s">
        <v>2357</v>
      </c>
      <c r="B1884" t="s">
        <v>32</v>
      </c>
      <c r="C1884" t="s">
        <v>2536</v>
      </c>
      <c r="D1884" t="s">
        <v>2358</v>
      </c>
      <c r="E1884">
        <v>1</v>
      </c>
      <c r="F1884" t="s">
        <v>2359</v>
      </c>
      <c r="G1884" t="s">
        <v>27</v>
      </c>
      <c r="H1884" t="s">
        <v>28</v>
      </c>
      <c r="I1884">
        <v>32.799999999999997</v>
      </c>
      <c r="J1884">
        <v>0</v>
      </c>
      <c r="P1884">
        <v>-8</v>
      </c>
      <c r="Q1884">
        <v>41.2</v>
      </c>
      <c r="R1884">
        <v>53.6</v>
      </c>
      <c r="S1884">
        <v>0.100287404688921</v>
      </c>
      <c r="T1884">
        <v>59162</v>
      </c>
      <c r="U1884">
        <v>58256</v>
      </c>
      <c r="V1884">
        <f t="shared" si="29"/>
        <v>10.972602370415215</v>
      </c>
      <c r="W1884" t="s">
        <v>29</v>
      </c>
    </row>
    <row r="1885" spans="1:23" x14ac:dyDescent="0.2">
      <c r="A1885" t="s">
        <v>2360</v>
      </c>
      <c r="B1885" t="s">
        <v>32</v>
      </c>
      <c r="C1885" t="s">
        <v>24</v>
      </c>
      <c r="D1885" t="s">
        <v>2358</v>
      </c>
      <c r="E1885">
        <v>1</v>
      </c>
      <c r="F1885" t="s">
        <v>2359</v>
      </c>
      <c r="G1885" t="s">
        <v>27</v>
      </c>
      <c r="H1885" t="s">
        <v>28</v>
      </c>
      <c r="I1885">
        <v>27.3</v>
      </c>
      <c r="J1885">
        <v>0</v>
      </c>
      <c r="P1885">
        <v>-8</v>
      </c>
      <c r="Q1885">
        <v>41.2</v>
      </c>
      <c r="R1885">
        <v>53.6</v>
      </c>
      <c r="S1885">
        <v>0.100287404688921</v>
      </c>
      <c r="T1885">
        <v>92041</v>
      </c>
      <c r="U1885">
        <v>92041</v>
      </c>
      <c r="V1885">
        <f t="shared" si="29"/>
        <v>11.429989408931654</v>
      </c>
      <c r="W1885" t="s">
        <v>29</v>
      </c>
    </row>
    <row r="1886" spans="1:23" x14ac:dyDescent="0.2">
      <c r="A1886" t="s">
        <v>2362</v>
      </c>
      <c r="B1886" t="s">
        <v>32</v>
      </c>
      <c r="C1886" t="s">
        <v>24</v>
      </c>
      <c r="D1886" t="s">
        <v>2358</v>
      </c>
      <c r="E1886">
        <v>1</v>
      </c>
      <c r="F1886" t="s">
        <v>2359</v>
      </c>
      <c r="G1886" t="s">
        <v>35</v>
      </c>
      <c r="H1886" t="s">
        <v>36</v>
      </c>
      <c r="I1886">
        <v>100</v>
      </c>
      <c r="J1886">
        <v>1</v>
      </c>
      <c r="M1886">
        <v>55.2</v>
      </c>
      <c r="O1886">
        <v>1</v>
      </c>
      <c r="P1886">
        <v>-8</v>
      </c>
      <c r="Q1886">
        <v>41.2</v>
      </c>
      <c r="R1886">
        <v>53.6</v>
      </c>
      <c r="S1886">
        <v>0.100287404688921</v>
      </c>
      <c r="T1886">
        <v>1547591</v>
      </c>
      <c r="U1886">
        <v>2007272</v>
      </c>
      <c r="V1886">
        <f t="shared" si="29"/>
        <v>14.512287144255891</v>
      </c>
      <c r="W1886" t="s">
        <v>37</v>
      </c>
    </row>
    <row r="1887" spans="1:23" x14ac:dyDescent="0.2">
      <c r="A1887" t="s">
        <v>2363</v>
      </c>
      <c r="B1887" t="s">
        <v>23</v>
      </c>
      <c r="C1887" t="s">
        <v>24</v>
      </c>
      <c r="D1887" t="s">
        <v>2358</v>
      </c>
      <c r="E1887">
        <v>2</v>
      </c>
      <c r="F1887" t="s">
        <v>2364</v>
      </c>
      <c r="G1887" t="s">
        <v>27</v>
      </c>
      <c r="H1887" t="s">
        <v>28</v>
      </c>
      <c r="I1887">
        <v>37.700000000000003</v>
      </c>
      <c r="J1887">
        <v>0</v>
      </c>
      <c r="P1887">
        <v>-3</v>
      </c>
      <c r="Q1887">
        <v>45.4</v>
      </c>
      <c r="R1887">
        <v>48.8</v>
      </c>
      <c r="S1887">
        <v>0.13831621819338499</v>
      </c>
      <c r="T1887">
        <v>72317</v>
      </c>
      <c r="U1887">
        <v>72317</v>
      </c>
      <c r="V1887">
        <f t="shared" si="29"/>
        <v>11.188814511904759</v>
      </c>
      <c r="W1887" t="s">
        <v>29</v>
      </c>
    </row>
    <row r="1888" spans="1:23" x14ac:dyDescent="0.2">
      <c r="A1888" t="s">
        <v>2365</v>
      </c>
      <c r="B1888" t="s">
        <v>23</v>
      </c>
      <c r="C1888" t="s">
        <v>24</v>
      </c>
      <c r="D1888" t="s">
        <v>2358</v>
      </c>
      <c r="E1888">
        <v>2</v>
      </c>
      <c r="F1888" t="s">
        <v>2364</v>
      </c>
      <c r="G1888" t="s">
        <v>27</v>
      </c>
      <c r="H1888" t="s">
        <v>28</v>
      </c>
      <c r="I1888">
        <v>62.3</v>
      </c>
      <c r="J1888">
        <v>1</v>
      </c>
      <c r="M1888">
        <v>51.1</v>
      </c>
      <c r="O1888">
        <v>1</v>
      </c>
      <c r="P1888">
        <v>-3</v>
      </c>
      <c r="Q1888">
        <v>45.4</v>
      </c>
      <c r="R1888">
        <v>48.8</v>
      </c>
      <c r="S1888">
        <v>0.13831621819338499</v>
      </c>
      <c r="T1888">
        <v>4221853</v>
      </c>
      <c r="U1888">
        <v>4190646</v>
      </c>
      <c r="V1888">
        <f t="shared" si="29"/>
        <v>15.248365456625306</v>
      </c>
      <c r="W1888" t="s">
        <v>29</v>
      </c>
    </row>
    <row r="1889" spans="1:23" x14ac:dyDescent="0.2">
      <c r="A1889" t="s">
        <v>2367</v>
      </c>
      <c r="B1889" t="s">
        <v>32</v>
      </c>
      <c r="C1889" t="s">
        <v>2536</v>
      </c>
      <c r="D1889" t="s">
        <v>2358</v>
      </c>
      <c r="E1889">
        <v>2</v>
      </c>
      <c r="F1889" t="s">
        <v>2364</v>
      </c>
      <c r="G1889" t="s">
        <v>35</v>
      </c>
      <c r="H1889" t="s">
        <v>36</v>
      </c>
      <c r="I1889">
        <v>75.900000000000006</v>
      </c>
      <c r="J1889">
        <v>1</v>
      </c>
      <c r="M1889">
        <v>48.9</v>
      </c>
      <c r="O1889">
        <v>0</v>
      </c>
      <c r="P1889">
        <v>-3</v>
      </c>
      <c r="Q1889">
        <v>45.4</v>
      </c>
      <c r="R1889">
        <v>48.8</v>
      </c>
      <c r="S1889">
        <v>0.13831621819338499</v>
      </c>
      <c r="T1889">
        <v>3946794</v>
      </c>
      <c r="U1889">
        <v>4000725</v>
      </c>
      <c r="V1889">
        <f t="shared" si="29"/>
        <v>15.201986152660368</v>
      </c>
      <c r="W1889" t="s">
        <v>37</v>
      </c>
    </row>
    <row r="1890" spans="1:23" x14ac:dyDescent="0.2">
      <c r="A1890" t="s">
        <v>2366</v>
      </c>
      <c r="B1890" t="s">
        <v>23</v>
      </c>
      <c r="C1890" t="s">
        <v>24</v>
      </c>
      <c r="D1890" t="s">
        <v>2358</v>
      </c>
      <c r="E1890">
        <v>2</v>
      </c>
      <c r="F1890" t="s">
        <v>2364</v>
      </c>
      <c r="G1890" t="s">
        <v>35</v>
      </c>
      <c r="H1890" t="s">
        <v>28</v>
      </c>
      <c r="I1890">
        <v>24.1</v>
      </c>
      <c r="J1890">
        <v>0</v>
      </c>
      <c r="P1890">
        <v>-3</v>
      </c>
      <c r="Q1890">
        <v>45.4</v>
      </c>
      <c r="R1890">
        <v>48.8</v>
      </c>
      <c r="S1890">
        <v>0.13831621819338499</v>
      </c>
      <c r="T1890">
        <v>85029</v>
      </c>
      <c r="U1890">
        <v>85029</v>
      </c>
      <c r="V1890">
        <f t="shared" si="29"/>
        <v>11.350747653755585</v>
      </c>
      <c r="W1890" t="s">
        <v>37</v>
      </c>
    </row>
    <row r="1891" spans="1:23" x14ac:dyDescent="0.2">
      <c r="A1891" t="s">
        <v>2368</v>
      </c>
      <c r="B1891" t="s">
        <v>32</v>
      </c>
      <c r="C1891" t="s">
        <v>24</v>
      </c>
      <c r="D1891" t="s">
        <v>2358</v>
      </c>
      <c r="E1891">
        <v>3</v>
      </c>
      <c r="F1891" t="s">
        <v>2369</v>
      </c>
      <c r="G1891" t="s">
        <v>27</v>
      </c>
      <c r="H1891" t="s">
        <v>36</v>
      </c>
      <c r="I1891">
        <v>100</v>
      </c>
      <c r="J1891">
        <v>1</v>
      </c>
      <c r="M1891">
        <v>100</v>
      </c>
      <c r="O1891">
        <v>1</v>
      </c>
      <c r="P1891">
        <v>16</v>
      </c>
      <c r="Q1891">
        <v>63.6</v>
      </c>
      <c r="R1891">
        <v>31.9</v>
      </c>
      <c r="S1891">
        <v>0.189553303522975</v>
      </c>
      <c r="T1891">
        <v>644224</v>
      </c>
      <c r="U1891">
        <v>590174</v>
      </c>
      <c r="V1891">
        <f t="shared" si="29"/>
        <v>13.288172687657184</v>
      </c>
      <c r="W1891" t="s">
        <v>37</v>
      </c>
    </row>
    <row r="1892" spans="1:23" x14ac:dyDescent="0.2">
      <c r="A1892" t="s">
        <v>2370</v>
      </c>
      <c r="B1892" t="s">
        <v>32</v>
      </c>
      <c r="C1892" t="s">
        <v>2536</v>
      </c>
      <c r="D1892" t="s">
        <v>2358</v>
      </c>
      <c r="E1892">
        <v>4</v>
      </c>
      <c r="F1892" t="s">
        <v>2371</v>
      </c>
      <c r="G1892" t="s">
        <v>27</v>
      </c>
      <c r="H1892" t="s">
        <v>36</v>
      </c>
      <c r="I1892">
        <v>100</v>
      </c>
      <c r="J1892">
        <v>1</v>
      </c>
      <c r="M1892">
        <v>62.6</v>
      </c>
      <c r="O1892">
        <v>1</v>
      </c>
      <c r="P1892">
        <v>10</v>
      </c>
      <c r="Q1892">
        <v>58.7</v>
      </c>
      <c r="R1892">
        <v>37.1</v>
      </c>
      <c r="S1892">
        <v>9.2620276771288201E-2</v>
      </c>
      <c r="T1892">
        <v>855659</v>
      </c>
      <c r="U1892">
        <v>908083</v>
      </c>
      <c r="V1892">
        <f t="shared" si="29"/>
        <v>13.71909106309745</v>
      </c>
      <c r="W1892" t="s">
        <v>37</v>
      </c>
    </row>
    <row r="1893" spans="1:23" x14ac:dyDescent="0.2">
      <c r="A1893" t="s">
        <v>2373</v>
      </c>
      <c r="B1893" t="s">
        <v>23</v>
      </c>
      <c r="C1893" t="s">
        <v>2536</v>
      </c>
      <c r="D1893" t="s">
        <v>2358</v>
      </c>
      <c r="E1893">
        <v>4</v>
      </c>
      <c r="F1893" t="s">
        <v>2371</v>
      </c>
      <c r="G1893" t="s">
        <v>35</v>
      </c>
      <c r="H1893" t="s">
        <v>28</v>
      </c>
      <c r="I1893">
        <v>27.5</v>
      </c>
      <c r="J1893">
        <v>0</v>
      </c>
      <c r="P1893">
        <v>10</v>
      </c>
      <c r="Q1893">
        <v>58.7</v>
      </c>
      <c r="R1893">
        <v>37.1</v>
      </c>
      <c r="S1893">
        <v>9.2620276771288201E-2</v>
      </c>
      <c r="T1893">
        <v>13198</v>
      </c>
      <c r="U1893">
        <v>13198</v>
      </c>
      <c r="V1893">
        <f t="shared" si="29"/>
        <v>9.4878205819433674</v>
      </c>
      <c r="W1893" t="s">
        <v>29</v>
      </c>
    </row>
    <row r="1894" spans="1:23" x14ac:dyDescent="0.2">
      <c r="A1894" t="s">
        <v>2372</v>
      </c>
      <c r="B1894" t="s">
        <v>32</v>
      </c>
      <c r="C1894" t="s">
        <v>24</v>
      </c>
      <c r="D1894" t="s">
        <v>2358</v>
      </c>
      <c r="E1894">
        <v>4</v>
      </c>
      <c r="F1894" t="s">
        <v>2371</v>
      </c>
      <c r="G1894" t="s">
        <v>35</v>
      </c>
      <c r="H1894" t="s">
        <v>28</v>
      </c>
      <c r="I1894">
        <v>72.5</v>
      </c>
      <c r="J1894">
        <v>1</v>
      </c>
      <c r="M1894">
        <v>36</v>
      </c>
      <c r="O1894">
        <v>0</v>
      </c>
      <c r="P1894">
        <v>10</v>
      </c>
      <c r="Q1894">
        <v>58.7</v>
      </c>
      <c r="R1894">
        <v>37.1</v>
      </c>
      <c r="S1894">
        <v>9.2620276771288201E-2</v>
      </c>
      <c r="T1894">
        <v>234184</v>
      </c>
      <c r="U1894">
        <v>227917</v>
      </c>
      <c r="V1894">
        <f t="shared" si="29"/>
        <v>12.336736806572</v>
      </c>
      <c r="W1894" t="s">
        <v>29</v>
      </c>
    </row>
    <row r="1895" spans="1:23" x14ac:dyDescent="0.2">
      <c r="A1895" t="s">
        <v>2374</v>
      </c>
      <c r="B1895" t="s">
        <v>23</v>
      </c>
      <c r="C1895" t="s">
        <v>24</v>
      </c>
      <c r="D1895" t="s">
        <v>2358</v>
      </c>
      <c r="E1895">
        <v>5</v>
      </c>
      <c r="F1895" t="s">
        <v>2375</v>
      </c>
      <c r="G1895" t="s">
        <v>27</v>
      </c>
      <c r="H1895" t="s">
        <v>98</v>
      </c>
      <c r="I1895">
        <v>100</v>
      </c>
      <c r="J1895">
        <v>1</v>
      </c>
      <c r="M1895">
        <v>46.7</v>
      </c>
      <c r="O1895">
        <v>0</v>
      </c>
      <c r="P1895">
        <v>-13</v>
      </c>
      <c r="Q1895">
        <v>42.3</v>
      </c>
      <c r="R1895">
        <v>53.4</v>
      </c>
      <c r="S1895">
        <v>6.9802392180665904E-2</v>
      </c>
      <c r="T1895">
        <v>3505525</v>
      </c>
      <c r="U1895">
        <v>3308394</v>
      </c>
      <c r="V1895">
        <f t="shared" si="29"/>
        <v>15.011973433232773</v>
      </c>
      <c r="W1895" t="s">
        <v>29</v>
      </c>
    </row>
    <row r="1896" spans="1:23" x14ac:dyDescent="0.2">
      <c r="A1896" t="s">
        <v>2376</v>
      </c>
      <c r="B1896" t="s">
        <v>32</v>
      </c>
      <c r="C1896" t="s">
        <v>24</v>
      </c>
      <c r="D1896" t="s">
        <v>2358</v>
      </c>
      <c r="E1896">
        <v>5</v>
      </c>
      <c r="F1896" t="s">
        <v>2375</v>
      </c>
      <c r="G1896" t="s">
        <v>35</v>
      </c>
      <c r="H1896" t="s">
        <v>98</v>
      </c>
      <c r="I1896">
        <v>100</v>
      </c>
      <c r="J1896">
        <v>1</v>
      </c>
      <c r="M1896">
        <v>53.3</v>
      </c>
      <c r="O1896">
        <v>1</v>
      </c>
      <c r="P1896">
        <v>-13</v>
      </c>
      <c r="Q1896">
        <v>42.3</v>
      </c>
      <c r="R1896">
        <v>53.4</v>
      </c>
      <c r="S1896">
        <v>6.9802392180665904E-2</v>
      </c>
      <c r="T1896">
        <v>1916833</v>
      </c>
      <c r="U1896">
        <v>1872997</v>
      </c>
      <c r="V1896">
        <f t="shared" si="29"/>
        <v>14.443050379716453</v>
      </c>
      <c r="W1896" t="s">
        <v>29</v>
      </c>
    </row>
    <row r="1897" spans="1:23" x14ac:dyDescent="0.2">
      <c r="A1897" t="s">
        <v>2377</v>
      </c>
      <c r="B1897" t="s">
        <v>23</v>
      </c>
      <c r="C1897" t="s">
        <v>24</v>
      </c>
      <c r="D1897" t="s">
        <v>2358</v>
      </c>
      <c r="E1897">
        <v>6</v>
      </c>
      <c r="F1897" t="s">
        <v>2378</v>
      </c>
      <c r="G1897" t="s">
        <v>27</v>
      </c>
      <c r="H1897" t="s">
        <v>98</v>
      </c>
      <c r="I1897">
        <v>18.5</v>
      </c>
      <c r="J1897">
        <v>0</v>
      </c>
      <c r="P1897">
        <v>-13</v>
      </c>
      <c r="Q1897">
        <v>34.9</v>
      </c>
      <c r="R1897">
        <v>59.7</v>
      </c>
      <c r="S1897">
        <v>7.9957624286295201E-2</v>
      </c>
      <c r="T1897">
        <v>2500</v>
      </c>
      <c r="U1897">
        <v>2500</v>
      </c>
      <c r="V1897">
        <f t="shared" si="29"/>
        <v>7.8240460108562919</v>
      </c>
      <c r="W1897" t="s">
        <v>37</v>
      </c>
    </row>
    <row r="1898" spans="1:23" x14ac:dyDescent="0.2">
      <c r="A1898" t="s">
        <v>2379</v>
      </c>
      <c r="B1898" t="s">
        <v>23</v>
      </c>
      <c r="C1898" t="s">
        <v>24</v>
      </c>
      <c r="D1898" t="s">
        <v>2358</v>
      </c>
      <c r="E1898">
        <v>6</v>
      </c>
      <c r="F1898" t="s">
        <v>2378</v>
      </c>
      <c r="G1898" t="s">
        <v>27</v>
      </c>
      <c r="H1898" t="s">
        <v>98</v>
      </c>
      <c r="I1898">
        <v>47.6</v>
      </c>
      <c r="J1898">
        <v>1</v>
      </c>
      <c r="M1898">
        <v>40.200000000000003</v>
      </c>
      <c r="O1898">
        <v>0</v>
      </c>
      <c r="P1898">
        <v>-13</v>
      </c>
      <c r="Q1898">
        <v>34.9</v>
      </c>
      <c r="R1898">
        <v>59.7</v>
      </c>
      <c r="S1898">
        <v>7.9957624286295201E-2</v>
      </c>
      <c r="T1898">
        <v>436796</v>
      </c>
      <c r="U1898">
        <v>418645</v>
      </c>
      <c r="V1898">
        <f t="shared" si="29"/>
        <v>12.944778584410654</v>
      </c>
      <c r="W1898" t="s">
        <v>29</v>
      </c>
    </row>
    <row r="1899" spans="1:23" x14ac:dyDescent="0.2">
      <c r="A1899" t="s">
        <v>2380</v>
      </c>
      <c r="B1899" t="s">
        <v>32</v>
      </c>
      <c r="C1899" t="s">
        <v>24</v>
      </c>
      <c r="D1899" t="s">
        <v>2358</v>
      </c>
      <c r="E1899">
        <v>6</v>
      </c>
      <c r="F1899" t="s">
        <v>2378</v>
      </c>
      <c r="G1899" t="s">
        <v>27</v>
      </c>
      <c r="H1899" t="s">
        <v>98</v>
      </c>
      <c r="I1899">
        <v>27.2</v>
      </c>
      <c r="J1899">
        <v>0</v>
      </c>
      <c r="P1899">
        <v>-13</v>
      </c>
      <c r="Q1899">
        <v>34.9</v>
      </c>
      <c r="R1899">
        <v>59.7</v>
      </c>
      <c r="S1899">
        <v>7.9957624286295201E-2</v>
      </c>
      <c r="T1899">
        <v>72347</v>
      </c>
      <c r="U1899">
        <v>70700</v>
      </c>
      <c r="V1899">
        <f t="shared" si="29"/>
        <v>11.166200851884664</v>
      </c>
      <c r="W1899" t="s">
        <v>29</v>
      </c>
    </row>
    <row r="1900" spans="1:23" x14ac:dyDescent="0.2">
      <c r="A1900" t="s">
        <v>2381</v>
      </c>
      <c r="B1900" t="s">
        <v>32</v>
      </c>
      <c r="C1900" t="s">
        <v>24</v>
      </c>
      <c r="D1900" t="s">
        <v>2358</v>
      </c>
      <c r="E1900">
        <v>6</v>
      </c>
      <c r="F1900" t="s">
        <v>2378</v>
      </c>
      <c r="G1900" t="s">
        <v>27</v>
      </c>
      <c r="H1900" t="s">
        <v>98</v>
      </c>
      <c r="I1900">
        <v>6.7</v>
      </c>
      <c r="J1900">
        <v>0</v>
      </c>
      <c r="P1900">
        <v>-13</v>
      </c>
      <c r="Q1900">
        <v>34.9</v>
      </c>
      <c r="R1900">
        <v>59.7</v>
      </c>
      <c r="S1900">
        <v>7.9957624286295201E-2</v>
      </c>
      <c r="T1900">
        <v>5341</v>
      </c>
      <c r="U1900">
        <v>5341</v>
      </c>
      <c r="V1900">
        <f t="shared" si="29"/>
        <v>8.5831681803397704</v>
      </c>
      <c r="W1900" t="s">
        <v>29</v>
      </c>
    </row>
    <row r="1901" spans="1:23" x14ac:dyDescent="0.2">
      <c r="A1901" t="s">
        <v>2382</v>
      </c>
      <c r="B1901" t="s">
        <v>32</v>
      </c>
      <c r="C1901" t="s">
        <v>24</v>
      </c>
      <c r="D1901" t="s">
        <v>2358</v>
      </c>
      <c r="E1901">
        <v>6</v>
      </c>
      <c r="F1901" t="s">
        <v>2378</v>
      </c>
      <c r="G1901" t="s">
        <v>35</v>
      </c>
      <c r="H1901" t="s">
        <v>98</v>
      </c>
      <c r="I1901">
        <v>100</v>
      </c>
      <c r="J1901">
        <v>1</v>
      </c>
      <c r="M1901">
        <v>59.8</v>
      </c>
      <c r="O1901">
        <v>1</v>
      </c>
      <c r="P1901">
        <v>-13</v>
      </c>
      <c r="Q1901">
        <v>34.9</v>
      </c>
      <c r="R1901">
        <v>59.7</v>
      </c>
      <c r="S1901">
        <v>7.9957624286295201E-2</v>
      </c>
      <c r="T1901">
        <v>937536</v>
      </c>
      <c r="U1901">
        <v>933265</v>
      </c>
      <c r="V1901">
        <f t="shared" si="29"/>
        <v>13.746444469511312</v>
      </c>
      <c r="W1901" t="s">
        <v>37</v>
      </c>
    </row>
    <row r="1902" spans="1:23" x14ac:dyDescent="0.2">
      <c r="A1902" t="s">
        <v>2383</v>
      </c>
      <c r="B1902" t="s">
        <v>32</v>
      </c>
      <c r="C1902" t="s">
        <v>24</v>
      </c>
      <c r="D1902" t="s">
        <v>2358</v>
      </c>
      <c r="E1902">
        <v>7</v>
      </c>
      <c r="F1902" t="s">
        <v>2384</v>
      </c>
      <c r="G1902" t="s">
        <v>27</v>
      </c>
      <c r="H1902" t="s">
        <v>28</v>
      </c>
      <c r="I1902">
        <v>27.3</v>
      </c>
      <c r="J1902">
        <v>0</v>
      </c>
      <c r="P1902">
        <v>-6</v>
      </c>
      <c r="Q1902">
        <v>44</v>
      </c>
      <c r="R1902">
        <v>50.5</v>
      </c>
      <c r="S1902">
        <v>0.113389044167963</v>
      </c>
      <c r="T1902">
        <v>925342</v>
      </c>
      <c r="U1902">
        <v>921957</v>
      </c>
      <c r="V1902">
        <f t="shared" si="29"/>
        <v>13.734253863707123</v>
      </c>
      <c r="W1902" t="s">
        <v>29</v>
      </c>
    </row>
    <row r="1903" spans="1:23" x14ac:dyDescent="0.2">
      <c r="A1903" t="s">
        <v>2385</v>
      </c>
      <c r="B1903" t="s">
        <v>23</v>
      </c>
      <c r="C1903" t="s">
        <v>24</v>
      </c>
      <c r="D1903" t="s">
        <v>2358</v>
      </c>
      <c r="E1903">
        <v>7</v>
      </c>
      <c r="F1903" t="s">
        <v>2384</v>
      </c>
      <c r="G1903" t="s">
        <v>27</v>
      </c>
      <c r="H1903" t="s">
        <v>28</v>
      </c>
      <c r="I1903">
        <v>72.7</v>
      </c>
      <c r="J1903">
        <v>1</v>
      </c>
      <c r="M1903">
        <v>50.4</v>
      </c>
      <c r="O1903">
        <v>1</v>
      </c>
      <c r="P1903">
        <v>-6</v>
      </c>
      <c r="Q1903">
        <v>44</v>
      </c>
      <c r="R1903">
        <v>50.5</v>
      </c>
      <c r="S1903">
        <v>0.113389044167963</v>
      </c>
      <c r="T1903">
        <v>7183408</v>
      </c>
      <c r="U1903">
        <v>7125299</v>
      </c>
      <c r="V1903">
        <f t="shared" si="29"/>
        <v>15.779162248150767</v>
      </c>
      <c r="W1903" t="s">
        <v>29</v>
      </c>
    </row>
    <row r="1904" spans="1:23" x14ac:dyDescent="0.2">
      <c r="A1904" t="s">
        <v>2386</v>
      </c>
      <c r="B1904" t="s">
        <v>32</v>
      </c>
      <c r="C1904" t="s">
        <v>24</v>
      </c>
      <c r="D1904" t="s">
        <v>2358</v>
      </c>
      <c r="E1904">
        <v>7</v>
      </c>
      <c r="F1904" t="s">
        <v>2384</v>
      </c>
      <c r="G1904" t="s">
        <v>35</v>
      </c>
      <c r="H1904" t="s">
        <v>36</v>
      </c>
      <c r="I1904">
        <v>100</v>
      </c>
      <c r="J1904">
        <v>1</v>
      </c>
      <c r="M1904">
        <v>48.4</v>
      </c>
      <c r="O1904">
        <v>0</v>
      </c>
      <c r="P1904">
        <v>-6</v>
      </c>
      <c r="Q1904">
        <v>44</v>
      </c>
      <c r="R1904">
        <v>50.5</v>
      </c>
      <c r="S1904">
        <v>0.113389044167963</v>
      </c>
      <c r="T1904">
        <v>3308440</v>
      </c>
      <c r="U1904">
        <v>3280696</v>
      </c>
      <c r="V1904">
        <f t="shared" si="29"/>
        <v>15.003566152972077</v>
      </c>
      <c r="W1904" t="s">
        <v>37</v>
      </c>
    </row>
    <row r="1905" spans="1:23" x14ac:dyDescent="0.2">
      <c r="A1905" t="s">
        <v>2387</v>
      </c>
      <c r="B1905" t="s">
        <v>32</v>
      </c>
      <c r="C1905" t="s">
        <v>24</v>
      </c>
      <c r="D1905" t="s">
        <v>2358</v>
      </c>
      <c r="E1905">
        <v>8</v>
      </c>
      <c r="F1905" t="s">
        <v>2388</v>
      </c>
      <c r="G1905" t="s">
        <v>27</v>
      </c>
      <c r="H1905" t="s">
        <v>36</v>
      </c>
      <c r="I1905">
        <v>100</v>
      </c>
      <c r="J1905">
        <v>1</v>
      </c>
      <c r="M1905">
        <v>76.3</v>
      </c>
      <c r="O1905">
        <v>1</v>
      </c>
      <c r="P1905">
        <v>21</v>
      </c>
      <c r="Q1905">
        <v>73.5</v>
      </c>
      <c r="R1905">
        <v>20.9</v>
      </c>
      <c r="S1905">
        <v>0.31990430209125797</v>
      </c>
      <c r="T1905">
        <v>2074659</v>
      </c>
      <c r="U1905">
        <v>1767491</v>
      </c>
      <c r="V1905">
        <f t="shared" si="29"/>
        <v>14.385071584802136</v>
      </c>
      <c r="W1905" t="s">
        <v>37</v>
      </c>
    </row>
    <row r="1906" spans="1:23" x14ac:dyDescent="0.2">
      <c r="A1906" t="s">
        <v>2389</v>
      </c>
      <c r="B1906" t="s">
        <v>32</v>
      </c>
      <c r="C1906" t="s">
        <v>2536</v>
      </c>
      <c r="D1906" t="s">
        <v>2358</v>
      </c>
      <c r="E1906">
        <v>8</v>
      </c>
      <c r="F1906" t="s">
        <v>2388</v>
      </c>
      <c r="G1906" t="s">
        <v>35</v>
      </c>
      <c r="H1906" t="s">
        <v>28</v>
      </c>
      <c r="I1906">
        <v>100</v>
      </c>
      <c r="J1906">
        <v>1</v>
      </c>
      <c r="M1906">
        <v>23.7</v>
      </c>
      <c r="O1906">
        <v>0</v>
      </c>
      <c r="P1906">
        <v>21</v>
      </c>
      <c r="Q1906">
        <v>73.5</v>
      </c>
      <c r="R1906">
        <v>20.9</v>
      </c>
      <c r="S1906">
        <v>0.31990430209125797</v>
      </c>
      <c r="T1906">
        <v>67454</v>
      </c>
      <c r="U1906">
        <v>67454</v>
      </c>
      <c r="V1906">
        <f t="shared" si="29"/>
        <v>11.119201163065084</v>
      </c>
      <c r="W1906" t="s">
        <v>29</v>
      </c>
    </row>
    <row r="1907" spans="1:23" x14ac:dyDescent="0.2">
      <c r="A1907" t="s">
        <v>2390</v>
      </c>
      <c r="B1907" t="s">
        <v>32</v>
      </c>
      <c r="C1907" t="s">
        <v>24</v>
      </c>
      <c r="D1907" t="s">
        <v>2358</v>
      </c>
      <c r="E1907">
        <v>9</v>
      </c>
      <c r="F1907" t="s">
        <v>2391</v>
      </c>
      <c r="G1907" t="s">
        <v>27</v>
      </c>
      <c r="H1907" t="s">
        <v>28</v>
      </c>
      <c r="I1907">
        <v>78.599999999999994</v>
      </c>
      <c r="J1907">
        <v>1</v>
      </c>
      <c r="M1907">
        <v>34.799999999999997</v>
      </c>
      <c r="O1907">
        <v>0</v>
      </c>
      <c r="P1907">
        <v>-19</v>
      </c>
      <c r="Q1907">
        <v>27.3</v>
      </c>
      <c r="R1907">
        <v>68.8</v>
      </c>
      <c r="S1907">
        <v>5.08829280559717E-2</v>
      </c>
      <c r="T1907">
        <v>1059492</v>
      </c>
      <c r="U1907">
        <v>1059688</v>
      </c>
      <c r="V1907">
        <f t="shared" si="29"/>
        <v>13.873485083139199</v>
      </c>
      <c r="W1907" t="s">
        <v>29</v>
      </c>
    </row>
    <row r="1908" spans="1:23" x14ac:dyDescent="0.2">
      <c r="A1908" t="s">
        <v>2392</v>
      </c>
      <c r="B1908" t="s">
        <v>32</v>
      </c>
      <c r="C1908" t="s">
        <v>24</v>
      </c>
      <c r="D1908" t="s">
        <v>2358</v>
      </c>
      <c r="E1908">
        <v>9</v>
      </c>
      <c r="F1908" t="s">
        <v>2391</v>
      </c>
      <c r="G1908" t="s">
        <v>27</v>
      </c>
      <c r="H1908" t="s">
        <v>28</v>
      </c>
      <c r="I1908">
        <v>21.4</v>
      </c>
      <c r="J1908">
        <v>0</v>
      </c>
      <c r="P1908">
        <v>-19</v>
      </c>
      <c r="Q1908">
        <v>27.3</v>
      </c>
      <c r="R1908">
        <v>68.8</v>
      </c>
      <c r="S1908">
        <v>5.08829280559717E-2</v>
      </c>
      <c r="T1908">
        <v>26460</v>
      </c>
      <c r="U1908">
        <v>25351</v>
      </c>
      <c r="V1908">
        <f t="shared" si="29"/>
        <v>10.140573455973044</v>
      </c>
      <c r="W1908" t="s">
        <v>29</v>
      </c>
    </row>
    <row r="1909" spans="1:23" x14ac:dyDescent="0.2">
      <c r="A1909" t="s">
        <v>2393</v>
      </c>
      <c r="B1909" t="s">
        <v>32</v>
      </c>
      <c r="C1909" t="s">
        <v>24</v>
      </c>
      <c r="D1909" t="s">
        <v>2358</v>
      </c>
      <c r="E1909">
        <v>9</v>
      </c>
      <c r="F1909" t="s">
        <v>2391</v>
      </c>
      <c r="G1909" t="s">
        <v>35</v>
      </c>
      <c r="H1909" t="s">
        <v>36</v>
      </c>
      <c r="I1909">
        <v>100</v>
      </c>
      <c r="J1909">
        <v>1</v>
      </c>
      <c r="M1909">
        <v>65.2</v>
      </c>
      <c r="O1909">
        <v>1</v>
      </c>
      <c r="P1909">
        <v>-19</v>
      </c>
      <c r="Q1909">
        <v>27.3</v>
      </c>
      <c r="R1909">
        <v>68.8</v>
      </c>
      <c r="S1909">
        <v>5.08829280559717E-2</v>
      </c>
      <c r="T1909">
        <v>1162532</v>
      </c>
      <c r="U1909">
        <v>1218622</v>
      </c>
      <c r="V1909">
        <f t="shared" si="29"/>
        <v>14.01323127013759</v>
      </c>
      <c r="W1909" t="s">
        <v>37</v>
      </c>
    </row>
    <row r="1910" spans="1:23" x14ac:dyDescent="0.2">
      <c r="A1910" t="s">
        <v>2394</v>
      </c>
      <c r="B1910" t="s">
        <v>23</v>
      </c>
      <c r="C1910" t="s">
        <v>24</v>
      </c>
      <c r="D1910" t="s">
        <v>2358</v>
      </c>
      <c r="E1910">
        <v>10</v>
      </c>
      <c r="F1910" t="s">
        <v>2395</v>
      </c>
      <c r="G1910" t="s">
        <v>27</v>
      </c>
      <c r="H1910" t="s">
        <v>28</v>
      </c>
      <c r="I1910">
        <v>23</v>
      </c>
      <c r="J1910">
        <v>0</v>
      </c>
      <c r="P1910">
        <v>1</v>
      </c>
      <c r="Q1910">
        <v>52.2</v>
      </c>
      <c r="R1910">
        <v>42.2</v>
      </c>
      <c r="S1910">
        <v>0.149864842471609</v>
      </c>
      <c r="T1910">
        <v>2198203</v>
      </c>
      <c r="U1910">
        <v>2198588</v>
      </c>
      <c r="V1910">
        <f t="shared" si="29"/>
        <v>14.603325894093267</v>
      </c>
      <c r="W1910" t="s">
        <v>29</v>
      </c>
    </row>
    <row r="1911" spans="1:23" x14ac:dyDescent="0.2">
      <c r="A1911" t="s">
        <v>2396</v>
      </c>
      <c r="B1911" t="s">
        <v>32</v>
      </c>
      <c r="C1911" t="s">
        <v>24</v>
      </c>
      <c r="D1911" t="s">
        <v>2358</v>
      </c>
      <c r="E1911">
        <v>10</v>
      </c>
      <c r="F1911" t="s">
        <v>2395</v>
      </c>
      <c r="G1911" t="s">
        <v>27</v>
      </c>
      <c r="H1911" t="s">
        <v>28</v>
      </c>
      <c r="I1911">
        <v>12.5</v>
      </c>
      <c r="J1911">
        <v>0</v>
      </c>
      <c r="P1911">
        <v>1</v>
      </c>
      <c r="Q1911">
        <v>52.2</v>
      </c>
      <c r="R1911">
        <v>42.2</v>
      </c>
      <c r="S1911">
        <v>0.149864842471609</v>
      </c>
      <c r="T1911">
        <v>1050844</v>
      </c>
      <c r="U1911">
        <v>1050844</v>
      </c>
      <c r="V1911">
        <f t="shared" si="29"/>
        <v>13.865104208775653</v>
      </c>
      <c r="W1911" t="s">
        <v>29</v>
      </c>
    </row>
    <row r="1912" spans="1:23" x14ac:dyDescent="0.2">
      <c r="A1912" t="s">
        <v>2397</v>
      </c>
      <c r="B1912" t="s">
        <v>23</v>
      </c>
      <c r="C1912" t="s">
        <v>24</v>
      </c>
      <c r="D1912" t="s">
        <v>2358</v>
      </c>
      <c r="E1912">
        <v>10</v>
      </c>
      <c r="F1912" t="s">
        <v>2395</v>
      </c>
      <c r="G1912" t="s">
        <v>27</v>
      </c>
      <c r="H1912" t="s">
        <v>28</v>
      </c>
      <c r="I1912">
        <v>2.8</v>
      </c>
      <c r="J1912">
        <v>0</v>
      </c>
      <c r="P1912">
        <v>1</v>
      </c>
      <c r="Q1912">
        <v>52.2</v>
      </c>
      <c r="R1912">
        <v>42.2</v>
      </c>
      <c r="S1912">
        <v>0.149864842471609</v>
      </c>
      <c r="T1912">
        <v>94147</v>
      </c>
      <c r="U1912">
        <v>94147</v>
      </c>
      <c r="V1912">
        <f t="shared" si="29"/>
        <v>11.452612669530895</v>
      </c>
      <c r="W1912" t="s">
        <v>29</v>
      </c>
    </row>
    <row r="1913" spans="1:23" x14ac:dyDescent="0.2">
      <c r="A1913" t="s">
        <v>2398</v>
      </c>
      <c r="B1913" t="s">
        <v>23</v>
      </c>
      <c r="C1913" t="s">
        <v>24</v>
      </c>
      <c r="D1913" t="s">
        <v>2358</v>
      </c>
      <c r="E1913">
        <v>10</v>
      </c>
      <c r="F1913" t="s">
        <v>2395</v>
      </c>
      <c r="G1913" t="s">
        <v>27</v>
      </c>
      <c r="H1913" t="s">
        <v>28</v>
      </c>
      <c r="I1913">
        <v>16.100000000000001</v>
      </c>
      <c r="J1913">
        <v>0</v>
      </c>
      <c r="P1913">
        <v>1</v>
      </c>
      <c r="Q1913">
        <v>52.2</v>
      </c>
      <c r="R1913">
        <v>42.2</v>
      </c>
      <c r="S1913">
        <v>0.149864842471609</v>
      </c>
      <c r="T1913">
        <v>869939</v>
      </c>
      <c r="U1913">
        <v>869413</v>
      </c>
      <c r="V1913">
        <f t="shared" si="29"/>
        <v>13.675573550266076</v>
      </c>
      <c r="W1913" t="s">
        <v>29</v>
      </c>
    </row>
    <row r="1914" spans="1:23" x14ac:dyDescent="0.2">
      <c r="A1914" t="s">
        <v>2399</v>
      </c>
      <c r="B1914" t="s">
        <v>32</v>
      </c>
      <c r="C1914" t="s">
        <v>24</v>
      </c>
      <c r="D1914" t="s">
        <v>2358</v>
      </c>
      <c r="E1914">
        <v>10</v>
      </c>
      <c r="F1914" t="s">
        <v>2395</v>
      </c>
      <c r="G1914" t="s">
        <v>27</v>
      </c>
      <c r="H1914" t="s">
        <v>28</v>
      </c>
      <c r="I1914">
        <v>3.8</v>
      </c>
      <c r="J1914">
        <v>0</v>
      </c>
      <c r="P1914">
        <v>1</v>
      </c>
      <c r="Q1914">
        <v>52.2</v>
      </c>
      <c r="R1914">
        <v>42.2</v>
      </c>
      <c r="S1914">
        <v>0.149864842471609</v>
      </c>
      <c r="T1914">
        <v>609337</v>
      </c>
      <c r="U1914">
        <v>609337</v>
      </c>
      <c r="V1914">
        <f t="shared" si="29"/>
        <v>13.320126759815489</v>
      </c>
      <c r="W1914" t="s">
        <v>29</v>
      </c>
    </row>
    <row r="1915" spans="1:23" x14ac:dyDescent="0.2">
      <c r="A1915" t="s">
        <v>2400</v>
      </c>
      <c r="B1915" t="s">
        <v>23</v>
      </c>
      <c r="C1915" t="s">
        <v>24</v>
      </c>
      <c r="D1915" t="s">
        <v>2358</v>
      </c>
      <c r="E1915">
        <v>10</v>
      </c>
      <c r="F1915" t="s">
        <v>2395</v>
      </c>
      <c r="G1915" t="s">
        <v>27</v>
      </c>
      <c r="H1915" t="s">
        <v>28</v>
      </c>
      <c r="I1915">
        <v>41.8</v>
      </c>
      <c r="J1915">
        <v>1</v>
      </c>
      <c r="M1915">
        <v>56.2</v>
      </c>
      <c r="O1915">
        <v>1</v>
      </c>
      <c r="P1915">
        <v>1</v>
      </c>
      <c r="Q1915">
        <v>52.2</v>
      </c>
      <c r="R1915">
        <v>42.2</v>
      </c>
      <c r="S1915">
        <v>0.149864842471609</v>
      </c>
      <c r="T1915">
        <v>6085813</v>
      </c>
      <c r="U1915">
        <v>5997473</v>
      </c>
      <c r="V1915">
        <f t="shared" si="29"/>
        <v>15.606848771810071</v>
      </c>
      <c r="W1915" t="s">
        <v>37</v>
      </c>
    </row>
    <row r="1916" spans="1:23" x14ac:dyDescent="0.2">
      <c r="A1916" t="s">
        <v>2401</v>
      </c>
      <c r="B1916" t="s">
        <v>23</v>
      </c>
      <c r="C1916" t="s">
        <v>24</v>
      </c>
      <c r="D1916" t="s">
        <v>2358</v>
      </c>
      <c r="E1916">
        <v>10</v>
      </c>
      <c r="F1916" t="s">
        <v>2395</v>
      </c>
      <c r="G1916" t="s">
        <v>35</v>
      </c>
      <c r="H1916" t="s">
        <v>36</v>
      </c>
      <c r="I1916">
        <v>60.7</v>
      </c>
      <c r="J1916">
        <v>1</v>
      </c>
      <c r="M1916">
        <v>43.8</v>
      </c>
      <c r="O1916">
        <v>0</v>
      </c>
      <c r="P1916">
        <v>1</v>
      </c>
      <c r="Q1916">
        <v>52.2</v>
      </c>
      <c r="R1916">
        <v>42.2</v>
      </c>
      <c r="S1916">
        <v>0.149864842471609</v>
      </c>
      <c r="T1916">
        <v>6377465</v>
      </c>
      <c r="U1916">
        <v>6381943</v>
      </c>
      <c r="V1916">
        <f t="shared" si="29"/>
        <v>15.668983154410965</v>
      </c>
      <c r="W1916" t="s">
        <v>37</v>
      </c>
    </row>
    <row r="1917" spans="1:23" x14ac:dyDescent="0.2">
      <c r="A1917" t="s">
        <v>2402</v>
      </c>
      <c r="B1917" t="s">
        <v>32</v>
      </c>
      <c r="C1917" t="s">
        <v>24</v>
      </c>
      <c r="D1917" t="s">
        <v>2358</v>
      </c>
      <c r="E1917">
        <v>10</v>
      </c>
      <c r="F1917" t="s">
        <v>2395</v>
      </c>
      <c r="G1917" t="s">
        <v>35</v>
      </c>
      <c r="H1917" t="s">
        <v>28</v>
      </c>
      <c r="I1917">
        <v>39.299999999999997</v>
      </c>
      <c r="J1917">
        <v>0</v>
      </c>
      <c r="P1917">
        <v>1</v>
      </c>
      <c r="Q1917">
        <v>52.2</v>
      </c>
      <c r="R1917">
        <v>42.2</v>
      </c>
      <c r="S1917">
        <v>0.149864842471609</v>
      </c>
      <c r="T1917">
        <v>302995</v>
      </c>
      <c r="U1917">
        <v>302154</v>
      </c>
      <c r="V1917">
        <f t="shared" si="29"/>
        <v>12.618692100159796</v>
      </c>
      <c r="W1917" t="s">
        <v>29</v>
      </c>
    </row>
    <row r="1918" spans="1:23" x14ac:dyDescent="0.2">
      <c r="A1918" t="s">
        <v>2403</v>
      </c>
      <c r="B1918" t="s">
        <v>32</v>
      </c>
      <c r="C1918" t="s">
        <v>24</v>
      </c>
      <c r="D1918" t="s">
        <v>2358</v>
      </c>
      <c r="E1918">
        <v>11</v>
      </c>
      <c r="F1918" t="s">
        <v>2404</v>
      </c>
      <c r="G1918" t="s">
        <v>27</v>
      </c>
      <c r="H1918" t="s">
        <v>36</v>
      </c>
      <c r="I1918">
        <v>100</v>
      </c>
      <c r="J1918">
        <v>1</v>
      </c>
      <c r="M1918">
        <v>71.2</v>
      </c>
      <c r="O1918">
        <v>1</v>
      </c>
      <c r="P1918">
        <v>15</v>
      </c>
      <c r="Q1918">
        <v>66.900000000000006</v>
      </c>
      <c r="R1918">
        <v>27.5</v>
      </c>
      <c r="S1918">
        <v>0.255065806082521</v>
      </c>
      <c r="T1918">
        <v>2043503</v>
      </c>
      <c r="U1918">
        <v>1606675</v>
      </c>
      <c r="V1918">
        <f t="shared" si="29"/>
        <v>14.289677384067215</v>
      </c>
      <c r="W1918" t="s">
        <v>37</v>
      </c>
    </row>
    <row r="1919" spans="1:23" x14ac:dyDescent="0.2">
      <c r="A1919" t="s">
        <v>2405</v>
      </c>
      <c r="B1919" t="s">
        <v>32</v>
      </c>
      <c r="C1919" t="s">
        <v>2536</v>
      </c>
      <c r="D1919" t="s">
        <v>2358</v>
      </c>
      <c r="E1919">
        <v>11</v>
      </c>
      <c r="F1919" t="s">
        <v>2404</v>
      </c>
      <c r="G1919" t="s">
        <v>35</v>
      </c>
      <c r="H1919" t="s">
        <v>28</v>
      </c>
      <c r="I1919">
        <v>100</v>
      </c>
      <c r="J1919">
        <v>1</v>
      </c>
      <c r="M1919">
        <v>27</v>
      </c>
      <c r="O1919">
        <v>0</v>
      </c>
      <c r="P1919">
        <v>15</v>
      </c>
      <c r="Q1919">
        <v>66.900000000000006</v>
      </c>
      <c r="R1919">
        <v>27.5</v>
      </c>
      <c r="S1919">
        <v>0.255065806082521</v>
      </c>
      <c r="T1919">
        <v>627079</v>
      </c>
      <c r="U1919">
        <v>587506</v>
      </c>
      <c r="V1919">
        <f t="shared" si="29"/>
        <v>13.283641737714259</v>
      </c>
      <c r="W1919" t="s">
        <v>29</v>
      </c>
    </row>
    <row r="1920" spans="1:23" x14ac:dyDescent="0.2">
      <c r="A1920" t="s">
        <v>2406</v>
      </c>
      <c r="B1920" t="s">
        <v>32</v>
      </c>
      <c r="C1920" t="s">
        <v>24</v>
      </c>
      <c r="D1920" t="s">
        <v>2407</v>
      </c>
      <c r="E1920">
        <v>1</v>
      </c>
      <c r="F1920" t="s">
        <v>2408</v>
      </c>
      <c r="G1920" t="s">
        <v>27</v>
      </c>
      <c r="H1920" t="s">
        <v>28</v>
      </c>
      <c r="I1920">
        <v>4</v>
      </c>
      <c r="J1920">
        <v>0</v>
      </c>
      <c r="P1920">
        <v>15</v>
      </c>
      <c r="Q1920">
        <v>56.7</v>
      </c>
      <c r="R1920">
        <v>30.3</v>
      </c>
      <c r="T1920">
        <v>2500</v>
      </c>
      <c r="U1920">
        <v>2500</v>
      </c>
      <c r="V1920">
        <f t="shared" si="29"/>
        <v>7.8240460108562919</v>
      </c>
      <c r="W1920" t="s">
        <v>29</v>
      </c>
    </row>
    <row r="1921" spans="1:23" x14ac:dyDescent="0.2">
      <c r="A1921" t="s">
        <v>2409</v>
      </c>
      <c r="B1921" t="s">
        <v>32</v>
      </c>
      <c r="C1921" t="s">
        <v>24</v>
      </c>
      <c r="D1921" t="s">
        <v>2407</v>
      </c>
      <c r="E1921">
        <v>1</v>
      </c>
      <c r="F1921" t="s">
        <v>2408</v>
      </c>
      <c r="G1921" t="s">
        <v>27</v>
      </c>
      <c r="H1921" t="s">
        <v>28</v>
      </c>
      <c r="I1921">
        <v>11.8</v>
      </c>
      <c r="J1921">
        <v>0</v>
      </c>
      <c r="P1921">
        <v>15</v>
      </c>
      <c r="Q1921">
        <v>56.7</v>
      </c>
      <c r="R1921">
        <v>30.3</v>
      </c>
      <c r="T1921">
        <v>62007</v>
      </c>
      <c r="U1921">
        <v>60265</v>
      </c>
      <c r="V1921">
        <f t="shared" si="29"/>
        <v>11.006506783022443</v>
      </c>
      <c r="W1921" t="s">
        <v>29</v>
      </c>
    </row>
    <row r="1922" spans="1:23" x14ac:dyDescent="0.2">
      <c r="A1922" t="s">
        <v>2410</v>
      </c>
      <c r="B1922" t="s">
        <v>32</v>
      </c>
      <c r="C1922" t="s">
        <v>24</v>
      </c>
      <c r="D1922" t="s">
        <v>2407</v>
      </c>
      <c r="E1922">
        <v>1</v>
      </c>
      <c r="F1922" t="s">
        <v>2408</v>
      </c>
      <c r="G1922" t="s">
        <v>27</v>
      </c>
      <c r="H1922" t="s">
        <v>36</v>
      </c>
      <c r="I1922">
        <v>84.1</v>
      </c>
      <c r="J1922">
        <v>1</v>
      </c>
      <c r="M1922">
        <v>69.2</v>
      </c>
      <c r="O1922">
        <v>1</v>
      </c>
      <c r="P1922">
        <v>15</v>
      </c>
      <c r="Q1922">
        <v>56.7</v>
      </c>
      <c r="R1922">
        <v>30.3</v>
      </c>
      <c r="T1922">
        <v>856215</v>
      </c>
      <c r="U1922">
        <v>650563</v>
      </c>
      <c r="V1922">
        <f t="shared" si="29"/>
        <v>13.385593420823193</v>
      </c>
      <c r="W1922" t="s">
        <v>37</v>
      </c>
    </row>
    <row r="1923" spans="1:23" x14ac:dyDescent="0.2">
      <c r="A1923" t="s">
        <v>2412</v>
      </c>
      <c r="B1923" t="s">
        <v>32</v>
      </c>
      <c r="C1923" t="s">
        <v>24</v>
      </c>
      <c r="D1923" t="s">
        <v>2407</v>
      </c>
      <c r="E1923">
        <v>1</v>
      </c>
      <c r="F1923" t="s">
        <v>2408</v>
      </c>
      <c r="G1923" t="s">
        <v>35</v>
      </c>
      <c r="H1923" t="s">
        <v>28</v>
      </c>
      <c r="I1923">
        <v>63.4</v>
      </c>
      <c r="J1923">
        <v>1</v>
      </c>
      <c r="M1923">
        <v>26</v>
      </c>
      <c r="O1923">
        <v>0</v>
      </c>
      <c r="P1923">
        <v>15</v>
      </c>
      <c r="Q1923">
        <v>56.7</v>
      </c>
      <c r="R1923">
        <v>30.3</v>
      </c>
      <c r="T1923">
        <v>2500</v>
      </c>
      <c r="U1923">
        <v>2500</v>
      </c>
      <c r="V1923">
        <f t="shared" ref="V1923:V1986" si="30">LN(U1923)</f>
        <v>7.8240460108562919</v>
      </c>
      <c r="W1923" t="s">
        <v>29</v>
      </c>
    </row>
    <row r="1924" spans="1:23" x14ac:dyDescent="0.2">
      <c r="A1924" t="s">
        <v>2411</v>
      </c>
      <c r="B1924" t="s">
        <v>23</v>
      </c>
      <c r="D1924" t="s">
        <v>2407</v>
      </c>
      <c r="E1924">
        <v>1</v>
      </c>
      <c r="F1924" t="s">
        <v>2408</v>
      </c>
      <c r="G1924" t="s">
        <v>35</v>
      </c>
      <c r="H1924" t="s">
        <v>28</v>
      </c>
      <c r="I1924">
        <v>36.6</v>
      </c>
      <c r="J1924">
        <v>0</v>
      </c>
      <c r="P1924">
        <v>15</v>
      </c>
      <c r="Q1924">
        <v>56.7</v>
      </c>
      <c r="R1924">
        <v>30.3</v>
      </c>
      <c r="T1924">
        <v>10780</v>
      </c>
      <c r="U1924">
        <v>10780</v>
      </c>
      <c r="V1924">
        <f t="shared" si="30"/>
        <v>9.285447844462988</v>
      </c>
      <c r="W1924" t="s">
        <v>29</v>
      </c>
    </row>
    <row r="1925" spans="1:23" x14ac:dyDescent="0.2">
      <c r="A1925" t="s">
        <v>2413</v>
      </c>
      <c r="B1925" t="s">
        <v>23</v>
      </c>
      <c r="C1925" t="s">
        <v>24</v>
      </c>
      <c r="D1925" t="s">
        <v>2414</v>
      </c>
      <c r="E1925">
        <v>1</v>
      </c>
      <c r="F1925" t="s">
        <v>2415</v>
      </c>
      <c r="G1925" t="s">
        <v>27</v>
      </c>
      <c r="H1925" t="s">
        <v>36</v>
      </c>
      <c r="I1925">
        <v>59.3</v>
      </c>
      <c r="J1925">
        <v>1</v>
      </c>
      <c r="M1925">
        <v>59.27</v>
      </c>
      <c r="O1925">
        <v>1</v>
      </c>
      <c r="P1925">
        <v>6</v>
      </c>
      <c r="Q1925">
        <v>54.1</v>
      </c>
      <c r="R1925">
        <v>37.799999999999997</v>
      </c>
      <c r="S1925">
        <v>0.151349864632674</v>
      </c>
      <c r="T1925">
        <v>2101070</v>
      </c>
      <c r="U1925">
        <v>1521205</v>
      </c>
      <c r="V1925">
        <f t="shared" si="30"/>
        <v>14.235013341909619</v>
      </c>
      <c r="W1925" t="s">
        <v>37</v>
      </c>
    </row>
    <row r="1926" spans="1:23" x14ac:dyDescent="0.2">
      <c r="A1926" t="s">
        <v>2418</v>
      </c>
      <c r="B1926" t="s">
        <v>32</v>
      </c>
      <c r="C1926" t="s">
        <v>24</v>
      </c>
      <c r="D1926" t="s">
        <v>2414</v>
      </c>
      <c r="E1926">
        <v>1</v>
      </c>
      <c r="F1926" t="s">
        <v>2415</v>
      </c>
      <c r="G1926" t="s">
        <v>35</v>
      </c>
      <c r="H1926" t="s">
        <v>28</v>
      </c>
      <c r="I1926">
        <v>25.6</v>
      </c>
      <c r="J1926">
        <v>1</v>
      </c>
      <c r="M1926">
        <v>40.729999999999997</v>
      </c>
      <c r="O1926">
        <v>0</v>
      </c>
      <c r="P1926">
        <v>6</v>
      </c>
      <c r="Q1926">
        <v>54.1</v>
      </c>
      <c r="R1926">
        <v>37.799999999999997</v>
      </c>
      <c r="S1926">
        <v>0.151349864632674</v>
      </c>
      <c r="T1926">
        <v>22658</v>
      </c>
      <c r="U1926">
        <v>18492</v>
      </c>
      <c r="V1926">
        <f t="shared" si="30"/>
        <v>9.8250934851081162</v>
      </c>
      <c r="W1926" t="s">
        <v>37</v>
      </c>
    </row>
    <row r="1927" spans="1:23" x14ac:dyDescent="0.2">
      <c r="A1927" t="s">
        <v>2419</v>
      </c>
      <c r="B1927" t="s">
        <v>32</v>
      </c>
      <c r="C1927" t="s">
        <v>24</v>
      </c>
      <c r="D1927" t="s">
        <v>2414</v>
      </c>
      <c r="E1927">
        <v>1</v>
      </c>
      <c r="F1927" t="s">
        <v>2415</v>
      </c>
      <c r="G1927" t="s">
        <v>35</v>
      </c>
      <c r="H1927" t="s">
        <v>28</v>
      </c>
      <c r="I1927">
        <v>11.4</v>
      </c>
      <c r="J1927">
        <v>0</v>
      </c>
      <c r="P1927">
        <v>6</v>
      </c>
      <c r="Q1927">
        <v>54.1</v>
      </c>
      <c r="R1927">
        <v>37.799999999999997</v>
      </c>
      <c r="S1927">
        <v>0.151349864632674</v>
      </c>
      <c r="T1927">
        <v>2500</v>
      </c>
      <c r="U1927">
        <v>2500</v>
      </c>
      <c r="V1927">
        <f t="shared" si="30"/>
        <v>7.8240460108562919</v>
      </c>
      <c r="W1927" t="s">
        <v>29</v>
      </c>
    </row>
    <row r="1928" spans="1:23" x14ac:dyDescent="0.2">
      <c r="A1928" t="s">
        <v>2416</v>
      </c>
      <c r="B1928" t="s">
        <v>32</v>
      </c>
      <c r="C1928" t="s">
        <v>24</v>
      </c>
      <c r="D1928" t="s">
        <v>2414</v>
      </c>
      <c r="E1928">
        <v>1</v>
      </c>
      <c r="F1928" t="s">
        <v>2415</v>
      </c>
      <c r="G1928" t="s">
        <v>2537</v>
      </c>
      <c r="H1928" t="s">
        <v>28</v>
      </c>
      <c r="I1928">
        <v>2.8</v>
      </c>
      <c r="J1928">
        <v>0</v>
      </c>
      <c r="P1928">
        <v>6</v>
      </c>
      <c r="Q1928">
        <v>54.1</v>
      </c>
      <c r="R1928">
        <v>37.799999999999997</v>
      </c>
      <c r="S1928">
        <v>0.151349864632674</v>
      </c>
      <c r="T1928">
        <v>2500</v>
      </c>
      <c r="U1928">
        <v>2500</v>
      </c>
      <c r="V1928">
        <f t="shared" si="30"/>
        <v>7.8240460108562919</v>
      </c>
      <c r="W1928" t="s">
        <v>29</v>
      </c>
    </row>
    <row r="1929" spans="1:23" x14ac:dyDescent="0.2">
      <c r="A1929" t="s">
        <v>2417</v>
      </c>
      <c r="B1929" t="s">
        <v>32</v>
      </c>
      <c r="D1929" t="s">
        <v>2414</v>
      </c>
      <c r="E1929">
        <v>1</v>
      </c>
      <c r="F1929" t="s">
        <v>2415</v>
      </c>
      <c r="G1929" t="s">
        <v>2537</v>
      </c>
      <c r="H1929" t="s">
        <v>28</v>
      </c>
      <c r="I1929">
        <v>0.9</v>
      </c>
      <c r="J1929">
        <v>0</v>
      </c>
      <c r="P1929">
        <v>6</v>
      </c>
      <c r="Q1929">
        <v>54.1</v>
      </c>
      <c r="R1929">
        <v>37.799999999999997</v>
      </c>
      <c r="S1929">
        <v>0.151349864632674</v>
      </c>
      <c r="T1929">
        <v>2500</v>
      </c>
      <c r="U1929">
        <v>2500</v>
      </c>
      <c r="V1929">
        <f t="shared" si="30"/>
        <v>7.8240460108562919</v>
      </c>
      <c r="W1929" t="s">
        <v>29</v>
      </c>
    </row>
    <row r="1930" spans="1:23" x14ac:dyDescent="0.2">
      <c r="A1930" t="s">
        <v>2420</v>
      </c>
      <c r="B1930" t="s">
        <v>32</v>
      </c>
      <c r="C1930" t="s">
        <v>24</v>
      </c>
      <c r="D1930" t="s">
        <v>2414</v>
      </c>
      <c r="E1930">
        <v>2</v>
      </c>
      <c r="F1930" t="s">
        <v>2421</v>
      </c>
      <c r="G1930" t="s">
        <v>27</v>
      </c>
      <c r="H1930" t="s">
        <v>28</v>
      </c>
      <c r="I1930">
        <v>7.7</v>
      </c>
      <c r="J1930">
        <v>0</v>
      </c>
      <c r="P1930">
        <v>10</v>
      </c>
      <c r="Q1930">
        <v>56.9</v>
      </c>
      <c r="R1930">
        <v>34.799999999999997</v>
      </c>
      <c r="S1930">
        <v>0.17621050651959699</v>
      </c>
      <c r="T1930">
        <v>2500</v>
      </c>
      <c r="U1930">
        <v>2500</v>
      </c>
      <c r="V1930">
        <f t="shared" si="30"/>
        <v>7.8240460108562919</v>
      </c>
      <c r="W1930" t="s">
        <v>29</v>
      </c>
    </row>
    <row r="1931" spans="1:23" x14ac:dyDescent="0.2">
      <c r="A1931" t="s">
        <v>2422</v>
      </c>
      <c r="B1931" t="s">
        <v>32</v>
      </c>
      <c r="C1931" t="s">
        <v>24</v>
      </c>
      <c r="D1931" t="s">
        <v>2414</v>
      </c>
      <c r="E1931">
        <v>2</v>
      </c>
      <c r="F1931" t="s">
        <v>2421</v>
      </c>
      <c r="G1931" t="s">
        <v>27</v>
      </c>
      <c r="H1931" t="s">
        <v>36</v>
      </c>
      <c r="I1931">
        <v>64.8</v>
      </c>
      <c r="J1931">
        <v>1</v>
      </c>
      <c r="M1931">
        <v>71.290000000000006</v>
      </c>
      <c r="O1931">
        <v>1</v>
      </c>
      <c r="P1931">
        <v>10</v>
      </c>
      <c r="Q1931">
        <v>56.9</v>
      </c>
      <c r="R1931">
        <v>34.799999999999997</v>
      </c>
      <c r="S1931">
        <v>0.17621050651959699</v>
      </c>
      <c r="T1931">
        <v>1144314</v>
      </c>
      <c r="U1931">
        <v>951649</v>
      </c>
      <c r="V1931">
        <f t="shared" si="30"/>
        <v>13.765951548308884</v>
      </c>
      <c r="W1931" t="s">
        <v>37</v>
      </c>
    </row>
    <row r="1932" spans="1:23" x14ac:dyDescent="0.2">
      <c r="A1932" t="s">
        <v>2426</v>
      </c>
      <c r="B1932" t="s">
        <v>32</v>
      </c>
      <c r="C1932" t="s">
        <v>24</v>
      </c>
      <c r="D1932" t="s">
        <v>2414</v>
      </c>
      <c r="E1932">
        <v>2</v>
      </c>
      <c r="F1932" t="s">
        <v>2421</v>
      </c>
      <c r="G1932" t="s">
        <v>35</v>
      </c>
      <c r="H1932" t="s">
        <v>28</v>
      </c>
      <c r="I1932">
        <v>7.6</v>
      </c>
      <c r="J1932">
        <v>0</v>
      </c>
      <c r="P1932">
        <v>10</v>
      </c>
      <c r="Q1932">
        <v>56.9</v>
      </c>
      <c r="R1932">
        <v>34.799999999999997</v>
      </c>
      <c r="S1932">
        <v>0.17621050651959699</v>
      </c>
      <c r="T1932">
        <v>2500</v>
      </c>
      <c r="U1932">
        <v>2500</v>
      </c>
      <c r="V1932">
        <f t="shared" si="30"/>
        <v>7.8240460108562919</v>
      </c>
      <c r="W1932" t="s">
        <v>29</v>
      </c>
    </row>
    <row r="1933" spans="1:23" x14ac:dyDescent="0.2">
      <c r="A1933" t="s">
        <v>2423</v>
      </c>
      <c r="B1933" t="s">
        <v>32</v>
      </c>
      <c r="C1933" t="s">
        <v>24</v>
      </c>
      <c r="D1933" t="s">
        <v>2414</v>
      </c>
      <c r="E1933">
        <v>2</v>
      </c>
      <c r="F1933" t="s">
        <v>2421</v>
      </c>
      <c r="G1933" t="s">
        <v>2537</v>
      </c>
      <c r="H1933" t="s">
        <v>28</v>
      </c>
      <c r="I1933">
        <v>4.2</v>
      </c>
      <c r="J1933">
        <v>0</v>
      </c>
      <c r="P1933">
        <v>10</v>
      </c>
      <c r="Q1933">
        <v>56.9</v>
      </c>
      <c r="R1933">
        <v>34.799999999999997</v>
      </c>
      <c r="S1933">
        <v>0.17621050651959699</v>
      </c>
      <c r="T1933">
        <v>5265</v>
      </c>
      <c r="U1933">
        <v>2336</v>
      </c>
      <c r="V1933">
        <f t="shared" si="30"/>
        <v>7.7561953439481179</v>
      </c>
      <c r="W1933" t="s">
        <v>29</v>
      </c>
    </row>
    <row r="1934" spans="1:23" x14ac:dyDescent="0.2">
      <c r="A1934" t="s">
        <v>2424</v>
      </c>
      <c r="B1934" t="s">
        <v>32</v>
      </c>
      <c r="C1934" t="s">
        <v>24</v>
      </c>
      <c r="D1934" t="s">
        <v>2414</v>
      </c>
      <c r="E1934">
        <v>2</v>
      </c>
      <c r="F1934" t="s">
        <v>2421</v>
      </c>
      <c r="G1934" t="s">
        <v>2537</v>
      </c>
      <c r="H1934" t="s">
        <v>28</v>
      </c>
      <c r="I1934">
        <v>7.8</v>
      </c>
      <c r="J1934">
        <v>0</v>
      </c>
      <c r="P1934">
        <v>10</v>
      </c>
      <c r="Q1934">
        <v>56.9</v>
      </c>
      <c r="R1934">
        <v>34.799999999999997</v>
      </c>
      <c r="S1934">
        <v>0.17621050651959699</v>
      </c>
      <c r="T1934">
        <v>2500</v>
      </c>
      <c r="U1934">
        <v>2500</v>
      </c>
      <c r="V1934">
        <f t="shared" si="30"/>
        <v>7.8240460108562919</v>
      </c>
      <c r="W1934" t="s">
        <v>29</v>
      </c>
    </row>
    <row r="1935" spans="1:23" x14ac:dyDescent="0.2">
      <c r="A1935" t="s">
        <v>2425</v>
      </c>
      <c r="B1935" t="s">
        <v>32</v>
      </c>
      <c r="C1935" t="s">
        <v>24</v>
      </c>
      <c r="D1935" t="s">
        <v>2414</v>
      </c>
      <c r="E1935">
        <v>2</v>
      </c>
      <c r="F1935" t="s">
        <v>2421</v>
      </c>
      <c r="G1935" t="s">
        <v>2537</v>
      </c>
      <c r="H1935" t="s">
        <v>28</v>
      </c>
      <c r="I1935">
        <v>7.9</v>
      </c>
      <c r="J1935">
        <v>1</v>
      </c>
      <c r="M1935">
        <v>28.71</v>
      </c>
      <c r="O1935">
        <v>0</v>
      </c>
      <c r="P1935">
        <v>10</v>
      </c>
      <c r="Q1935">
        <v>56.9</v>
      </c>
      <c r="R1935">
        <v>34.799999999999997</v>
      </c>
      <c r="S1935">
        <v>0.17621050651959699</v>
      </c>
      <c r="T1935">
        <v>2500</v>
      </c>
      <c r="U1935">
        <v>2500</v>
      </c>
      <c r="V1935">
        <f t="shared" si="30"/>
        <v>7.8240460108562919</v>
      </c>
      <c r="W1935" t="s">
        <v>29</v>
      </c>
    </row>
    <row r="1936" spans="1:23" x14ac:dyDescent="0.2">
      <c r="A1936" t="s">
        <v>2427</v>
      </c>
      <c r="B1936" t="s">
        <v>23</v>
      </c>
      <c r="C1936" t="s">
        <v>24</v>
      </c>
      <c r="D1936" t="s">
        <v>2414</v>
      </c>
      <c r="E1936">
        <v>3</v>
      </c>
      <c r="F1936" t="s">
        <v>2428</v>
      </c>
      <c r="G1936" t="s">
        <v>27</v>
      </c>
      <c r="H1936" t="s">
        <v>28</v>
      </c>
      <c r="I1936">
        <v>35.299999999999997</v>
      </c>
      <c r="J1936">
        <v>1</v>
      </c>
      <c r="M1936">
        <v>47.33</v>
      </c>
      <c r="O1936">
        <v>0</v>
      </c>
      <c r="P1936">
        <v>-4</v>
      </c>
      <c r="Q1936">
        <v>42.5</v>
      </c>
      <c r="R1936">
        <v>49.9</v>
      </c>
      <c r="S1936">
        <v>0.113119388009337</v>
      </c>
      <c r="T1936">
        <v>3857083</v>
      </c>
      <c r="U1936">
        <v>3805818</v>
      </c>
      <c r="V1936">
        <f t="shared" si="30"/>
        <v>15.152041506462066</v>
      </c>
      <c r="W1936" t="s">
        <v>29</v>
      </c>
    </row>
    <row r="1937" spans="1:23" x14ac:dyDescent="0.2">
      <c r="A1937" t="s">
        <v>2429</v>
      </c>
      <c r="B1937" t="s">
        <v>32</v>
      </c>
      <c r="C1937" t="s">
        <v>24</v>
      </c>
      <c r="D1937" t="s">
        <v>2414</v>
      </c>
      <c r="E1937">
        <v>3</v>
      </c>
      <c r="F1937" t="s">
        <v>2428</v>
      </c>
      <c r="G1937" t="s">
        <v>27</v>
      </c>
      <c r="H1937" t="s">
        <v>28</v>
      </c>
      <c r="I1937">
        <v>8</v>
      </c>
      <c r="J1937">
        <v>0</v>
      </c>
      <c r="P1937">
        <v>-4</v>
      </c>
      <c r="Q1937">
        <v>42.5</v>
      </c>
      <c r="R1937">
        <v>49.9</v>
      </c>
      <c r="S1937">
        <v>0.113119388009337</v>
      </c>
      <c r="T1937">
        <v>71152</v>
      </c>
      <c r="U1937">
        <v>71199</v>
      </c>
      <c r="V1937">
        <f t="shared" si="30"/>
        <v>11.173234052357616</v>
      </c>
      <c r="W1937" t="s">
        <v>29</v>
      </c>
    </row>
    <row r="1938" spans="1:23" x14ac:dyDescent="0.2">
      <c r="A1938" t="s">
        <v>2430</v>
      </c>
      <c r="B1938" t="s">
        <v>23</v>
      </c>
      <c r="C1938" t="s">
        <v>24</v>
      </c>
      <c r="D1938" t="s">
        <v>2414</v>
      </c>
      <c r="E1938">
        <v>3</v>
      </c>
      <c r="F1938" t="s">
        <v>2428</v>
      </c>
      <c r="G1938" t="s">
        <v>27</v>
      </c>
      <c r="H1938" t="s">
        <v>28</v>
      </c>
      <c r="I1938">
        <v>4.9000000000000004</v>
      </c>
      <c r="J1938">
        <v>0</v>
      </c>
      <c r="P1938">
        <v>-4</v>
      </c>
      <c r="Q1938">
        <v>42.5</v>
      </c>
      <c r="R1938">
        <v>49.9</v>
      </c>
      <c r="S1938">
        <v>0.113119388009337</v>
      </c>
      <c r="T1938">
        <v>88996</v>
      </c>
      <c r="U1938">
        <v>45068</v>
      </c>
      <c r="V1938">
        <f t="shared" si="30"/>
        <v>10.715927739284057</v>
      </c>
      <c r="W1938" t="s">
        <v>29</v>
      </c>
    </row>
    <row r="1939" spans="1:23" x14ac:dyDescent="0.2">
      <c r="A1939" t="s">
        <v>2431</v>
      </c>
      <c r="B1939" t="s">
        <v>32</v>
      </c>
      <c r="C1939" t="s">
        <v>24</v>
      </c>
      <c r="D1939" t="s">
        <v>2414</v>
      </c>
      <c r="E1939">
        <v>3</v>
      </c>
      <c r="F1939" t="s">
        <v>2428</v>
      </c>
      <c r="G1939" t="s">
        <v>27</v>
      </c>
      <c r="H1939" t="s">
        <v>28</v>
      </c>
      <c r="I1939">
        <v>0.9</v>
      </c>
      <c r="J1939">
        <v>0</v>
      </c>
      <c r="P1939">
        <v>-4</v>
      </c>
      <c r="Q1939">
        <v>42.5</v>
      </c>
      <c r="R1939">
        <v>49.9</v>
      </c>
      <c r="S1939">
        <v>0.113119388009337</v>
      </c>
      <c r="T1939">
        <v>2500</v>
      </c>
      <c r="U1939">
        <v>2500</v>
      </c>
      <c r="V1939">
        <f t="shared" si="30"/>
        <v>7.8240460108562919</v>
      </c>
      <c r="W1939" t="s">
        <v>29</v>
      </c>
    </row>
    <row r="1940" spans="1:23" x14ac:dyDescent="0.2">
      <c r="A1940" t="s">
        <v>2434</v>
      </c>
      <c r="B1940" t="s">
        <v>23</v>
      </c>
      <c r="C1940" t="s">
        <v>2536</v>
      </c>
      <c r="D1940" t="s">
        <v>2414</v>
      </c>
      <c r="E1940">
        <v>3</v>
      </c>
      <c r="F1940" t="s">
        <v>2428</v>
      </c>
      <c r="G1940" t="s">
        <v>35</v>
      </c>
      <c r="H1940" t="s">
        <v>36</v>
      </c>
      <c r="I1940">
        <v>42.1</v>
      </c>
      <c r="J1940">
        <v>1</v>
      </c>
      <c r="M1940">
        <v>52.67</v>
      </c>
      <c r="O1940">
        <v>1</v>
      </c>
      <c r="P1940">
        <v>-4</v>
      </c>
      <c r="Q1940">
        <v>42.5</v>
      </c>
      <c r="R1940">
        <v>49.9</v>
      </c>
      <c r="S1940">
        <v>0.113119388009337</v>
      </c>
      <c r="T1940">
        <v>2636541</v>
      </c>
      <c r="U1940">
        <v>2932245</v>
      </c>
      <c r="V1940">
        <f t="shared" si="30"/>
        <v>14.891278899207091</v>
      </c>
      <c r="W1940" t="s">
        <v>37</v>
      </c>
    </row>
    <row r="1941" spans="1:23" x14ac:dyDescent="0.2">
      <c r="A1941" t="s">
        <v>2432</v>
      </c>
      <c r="B1941" t="s">
        <v>32</v>
      </c>
      <c r="C1941" t="s">
        <v>24</v>
      </c>
      <c r="D1941" t="s">
        <v>2414</v>
      </c>
      <c r="E1941">
        <v>3</v>
      </c>
      <c r="F1941" t="s">
        <v>2428</v>
      </c>
      <c r="G1941" t="s">
        <v>35</v>
      </c>
      <c r="H1941" t="s">
        <v>28</v>
      </c>
      <c r="I1941">
        <v>5.5</v>
      </c>
      <c r="J1941">
        <v>0</v>
      </c>
      <c r="P1941">
        <v>-4</v>
      </c>
      <c r="Q1941">
        <v>42.5</v>
      </c>
      <c r="R1941">
        <v>49.9</v>
      </c>
      <c r="S1941">
        <v>0.113119388009337</v>
      </c>
      <c r="T1941">
        <v>9603</v>
      </c>
      <c r="U1941">
        <v>9603</v>
      </c>
      <c r="V1941">
        <f t="shared" si="30"/>
        <v>9.1698308286379735</v>
      </c>
      <c r="W1941" t="s">
        <v>29</v>
      </c>
    </row>
    <row r="1942" spans="1:23" x14ac:dyDescent="0.2">
      <c r="A1942" t="s">
        <v>2433</v>
      </c>
      <c r="B1942" t="s">
        <v>32</v>
      </c>
      <c r="C1942" t="s">
        <v>24</v>
      </c>
      <c r="D1942" t="s">
        <v>2414</v>
      </c>
      <c r="E1942">
        <v>3</v>
      </c>
      <c r="F1942" t="s">
        <v>2428</v>
      </c>
      <c r="G1942" t="s">
        <v>35</v>
      </c>
      <c r="H1942" t="s">
        <v>28</v>
      </c>
      <c r="I1942">
        <v>3.4</v>
      </c>
      <c r="J1942">
        <v>0</v>
      </c>
      <c r="P1942">
        <v>-4</v>
      </c>
      <c r="Q1942">
        <v>42.5</v>
      </c>
      <c r="R1942">
        <v>49.9</v>
      </c>
      <c r="S1942">
        <v>0.113119388009337</v>
      </c>
      <c r="T1942">
        <v>2500</v>
      </c>
      <c r="U1942">
        <v>2500</v>
      </c>
      <c r="V1942">
        <f t="shared" si="30"/>
        <v>7.8240460108562919</v>
      </c>
      <c r="W1942" t="s">
        <v>29</v>
      </c>
    </row>
    <row r="1943" spans="1:23" x14ac:dyDescent="0.2">
      <c r="A1943" t="s">
        <v>2435</v>
      </c>
      <c r="B1943" t="s">
        <v>23</v>
      </c>
      <c r="C1943" t="s">
        <v>24</v>
      </c>
      <c r="D1943" t="s">
        <v>2414</v>
      </c>
      <c r="E1943">
        <v>4</v>
      </c>
      <c r="F1943" t="s">
        <v>2436</v>
      </c>
      <c r="G1943" t="s">
        <v>27</v>
      </c>
      <c r="H1943" t="s">
        <v>28</v>
      </c>
      <c r="I1943">
        <v>36.799999999999997</v>
      </c>
      <c r="J1943">
        <v>1</v>
      </c>
      <c r="M1943">
        <v>37.18</v>
      </c>
      <c r="O1943">
        <v>0</v>
      </c>
      <c r="P1943">
        <v>-13</v>
      </c>
      <c r="Q1943">
        <v>35.1</v>
      </c>
      <c r="R1943">
        <v>57.9</v>
      </c>
      <c r="S1943">
        <v>0.13262535146712001</v>
      </c>
      <c r="T1943">
        <v>472948</v>
      </c>
      <c r="U1943">
        <v>465573</v>
      </c>
      <c r="V1943">
        <f t="shared" si="30"/>
        <v>13.051024184027176</v>
      </c>
      <c r="W1943" t="s">
        <v>29</v>
      </c>
    </row>
    <row r="1944" spans="1:23" x14ac:dyDescent="0.2">
      <c r="A1944" t="s">
        <v>2437</v>
      </c>
      <c r="B1944" t="s">
        <v>32</v>
      </c>
      <c r="C1944" t="s">
        <v>24</v>
      </c>
      <c r="D1944" t="s">
        <v>2414</v>
      </c>
      <c r="E1944">
        <v>4</v>
      </c>
      <c r="F1944" t="s">
        <v>2436</v>
      </c>
      <c r="G1944" t="s">
        <v>35</v>
      </c>
      <c r="H1944" t="s">
        <v>36</v>
      </c>
      <c r="I1944">
        <v>63.2</v>
      </c>
      <c r="J1944">
        <v>1</v>
      </c>
      <c r="M1944">
        <v>62.82</v>
      </c>
      <c r="O1944">
        <v>1</v>
      </c>
      <c r="P1944">
        <v>-13</v>
      </c>
      <c r="Q1944">
        <v>35.1</v>
      </c>
      <c r="R1944">
        <v>57.9</v>
      </c>
      <c r="S1944">
        <v>0.13262535146712001</v>
      </c>
      <c r="T1944">
        <v>1146451</v>
      </c>
      <c r="U1944">
        <v>1028630</v>
      </c>
      <c r="V1944">
        <f t="shared" si="30"/>
        <v>13.843738377754141</v>
      </c>
      <c r="W1944" t="s">
        <v>37</v>
      </c>
    </row>
    <row r="1945" spans="1:23" x14ac:dyDescent="0.2">
      <c r="A1945" t="s">
        <v>2438</v>
      </c>
      <c r="B1945" t="s">
        <v>23</v>
      </c>
      <c r="C1945" t="s">
        <v>24</v>
      </c>
      <c r="D1945" t="s">
        <v>2414</v>
      </c>
      <c r="E1945">
        <v>5</v>
      </c>
      <c r="F1945" t="s">
        <v>2439</v>
      </c>
      <c r="G1945" t="s">
        <v>27</v>
      </c>
      <c r="H1945" t="s">
        <v>28</v>
      </c>
      <c r="I1945">
        <v>45.4</v>
      </c>
      <c r="J1945">
        <v>1</v>
      </c>
      <c r="M1945">
        <v>45.24</v>
      </c>
      <c r="O1945">
        <v>0</v>
      </c>
      <c r="P1945">
        <v>-8</v>
      </c>
      <c r="Q1945">
        <v>39.1</v>
      </c>
      <c r="R1945">
        <v>52.2</v>
      </c>
      <c r="S1945">
        <v>0.124813239892498</v>
      </c>
      <c r="T1945">
        <v>5722999</v>
      </c>
      <c r="U1945">
        <v>5641484</v>
      </c>
      <c r="V1945">
        <f t="shared" si="30"/>
        <v>15.545657709431472</v>
      </c>
      <c r="W1945" t="s">
        <v>37</v>
      </c>
    </row>
    <row r="1946" spans="1:23" x14ac:dyDescent="0.2">
      <c r="A1946" t="s">
        <v>2441</v>
      </c>
      <c r="B1946" t="s">
        <v>32</v>
      </c>
      <c r="C1946" t="s">
        <v>24</v>
      </c>
      <c r="D1946" t="s">
        <v>2414</v>
      </c>
      <c r="E1946">
        <v>5</v>
      </c>
      <c r="F1946" t="s">
        <v>2439</v>
      </c>
      <c r="G1946" t="s">
        <v>35</v>
      </c>
      <c r="H1946" t="s">
        <v>28</v>
      </c>
      <c r="I1946">
        <v>2.2000000000000002</v>
      </c>
      <c r="J1946">
        <v>0</v>
      </c>
      <c r="P1946">
        <v>-8</v>
      </c>
      <c r="Q1946">
        <v>39.1</v>
      </c>
      <c r="R1946">
        <v>52.2</v>
      </c>
      <c r="S1946">
        <v>0.124813239892498</v>
      </c>
      <c r="T1946">
        <v>2500</v>
      </c>
      <c r="U1946">
        <v>2500</v>
      </c>
      <c r="V1946">
        <f t="shared" si="30"/>
        <v>7.8240460108562919</v>
      </c>
      <c r="W1946" t="s">
        <v>29</v>
      </c>
    </row>
    <row r="1947" spans="1:23" x14ac:dyDescent="0.2">
      <c r="A1947" t="s">
        <v>2442</v>
      </c>
      <c r="B1947" t="s">
        <v>32</v>
      </c>
      <c r="C1947" t="s">
        <v>24</v>
      </c>
      <c r="D1947" t="s">
        <v>2414</v>
      </c>
      <c r="E1947">
        <v>5</v>
      </c>
      <c r="F1947" t="s">
        <v>2439</v>
      </c>
      <c r="G1947" t="s">
        <v>35</v>
      </c>
      <c r="H1947" t="s">
        <v>28</v>
      </c>
      <c r="I1947">
        <v>0.8</v>
      </c>
      <c r="J1947">
        <v>0</v>
      </c>
      <c r="P1947">
        <v>-8</v>
      </c>
      <c r="Q1947">
        <v>39.1</v>
      </c>
      <c r="R1947">
        <v>52.2</v>
      </c>
      <c r="S1947">
        <v>0.124813239892498</v>
      </c>
      <c r="T1947">
        <v>2500</v>
      </c>
      <c r="U1947">
        <v>2500</v>
      </c>
      <c r="V1947">
        <f t="shared" si="30"/>
        <v>7.8240460108562919</v>
      </c>
      <c r="W1947" t="s">
        <v>29</v>
      </c>
    </row>
    <row r="1948" spans="1:23" x14ac:dyDescent="0.2">
      <c r="A1948" t="s">
        <v>2443</v>
      </c>
      <c r="B1948" t="s">
        <v>23</v>
      </c>
      <c r="C1948" t="s">
        <v>24</v>
      </c>
      <c r="D1948" t="s">
        <v>2414</v>
      </c>
      <c r="E1948">
        <v>5</v>
      </c>
      <c r="F1948" t="s">
        <v>2439</v>
      </c>
      <c r="G1948" t="s">
        <v>35</v>
      </c>
      <c r="H1948" t="s">
        <v>36</v>
      </c>
      <c r="I1948">
        <v>49.3</v>
      </c>
      <c r="J1948">
        <v>1</v>
      </c>
      <c r="M1948">
        <v>54.76</v>
      </c>
      <c r="O1948">
        <v>1</v>
      </c>
      <c r="P1948">
        <v>-8</v>
      </c>
      <c r="Q1948">
        <v>39.1</v>
      </c>
      <c r="R1948">
        <v>52.2</v>
      </c>
      <c r="S1948">
        <v>0.124813239892498</v>
      </c>
      <c r="T1948">
        <v>5757569</v>
      </c>
      <c r="U1948">
        <v>5633922</v>
      </c>
      <c r="V1948">
        <f t="shared" si="30"/>
        <v>15.544316382807176</v>
      </c>
      <c r="W1948" t="s">
        <v>37</v>
      </c>
    </row>
    <row r="1949" spans="1:23" x14ac:dyDescent="0.2">
      <c r="A1949" t="s">
        <v>2440</v>
      </c>
      <c r="B1949" t="s">
        <v>32</v>
      </c>
      <c r="C1949" t="s">
        <v>2536</v>
      </c>
      <c r="D1949" t="s">
        <v>2414</v>
      </c>
      <c r="E1949">
        <v>5</v>
      </c>
      <c r="F1949" t="s">
        <v>2439</v>
      </c>
      <c r="G1949" t="s">
        <v>2537</v>
      </c>
      <c r="H1949" t="s">
        <v>28</v>
      </c>
      <c r="I1949">
        <v>2.4</v>
      </c>
      <c r="J1949">
        <v>0</v>
      </c>
      <c r="P1949">
        <v>-8</v>
      </c>
      <c r="Q1949">
        <v>39.1</v>
      </c>
      <c r="R1949">
        <v>52.2</v>
      </c>
      <c r="S1949">
        <v>0.124813239892498</v>
      </c>
      <c r="T1949">
        <v>2500</v>
      </c>
      <c r="U1949">
        <v>2500</v>
      </c>
      <c r="V1949">
        <f t="shared" si="30"/>
        <v>7.8240460108562919</v>
      </c>
      <c r="W1949" t="s">
        <v>29</v>
      </c>
    </row>
    <row r="1950" spans="1:23" x14ac:dyDescent="0.2">
      <c r="A1950" t="s">
        <v>2444</v>
      </c>
      <c r="B1950" t="s">
        <v>32</v>
      </c>
      <c r="C1950" t="s">
        <v>24</v>
      </c>
      <c r="D1950" t="s">
        <v>2414</v>
      </c>
      <c r="E1950">
        <v>6</v>
      </c>
      <c r="F1950" t="s">
        <v>2445</v>
      </c>
      <c r="G1950" t="s">
        <v>27</v>
      </c>
      <c r="H1950" t="s">
        <v>36</v>
      </c>
      <c r="I1950">
        <v>63.5</v>
      </c>
      <c r="J1950">
        <v>1</v>
      </c>
      <c r="M1950">
        <v>63.89</v>
      </c>
      <c r="O1950">
        <v>1</v>
      </c>
      <c r="P1950">
        <v>6</v>
      </c>
      <c r="Q1950">
        <v>51.8</v>
      </c>
      <c r="R1950">
        <v>39.5</v>
      </c>
      <c r="S1950">
        <v>0.14313528915246801</v>
      </c>
      <c r="T1950">
        <v>2344147</v>
      </c>
      <c r="U1950">
        <v>1313450</v>
      </c>
      <c r="V1950">
        <f t="shared" si="30"/>
        <v>14.088167821147945</v>
      </c>
      <c r="W1950" t="s">
        <v>37</v>
      </c>
    </row>
    <row r="1951" spans="1:23" x14ac:dyDescent="0.2">
      <c r="A1951" t="s">
        <v>2447</v>
      </c>
      <c r="B1951" t="s">
        <v>32</v>
      </c>
      <c r="C1951" t="s">
        <v>24</v>
      </c>
      <c r="D1951" t="s">
        <v>2414</v>
      </c>
      <c r="E1951">
        <v>6</v>
      </c>
      <c r="F1951" t="s">
        <v>2445</v>
      </c>
      <c r="G1951" t="s">
        <v>35</v>
      </c>
      <c r="H1951" t="s">
        <v>28</v>
      </c>
      <c r="I1951">
        <v>32.700000000000003</v>
      </c>
      <c r="J1951">
        <v>1</v>
      </c>
      <c r="M1951">
        <v>36.11</v>
      </c>
      <c r="O1951">
        <v>0</v>
      </c>
      <c r="P1951">
        <v>6</v>
      </c>
      <c r="Q1951">
        <v>51.8</v>
      </c>
      <c r="R1951">
        <v>39.5</v>
      </c>
      <c r="S1951">
        <v>0.14313528915246801</v>
      </c>
      <c r="T1951">
        <v>46610</v>
      </c>
      <c r="U1951">
        <v>42423</v>
      </c>
      <c r="V1951">
        <f t="shared" si="30"/>
        <v>10.655445946975886</v>
      </c>
      <c r="W1951" t="s">
        <v>29</v>
      </c>
    </row>
    <row r="1952" spans="1:23" x14ac:dyDescent="0.2">
      <c r="A1952" t="s">
        <v>2446</v>
      </c>
      <c r="B1952" t="s">
        <v>32</v>
      </c>
      <c r="D1952" t="s">
        <v>2414</v>
      </c>
      <c r="E1952">
        <v>6</v>
      </c>
      <c r="F1952" t="s">
        <v>2445</v>
      </c>
      <c r="G1952" t="s">
        <v>2537</v>
      </c>
      <c r="H1952" t="s">
        <v>28</v>
      </c>
      <c r="I1952">
        <v>3.8</v>
      </c>
      <c r="J1952">
        <v>0</v>
      </c>
      <c r="P1952">
        <v>6</v>
      </c>
      <c r="Q1952">
        <v>51.8</v>
      </c>
      <c r="R1952">
        <v>39.5</v>
      </c>
      <c r="S1952">
        <v>0.14313528915246801</v>
      </c>
      <c r="T1952">
        <v>2500</v>
      </c>
      <c r="U1952">
        <v>2500</v>
      </c>
      <c r="V1952">
        <f t="shared" si="30"/>
        <v>7.8240460108562919</v>
      </c>
      <c r="W1952" t="s">
        <v>29</v>
      </c>
    </row>
    <row r="1953" spans="1:23" x14ac:dyDescent="0.2">
      <c r="A1953" t="s">
        <v>2448</v>
      </c>
      <c r="B1953" t="s">
        <v>23</v>
      </c>
      <c r="C1953" t="s">
        <v>2536</v>
      </c>
      <c r="D1953" t="s">
        <v>2414</v>
      </c>
      <c r="E1953">
        <v>7</v>
      </c>
      <c r="F1953" t="s">
        <v>2449</v>
      </c>
      <c r="G1953" t="s">
        <v>27</v>
      </c>
      <c r="H1953" t="s">
        <v>36</v>
      </c>
      <c r="I1953">
        <v>82.7</v>
      </c>
      <c r="J1953">
        <v>1</v>
      </c>
      <c r="M1953">
        <v>83.56</v>
      </c>
      <c r="O1953">
        <v>1</v>
      </c>
      <c r="P1953">
        <v>33</v>
      </c>
      <c r="Q1953">
        <v>82.1</v>
      </c>
      <c r="R1953">
        <v>12.2</v>
      </c>
      <c r="S1953">
        <v>0.34312992702491502</v>
      </c>
      <c r="T1953">
        <v>2135947</v>
      </c>
      <c r="U1953">
        <v>1473958</v>
      </c>
      <c r="V1953">
        <f t="shared" si="30"/>
        <v>14.203461857431295</v>
      </c>
      <c r="W1953" t="s">
        <v>37</v>
      </c>
    </row>
    <row r="1954" spans="1:23" x14ac:dyDescent="0.2">
      <c r="A1954" t="s">
        <v>2450</v>
      </c>
      <c r="B1954" t="s">
        <v>32</v>
      </c>
      <c r="C1954" t="s">
        <v>24</v>
      </c>
      <c r="D1954" t="s">
        <v>2414</v>
      </c>
      <c r="E1954">
        <v>7</v>
      </c>
      <c r="F1954" t="s">
        <v>2449</v>
      </c>
      <c r="G1954" t="s">
        <v>35</v>
      </c>
      <c r="H1954" t="s">
        <v>28</v>
      </c>
      <c r="I1954">
        <v>17.3</v>
      </c>
      <c r="J1954">
        <v>1</v>
      </c>
      <c r="M1954">
        <v>16.440000000000001</v>
      </c>
      <c r="O1954">
        <v>0</v>
      </c>
      <c r="P1954">
        <v>33</v>
      </c>
      <c r="Q1954">
        <v>82.1</v>
      </c>
      <c r="R1954">
        <v>12.2</v>
      </c>
      <c r="S1954">
        <v>0.34312992702491502</v>
      </c>
      <c r="T1954">
        <v>7199</v>
      </c>
      <c r="U1954">
        <v>4775</v>
      </c>
      <c r="V1954">
        <f t="shared" si="30"/>
        <v>8.4711492529148309</v>
      </c>
      <c r="W1954" t="s">
        <v>29</v>
      </c>
    </row>
    <row r="1955" spans="1:23" x14ac:dyDescent="0.2">
      <c r="A1955" t="s">
        <v>2451</v>
      </c>
      <c r="B1955" t="s">
        <v>32</v>
      </c>
      <c r="C1955" t="s">
        <v>24</v>
      </c>
      <c r="D1955" t="s">
        <v>2414</v>
      </c>
      <c r="E1955">
        <v>8</v>
      </c>
      <c r="F1955" t="s">
        <v>2452</v>
      </c>
      <c r="G1955" t="s">
        <v>27</v>
      </c>
      <c r="H1955" t="s">
        <v>98</v>
      </c>
      <c r="I1955">
        <v>18.100000000000001</v>
      </c>
      <c r="J1955">
        <v>0</v>
      </c>
      <c r="P1955">
        <v>0</v>
      </c>
      <c r="Q1955">
        <v>47.7</v>
      </c>
      <c r="R1955">
        <v>44.7</v>
      </c>
      <c r="S1955">
        <v>0.131977076463071</v>
      </c>
      <c r="T1955">
        <v>989337</v>
      </c>
      <c r="U1955">
        <v>984941</v>
      </c>
      <c r="V1955">
        <f t="shared" si="30"/>
        <v>13.800337019883083</v>
      </c>
      <c r="W1955" t="s">
        <v>29</v>
      </c>
    </row>
    <row r="1956" spans="1:23" x14ac:dyDescent="0.2">
      <c r="A1956" t="s">
        <v>2453</v>
      </c>
      <c r="B1956" t="s">
        <v>23</v>
      </c>
      <c r="C1956" t="s">
        <v>24</v>
      </c>
      <c r="D1956" t="s">
        <v>2414</v>
      </c>
      <c r="E1956">
        <v>8</v>
      </c>
      <c r="F1956" t="s">
        <v>2452</v>
      </c>
      <c r="G1956" t="s">
        <v>27</v>
      </c>
      <c r="H1956" t="s">
        <v>98</v>
      </c>
      <c r="I1956">
        <v>12.5</v>
      </c>
      <c r="J1956">
        <v>0</v>
      </c>
      <c r="P1956">
        <v>0</v>
      </c>
      <c r="Q1956">
        <v>47.7</v>
      </c>
      <c r="R1956">
        <v>44.7</v>
      </c>
      <c r="S1956">
        <v>0.131977076463071</v>
      </c>
      <c r="T1956">
        <v>743933</v>
      </c>
      <c r="U1956">
        <v>725332</v>
      </c>
      <c r="V1956">
        <f t="shared" si="30"/>
        <v>13.494384760052878</v>
      </c>
      <c r="W1956" t="s">
        <v>29</v>
      </c>
    </row>
    <row r="1957" spans="1:23" x14ac:dyDescent="0.2">
      <c r="A1957" t="s">
        <v>2454</v>
      </c>
      <c r="B1957" t="s">
        <v>32</v>
      </c>
      <c r="C1957" t="s">
        <v>24</v>
      </c>
      <c r="D1957" t="s">
        <v>2414</v>
      </c>
      <c r="E1957">
        <v>8</v>
      </c>
      <c r="F1957" t="s">
        <v>2452</v>
      </c>
      <c r="G1957" t="s">
        <v>27</v>
      </c>
      <c r="H1957" t="s">
        <v>98</v>
      </c>
      <c r="I1957">
        <v>0.9</v>
      </c>
      <c r="J1957">
        <v>0</v>
      </c>
      <c r="P1957">
        <v>0</v>
      </c>
      <c r="Q1957">
        <v>47.7</v>
      </c>
      <c r="R1957">
        <v>44.7</v>
      </c>
      <c r="S1957">
        <v>0.131977076463071</v>
      </c>
      <c r="T1957">
        <v>36939</v>
      </c>
      <c r="U1957">
        <v>29978</v>
      </c>
      <c r="V1957">
        <f t="shared" si="30"/>
        <v>10.308219058290542</v>
      </c>
      <c r="W1957" t="s">
        <v>29</v>
      </c>
    </row>
    <row r="1958" spans="1:23" x14ac:dyDescent="0.2">
      <c r="A1958" t="s">
        <v>2455</v>
      </c>
      <c r="B1958" t="s">
        <v>23</v>
      </c>
      <c r="C1958" t="s">
        <v>24</v>
      </c>
      <c r="D1958" t="s">
        <v>2414</v>
      </c>
      <c r="E1958">
        <v>8</v>
      </c>
      <c r="F1958" t="s">
        <v>2452</v>
      </c>
      <c r="G1958" t="s">
        <v>27</v>
      </c>
      <c r="H1958" t="s">
        <v>98</v>
      </c>
      <c r="I1958">
        <v>18.7</v>
      </c>
      <c r="J1958">
        <v>1</v>
      </c>
      <c r="M1958">
        <v>52.42</v>
      </c>
      <c r="O1958">
        <v>1</v>
      </c>
      <c r="P1958">
        <v>0</v>
      </c>
      <c r="Q1958">
        <v>47.7</v>
      </c>
      <c r="R1958">
        <v>44.7</v>
      </c>
      <c r="S1958">
        <v>0.131977076463071</v>
      </c>
      <c r="T1958">
        <v>8097836</v>
      </c>
      <c r="U1958">
        <v>7933568</v>
      </c>
      <c r="V1958">
        <f t="shared" si="30"/>
        <v>15.886613429368051</v>
      </c>
      <c r="W1958" t="s">
        <v>29</v>
      </c>
    </row>
    <row r="1959" spans="1:23" x14ac:dyDescent="0.2">
      <c r="A1959" t="s">
        <v>2461</v>
      </c>
      <c r="B1959" t="s">
        <v>32</v>
      </c>
      <c r="C1959" t="s">
        <v>2536</v>
      </c>
      <c r="D1959" t="s">
        <v>2414</v>
      </c>
      <c r="E1959">
        <v>8</v>
      </c>
      <c r="F1959" t="s">
        <v>2452</v>
      </c>
      <c r="G1959" t="s">
        <v>35</v>
      </c>
      <c r="H1959" t="s">
        <v>98</v>
      </c>
      <c r="I1959">
        <v>43.1</v>
      </c>
      <c r="J1959">
        <v>1</v>
      </c>
      <c r="M1959">
        <v>47.58</v>
      </c>
      <c r="O1959">
        <v>0</v>
      </c>
      <c r="P1959">
        <v>0</v>
      </c>
      <c r="Q1959">
        <v>47.7</v>
      </c>
      <c r="R1959">
        <v>44.7</v>
      </c>
      <c r="S1959">
        <v>0.131977076463071</v>
      </c>
      <c r="T1959">
        <v>4805707</v>
      </c>
      <c r="U1959">
        <v>4780546</v>
      </c>
      <c r="V1959">
        <f t="shared" si="30"/>
        <v>15.380065323885775</v>
      </c>
      <c r="W1959" t="s">
        <v>37</v>
      </c>
    </row>
    <row r="1960" spans="1:23" x14ac:dyDescent="0.2">
      <c r="A1960" t="s">
        <v>2462</v>
      </c>
      <c r="B1960" t="s">
        <v>32</v>
      </c>
      <c r="C1960" t="s">
        <v>24</v>
      </c>
      <c r="D1960" t="s">
        <v>2414</v>
      </c>
      <c r="E1960">
        <v>8</v>
      </c>
      <c r="F1960" t="s">
        <v>2452</v>
      </c>
      <c r="G1960" t="s">
        <v>35</v>
      </c>
      <c r="H1960" t="s">
        <v>98</v>
      </c>
      <c r="I1960">
        <v>1.2</v>
      </c>
      <c r="J1960">
        <v>0</v>
      </c>
      <c r="P1960">
        <v>0</v>
      </c>
      <c r="Q1960">
        <v>47.7</v>
      </c>
      <c r="R1960">
        <v>44.7</v>
      </c>
      <c r="S1960">
        <v>0.131977076463071</v>
      </c>
      <c r="T1960">
        <v>2500</v>
      </c>
      <c r="U1960">
        <v>2500</v>
      </c>
      <c r="V1960">
        <f t="shared" si="30"/>
        <v>7.8240460108562919</v>
      </c>
      <c r="W1960" t="s">
        <v>29</v>
      </c>
    </row>
    <row r="1961" spans="1:23" x14ac:dyDescent="0.2">
      <c r="A1961" t="s">
        <v>2463</v>
      </c>
      <c r="B1961" t="s">
        <v>32</v>
      </c>
      <c r="C1961" t="s">
        <v>24</v>
      </c>
      <c r="D1961" t="s">
        <v>2414</v>
      </c>
      <c r="E1961">
        <v>8</v>
      </c>
      <c r="F1961" t="s">
        <v>2452</v>
      </c>
      <c r="G1961" t="s">
        <v>35</v>
      </c>
      <c r="H1961" t="s">
        <v>98</v>
      </c>
      <c r="I1961">
        <v>2.5</v>
      </c>
      <c r="J1961">
        <v>0</v>
      </c>
      <c r="P1961">
        <v>0</v>
      </c>
      <c r="Q1961">
        <v>47.7</v>
      </c>
      <c r="R1961">
        <v>44.7</v>
      </c>
      <c r="S1961">
        <v>0.131977076463071</v>
      </c>
      <c r="T1961">
        <v>2500</v>
      </c>
      <c r="U1961">
        <v>2500</v>
      </c>
      <c r="V1961">
        <f t="shared" si="30"/>
        <v>7.8240460108562919</v>
      </c>
      <c r="W1961" t="s">
        <v>29</v>
      </c>
    </row>
    <row r="1962" spans="1:23" x14ac:dyDescent="0.2">
      <c r="A1962" t="s">
        <v>2457</v>
      </c>
      <c r="B1962" t="s">
        <v>32</v>
      </c>
      <c r="C1962" t="s">
        <v>2536</v>
      </c>
      <c r="D1962" t="s">
        <v>2414</v>
      </c>
      <c r="E1962">
        <v>8</v>
      </c>
      <c r="F1962" t="s">
        <v>2452</v>
      </c>
      <c r="G1962" t="s">
        <v>2537</v>
      </c>
      <c r="H1962" t="s">
        <v>98</v>
      </c>
      <c r="I1962">
        <v>0.6</v>
      </c>
      <c r="J1962">
        <v>0</v>
      </c>
      <c r="P1962">
        <v>0</v>
      </c>
      <c r="Q1962">
        <v>47.7</v>
      </c>
      <c r="R1962">
        <v>44.7</v>
      </c>
      <c r="S1962">
        <v>0.131977076463071</v>
      </c>
      <c r="T1962">
        <v>2500</v>
      </c>
      <c r="U1962">
        <v>2500</v>
      </c>
      <c r="V1962">
        <f t="shared" si="30"/>
        <v>7.8240460108562919</v>
      </c>
      <c r="W1962" t="s">
        <v>29</v>
      </c>
    </row>
    <row r="1963" spans="1:23" x14ac:dyDescent="0.2">
      <c r="A1963" t="s">
        <v>2456</v>
      </c>
      <c r="B1963" t="s">
        <v>32</v>
      </c>
      <c r="C1963" t="s">
        <v>24</v>
      </c>
      <c r="D1963" t="s">
        <v>2414</v>
      </c>
      <c r="E1963">
        <v>8</v>
      </c>
      <c r="F1963" t="s">
        <v>2452</v>
      </c>
      <c r="G1963" t="s">
        <v>2537</v>
      </c>
      <c r="H1963" t="s">
        <v>98</v>
      </c>
      <c r="I1963">
        <v>0.7</v>
      </c>
      <c r="J1963">
        <v>0</v>
      </c>
      <c r="P1963">
        <v>0</v>
      </c>
      <c r="Q1963">
        <v>47.7</v>
      </c>
      <c r="R1963">
        <v>44.7</v>
      </c>
      <c r="S1963">
        <v>0.131977076463071</v>
      </c>
      <c r="T1963">
        <v>7259</v>
      </c>
      <c r="U1963">
        <v>7356</v>
      </c>
      <c r="V1963">
        <f t="shared" si="30"/>
        <v>8.9032715857242124</v>
      </c>
      <c r="W1963" t="s">
        <v>29</v>
      </c>
    </row>
    <row r="1964" spans="1:23" x14ac:dyDescent="0.2">
      <c r="A1964" t="s">
        <v>2458</v>
      </c>
      <c r="B1964" t="s">
        <v>32</v>
      </c>
      <c r="C1964" t="s">
        <v>24</v>
      </c>
      <c r="D1964" t="s">
        <v>2414</v>
      </c>
      <c r="E1964">
        <v>8</v>
      </c>
      <c r="F1964" t="s">
        <v>2452</v>
      </c>
      <c r="G1964" t="s">
        <v>2537</v>
      </c>
      <c r="H1964" t="s">
        <v>98</v>
      </c>
      <c r="I1964">
        <v>0.5</v>
      </c>
      <c r="J1964">
        <v>0</v>
      </c>
      <c r="P1964">
        <v>0</v>
      </c>
      <c r="Q1964">
        <v>47.7</v>
      </c>
      <c r="R1964">
        <v>44.7</v>
      </c>
      <c r="S1964">
        <v>0.131977076463071</v>
      </c>
      <c r="T1964">
        <v>2500</v>
      </c>
      <c r="U1964">
        <v>2500</v>
      </c>
      <c r="V1964">
        <f t="shared" si="30"/>
        <v>7.8240460108562919</v>
      </c>
      <c r="W1964" t="s">
        <v>29</v>
      </c>
    </row>
    <row r="1965" spans="1:23" x14ac:dyDescent="0.2">
      <c r="A1965" t="s">
        <v>2459</v>
      </c>
      <c r="B1965" t="s">
        <v>32</v>
      </c>
      <c r="D1965" t="s">
        <v>2414</v>
      </c>
      <c r="E1965">
        <v>8</v>
      </c>
      <c r="F1965" t="s">
        <v>2452</v>
      </c>
      <c r="G1965" t="s">
        <v>2537</v>
      </c>
      <c r="H1965" t="s">
        <v>98</v>
      </c>
      <c r="I1965">
        <v>0.4</v>
      </c>
      <c r="J1965">
        <v>0</v>
      </c>
      <c r="P1965">
        <v>0</v>
      </c>
      <c r="Q1965">
        <v>47.7</v>
      </c>
      <c r="R1965">
        <v>44.7</v>
      </c>
      <c r="S1965">
        <v>0.131977076463071</v>
      </c>
      <c r="T1965">
        <v>2500</v>
      </c>
      <c r="U1965">
        <v>2500</v>
      </c>
      <c r="V1965">
        <f t="shared" si="30"/>
        <v>7.8240460108562919</v>
      </c>
      <c r="W1965" t="s">
        <v>29</v>
      </c>
    </row>
    <row r="1966" spans="1:23" x14ac:dyDescent="0.2">
      <c r="A1966" t="s">
        <v>2460</v>
      </c>
      <c r="B1966" t="s">
        <v>32</v>
      </c>
      <c r="C1966" t="s">
        <v>24</v>
      </c>
      <c r="D1966" t="s">
        <v>2414</v>
      </c>
      <c r="E1966">
        <v>8</v>
      </c>
      <c r="F1966" t="s">
        <v>2452</v>
      </c>
      <c r="G1966" t="s">
        <v>2537</v>
      </c>
      <c r="H1966" t="s">
        <v>98</v>
      </c>
      <c r="I1966">
        <v>0.7</v>
      </c>
      <c r="J1966">
        <v>0</v>
      </c>
      <c r="P1966">
        <v>0</v>
      </c>
      <c r="Q1966">
        <v>47.7</v>
      </c>
      <c r="R1966">
        <v>44.7</v>
      </c>
      <c r="S1966">
        <v>0.131977076463071</v>
      </c>
      <c r="T1966">
        <v>2500</v>
      </c>
      <c r="U1966">
        <v>2500</v>
      </c>
      <c r="V1966">
        <f t="shared" si="30"/>
        <v>7.8240460108562919</v>
      </c>
      <c r="W1966" t="s">
        <v>29</v>
      </c>
    </row>
    <row r="1967" spans="1:23" x14ac:dyDescent="0.2">
      <c r="A1967" t="s">
        <v>2464</v>
      </c>
      <c r="B1967" t="s">
        <v>23</v>
      </c>
      <c r="C1967" t="s">
        <v>24</v>
      </c>
      <c r="D1967" t="s">
        <v>2414</v>
      </c>
      <c r="E1967">
        <v>9</v>
      </c>
      <c r="F1967" t="s">
        <v>2465</v>
      </c>
      <c r="G1967" t="s">
        <v>27</v>
      </c>
      <c r="H1967" t="s">
        <v>28</v>
      </c>
      <c r="I1967">
        <v>26.9</v>
      </c>
      <c r="J1967">
        <v>1</v>
      </c>
      <c r="M1967">
        <v>32.1</v>
      </c>
      <c r="O1967">
        <v>0</v>
      </c>
      <c r="P1967">
        <v>21</v>
      </c>
      <c r="Q1967">
        <v>70.5</v>
      </c>
      <c r="R1967">
        <v>23.3</v>
      </c>
      <c r="S1967">
        <v>0.29161919104286699</v>
      </c>
      <c r="T1967">
        <v>125185</v>
      </c>
      <c r="U1967">
        <v>112183</v>
      </c>
      <c r="V1967">
        <f t="shared" si="30"/>
        <v>11.627886745439637</v>
      </c>
      <c r="W1967" t="s">
        <v>29</v>
      </c>
    </row>
    <row r="1968" spans="1:23" x14ac:dyDescent="0.2">
      <c r="A1968" t="s">
        <v>2466</v>
      </c>
      <c r="B1968" t="s">
        <v>32</v>
      </c>
      <c r="C1968" t="s">
        <v>24</v>
      </c>
      <c r="D1968" t="s">
        <v>2414</v>
      </c>
      <c r="E1968">
        <v>9</v>
      </c>
      <c r="F1968" t="s">
        <v>2465</v>
      </c>
      <c r="G1968" t="s">
        <v>27</v>
      </c>
      <c r="H1968" t="s">
        <v>36</v>
      </c>
      <c r="I1968">
        <v>48.4</v>
      </c>
      <c r="J1968">
        <v>1</v>
      </c>
      <c r="M1968">
        <v>67.900000000000006</v>
      </c>
      <c r="O1968">
        <v>1</v>
      </c>
      <c r="P1968">
        <v>21</v>
      </c>
      <c r="Q1968">
        <v>70.5</v>
      </c>
      <c r="R1968">
        <v>23.3</v>
      </c>
      <c r="S1968">
        <v>0.29161919104286699</v>
      </c>
      <c r="T1968">
        <v>1412562</v>
      </c>
      <c r="U1968">
        <v>1596563</v>
      </c>
      <c r="V1968">
        <f t="shared" si="30"/>
        <v>14.283363751680037</v>
      </c>
      <c r="W1968" t="s">
        <v>37</v>
      </c>
    </row>
    <row r="1969" spans="1:23" x14ac:dyDescent="0.2">
      <c r="A1969" t="s">
        <v>2467</v>
      </c>
      <c r="B1969" t="s">
        <v>32</v>
      </c>
      <c r="C1969" t="s">
        <v>24</v>
      </c>
      <c r="D1969" t="s">
        <v>2414</v>
      </c>
      <c r="E1969">
        <v>9</v>
      </c>
      <c r="F1969" t="s">
        <v>2465</v>
      </c>
      <c r="G1969" t="s">
        <v>35</v>
      </c>
      <c r="H1969" t="s">
        <v>28</v>
      </c>
      <c r="I1969">
        <v>24.7</v>
      </c>
      <c r="J1969">
        <v>0</v>
      </c>
      <c r="P1969">
        <v>21</v>
      </c>
      <c r="Q1969">
        <v>70.5</v>
      </c>
      <c r="R1969">
        <v>23.3</v>
      </c>
      <c r="S1969">
        <v>0.29161919104286699</v>
      </c>
      <c r="T1969">
        <v>2500</v>
      </c>
      <c r="U1969">
        <v>2500</v>
      </c>
      <c r="V1969">
        <f t="shared" si="30"/>
        <v>7.8240460108562919</v>
      </c>
      <c r="W1969" t="s">
        <v>29</v>
      </c>
    </row>
    <row r="1970" spans="1:23" x14ac:dyDescent="0.2">
      <c r="A1970" t="s">
        <v>2468</v>
      </c>
      <c r="B1970" t="s">
        <v>32</v>
      </c>
      <c r="C1970" t="s">
        <v>24</v>
      </c>
      <c r="D1970" t="s">
        <v>2414</v>
      </c>
      <c r="E1970">
        <v>10</v>
      </c>
      <c r="F1970" t="s">
        <v>2469</v>
      </c>
      <c r="G1970" t="s">
        <v>27</v>
      </c>
      <c r="H1970" t="s">
        <v>36</v>
      </c>
      <c r="I1970">
        <v>58.2</v>
      </c>
      <c r="J1970">
        <v>1</v>
      </c>
      <c r="M1970">
        <v>61.54</v>
      </c>
      <c r="O1970">
        <v>1</v>
      </c>
      <c r="P1970">
        <v>5</v>
      </c>
      <c r="Q1970">
        <v>51.3</v>
      </c>
      <c r="R1970">
        <v>39.9</v>
      </c>
      <c r="S1970">
        <v>0.17287624959617101</v>
      </c>
      <c r="T1970">
        <v>1627674</v>
      </c>
      <c r="U1970">
        <v>1169294</v>
      </c>
      <c r="V1970">
        <f t="shared" si="30"/>
        <v>13.971910705840124</v>
      </c>
      <c r="W1970" t="s">
        <v>37</v>
      </c>
    </row>
    <row r="1971" spans="1:23" x14ac:dyDescent="0.2">
      <c r="A1971" t="s">
        <v>2472</v>
      </c>
      <c r="B1971" t="s">
        <v>32</v>
      </c>
      <c r="C1971" t="s">
        <v>24</v>
      </c>
      <c r="D1971" t="s">
        <v>2414</v>
      </c>
      <c r="E1971">
        <v>10</v>
      </c>
      <c r="F1971" t="s">
        <v>2469</v>
      </c>
      <c r="G1971" t="s">
        <v>35</v>
      </c>
      <c r="H1971" t="s">
        <v>28</v>
      </c>
      <c r="I1971">
        <v>31.9</v>
      </c>
      <c r="J1971">
        <v>1</v>
      </c>
      <c r="M1971">
        <v>38.46</v>
      </c>
      <c r="O1971">
        <v>0</v>
      </c>
      <c r="P1971">
        <v>5</v>
      </c>
      <c r="Q1971">
        <v>51.3</v>
      </c>
      <c r="R1971">
        <v>39.9</v>
      </c>
      <c r="S1971">
        <v>0.17287624959617101</v>
      </c>
      <c r="T1971">
        <v>2500</v>
      </c>
      <c r="U1971">
        <v>2500</v>
      </c>
      <c r="V1971">
        <f t="shared" si="30"/>
        <v>7.8240460108562919</v>
      </c>
      <c r="W1971" t="s">
        <v>29</v>
      </c>
    </row>
    <row r="1972" spans="1:23" x14ac:dyDescent="0.2">
      <c r="A1972" t="s">
        <v>2470</v>
      </c>
      <c r="B1972" t="s">
        <v>23</v>
      </c>
      <c r="C1972" t="s">
        <v>24</v>
      </c>
      <c r="D1972" t="s">
        <v>2414</v>
      </c>
      <c r="E1972">
        <v>10</v>
      </c>
      <c r="F1972" t="s">
        <v>2469</v>
      </c>
      <c r="G1972" t="s">
        <v>2537</v>
      </c>
      <c r="H1972" t="s">
        <v>28</v>
      </c>
      <c r="I1972">
        <v>4.3</v>
      </c>
      <c r="J1972">
        <v>0</v>
      </c>
      <c r="P1972">
        <v>5</v>
      </c>
      <c r="Q1972">
        <v>51.3</v>
      </c>
      <c r="R1972">
        <v>39.9</v>
      </c>
      <c r="S1972">
        <v>0.17287624959617101</v>
      </c>
      <c r="T1972">
        <v>22884</v>
      </c>
      <c r="U1972">
        <v>15285</v>
      </c>
      <c r="V1972">
        <f t="shared" si="30"/>
        <v>9.6346272343249346</v>
      </c>
      <c r="W1972" t="s">
        <v>29</v>
      </c>
    </row>
    <row r="1973" spans="1:23" x14ac:dyDescent="0.2">
      <c r="A1973" t="s">
        <v>2471</v>
      </c>
      <c r="B1973" t="s">
        <v>23</v>
      </c>
      <c r="C1973" t="s">
        <v>24</v>
      </c>
      <c r="D1973" t="s">
        <v>2414</v>
      </c>
      <c r="E1973">
        <v>10</v>
      </c>
      <c r="F1973" t="s">
        <v>2469</v>
      </c>
      <c r="G1973" t="s">
        <v>2537</v>
      </c>
      <c r="H1973" t="s">
        <v>28</v>
      </c>
      <c r="I1973">
        <v>5.6</v>
      </c>
      <c r="J1973">
        <v>0</v>
      </c>
      <c r="P1973">
        <v>5</v>
      </c>
      <c r="Q1973">
        <v>51.3</v>
      </c>
      <c r="R1973">
        <v>39.9</v>
      </c>
      <c r="S1973">
        <v>0.17287624959617101</v>
      </c>
      <c r="T1973">
        <v>45603</v>
      </c>
      <c r="U1973">
        <v>45678</v>
      </c>
      <c r="V1973">
        <f t="shared" si="30"/>
        <v>10.729372060534267</v>
      </c>
      <c r="W1973" t="s">
        <v>29</v>
      </c>
    </row>
    <row r="1974" spans="1:23" x14ac:dyDescent="0.2">
      <c r="A1974" t="s">
        <v>2476</v>
      </c>
      <c r="B1974" t="s">
        <v>32</v>
      </c>
      <c r="C1974" t="s">
        <v>2536</v>
      </c>
      <c r="D1974" t="s">
        <v>2474</v>
      </c>
      <c r="E1974">
        <v>1</v>
      </c>
      <c r="F1974" t="s">
        <v>2475</v>
      </c>
      <c r="G1974" t="s">
        <v>27</v>
      </c>
      <c r="H1974" t="s">
        <v>98</v>
      </c>
      <c r="I1974">
        <v>59.6</v>
      </c>
      <c r="J1974">
        <v>1</v>
      </c>
      <c r="M1974">
        <v>42.47</v>
      </c>
      <c r="O1974">
        <v>0</v>
      </c>
      <c r="P1974">
        <v>-5</v>
      </c>
      <c r="Q1974">
        <v>42.3</v>
      </c>
      <c r="R1974">
        <v>52.6</v>
      </c>
      <c r="S1974">
        <v>0.119150713875251</v>
      </c>
      <c r="T1974">
        <v>8593999</v>
      </c>
      <c r="U1974">
        <v>8553229</v>
      </c>
      <c r="V1974">
        <f t="shared" si="30"/>
        <v>15.96181943043576</v>
      </c>
      <c r="W1974" t="s">
        <v>29</v>
      </c>
    </row>
    <row r="1975" spans="1:23" x14ac:dyDescent="0.2">
      <c r="A1975" t="s">
        <v>2473</v>
      </c>
      <c r="B1975" t="s">
        <v>23</v>
      </c>
      <c r="C1975" t="s">
        <v>24</v>
      </c>
      <c r="D1975" t="s">
        <v>2474</v>
      </c>
      <c r="E1975">
        <v>1</v>
      </c>
      <c r="F1975" t="s">
        <v>2475</v>
      </c>
      <c r="G1975" t="s">
        <v>27</v>
      </c>
      <c r="H1975" t="s">
        <v>98</v>
      </c>
      <c r="I1975">
        <v>40.4</v>
      </c>
      <c r="J1975">
        <v>0</v>
      </c>
      <c r="P1975">
        <v>-5</v>
      </c>
      <c r="Q1975">
        <v>42.3</v>
      </c>
      <c r="R1975">
        <v>52.6</v>
      </c>
      <c r="S1975">
        <v>0.119150713875251</v>
      </c>
      <c r="T1975">
        <v>1439636</v>
      </c>
      <c r="U1975">
        <v>1435103</v>
      </c>
      <c r="V1975">
        <f t="shared" si="30"/>
        <v>14.176747181603497</v>
      </c>
      <c r="W1975" t="s">
        <v>37</v>
      </c>
    </row>
    <row r="1976" spans="1:23" x14ac:dyDescent="0.2">
      <c r="A1976" t="s">
        <v>2477</v>
      </c>
      <c r="B1976" t="s">
        <v>32</v>
      </c>
      <c r="C1976" t="s">
        <v>24</v>
      </c>
      <c r="D1976" t="s">
        <v>2474</v>
      </c>
      <c r="E1976">
        <v>1</v>
      </c>
      <c r="F1976" t="s">
        <v>2475</v>
      </c>
      <c r="G1976" t="s">
        <v>35</v>
      </c>
      <c r="H1976" t="s">
        <v>98</v>
      </c>
      <c r="I1976">
        <v>1.5</v>
      </c>
      <c r="J1976">
        <v>0</v>
      </c>
      <c r="P1976">
        <v>-5</v>
      </c>
      <c r="Q1976">
        <v>42.3</v>
      </c>
      <c r="R1976">
        <v>52.6</v>
      </c>
      <c r="S1976">
        <v>0.119150713875251</v>
      </c>
      <c r="T1976">
        <v>2500</v>
      </c>
      <c r="U1976">
        <v>2500</v>
      </c>
      <c r="V1976">
        <f t="shared" si="30"/>
        <v>7.8240460108562919</v>
      </c>
      <c r="W1976" t="s">
        <v>29</v>
      </c>
    </row>
    <row r="1977" spans="1:23" x14ac:dyDescent="0.2">
      <c r="A1977" t="s">
        <v>2478</v>
      </c>
      <c r="B1977" t="s">
        <v>32</v>
      </c>
      <c r="C1977" t="s">
        <v>24</v>
      </c>
      <c r="D1977" t="s">
        <v>2474</v>
      </c>
      <c r="E1977">
        <v>1</v>
      </c>
      <c r="F1977" t="s">
        <v>2475</v>
      </c>
      <c r="G1977" t="s">
        <v>35</v>
      </c>
      <c r="H1977" t="s">
        <v>98</v>
      </c>
      <c r="I1977">
        <v>10.4</v>
      </c>
      <c r="J1977">
        <v>0</v>
      </c>
      <c r="P1977">
        <v>-5</v>
      </c>
      <c r="Q1977">
        <v>42.3</v>
      </c>
      <c r="R1977">
        <v>52.6</v>
      </c>
      <c r="S1977">
        <v>0.119150713875251</v>
      </c>
      <c r="T1977">
        <v>2500</v>
      </c>
      <c r="U1977">
        <v>2500</v>
      </c>
      <c r="V1977">
        <f t="shared" si="30"/>
        <v>7.8240460108562919</v>
      </c>
      <c r="W1977" t="s">
        <v>29</v>
      </c>
    </row>
    <row r="1978" spans="1:23" x14ac:dyDescent="0.2">
      <c r="A1978" t="s">
        <v>2479</v>
      </c>
      <c r="B1978" t="s">
        <v>32</v>
      </c>
      <c r="C1978" t="s">
        <v>24</v>
      </c>
      <c r="D1978" t="s">
        <v>2474</v>
      </c>
      <c r="E1978">
        <v>1</v>
      </c>
      <c r="F1978" t="s">
        <v>2475</v>
      </c>
      <c r="G1978" t="s">
        <v>35</v>
      </c>
      <c r="H1978" t="s">
        <v>98</v>
      </c>
      <c r="I1978">
        <v>10.5</v>
      </c>
      <c r="J1978">
        <v>0</v>
      </c>
      <c r="P1978">
        <v>-5</v>
      </c>
      <c r="Q1978">
        <v>42.3</v>
      </c>
      <c r="R1978">
        <v>52.6</v>
      </c>
      <c r="S1978">
        <v>0.119150713875251</v>
      </c>
      <c r="T1978">
        <v>36504</v>
      </c>
      <c r="U1978">
        <v>31599</v>
      </c>
      <c r="V1978">
        <f t="shared" si="30"/>
        <v>10.360880753504652</v>
      </c>
      <c r="W1978" t="s">
        <v>29</v>
      </c>
    </row>
    <row r="1979" spans="1:23" x14ac:dyDescent="0.2">
      <c r="A1979" t="s">
        <v>2480</v>
      </c>
      <c r="B1979" t="s">
        <v>32</v>
      </c>
      <c r="C1979" t="s">
        <v>24</v>
      </c>
      <c r="D1979" t="s">
        <v>2474</v>
      </c>
      <c r="E1979">
        <v>1</v>
      </c>
      <c r="F1979" t="s">
        <v>2475</v>
      </c>
      <c r="G1979" t="s">
        <v>35</v>
      </c>
      <c r="H1979" t="s">
        <v>98</v>
      </c>
      <c r="I1979">
        <v>14.9</v>
      </c>
      <c r="J1979">
        <v>0</v>
      </c>
      <c r="P1979">
        <v>-5</v>
      </c>
      <c r="Q1979">
        <v>42.3</v>
      </c>
      <c r="R1979">
        <v>52.6</v>
      </c>
      <c r="S1979">
        <v>0.119150713875251</v>
      </c>
      <c r="T1979">
        <v>60234</v>
      </c>
      <c r="U1979">
        <v>55885</v>
      </c>
      <c r="V1979">
        <f t="shared" si="30"/>
        <v>10.931051286819711</v>
      </c>
      <c r="W1979" t="s">
        <v>29</v>
      </c>
    </row>
    <row r="1980" spans="1:23" x14ac:dyDescent="0.2">
      <c r="A1980" t="s">
        <v>2481</v>
      </c>
      <c r="B1980" t="s">
        <v>32</v>
      </c>
      <c r="C1980" t="s">
        <v>24</v>
      </c>
      <c r="D1980" t="s">
        <v>2474</v>
      </c>
      <c r="E1980">
        <v>1</v>
      </c>
      <c r="F1980" t="s">
        <v>2475</v>
      </c>
      <c r="G1980" t="s">
        <v>35</v>
      </c>
      <c r="H1980" t="s">
        <v>98</v>
      </c>
      <c r="I1980">
        <v>11.1</v>
      </c>
      <c r="J1980">
        <v>0</v>
      </c>
      <c r="P1980">
        <v>-5</v>
      </c>
      <c r="Q1980">
        <v>42.3</v>
      </c>
      <c r="R1980">
        <v>52.6</v>
      </c>
      <c r="S1980">
        <v>0.119150713875251</v>
      </c>
      <c r="T1980">
        <v>203003</v>
      </c>
      <c r="U1980">
        <v>197306</v>
      </c>
      <c r="V1980">
        <f t="shared" si="30"/>
        <v>12.192511102090636</v>
      </c>
      <c r="W1980" t="s">
        <v>29</v>
      </c>
    </row>
    <row r="1981" spans="1:23" x14ac:dyDescent="0.2">
      <c r="A1981" t="s">
        <v>2482</v>
      </c>
      <c r="B1981" t="s">
        <v>32</v>
      </c>
      <c r="C1981" t="s">
        <v>24</v>
      </c>
      <c r="D1981" t="s">
        <v>2474</v>
      </c>
      <c r="E1981">
        <v>1</v>
      </c>
      <c r="F1981" t="s">
        <v>2475</v>
      </c>
      <c r="G1981" t="s">
        <v>35</v>
      </c>
      <c r="H1981" t="s">
        <v>98</v>
      </c>
      <c r="I1981">
        <v>51.6</v>
      </c>
      <c r="J1981">
        <v>1</v>
      </c>
      <c r="M1981">
        <v>54.46</v>
      </c>
      <c r="O1981">
        <v>1</v>
      </c>
      <c r="P1981">
        <v>-5</v>
      </c>
      <c r="Q1981">
        <v>42.3</v>
      </c>
      <c r="R1981">
        <v>52.6</v>
      </c>
      <c r="S1981">
        <v>0.119150713875251</v>
      </c>
      <c r="T1981">
        <v>2301893</v>
      </c>
      <c r="U1981">
        <v>2207164</v>
      </c>
      <c r="V1981">
        <f t="shared" si="30"/>
        <v>14.607218991494861</v>
      </c>
      <c r="W1981" t="s">
        <v>29</v>
      </c>
    </row>
    <row r="1982" spans="1:23" x14ac:dyDescent="0.2">
      <c r="A1982" t="s">
        <v>2483</v>
      </c>
      <c r="B1982" t="s">
        <v>32</v>
      </c>
      <c r="C1982" t="s">
        <v>24</v>
      </c>
      <c r="D1982" t="s">
        <v>2474</v>
      </c>
      <c r="E1982">
        <v>2</v>
      </c>
      <c r="F1982" t="s">
        <v>2484</v>
      </c>
      <c r="G1982" t="s">
        <v>27</v>
      </c>
      <c r="H1982" t="s">
        <v>36</v>
      </c>
      <c r="I1982">
        <v>100</v>
      </c>
      <c r="J1982">
        <v>1</v>
      </c>
      <c r="M1982">
        <v>97.42</v>
      </c>
      <c r="O1982">
        <v>1</v>
      </c>
      <c r="P1982">
        <v>18</v>
      </c>
      <c r="Q1982">
        <v>65.8</v>
      </c>
      <c r="R1982">
        <v>29</v>
      </c>
      <c r="S1982">
        <v>0.169106713543034</v>
      </c>
      <c r="T1982">
        <v>1091363</v>
      </c>
      <c r="U1982">
        <v>898566</v>
      </c>
      <c r="V1982">
        <f t="shared" si="30"/>
        <v>13.708555438267608</v>
      </c>
      <c r="W1982" t="s">
        <v>37</v>
      </c>
    </row>
    <row r="1983" spans="1:23" x14ac:dyDescent="0.2">
      <c r="A1983" t="s">
        <v>2485</v>
      </c>
      <c r="B1983" t="s">
        <v>32</v>
      </c>
      <c r="C1983" t="s">
        <v>24</v>
      </c>
      <c r="D1983" t="s">
        <v>2474</v>
      </c>
      <c r="E1983">
        <v>3</v>
      </c>
      <c r="F1983" t="s">
        <v>2486</v>
      </c>
      <c r="G1983" t="s">
        <v>27</v>
      </c>
      <c r="H1983" t="s">
        <v>36</v>
      </c>
      <c r="I1983">
        <v>100</v>
      </c>
      <c r="J1983">
        <v>1</v>
      </c>
      <c r="M1983">
        <v>59.65</v>
      </c>
      <c r="O1983">
        <v>1</v>
      </c>
      <c r="P1983">
        <v>0</v>
      </c>
      <c r="Q1983">
        <v>44.8</v>
      </c>
      <c r="R1983">
        <v>49.3</v>
      </c>
      <c r="S1983">
        <v>9.6521784419454498E-2</v>
      </c>
      <c r="T1983">
        <v>2293925</v>
      </c>
      <c r="U1983">
        <v>2201016</v>
      </c>
      <c r="V1983">
        <f t="shared" si="30"/>
        <v>14.604429629905166</v>
      </c>
      <c r="W1983" t="s">
        <v>37</v>
      </c>
    </row>
    <row r="1984" spans="1:23" x14ac:dyDescent="0.2">
      <c r="A1984" t="s">
        <v>2487</v>
      </c>
      <c r="B1984" t="s">
        <v>32</v>
      </c>
      <c r="C1984" t="s">
        <v>24</v>
      </c>
      <c r="D1984" t="s">
        <v>2474</v>
      </c>
      <c r="E1984">
        <v>3</v>
      </c>
      <c r="F1984" t="s">
        <v>2486</v>
      </c>
      <c r="G1984" t="s">
        <v>35</v>
      </c>
      <c r="H1984" t="s">
        <v>28</v>
      </c>
      <c r="I1984">
        <v>100</v>
      </c>
      <c r="J1984">
        <v>1</v>
      </c>
      <c r="M1984">
        <v>40.31</v>
      </c>
      <c r="O1984">
        <v>0</v>
      </c>
      <c r="P1984">
        <v>0</v>
      </c>
      <c r="Q1984">
        <v>44.8</v>
      </c>
      <c r="R1984">
        <v>49.3</v>
      </c>
      <c r="S1984">
        <v>9.6521784419454498E-2</v>
      </c>
      <c r="T1984">
        <v>301853</v>
      </c>
      <c r="U1984">
        <v>297357</v>
      </c>
      <c r="V1984">
        <f t="shared" si="30"/>
        <v>12.602688716138966</v>
      </c>
      <c r="W1984" t="s">
        <v>29</v>
      </c>
    </row>
    <row r="1985" spans="1:23" x14ac:dyDescent="0.2">
      <c r="A1985" t="s">
        <v>2490</v>
      </c>
      <c r="B1985" t="s">
        <v>23</v>
      </c>
      <c r="C1985" t="s">
        <v>2536</v>
      </c>
      <c r="D1985" t="s">
        <v>2474</v>
      </c>
      <c r="E1985">
        <v>4</v>
      </c>
      <c r="F1985" t="s">
        <v>2489</v>
      </c>
      <c r="G1985" t="s">
        <v>27</v>
      </c>
      <c r="H1985" t="s">
        <v>36</v>
      </c>
      <c r="I1985">
        <v>89</v>
      </c>
      <c r="J1985">
        <v>1</v>
      </c>
      <c r="M1985">
        <v>75.61</v>
      </c>
      <c r="O1985">
        <v>1</v>
      </c>
      <c r="P1985">
        <v>25</v>
      </c>
      <c r="Q1985">
        <v>74</v>
      </c>
      <c r="R1985">
        <v>21.8</v>
      </c>
      <c r="S1985">
        <v>0.26948506418490897</v>
      </c>
      <c r="T1985">
        <v>1018456</v>
      </c>
      <c r="U1985">
        <v>1014794</v>
      </c>
      <c r="V1985">
        <f t="shared" si="30"/>
        <v>13.830196194194713</v>
      </c>
      <c r="W1985" t="s">
        <v>37</v>
      </c>
    </row>
    <row r="1986" spans="1:23" x14ac:dyDescent="0.2">
      <c r="A1986" t="s">
        <v>2488</v>
      </c>
      <c r="B1986" t="s">
        <v>32</v>
      </c>
      <c r="D1986" t="s">
        <v>2474</v>
      </c>
      <c r="E1986">
        <v>4</v>
      </c>
      <c r="F1986" t="s">
        <v>2489</v>
      </c>
      <c r="G1986" t="s">
        <v>27</v>
      </c>
      <c r="H1986" t="s">
        <v>28</v>
      </c>
      <c r="I1986">
        <v>11</v>
      </c>
      <c r="J1986">
        <v>0</v>
      </c>
      <c r="P1986">
        <v>25</v>
      </c>
      <c r="Q1986">
        <v>74</v>
      </c>
      <c r="R1986">
        <v>21.8</v>
      </c>
      <c r="S1986">
        <v>0.26948506418490897</v>
      </c>
      <c r="T1986">
        <v>8350</v>
      </c>
      <c r="U1986">
        <v>7447</v>
      </c>
      <c r="V1986">
        <f t="shared" si="30"/>
        <v>8.9155665457106448</v>
      </c>
      <c r="W1986" t="s">
        <v>37</v>
      </c>
    </row>
    <row r="1987" spans="1:23" x14ac:dyDescent="0.2">
      <c r="A1987" t="s">
        <v>2491</v>
      </c>
      <c r="B1987" t="s">
        <v>23</v>
      </c>
      <c r="C1987" t="s">
        <v>2536</v>
      </c>
      <c r="D1987" t="s">
        <v>2474</v>
      </c>
      <c r="E1987">
        <v>4</v>
      </c>
      <c r="F1987" t="s">
        <v>2489</v>
      </c>
      <c r="G1987" t="s">
        <v>35</v>
      </c>
      <c r="H1987" t="s">
        <v>28</v>
      </c>
      <c r="I1987">
        <v>44.4</v>
      </c>
      <c r="J1987">
        <v>0</v>
      </c>
      <c r="P1987">
        <v>25</v>
      </c>
      <c r="Q1987">
        <v>74</v>
      </c>
      <c r="R1987">
        <v>21.8</v>
      </c>
      <c r="S1987">
        <v>0.26948506418490897</v>
      </c>
      <c r="T1987">
        <v>2500</v>
      </c>
      <c r="U1987">
        <v>2500</v>
      </c>
      <c r="V1987">
        <f t="shared" ref="V1987:V2021" si="31">LN(U1987)</f>
        <v>7.8240460108562919</v>
      </c>
      <c r="W1987" t="s">
        <v>29</v>
      </c>
    </row>
    <row r="1988" spans="1:23" x14ac:dyDescent="0.2">
      <c r="A1988" t="s">
        <v>2492</v>
      </c>
      <c r="B1988" t="s">
        <v>32</v>
      </c>
      <c r="C1988" t="s">
        <v>2536</v>
      </c>
      <c r="D1988" t="s">
        <v>2474</v>
      </c>
      <c r="E1988">
        <v>4</v>
      </c>
      <c r="F1988" t="s">
        <v>2489</v>
      </c>
      <c r="G1988" t="s">
        <v>35</v>
      </c>
      <c r="H1988" t="s">
        <v>28</v>
      </c>
      <c r="I1988">
        <v>55.6</v>
      </c>
      <c r="J1988">
        <v>1</v>
      </c>
      <c r="M1988">
        <v>21.64</v>
      </c>
      <c r="O1988">
        <v>0</v>
      </c>
      <c r="P1988">
        <v>25</v>
      </c>
      <c r="Q1988">
        <v>74</v>
      </c>
      <c r="R1988">
        <v>21.8</v>
      </c>
      <c r="S1988">
        <v>0.26948506418490897</v>
      </c>
      <c r="T1988">
        <v>2500</v>
      </c>
      <c r="U1988">
        <v>2500</v>
      </c>
      <c r="V1988">
        <f t="shared" si="31"/>
        <v>7.8240460108562919</v>
      </c>
      <c r="W1988" t="s">
        <v>29</v>
      </c>
    </row>
    <row r="1989" spans="1:23" x14ac:dyDescent="0.2">
      <c r="A1989" t="s">
        <v>2493</v>
      </c>
      <c r="B1989" t="s">
        <v>32</v>
      </c>
      <c r="C1989" t="s">
        <v>24</v>
      </c>
      <c r="D1989" t="s">
        <v>2474</v>
      </c>
      <c r="E1989">
        <v>5</v>
      </c>
      <c r="F1989" t="s">
        <v>2494</v>
      </c>
      <c r="G1989" t="s">
        <v>27</v>
      </c>
      <c r="H1989" t="s">
        <v>28</v>
      </c>
      <c r="I1989">
        <v>100</v>
      </c>
      <c r="J1989">
        <v>1</v>
      </c>
      <c r="M1989">
        <v>37.99</v>
      </c>
      <c r="O1989">
        <v>0</v>
      </c>
      <c r="P1989">
        <v>-13</v>
      </c>
      <c r="Q1989">
        <v>37.299999999999997</v>
      </c>
      <c r="R1989">
        <v>57.4</v>
      </c>
      <c r="S1989">
        <v>0.116646687656766</v>
      </c>
      <c r="T1989">
        <v>263201</v>
      </c>
      <c r="U1989">
        <v>244978</v>
      </c>
      <c r="V1989">
        <f t="shared" si="31"/>
        <v>12.408923689576602</v>
      </c>
      <c r="W1989" t="s">
        <v>29</v>
      </c>
    </row>
    <row r="1990" spans="1:23" x14ac:dyDescent="0.2">
      <c r="A1990" t="s">
        <v>2495</v>
      </c>
      <c r="B1990" t="s">
        <v>23</v>
      </c>
      <c r="C1990" t="s">
        <v>24</v>
      </c>
      <c r="D1990" t="s">
        <v>2474</v>
      </c>
      <c r="E1990">
        <v>5</v>
      </c>
      <c r="F1990" t="s">
        <v>2494</v>
      </c>
      <c r="G1990" t="s">
        <v>35</v>
      </c>
      <c r="H1990" t="s">
        <v>28</v>
      </c>
      <c r="I1990">
        <v>18.8</v>
      </c>
      <c r="J1990">
        <v>0</v>
      </c>
      <c r="P1990">
        <v>-13</v>
      </c>
      <c r="Q1990">
        <v>37.299999999999997</v>
      </c>
      <c r="R1990">
        <v>57.4</v>
      </c>
      <c r="S1990">
        <v>0.116646687656766</v>
      </c>
      <c r="T1990">
        <v>42553</v>
      </c>
      <c r="U1990">
        <v>43378</v>
      </c>
      <c r="V1990">
        <f t="shared" si="31"/>
        <v>10.677707679122552</v>
      </c>
      <c r="W1990" t="s">
        <v>29</v>
      </c>
    </row>
    <row r="1991" spans="1:23" x14ac:dyDescent="0.2">
      <c r="A1991" t="s">
        <v>2496</v>
      </c>
      <c r="B1991" t="s">
        <v>32</v>
      </c>
      <c r="C1991" t="s">
        <v>24</v>
      </c>
      <c r="D1991" t="s">
        <v>2474</v>
      </c>
      <c r="E1991">
        <v>5</v>
      </c>
      <c r="F1991" t="s">
        <v>2494</v>
      </c>
      <c r="G1991" t="s">
        <v>35</v>
      </c>
      <c r="H1991" t="s">
        <v>36</v>
      </c>
      <c r="I1991">
        <v>81.2</v>
      </c>
      <c r="J1991">
        <v>1</v>
      </c>
      <c r="M1991">
        <v>61.93</v>
      </c>
      <c r="O1991">
        <v>1</v>
      </c>
      <c r="P1991">
        <v>-13</v>
      </c>
      <c r="Q1991">
        <v>37.299999999999997</v>
      </c>
      <c r="R1991">
        <v>57.4</v>
      </c>
      <c r="S1991">
        <v>0.116646687656766</v>
      </c>
      <c r="T1991">
        <v>354375</v>
      </c>
      <c r="U1991">
        <v>450230</v>
      </c>
      <c r="V1991">
        <f t="shared" si="31"/>
        <v>13.017513842284819</v>
      </c>
      <c r="W1991" t="s">
        <v>37</v>
      </c>
    </row>
    <row r="1992" spans="1:23" x14ac:dyDescent="0.2">
      <c r="A1992" t="s">
        <v>2497</v>
      </c>
      <c r="B1992" t="s">
        <v>32</v>
      </c>
      <c r="C1992" t="s">
        <v>24</v>
      </c>
      <c r="D1992" t="s">
        <v>2474</v>
      </c>
      <c r="E1992">
        <v>6</v>
      </c>
      <c r="F1992" t="s">
        <v>2498</v>
      </c>
      <c r="G1992" t="s">
        <v>27</v>
      </c>
      <c r="H1992" t="s">
        <v>28</v>
      </c>
      <c r="I1992">
        <v>100</v>
      </c>
      <c r="J1992">
        <v>1</v>
      </c>
      <c r="M1992">
        <v>44.46</v>
      </c>
      <c r="O1992">
        <v>0</v>
      </c>
      <c r="P1992">
        <v>-8</v>
      </c>
      <c r="Q1992">
        <v>38.799999999999997</v>
      </c>
      <c r="R1992">
        <v>55.7</v>
      </c>
      <c r="S1992">
        <v>8.87958763330009E-2</v>
      </c>
      <c r="T1992">
        <v>3406670</v>
      </c>
      <c r="U1992">
        <v>3365903</v>
      </c>
      <c r="V1992">
        <f t="shared" si="31"/>
        <v>15.029206835730013</v>
      </c>
      <c r="W1992" t="s">
        <v>29</v>
      </c>
    </row>
    <row r="1993" spans="1:23" x14ac:dyDescent="0.2">
      <c r="A1993" t="s">
        <v>2499</v>
      </c>
      <c r="B1993" t="s">
        <v>32</v>
      </c>
      <c r="C1993" t="s">
        <v>24</v>
      </c>
      <c r="D1993" t="s">
        <v>2474</v>
      </c>
      <c r="E1993">
        <v>6</v>
      </c>
      <c r="F1993" t="s">
        <v>2498</v>
      </c>
      <c r="G1993" t="s">
        <v>35</v>
      </c>
      <c r="H1993" t="s">
        <v>36</v>
      </c>
      <c r="I1993">
        <v>100</v>
      </c>
      <c r="J1993">
        <v>1</v>
      </c>
      <c r="M1993">
        <v>55.47</v>
      </c>
      <c r="O1993">
        <v>1</v>
      </c>
      <c r="P1993">
        <v>-8</v>
      </c>
      <c r="Q1993">
        <v>38.799999999999997</v>
      </c>
      <c r="R1993">
        <v>55.7</v>
      </c>
      <c r="S1993">
        <v>8.87958763330009E-2</v>
      </c>
      <c r="T1993">
        <v>2003261</v>
      </c>
      <c r="U1993">
        <v>1782623</v>
      </c>
      <c r="V1993">
        <f t="shared" si="31"/>
        <v>14.39359643309748</v>
      </c>
      <c r="W1993" t="s">
        <v>37</v>
      </c>
    </row>
    <row r="1994" spans="1:23" x14ac:dyDescent="0.2">
      <c r="A1994" t="s">
        <v>2500</v>
      </c>
      <c r="B1994" t="s">
        <v>32</v>
      </c>
      <c r="C1994" t="s">
        <v>24</v>
      </c>
      <c r="D1994" t="s">
        <v>2474</v>
      </c>
      <c r="E1994">
        <v>7</v>
      </c>
      <c r="F1994" t="s">
        <v>2501</v>
      </c>
      <c r="G1994" t="s">
        <v>27</v>
      </c>
      <c r="H1994" t="s">
        <v>28</v>
      </c>
      <c r="I1994">
        <v>42.7</v>
      </c>
      <c r="J1994">
        <v>0</v>
      </c>
      <c r="P1994">
        <v>-8</v>
      </c>
      <c r="Q1994">
        <v>37.299999999999997</v>
      </c>
      <c r="R1994">
        <v>57.7</v>
      </c>
      <c r="S1994">
        <v>6.7261893140382001E-2</v>
      </c>
      <c r="T1994">
        <v>218422</v>
      </c>
      <c r="U1994">
        <v>204672</v>
      </c>
      <c r="V1994">
        <f t="shared" si="31"/>
        <v>12.229163976753572</v>
      </c>
      <c r="W1994" t="s">
        <v>29</v>
      </c>
    </row>
    <row r="1995" spans="1:23" x14ac:dyDescent="0.2">
      <c r="A1995" t="s">
        <v>2502</v>
      </c>
      <c r="B1995" t="s">
        <v>23</v>
      </c>
      <c r="C1995" t="s">
        <v>24</v>
      </c>
      <c r="D1995" t="s">
        <v>2474</v>
      </c>
      <c r="E1995">
        <v>7</v>
      </c>
      <c r="F1995" t="s">
        <v>2501</v>
      </c>
      <c r="G1995" t="s">
        <v>27</v>
      </c>
      <c r="H1995" t="s">
        <v>28</v>
      </c>
      <c r="I1995">
        <v>57.3</v>
      </c>
      <c r="J1995">
        <v>1</v>
      </c>
      <c r="M1995">
        <v>38.5</v>
      </c>
      <c r="O1995">
        <v>0</v>
      </c>
      <c r="P1995">
        <v>-8</v>
      </c>
      <c r="Q1995">
        <v>37.299999999999997</v>
      </c>
      <c r="R1995">
        <v>57.7</v>
      </c>
      <c r="S1995">
        <v>6.7261893140382001E-2</v>
      </c>
      <c r="T1995">
        <v>120477</v>
      </c>
      <c r="U1995">
        <v>117786</v>
      </c>
      <c r="V1995">
        <f t="shared" si="31"/>
        <v>11.676624697636088</v>
      </c>
      <c r="W1995" t="s">
        <v>29</v>
      </c>
    </row>
    <row r="1996" spans="1:23" x14ac:dyDescent="0.2">
      <c r="A1996" t="s">
        <v>2503</v>
      </c>
      <c r="B1996" t="s">
        <v>32</v>
      </c>
      <c r="C1996" t="s">
        <v>24</v>
      </c>
      <c r="D1996" t="s">
        <v>2474</v>
      </c>
      <c r="E1996">
        <v>7</v>
      </c>
      <c r="F1996" t="s">
        <v>2501</v>
      </c>
      <c r="G1996" t="s">
        <v>35</v>
      </c>
      <c r="H1996" t="s">
        <v>36</v>
      </c>
      <c r="I1996">
        <v>100</v>
      </c>
      <c r="J1996">
        <v>1</v>
      </c>
      <c r="M1996">
        <v>60.11</v>
      </c>
      <c r="O1996">
        <v>1</v>
      </c>
      <c r="P1996">
        <v>-8</v>
      </c>
      <c r="Q1996">
        <v>37.299999999999997</v>
      </c>
      <c r="R1996">
        <v>57.7</v>
      </c>
      <c r="S1996">
        <v>6.7261893140382001E-2</v>
      </c>
      <c r="T1996">
        <v>3585780</v>
      </c>
      <c r="U1996">
        <v>2758092</v>
      </c>
      <c r="V1996">
        <f t="shared" si="31"/>
        <v>14.830049694284474</v>
      </c>
      <c r="W1996" t="s">
        <v>37</v>
      </c>
    </row>
    <row r="1997" spans="1:23" x14ac:dyDescent="0.2">
      <c r="A1997" t="s">
        <v>2504</v>
      </c>
      <c r="B1997" t="s">
        <v>32</v>
      </c>
      <c r="C1997" t="s">
        <v>24</v>
      </c>
      <c r="D1997" t="s">
        <v>2474</v>
      </c>
      <c r="E1997">
        <v>8</v>
      </c>
      <c r="F1997" t="s">
        <v>2505</v>
      </c>
      <c r="G1997" t="s">
        <v>27</v>
      </c>
      <c r="H1997" t="s">
        <v>28</v>
      </c>
      <c r="I1997">
        <v>100</v>
      </c>
      <c r="J1997">
        <v>1</v>
      </c>
      <c r="M1997">
        <v>36.28</v>
      </c>
      <c r="O1997">
        <v>0</v>
      </c>
      <c r="P1997">
        <v>-7</v>
      </c>
      <c r="Q1997">
        <v>38.6</v>
      </c>
      <c r="R1997">
        <v>56.2</v>
      </c>
      <c r="S1997">
        <v>8.5971280987042806E-2</v>
      </c>
      <c r="T1997">
        <v>356744</v>
      </c>
      <c r="U1997">
        <v>330159</v>
      </c>
      <c r="V1997">
        <f t="shared" si="31"/>
        <v>12.707329635587373</v>
      </c>
      <c r="W1997" t="s">
        <v>29</v>
      </c>
    </row>
    <row r="1998" spans="1:23" x14ac:dyDescent="0.2">
      <c r="A1998" t="s">
        <v>2506</v>
      </c>
      <c r="B1998" t="s">
        <v>32</v>
      </c>
      <c r="C1998" t="s">
        <v>24</v>
      </c>
      <c r="D1998" t="s">
        <v>2474</v>
      </c>
      <c r="E1998">
        <v>8</v>
      </c>
      <c r="F1998" t="s">
        <v>2505</v>
      </c>
      <c r="G1998" t="s">
        <v>35</v>
      </c>
      <c r="H1998" t="s">
        <v>36</v>
      </c>
      <c r="I1998">
        <v>100</v>
      </c>
      <c r="J1998">
        <v>1</v>
      </c>
      <c r="M1998">
        <v>63.69</v>
      </c>
      <c r="O1998">
        <v>1</v>
      </c>
      <c r="P1998">
        <v>-7</v>
      </c>
      <c r="Q1998">
        <v>38.6</v>
      </c>
      <c r="R1998">
        <v>56.2</v>
      </c>
      <c r="S1998">
        <v>8.5971280987042806E-2</v>
      </c>
      <c r="T1998">
        <v>2818862</v>
      </c>
      <c r="U1998">
        <v>2037673</v>
      </c>
      <c r="V1998">
        <f t="shared" si="31"/>
        <v>14.527319028468137</v>
      </c>
      <c r="W1998" t="s">
        <v>37</v>
      </c>
    </row>
    <row r="1999" spans="1:23" x14ac:dyDescent="0.2">
      <c r="A1999" t="s">
        <v>2507</v>
      </c>
      <c r="B1999" t="s">
        <v>23</v>
      </c>
      <c r="C1999" t="s">
        <v>24</v>
      </c>
      <c r="D1999" t="s">
        <v>2508</v>
      </c>
      <c r="E1999">
        <v>1</v>
      </c>
      <c r="F1999" t="s">
        <v>2509</v>
      </c>
      <c r="G1999" t="s">
        <v>27</v>
      </c>
      <c r="H1999" t="s">
        <v>28</v>
      </c>
      <c r="I1999">
        <v>47.24</v>
      </c>
      <c r="J1999">
        <v>1</v>
      </c>
      <c r="M1999">
        <v>35.42</v>
      </c>
      <c r="O1999">
        <v>0</v>
      </c>
      <c r="P1999">
        <v>-19</v>
      </c>
      <c r="Q1999">
        <v>26.4</v>
      </c>
      <c r="R1999">
        <v>68</v>
      </c>
      <c r="S1999">
        <v>9.2699843163958004E-2</v>
      </c>
      <c r="T1999">
        <v>274395</v>
      </c>
      <c r="U1999">
        <v>276431</v>
      </c>
      <c r="V1999">
        <f t="shared" si="31"/>
        <v>12.529716520881829</v>
      </c>
      <c r="W1999" t="s">
        <v>29</v>
      </c>
    </row>
    <row r="2000" spans="1:23" x14ac:dyDescent="0.2">
      <c r="A2000" t="s">
        <v>2510</v>
      </c>
      <c r="B2000" t="s">
        <v>32</v>
      </c>
      <c r="C2000" t="s">
        <v>24</v>
      </c>
      <c r="D2000" t="s">
        <v>2508</v>
      </c>
      <c r="E2000">
        <v>1</v>
      </c>
      <c r="F2000" t="s">
        <v>2509</v>
      </c>
      <c r="G2000" t="s">
        <v>27</v>
      </c>
      <c r="H2000" t="s">
        <v>28</v>
      </c>
      <c r="I2000">
        <v>38.119999999999997</v>
      </c>
      <c r="J2000">
        <v>0</v>
      </c>
      <c r="P2000">
        <v>-19</v>
      </c>
      <c r="Q2000">
        <v>26.4</v>
      </c>
      <c r="R2000">
        <v>68</v>
      </c>
      <c r="S2000">
        <v>9.2699843163958004E-2</v>
      </c>
      <c r="T2000">
        <v>404856</v>
      </c>
      <c r="U2000">
        <v>387851</v>
      </c>
      <c r="V2000">
        <f t="shared" si="31"/>
        <v>12.868376524232053</v>
      </c>
      <c r="W2000" t="s">
        <v>29</v>
      </c>
    </row>
    <row r="2001" spans="1:23" x14ac:dyDescent="0.2">
      <c r="A2001" t="s">
        <v>2511</v>
      </c>
      <c r="B2001" t="s">
        <v>32</v>
      </c>
      <c r="C2001" t="s">
        <v>24</v>
      </c>
      <c r="D2001" t="s">
        <v>2508</v>
      </c>
      <c r="E2001">
        <v>1</v>
      </c>
      <c r="F2001" t="s">
        <v>2509</v>
      </c>
      <c r="G2001" t="s">
        <v>27</v>
      </c>
      <c r="H2001" t="s">
        <v>28</v>
      </c>
      <c r="I2001">
        <v>14.64</v>
      </c>
      <c r="J2001">
        <v>0</v>
      </c>
      <c r="P2001">
        <v>-19</v>
      </c>
      <c r="Q2001">
        <v>26.4</v>
      </c>
      <c r="R2001">
        <v>68</v>
      </c>
      <c r="S2001">
        <v>9.2699843163958004E-2</v>
      </c>
      <c r="T2001">
        <v>2500</v>
      </c>
      <c r="U2001">
        <v>2500</v>
      </c>
      <c r="V2001">
        <f t="shared" si="31"/>
        <v>7.8240460108562919</v>
      </c>
      <c r="W2001" t="s">
        <v>29</v>
      </c>
    </row>
    <row r="2002" spans="1:23" x14ac:dyDescent="0.2">
      <c r="A2002" t="s">
        <v>2512</v>
      </c>
      <c r="B2002" t="s">
        <v>32</v>
      </c>
      <c r="C2002" t="s">
        <v>24</v>
      </c>
      <c r="D2002" t="s">
        <v>2508</v>
      </c>
      <c r="E2002">
        <v>1</v>
      </c>
      <c r="F2002" t="s">
        <v>2509</v>
      </c>
      <c r="G2002" t="s">
        <v>35</v>
      </c>
      <c r="H2002" t="s">
        <v>36</v>
      </c>
      <c r="I2002">
        <v>100</v>
      </c>
      <c r="J2002">
        <v>1</v>
      </c>
      <c r="M2002">
        <v>64.58</v>
      </c>
      <c r="O2002">
        <v>1</v>
      </c>
      <c r="P2002">
        <v>-19</v>
      </c>
      <c r="Q2002">
        <v>26.4</v>
      </c>
      <c r="R2002">
        <v>68</v>
      </c>
      <c r="S2002">
        <v>9.2699843163958004E-2</v>
      </c>
      <c r="T2002">
        <v>1321661</v>
      </c>
      <c r="U2002">
        <v>1305710</v>
      </c>
      <c r="V2002">
        <f t="shared" si="31"/>
        <v>14.082257512093921</v>
      </c>
      <c r="W2002" t="s">
        <v>37</v>
      </c>
    </row>
    <row r="2003" spans="1:23" x14ac:dyDescent="0.2">
      <c r="A2003" t="s">
        <v>2513</v>
      </c>
      <c r="B2003" t="s">
        <v>32</v>
      </c>
      <c r="C2003" t="s">
        <v>24</v>
      </c>
      <c r="D2003" t="s">
        <v>2508</v>
      </c>
      <c r="E2003">
        <v>2</v>
      </c>
      <c r="F2003" t="s">
        <v>2514</v>
      </c>
      <c r="G2003" t="s">
        <v>27</v>
      </c>
      <c r="H2003" t="s">
        <v>28</v>
      </c>
      <c r="I2003">
        <v>37.43</v>
      </c>
      <c r="J2003">
        <v>0</v>
      </c>
      <c r="P2003">
        <v>-17</v>
      </c>
      <c r="Q2003">
        <v>29.4</v>
      </c>
      <c r="R2003">
        <v>65.8</v>
      </c>
      <c r="S2003">
        <v>8.9706130130274703E-2</v>
      </c>
      <c r="T2003">
        <v>576861</v>
      </c>
      <c r="U2003">
        <v>513957</v>
      </c>
      <c r="V2003">
        <f t="shared" si="31"/>
        <v>13.149894883350262</v>
      </c>
      <c r="W2003" t="s">
        <v>29</v>
      </c>
    </row>
    <row r="2004" spans="1:23" x14ac:dyDescent="0.2">
      <c r="A2004" t="s">
        <v>2515</v>
      </c>
      <c r="B2004" t="s">
        <v>23</v>
      </c>
      <c r="C2004" t="s">
        <v>24</v>
      </c>
      <c r="D2004" t="s">
        <v>2508</v>
      </c>
      <c r="E2004">
        <v>2</v>
      </c>
      <c r="F2004" t="s">
        <v>2514</v>
      </c>
      <c r="G2004" t="s">
        <v>27</v>
      </c>
      <c r="H2004" t="s">
        <v>28</v>
      </c>
      <c r="I2004">
        <v>62.57</v>
      </c>
      <c r="J2004">
        <v>1</v>
      </c>
      <c r="M2004">
        <v>42.98</v>
      </c>
      <c r="O2004">
        <v>0</v>
      </c>
      <c r="P2004">
        <v>-17</v>
      </c>
      <c r="Q2004">
        <v>29.4</v>
      </c>
      <c r="R2004">
        <v>65.8</v>
      </c>
      <c r="S2004">
        <v>8.9706130130274703E-2</v>
      </c>
      <c r="T2004">
        <v>695002</v>
      </c>
      <c r="U2004">
        <v>672031</v>
      </c>
      <c r="V2004">
        <f t="shared" si="31"/>
        <v>13.418059749393668</v>
      </c>
      <c r="W2004" t="s">
        <v>29</v>
      </c>
    </row>
    <row r="2005" spans="1:23" x14ac:dyDescent="0.2">
      <c r="A2005" t="s">
        <v>2516</v>
      </c>
      <c r="B2005" t="s">
        <v>32</v>
      </c>
      <c r="C2005" t="s">
        <v>2536</v>
      </c>
      <c r="D2005" t="s">
        <v>2508</v>
      </c>
      <c r="E2005">
        <v>2</v>
      </c>
      <c r="F2005" t="s">
        <v>2514</v>
      </c>
      <c r="G2005" t="s">
        <v>35</v>
      </c>
      <c r="H2005" t="s">
        <v>36</v>
      </c>
      <c r="I2005">
        <v>100</v>
      </c>
      <c r="J2005">
        <v>1</v>
      </c>
      <c r="M2005">
        <v>53.96</v>
      </c>
      <c r="O2005">
        <v>1</v>
      </c>
      <c r="P2005">
        <v>-17</v>
      </c>
      <c r="Q2005">
        <v>29.4</v>
      </c>
      <c r="R2005">
        <v>65.8</v>
      </c>
      <c r="S2005">
        <v>8.9706130130274703E-2</v>
      </c>
      <c r="T2005">
        <v>1813717</v>
      </c>
      <c r="U2005">
        <v>1174152</v>
      </c>
      <c r="V2005">
        <f t="shared" si="31"/>
        <v>13.976056742880388</v>
      </c>
      <c r="W2005" t="s">
        <v>37</v>
      </c>
    </row>
    <row r="2006" spans="1:23" x14ac:dyDescent="0.2">
      <c r="A2006" t="s">
        <v>2520</v>
      </c>
      <c r="B2006" t="s">
        <v>32</v>
      </c>
      <c r="C2006" t="s">
        <v>2536</v>
      </c>
      <c r="D2006" t="s">
        <v>2508</v>
      </c>
      <c r="E2006">
        <v>3</v>
      </c>
      <c r="F2006" t="s">
        <v>2518</v>
      </c>
      <c r="G2006" t="s">
        <v>27</v>
      </c>
      <c r="H2006" t="s">
        <v>98</v>
      </c>
      <c r="I2006">
        <v>52.16</v>
      </c>
      <c r="J2006">
        <v>1</v>
      </c>
      <c r="M2006">
        <v>43.63</v>
      </c>
      <c r="O2006">
        <v>0</v>
      </c>
      <c r="P2006">
        <v>-23</v>
      </c>
      <c r="Q2006">
        <v>23.3</v>
      </c>
      <c r="R2006">
        <v>72.5</v>
      </c>
      <c r="S2006">
        <v>7.3828999377355098E-2</v>
      </c>
      <c r="T2006">
        <v>2842743</v>
      </c>
      <c r="U2006">
        <v>2800367</v>
      </c>
      <c r="V2006">
        <f t="shared" si="31"/>
        <v>14.845261037984894</v>
      </c>
      <c r="W2006" t="s">
        <v>37</v>
      </c>
    </row>
    <row r="2007" spans="1:23" x14ac:dyDescent="0.2">
      <c r="A2007" t="s">
        <v>2517</v>
      </c>
      <c r="B2007" t="s">
        <v>23</v>
      </c>
      <c r="C2007" t="s">
        <v>24</v>
      </c>
      <c r="D2007" t="s">
        <v>2508</v>
      </c>
      <c r="E2007">
        <v>3</v>
      </c>
      <c r="F2007" t="s">
        <v>2518</v>
      </c>
      <c r="G2007" t="s">
        <v>27</v>
      </c>
      <c r="H2007" t="s">
        <v>98</v>
      </c>
      <c r="I2007">
        <v>7.24</v>
      </c>
      <c r="J2007">
        <v>0</v>
      </c>
      <c r="P2007">
        <v>-23</v>
      </c>
      <c r="Q2007">
        <v>23.3</v>
      </c>
      <c r="R2007">
        <v>72.5</v>
      </c>
      <c r="S2007">
        <v>7.3828999377355098E-2</v>
      </c>
      <c r="T2007">
        <v>2500</v>
      </c>
      <c r="U2007">
        <v>2500</v>
      </c>
      <c r="V2007">
        <f t="shared" si="31"/>
        <v>7.8240460108562919</v>
      </c>
      <c r="W2007" t="s">
        <v>29</v>
      </c>
    </row>
    <row r="2008" spans="1:23" x14ac:dyDescent="0.2">
      <c r="A2008" t="s">
        <v>2519</v>
      </c>
      <c r="B2008" t="s">
        <v>32</v>
      </c>
      <c r="C2008" t="s">
        <v>24</v>
      </c>
      <c r="D2008" t="s">
        <v>2508</v>
      </c>
      <c r="E2008">
        <v>3</v>
      </c>
      <c r="F2008" t="s">
        <v>2518</v>
      </c>
      <c r="G2008" t="s">
        <v>27</v>
      </c>
      <c r="H2008" t="s">
        <v>98</v>
      </c>
      <c r="I2008">
        <v>15.96</v>
      </c>
      <c r="J2008">
        <v>0</v>
      </c>
      <c r="P2008">
        <v>-23</v>
      </c>
      <c r="Q2008">
        <v>23.3</v>
      </c>
      <c r="R2008">
        <v>72.5</v>
      </c>
      <c r="S2008">
        <v>7.3828999377355098E-2</v>
      </c>
      <c r="T2008">
        <v>9240</v>
      </c>
      <c r="U2008">
        <v>8344</v>
      </c>
      <c r="V2008">
        <f t="shared" si="31"/>
        <v>9.029297996680608</v>
      </c>
      <c r="W2008" t="s">
        <v>29</v>
      </c>
    </row>
    <row r="2009" spans="1:23" x14ac:dyDescent="0.2">
      <c r="A2009" t="s">
        <v>2521</v>
      </c>
      <c r="B2009" t="s">
        <v>32</v>
      </c>
      <c r="C2009" t="s">
        <v>24</v>
      </c>
      <c r="D2009" t="s">
        <v>2508</v>
      </c>
      <c r="E2009">
        <v>3</v>
      </c>
      <c r="F2009" t="s">
        <v>2518</v>
      </c>
      <c r="G2009" t="s">
        <v>27</v>
      </c>
      <c r="H2009" t="s">
        <v>98</v>
      </c>
      <c r="I2009">
        <v>24.64</v>
      </c>
      <c r="J2009">
        <v>0</v>
      </c>
      <c r="P2009">
        <v>-23</v>
      </c>
      <c r="Q2009">
        <v>23.3</v>
      </c>
      <c r="R2009">
        <v>72.5</v>
      </c>
      <c r="S2009">
        <v>7.3828999377355098E-2</v>
      </c>
      <c r="T2009">
        <v>64000</v>
      </c>
      <c r="U2009">
        <v>15105</v>
      </c>
      <c r="V2009">
        <f t="shared" si="31"/>
        <v>9.6227810938207732</v>
      </c>
      <c r="W2009" t="s">
        <v>29</v>
      </c>
    </row>
    <row r="2010" spans="1:23" x14ac:dyDescent="0.2">
      <c r="A2010" t="s">
        <v>2523</v>
      </c>
      <c r="B2010" t="s">
        <v>32</v>
      </c>
      <c r="C2010" t="s">
        <v>24</v>
      </c>
      <c r="D2010" t="s">
        <v>2508</v>
      </c>
      <c r="E2010">
        <v>3</v>
      </c>
      <c r="F2010" t="s">
        <v>2518</v>
      </c>
      <c r="G2010" t="s">
        <v>35</v>
      </c>
      <c r="H2010" t="s">
        <v>98</v>
      </c>
      <c r="I2010">
        <v>18.07</v>
      </c>
      <c r="J2010">
        <v>0</v>
      </c>
      <c r="P2010">
        <v>-23</v>
      </c>
      <c r="Q2010">
        <v>23.3</v>
      </c>
      <c r="R2010">
        <v>72.5</v>
      </c>
      <c r="S2010">
        <v>7.3828999377355098E-2</v>
      </c>
      <c r="T2010">
        <v>380288</v>
      </c>
      <c r="U2010">
        <v>379613</v>
      </c>
      <c r="V2010">
        <f t="shared" si="31"/>
        <v>12.846907591706852</v>
      </c>
      <c r="W2010" t="s">
        <v>29</v>
      </c>
    </row>
    <row r="2011" spans="1:23" x14ac:dyDescent="0.2">
      <c r="A2011" t="s">
        <v>2524</v>
      </c>
      <c r="B2011" t="s">
        <v>32</v>
      </c>
      <c r="C2011" t="s">
        <v>24</v>
      </c>
      <c r="D2011" t="s">
        <v>2508</v>
      </c>
      <c r="E2011">
        <v>3</v>
      </c>
      <c r="F2011" t="s">
        <v>2518</v>
      </c>
      <c r="G2011" t="s">
        <v>35</v>
      </c>
      <c r="H2011" t="s">
        <v>98</v>
      </c>
      <c r="I2011">
        <v>18.190000000000001</v>
      </c>
      <c r="J2011">
        <v>0</v>
      </c>
      <c r="P2011">
        <v>-23</v>
      </c>
      <c r="Q2011">
        <v>23.3</v>
      </c>
      <c r="R2011">
        <v>72.5</v>
      </c>
      <c r="S2011">
        <v>7.3828999377355098E-2</v>
      </c>
      <c r="T2011">
        <v>117313</v>
      </c>
      <c r="U2011">
        <v>65348</v>
      </c>
      <c r="V2011">
        <f t="shared" si="31"/>
        <v>11.087482114146399</v>
      </c>
      <c r="W2011" t="s">
        <v>37</v>
      </c>
    </row>
    <row r="2012" spans="1:23" x14ac:dyDescent="0.2">
      <c r="A2012" t="s">
        <v>2525</v>
      </c>
      <c r="B2012" t="s">
        <v>32</v>
      </c>
      <c r="C2012" t="s">
        <v>24</v>
      </c>
      <c r="D2012" t="s">
        <v>2508</v>
      </c>
      <c r="E2012">
        <v>3</v>
      </c>
      <c r="F2012" t="s">
        <v>2518</v>
      </c>
      <c r="G2012" t="s">
        <v>35</v>
      </c>
      <c r="H2012" t="s">
        <v>98</v>
      </c>
      <c r="I2012">
        <v>2.2999999999999998</v>
      </c>
      <c r="J2012">
        <v>0</v>
      </c>
      <c r="P2012">
        <v>-23</v>
      </c>
      <c r="Q2012">
        <v>23.3</v>
      </c>
      <c r="R2012">
        <v>72.5</v>
      </c>
      <c r="S2012">
        <v>7.3828999377355098E-2</v>
      </c>
      <c r="T2012">
        <v>2500</v>
      </c>
      <c r="U2012">
        <v>2500</v>
      </c>
      <c r="V2012">
        <f t="shared" si="31"/>
        <v>7.8240460108562919</v>
      </c>
      <c r="W2012" t="s">
        <v>29</v>
      </c>
    </row>
    <row r="2013" spans="1:23" x14ac:dyDescent="0.2">
      <c r="A2013" t="s">
        <v>2526</v>
      </c>
      <c r="B2013" t="s">
        <v>32</v>
      </c>
      <c r="C2013" t="s">
        <v>24</v>
      </c>
      <c r="D2013" t="s">
        <v>2508</v>
      </c>
      <c r="E2013">
        <v>3</v>
      </c>
      <c r="F2013" t="s">
        <v>2518</v>
      </c>
      <c r="G2013" t="s">
        <v>35</v>
      </c>
      <c r="H2013" t="s">
        <v>98</v>
      </c>
      <c r="I2013">
        <v>10.64</v>
      </c>
      <c r="J2013">
        <v>0</v>
      </c>
      <c r="P2013">
        <v>-23</v>
      </c>
      <c r="Q2013">
        <v>23.3</v>
      </c>
      <c r="R2013">
        <v>72.5</v>
      </c>
      <c r="S2013">
        <v>7.3828999377355098E-2</v>
      </c>
      <c r="T2013">
        <v>2500</v>
      </c>
      <c r="U2013">
        <v>2500</v>
      </c>
      <c r="V2013">
        <f t="shared" si="31"/>
        <v>7.8240460108562919</v>
      </c>
      <c r="W2013" t="s">
        <v>37</v>
      </c>
    </row>
    <row r="2014" spans="1:23" x14ac:dyDescent="0.2">
      <c r="A2014" t="s">
        <v>2527</v>
      </c>
      <c r="B2014" t="s">
        <v>32</v>
      </c>
      <c r="C2014" t="s">
        <v>24</v>
      </c>
      <c r="D2014" t="s">
        <v>2508</v>
      </c>
      <c r="E2014">
        <v>3</v>
      </c>
      <c r="F2014" t="s">
        <v>2518</v>
      </c>
      <c r="G2014" t="s">
        <v>35</v>
      </c>
      <c r="H2014" t="s">
        <v>98</v>
      </c>
      <c r="I2014">
        <v>19.53</v>
      </c>
      <c r="J2014">
        <v>0</v>
      </c>
      <c r="P2014">
        <v>-23</v>
      </c>
      <c r="Q2014">
        <v>23.3</v>
      </c>
      <c r="R2014">
        <v>72.5</v>
      </c>
      <c r="S2014">
        <v>7.3828999377355098E-2</v>
      </c>
      <c r="T2014">
        <v>279562</v>
      </c>
      <c r="U2014">
        <v>279562</v>
      </c>
      <c r="V2014">
        <f t="shared" si="31"/>
        <v>12.540979371664774</v>
      </c>
      <c r="W2014" t="s">
        <v>37</v>
      </c>
    </row>
    <row r="2015" spans="1:23" x14ac:dyDescent="0.2">
      <c r="A2015" t="s">
        <v>2528</v>
      </c>
      <c r="B2015" t="s">
        <v>23</v>
      </c>
      <c r="C2015" t="s">
        <v>24</v>
      </c>
      <c r="D2015" t="s">
        <v>2508</v>
      </c>
      <c r="E2015">
        <v>3</v>
      </c>
      <c r="F2015" t="s">
        <v>2518</v>
      </c>
      <c r="G2015" t="s">
        <v>35</v>
      </c>
      <c r="H2015" t="s">
        <v>98</v>
      </c>
      <c r="I2015">
        <v>23.81</v>
      </c>
      <c r="J2015">
        <v>1</v>
      </c>
      <c r="M2015">
        <v>56.37</v>
      </c>
      <c r="O2015">
        <v>1</v>
      </c>
      <c r="P2015">
        <v>-23</v>
      </c>
      <c r="Q2015">
        <v>23.3</v>
      </c>
      <c r="R2015">
        <v>72.5</v>
      </c>
      <c r="S2015">
        <v>7.3828999377355098E-2</v>
      </c>
      <c r="T2015">
        <v>1839915</v>
      </c>
      <c r="U2015">
        <v>1820218</v>
      </c>
      <c r="V2015">
        <f t="shared" si="31"/>
        <v>14.414466832099681</v>
      </c>
      <c r="W2015" t="s">
        <v>37</v>
      </c>
    </row>
    <row r="2016" spans="1:23" x14ac:dyDescent="0.2">
      <c r="A2016" t="s">
        <v>2522</v>
      </c>
      <c r="B2016" t="s">
        <v>23</v>
      </c>
      <c r="D2016" t="s">
        <v>2508</v>
      </c>
      <c r="E2016">
        <v>3</v>
      </c>
      <c r="F2016" t="s">
        <v>2518</v>
      </c>
      <c r="G2016" t="s">
        <v>35</v>
      </c>
      <c r="H2016" t="s">
        <v>98</v>
      </c>
      <c r="I2016">
        <v>7.46</v>
      </c>
      <c r="J2016">
        <v>0</v>
      </c>
      <c r="P2016">
        <v>-23</v>
      </c>
      <c r="Q2016">
        <v>23.3</v>
      </c>
      <c r="R2016">
        <v>72.5</v>
      </c>
      <c r="S2016">
        <v>7.3828999377355098E-2</v>
      </c>
      <c r="T2016">
        <v>18650</v>
      </c>
      <c r="U2016">
        <v>19135</v>
      </c>
      <c r="V2016">
        <f t="shared" si="31"/>
        <v>9.859274397859803</v>
      </c>
      <c r="W2016" t="s">
        <v>29</v>
      </c>
    </row>
    <row r="2017" spans="1:23" x14ac:dyDescent="0.2">
      <c r="A2017" t="s">
        <v>2529</v>
      </c>
      <c r="B2017" t="s">
        <v>32</v>
      </c>
      <c r="C2017" t="s">
        <v>24</v>
      </c>
      <c r="D2017" t="s">
        <v>2530</v>
      </c>
      <c r="E2017">
        <v>1</v>
      </c>
      <c r="F2017" t="s">
        <v>2531</v>
      </c>
      <c r="G2017" t="s">
        <v>27</v>
      </c>
      <c r="H2017" t="s">
        <v>28</v>
      </c>
      <c r="I2017">
        <v>61.3</v>
      </c>
      <c r="J2017">
        <v>1</v>
      </c>
      <c r="M2017">
        <v>29.8</v>
      </c>
      <c r="O2017">
        <v>0</v>
      </c>
      <c r="P2017">
        <v>-25</v>
      </c>
      <c r="Q2017">
        <v>22.5</v>
      </c>
      <c r="R2017">
        <v>70.099999999999994</v>
      </c>
      <c r="T2017">
        <v>43921</v>
      </c>
      <c r="U2017">
        <v>46701</v>
      </c>
      <c r="V2017">
        <f t="shared" si="31"/>
        <v>10.751520856703959</v>
      </c>
      <c r="W2017" t="s">
        <v>29</v>
      </c>
    </row>
    <row r="2018" spans="1:23" x14ac:dyDescent="0.2">
      <c r="A2018" t="s">
        <v>2532</v>
      </c>
      <c r="B2018" t="s">
        <v>32</v>
      </c>
      <c r="C2018" t="s">
        <v>24</v>
      </c>
      <c r="D2018" t="s">
        <v>2530</v>
      </c>
      <c r="E2018">
        <v>1</v>
      </c>
      <c r="F2018" t="s">
        <v>2531</v>
      </c>
      <c r="G2018" t="s">
        <v>27</v>
      </c>
      <c r="H2018" t="s">
        <v>28</v>
      </c>
      <c r="I2018">
        <v>38.700000000000003</v>
      </c>
      <c r="J2018">
        <v>0</v>
      </c>
      <c r="P2018">
        <v>-25</v>
      </c>
      <c r="Q2018">
        <v>22.5</v>
      </c>
      <c r="R2018">
        <v>70.099999999999994</v>
      </c>
      <c r="T2018">
        <v>2500</v>
      </c>
      <c r="U2018">
        <v>2500</v>
      </c>
      <c r="V2018">
        <f t="shared" si="31"/>
        <v>7.8240460108562919</v>
      </c>
      <c r="W2018" t="s">
        <v>29</v>
      </c>
    </row>
    <row r="2019" spans="1:23" x14ac:dyDescent="0.2">
      <c r="A2019" t="s">
        <v>2533</v>
      </c>
      <c r="B2019" t="s">
        <v>32</v>
      </c>
      <c r="C2019" t="s">
        <v>24</v>
      </c>
      <c r="D2019" t="s">
        <v>2530</v>
      </c>
      <c r="E2019">
        <v>1</v>
      </c>
      <c r="F2019" t="s">
        <v>2531</v>
      </c>
      <c r="G2019" t="s">
        <v>35</v>
      </c>
      <c r="H2019" t="s">
        <v>28</v>
      </c>
      <c r="I2019">
        <v>12</v>
      </c>
      <c r="J2019">
        <v>0</v>
      </c>
      <c r="P2019">
        <v>-25</v>
      </c>
      <c r="Q2019">
        <v>22.5</v>
      </c>
      <c r="R2019">
        <v>70.099999999999994</v>
      </c>
      <c r="T2019">
        <v>5820</v>
      </c>
      <c r="U2019">
        <v>4314</v>
      </c>
      <c r="V2019">
        <f t="shared" si="31"/>
        <v>8.3696208269491024</v>
      </c>
      <c r="W2019" t="s">
        <v>29</v>
      </c>
    </row>
    <row r="2020" spans="1:23" x14ac:dyDescent="0.2">
      <c r="A2020" t="s">
        <v>2534</v>
      </c>
      <c r="B2020" t="s">
        <v>32</v>
      </c>
      <c r="C2020" t="s">
        <v>24</v>
      </c>
      <c r="D2020" t="s">
        <v>2530</v>
      </c>
      <c r="E2020">
        <v>1</v>
      </c>
      <c r="F2020" t="s">
        <v>2531</v>
      </c>
      <c r="G2020" t="s">
        <v>35</v>
      </c>
      <c r="H2020" t="s">
        <v>28</v>
      </c>
      <c r="I2020">
        <v>19.899999999999999</v>
      </c>
      <c r="J2020">
        <v>0</v>
      </c>
      <c r="P2020">
        <v>-25</v>
      </c>
      <c r="Q2020">
        <v>22.5</v>
      </c>
      <c r="R2020">
        <v>70.099999999999994</v>
      </c>
      <c r="T2020">
        <v>2500</v>
      </c>
      <c r="U2020">
        <v>2500</v>
      </c>
      <c r="V2020">
        <f t="shared" si="31"/>
        <v>7.8240460108562919</v>
      </c>
      <c r="W2020" t="s">
        <v>29</v>
      </c>
    </row>
    <row r="2021" spans="1:23" x14ac:dyDescent="0.2">
      <c r="A2021" t="s">
        <v>2535</v>
      </c>
      <c r="B2021" t="s">
        <v>23</v>
      </c>
      <c r="C2021" t="s">
        <v>24</v>
      </c>
      <c r="D2021" t="s">
        <v>2530</v>
      </c>
      <c r="E2021">
        <v>1</v>
      </c>
      <c r="F2021" t="s">
        <v>2531</v>
      </c>
      <c r="G2021" t="s">
        <v>35</v>
      </c>
      <c r="H2021" t="s">
        <v>36</v>
      </c>
      <c r="I2021">
        <v>68</v>
      </c>
      <c r="J2021">
        <v>1</v>
      </c>
      <c r="M2021">
        <v>63.7</v>
      </c>
      <c r="O2021">
        <v>1</v>
      </c>
      <c r="P2021">
        <v>-25</v>
      </c>
      <c r="Q2021">
        <v>22.5</v>
      </c>
      <c r="R2021">
        <v>70.099999999999994</v>
      </c>
      <c r="T2021">
        <v>858521</v>
      </c>
      <c r="U2021">
        <v>695261</v>
      </c>
      <c r="V2021">
        <f t="shared" si="31"/>
        <v>13.452042593617939</v>
      </c>
      <c r="W2021" t="s">
        <v>37</v>
      </c>
    </row>
  </sheetData>
  <sortState ref="A2:V2021">
    <sortCondition ref="D2:D2021"/>
    <sortCondition ref="E2:E2021"/>
    <sortCondition ref="G2:G20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2019-02-26T16:12:37Z</dcterms:created>
  <dcterms:modified xsi:type="dcterms:W3CDTF">2019-03-18T06:55:19Z</dcterms:modified>
</cp:coreProperties>
</file>