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homeownership\data\"/>
    </mc:Choice>
  </mc:AlternateContent>
  <bookViews>
    <workbookView xWindow="0" yWindow="0" windowWidth="21600" windowHeight="9510"/>
  </bookViews>
  <sheets>
    <sheet name="cps-acs-horate" sheetId="1" r:id="rId1"/>
  </sheets>
  <calcPr calcId="171027" concurrentCalc="0"/>
</workbook>
</file>

<file path=xl/calcChain.xml><?xml version="1.0" encoding="utf-8"?>
<calcChain xmlns="http://schemas.openxmlformats.org/spreadsheetml/2006/main">
  <c r="N5" i="1" l="1"/>
  <c r="N9" i="1"/>
  <c r="N13" i="1"/>
  <c r="N17" i="1"/>
  <c r="N21" i="1"/>
  <c r="N25" i="1"/>
  <c r="N29" i="1"/>
  <c r="N33" i="1"/>
  <c r="N37" i="1"/>
  <c r="N41" i="1"/>
  <c r="N45" i="1"/>
  <c r="N49" i="1"/>
  <c r="N53" i="1"/>
  <c r="N57" i="1"/>
  <c r="N61" i="1"/>
  <c r="N65" i="1"/>
  <c r="N69" i="1"/>
  <c r="N73" i="1"/>
  <c r="N77" i="1"/>
</calcChain>
</file>

<file path=xl/sharedStrings.xml><?xml version="1.0" encoding="utf-8"?>
<sst xmlns="http://schemas.openxmlformats.org/spreadsheetml/2006/main" count="106" uniqueCount="8">
  <si>
    <t>year</t>
  </si>
  <si>
    <t>date</t>
  </si>
  <si>
    <t>survey</t>
  </si>
  <si>
    <t>horate</t>
  </si>
  <si>
    <t>horate_low</t>
  </si>
  <si>
    <t>horate_high</t>
  </si>
  <si>
    <t>ACS</t>
  </si>
  <si>
    <t>CPS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</si>
</sst>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tabSelected="1" workbookViewId="0">
      <selection activeCell="K81" sqref="K81"/>
    </sheetView>
  </sheetViews>
  <sheetFormatPr defaultRowHeight="15" x14ac:dyDescent="0.25"/>
  <cols>
    <col min="2" max="2" width="10.42578125" bestFit="1" customWidth="1"/>
    <col min="9" max="9" width="10.42578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</row>
    <row r="2" spans="1:14" x14ac:dyDescent="0.25">
      <c r="A2">
        <v>2005</v>
      </c>
      <c r="B2" s="1">
        <v>38687</v>
      </c>
      <c r="C2" t="s">
        <v>6</v>
      </c>
      <c r="D2">
        <v>0.66899423197910501</v>
      </c>
      <c r="E2">
        <v>0.66635580932996297</v>
      </c>
      <c r="F2">
        <v>0.67163265462824795</v>
      </c>
      <c r="H2">
        <v>2000</v>
      </c>
      <c r="I2" s="1">
        <v>36526</v>
      </c>
      <c r="J2" t="s">
        <v>7</v>
      </c>
      <c r="K2">
        <v>0.67099999999999904</v>
      </c>
      <c r="L2">
        <v>0.66799999999999904</v>
      </c>
      <c r="M2">
        <v>0.67399999999999904</v>
      </c>
    </row>
    <row r="3" spans="1:14" x14ac:dyDescent="0.25">
      <c r="A3">
        <v>2006</v>
      </c>
      <c r="B3" s="1">
        <v>39052</v>
      </c>
      <c r="C3" t="s">
        <v>6</v>
      </c>
      <c r="D3">
        <v>0.67271306852313195</v>
      </c>
      <c r="E3">
        <v>0.67075574828376605</v>
      </c>
      <c r="F3">
        <v>0.67467038876249696</v>
      </c>
      <c r="H3">
        <v>2000</v>
      </c>
      <c r="I3" s="1">
        <v>36617</v>
      </c>
      <c r="J3" t="s">
        <v>7</v>
      </c>
      <c r="K3">
        <v>0.67200000000000004</v>
      </c>
      <c r="L3">
        <v>0.66900000000000004</v>
      </c>
      <c r="M3">
        <v>0.67500000000000004</v>
      </c>
    </row>
    <row r="4" spans="1:14" x14ac:dyDescent="0.25">
      <c r="A4">
        <v>2007</v>
      </c>
      <c r="B4" s="1">
        <v>39417</v>
      </c>
      <c r="C4" t="s">
        <v>6</v>
      </c>
      <c r="D4">
        <v>0.67197422498538095</v>
      </c>
      <c r="E4">
        <v>0.66995215619515902</v>
      </c>
      <c r="F4">
        <v>0.67399629377560299</v>
      </c>
      <c r="H4">
        <v>2000</v>
      </c>
      <c r="I4" s="1">
        <v>36708</v>
      </c>
      <c r="J4" t="s">
        <v>7</v>
      </c>
      <c r="K4">
        <v>0.67700000000000005</v>
      </c>
      <c r="L4">
        <v>0.67400000000000004</v>
      </c>
      <c r="M4">
        <v>0.68</v>
      </c>
    </row>
    <row r="5" spans="1:14" x14ac:dyDescent="0.25">
      <c r="A5">
        <v>2008</v>
      </c>
      <c r="B5" s="1">
        <v>39783</v>
      </c>
      <c r="C5" t="s">
        <v>6</v>
      </c>
      <c r="D5">
        <v>0.66642057760435303</v>
      </c>
      <c r="E5">
        <v>0.66443928346765901</v>
      </c>
      <c r="F5">
        <v>0.66840187174104704</v>
      </c>
      <c r="H5">
        <v>2000</v>
      </c>
      <c r="I5" s="1">
        <v>36800</v>
      </c>
      <c r="J5" t="s">
        <v>7</v>
      </c>
      <c r="K5">
        <v>0.67500000000000004</v>
      </c>
      <c r="L5">
        <v>0.67200000000000004</v>
      </c>
      <c r="M5">
        <v>0.67800000000000005</v>
      </c>
      <c r="N5">
        <f>K6-K5</f>
        <v>0</v>
      </c>
    </row>
    <row r="6" spans="1:14" x14ac:dyDescent="0.25">
      <c r="A6">
        <v>2009</v>
      </c>
      <c r="B6" s="1">
        <v>40148</v>
      </c>
      <c r="C6" t="s">
        <v>6</v>
      </c>
      <c r="D6">
        <v>0.658735153056347</v>
      </c>
      <c r="E6">
        <v>0.65681921198071003</v>
      </c>
      <c r="F6">
        <v>0.66065109413198297</v>
      </c>
      <c r="H6">
        <v>2001</v>
      </c>
      <c r="I6" s="1">
        <v>36892</v>
      </c>
      <c r="J6" t="s">
        <v>7</v>
      </c>
      <c r="K6">
        <v>0.67500000000000004</v>
      </c>
      <c r="L6">
        <v>0.67200000000000004</v>
      </c>
      <c r="M6">
        <v>0.67800000000000005</v>
      </c>
    </row>
    <row r="7" spans="1:14" x14ac:dyDescent="0.25">
      <c r="A7">
        <v>2010</v>
      </c>
      <c r="B7" s="1">
        <v>40513</v>
      </c>
      <c r="C7" t="s">
        <v>6</v>
      </c>
      <c r="D7">
        <v>0.65353110555802896</v>
      </c>
      <c r="E7">
        <v>0.65164495850255599</v>
      </c>
      <c r="F7">
        <v>0.65541725261350203</v>
      </c>
      <c r="H7">
        <v>2001</v>
      </c>
      <c r="I7" s="1">
        <v>36982</v>
      </c>
      <c r="J7" t="s">
        <v>7</v>
      </c>
      <c r="K7">
        <v>0.67700000000000005</v>
      </c>
      <c r="L7">
        <v>0.67400000000000004</v>
      </c>
      <c r="M7">
        <v>0.68</v>
      </c>
    </row>
    <row r="8" spans="1:14" x14ac:dyDescent="0.25">
      <c r="A8">
        <v>2011</v>
      </c>
      <c r="B8" s="1">
        <v>40878</v>
      </c>
      <c r="C8" t="s">
        <v>6</v>
      </c>
      <c r="D8">
        <v>0.64582416691288003</v>
      </c>
      <c r="E8">
        <v>0.64382019662719203</v>
      </c>
      <c r="F8">
        <v>0.64782813719856802</v>
      </c>
      <c r="H8">
        <v>2001</v>
      </c>
      <c r="I8" s="1">
        <v>37073</v>
      </c>
      <c r="J8" t="s">
        <v>7</v>
      </c>
      <c r="K8">
        <v>0.68099999999999905</v>
      </c>
      <c r="L8">
        <v>0.67799999999999905</v>
      </c>
      <c r="M8">
        <v>0.68399999999999905</v>
      </c>
    </row>
    <row r="9" spans="1:14" x14ac:dyDescent="0.25">
      <c r="A9">
        <v>2012</v>
      </c>
      <c r="B9" s="1">
        <v>41244</v>
      </c>
      <c r="C9" t="s">
        <v>6</v>
      </c>
      <c r="D9">
        <v>0.63912692936438298</v>
      </c>
      <c r="E9">
        <v>0.63736251777837505</v>
      </c>
      <c r="F9">
        <v>0.64089134095039002</v>
      </c>
      <c r="H9">
        <v>2001</v>
      </c>
      <c r="I9" s="1">
        <v>37165</v>
      </c>
      <c r="J9" t="s">
        <v>7</v>
      </c>
      <c r="K9">
        <v>0.68</v>
      </c>
      <c r="L9">
        <v>0.67700000000000005</v>
      </c>
      <c r="M9">
        <v>0.68300000000000005</v>
      </c>
      <c r="N9">
        <f t="shared" ref="N9:N40" si="0">K10-K9</f>
        <v>-2.000000000001001E-3</v>
      </c>
    </row>
    <row r="10" spans="1:14" x14ac:dyDescent="0.25">
      <c r="A10">
        <v>2013</v>
      </c>
      <c r="B10" s="1">
        <v>41609</v>
      </c>
      <c r="C10" t="s">
        <v>6</v>
      </c>
      <c r="D10">
        <v>0.63499187422300996</v>
      </c>
      <c r="E10">
        <v>0.63316137195204003</v>
      </c>
      <c r="F10">
        <v>0.63682237649398099</v>
      </c>
      <c r="H10">
        <v>2002</v>
      </c>
      <c r="I10" s="1">
        <v>37257</v>
      </c>
      <c r="J10" t="s">
        <v>7</v>
      </c>
      <c r="K10">
        <v>0.67799999999999905</v>
      </c>
      <c r="L10">
        <v>0.67499999999999905</v>
      </c>
      <c r="M10">
        <v>0.68099999999999905</v>
      </c>
    </row>
    <row r="11" spans="1:14" x14ac:dyDescent="0.25">
      <c r="A11">
        <v>2014</v>
      </c>
      <c r="B11" s="1">
        <v>41974</v>
      </c>
      <c r="C11" t="s">
        <v>6</v>
      </c>
      <c r="D11">
        <v>0.63101105721759998</v>
      </c>
      <c r="E11">
        <v>0.62915299765194999</v>
      </c>
      <c r="F11">
        <v>0.63286911678324997</v>
      </c>
      <c r="H11">
        <v>2002</v>
      </c>
      <c r="I11" s="1">
        <v>37347</v>
      </c>
      <c r="J11" t="s">
        <v>7</v>
      </c>
      <c r="K11">
        <v>0.67599999999999905</v>
      </c>
      <c r="L11">
        <v>0.67299999999999904</v>
      </c>
      <c r="M11">
        <v>0.67899999999999905</v>
      </c>
    </row>
    <row r="12" spans="1:14" x14ac:dyDescent="0.25">
      <c r="A12">
        <v>2015</v>
      </c>
      <c r="B12" s="1">
        <v>42339</v>
      </c>
      <c r="C12" t="s">
        <v>6</v>
      </c>
      <c r="D12">
        <v>0.63029874818381904</v>
      </c>
      <c r="E12">
        <v>0.62836793540213898</v>
      </c>
      <c r="F12">
        <v>0.63222956096549898</v>
      </c>
      <c r="H12">
        <v>2002</v>
      </c>
      <c r="I12" s="1">
        <v>37438</v>
      </c>
      <c r="J12" t="s">
        <v>7</v>
      </c>
      <c r="K12">
        <v>0.68</v>
      </c>
      <c r="L12">
        <v>0.67700000000000005</v>
      </c>
      <c r="M12">
        <v>0.68300000000000005</v>
      </c>
    </row>
    <row r="13" spans="1:14" x14ac:dyDescent="0.25">
      <c r="A13">
        <v>2016</v>
      </c>
      <c r="B13" s="1">
        <v>42705</v>
      </c>
      <c r="C13" t="s">
        <v>6</v>
      </c>
      <c r="D13">
        <v>0.63118398092748795</v>
      </c>
      <c r="E13">
        <v>0.62926582616289095</v>
      </c>
      <c r="F13">
        <v>0.63310213569208396</v>
      </c>
      <c r="H13">
        <v>2002</v>
      </c>
      <c r="I13" s="1">
        <v>37530</v>
      </c>
      <c r="J13" t="s">
        <v>7</v>
      </c>
      <c r="K13">
        <v>0.68299999999999905</v>
      </c>
      <c r="L13">
        <v>0.67999999999999905</v>
      </c>
      <c r="M13">
        <v>0.68599999999999905</v>
      </c>
      <c r="N13">
        <f t="shared" ref="N13:N44" si="1">K14-K13</f>
        <v>-2.9999999999990035E-3</v>
      </c>
    </row>
    <row r="14" spans="1:14" x14ac:dyDescent="0.25">
      <c r="A14">
        <v>2017</v>
      </c>
      <c r="B14" s="1">
        <v>43070</v>
      </c>
      <c r="C14" t="s">
        <v>6</v>
      </c>
      <c r="D14">
        <v>0.63869913498115605</v>
      </c>
      <c r="E14">
        <v>0.63666925592234502</v>
      </c>
      <c r="F14">
        <v>0.64072901403996696</v>
      </c>
      <c r="H14">
        <v>2003</v>
      </c>
      <c r="I14" s="1">
        <v>37622</v>
      </c>
      <c r="J14" t="s">
        <v>7</v>
      </c>
      <c r="K14">
        <v>0.68</v>
      </c>
      <c r="L14">
        <v>0.67700000000000005</v>
      </c>
      <c r="M14">
        <v>0.68300000000000005</v>
      </c>
    </row>
    <row r="15" spans="1:14" x14ac:dyDescent="0.25">
      <c r="A15">
        <v>2018</v>
      </c>
      <c r="B15" s="1">
        <v>43435</v>
      </c>
      <c r="C15" t="s">
        <v>6</v>
      </c>
      <c r="D15">
        <v>0.63946904950272399</v>
      </c>
      <c r="E15">
        <v>0.63752717449891805</v>
      </c>
      <c r="F15">
        <v>0.64141092450653003</v>
      </c>
      <c r="H15">
        <v>2003</v>
      </c>
      <c r="I15" s="1">
        <v>37712</v>
      </c>
      <c r="J15" t="s">
        <v>7</v>
      </c>
      <c r="K15">
        <v>0.68</v>
      </c>
      <c r="L15">
        <v>0.67700000000000005</v>
      </c>
      <c r="M15">
        <v>0.68300000000000005</v>
      </c>
    </row>
    <row r="16" spans="1:14" x14ac:dyDescent="0.25">
      <c r="H16">
        <v>2003</v>
      </c>
      <c r="I16" s="1">
        <v>37803</v>
      </c>
      <c r="J16" t="s">
        <v>7</v>
      </c>
      <c r="K16">
        <v>0.68400000000000005</v>
      </c>
      <c r="L16">
        <v>0.68100000000000005</v>
      </c>
      <c r="M16">
        <v>0.68700000000000006</v>
      </c>
    </row>
    <row r="17" spans="8:14" x14ac:dyDescent="0.25">
      <c r="H17">
        <v>2003</v>
      </c>
      <c r="I17" s="1">
        <v>37895</v>
      </c>
      <c r="J17" t="s">
        <v>7</v>
      </c>
      <c r="K17">
        <v>0.68599999999999905</v>
      </c>
      <c r="L17">
        <v>0.68299999999999905</v>
      </c>
      <c r="M17">
        <v>0.68899999999999995</v>
      </c>
      <c r="N17">
        <f t="shared" ref="N17:N48" si="2">K18-K17</f>
        <v>0</v>
      </c>
    </row>
    <row r="18" spans="8:14" x14ac:dyDescent="0.25">
      <c r="H18">
        <v>2004</v>
      </c>
      <c r="I18" s="1">
        <v>37987</v>
      </c>
      <c r="J18" t="s">
        <v>7</v>
      </c>
      <c r="K18">
        <v>0.68599999999999905</v>
      </c>
      <c r="L18">
        <v>0.68299999999999905</v>
      </c>
      <c r="M18">
        <v>0.68899999999999995</v>
      </c>
    </row>
    <row r="19" spans="8:14" x14ac:dyDescent="0.25">
      <c r="H19">
        <v>2004</v>
      </c>
      <c r="I19" s="1">
        <v>38078</v>
      </c>
      <c r="J19" t="s">
        <v>7</v>
      </c>
      <c r="K19">
        <v>0.69199999999999995</v>
      </c>
      <c r="L19">
        <v>0.69</v>
      </c>
      <c r="M19">
        <v>0.69399999999999995</v>
      </c>
    </row>
    <row r="20" spans="8:14" x14ac:dyDescent="0.25">
      <c r="H20">
        <v>2004</v>
      </c>
      <c r="I20" s="1">
        <v>38169</v>
      </c>
      <c r="J20" t="s">
        <v>7</v>
      </c>
      <c r="K20">
        <v>0.69</v>
      </c>
      <c r="L20">
        <v>0.68799999999999994</v>
      </c>
      <c r="M20">
        <v>0.69199999999999995</v>
      </c>
    </row>
    <row r="21" spans="8:14" x14ac:dyDescent="0.25">
      <c r="H21">
        <v>2004</v>
      </c>
      <c r="I21" s="1">
        <v>38261</v>
      </c>
      <c r="J21" t="s">
        <v>7</v>
      </c>
      <c r="K21">
        <v>0.69199999999999995</v>
      </c>
      <c r="L21">
        <v>0.68899999999999995</v>
      </c>
      <c r="M21">
        <v>0.69499999999999995</v>
      </c>
      <c r="N21">
        <f t="shared" ref="N21:N52" si="3">K22-K21</f>
        <v>-1.0000000000000009E-3</v>
      </c>
    </row>
    <row r="22" spans="8:14" x14ac:dyDescent="0.25">
      <c r="H22">
        <v>2005</v>
      </c>
      <c r="I22" s="1">
        <v>38353</v>
      </c>
      <c r="J22" t="s">
        <v>7</v>
      </c>
      <c r="K22">
        <v>0.69099999999999995</v>
      </c>
      <c r="L22">
        <v>0.68599999999999905</v>
      </c>
      <c r="M22">
        <v>0.69599999999999995</v>
      </c>
    </row>
    <row r="23" spans="8:14" x14ac:dyDescent="0.25">
      <c r="H23">
        <v>2005</v>
      </c>
      <c r="I23" s="1">
        <v>38443</v>
      </c>
      <c r="J23" t="s">
        <v>7</v>
      </c>
      <c r="K23">
        <v>0.68599999999999905</v>
      </c>
      <c r="L23">
        <v>0.68099999999999905</v>
      </c>
      <c r="M23">
        <v>0.69099999999999995</v>
      </c>
    </row>
    <row r="24" spans="8:14" x14ac:dyDescent="0.25">
      <c r="H24">
        <v>2005</v>
      </c>
      <c r="I24" s="1">
        <v>38534</v>
      </c>
      <c r="J24" t="s">
        <v>7</v>
      </c>
      <c r="K24">
        <v>0.68799999999999994</v>
      </c>
      <c r="L24">
        <v>0.68299999999999905</v>
      </c>
      <c r="M24">
        <v>0.69299999999999995</v>
      </c>
    </row>
    <row r="25" spans="8:14" x14ac:dyDescent="0.25">
      <c r="H25">
        <v>2005</v>
      </c>
      <c r="I25" s="1">
        <v>38626</v>
      </c>
      <c r="J25" t="s">
        <v>7</v>
      </c>
      <c r="K25">
        <v>0.69</v>
      </c>
      <c r="L25">
        <v>0.68499999999999905</v>
      </c>
      <c r="M25">
        <v>0.69499999999999995</v>
      </c>
      <c r="N25">
        <f t="shared" ref="N25:N56" si="4">K26-K25</f>
        <v>-4.9999999999998934E-3</v>
      </c>
    </row>
    <row r="26" spans="8:14" x14ac:dyDescent="0.25">
      <c r="H26">
        <v>2006</v>
      </c>
      <c r="I26" s="1">
        <v>38718</v>
      </c>
      <c r="J26" t="s">
        <v>7</v>
      </c>
      <c r="K26">
        <v>0.68500000000000005</v>
      </c>
      <c r="L26">
        <v>0.68</v>
      </c>
      <c r="M26">
        <v>0.69</v>
      </c>
    </row>
    <row r="27" spans="8:14" x14ac:dyDescent="0.25">
      <c r="H27">
        <v>2006</v>
      </c>
      <c r="I27" s="1">
        <v>38808</v>
      </c>
      <c r="J27" t="s">
        <v>7</v>
      </c>
      <c r="K27">
        <v>0.68700000000000006</v>
      </c>
      <c r="L27">
        <v>0.68200000000000005</v>
      </c>
      <c r="M27">
        <v>0.69199999999999995</v>
      </c>
    </row>
    <row r="28" spans="8:14" x14ac:dyDescent="0.25">
      <c r="H28">
        <v>2006</v>
      </c>
      <c r="I28" s="1">
        <v>38899</v>
      </c>
      <c r="J28" t="s">
        <v>7</v>
      </c>
      <c r="K28">
        <v>0.69</v>
      </c>
      <c r="L28">
        <v>0.68499999999999905</v>
      </c>
      <c r="M28">
        <v>0.69499999999999995</v>
      </c>
    </row>
    <row r="29" spans="8:14" x14ac:dyDescent="0.25">
      <c r="H29">
        <v>2006</v>
      </c>
      <c r="I29" s="1">
        <v>38991</v>
      </c>
      <c r="J29" t="s">
        <v>7</v>
      </c>
      <c r="K29">
        <v>0.68899999999999995</v>
      </c>
      <c r="L29">
        <v>0.68400000000000005</v>
      </c>
      <c r="M29">
        <v>0.69399999999999995</v>
      </c>
      <c r="N29">
        <f t="shared" ref="N29:N60" si="5">K30-K29</f>
        <v>-4.9999999999998934E-3</v>
      </c>
    </row>
    <row r="30" spans="8:14" x14ac:dyDescent="0.25">
      <c r="H30">
        <v>2007</v>
      </c>
      <c r="I30" s="1">
        <v>39083</v>
      </c>
      <c r="J30" t="s">
        <v>7</v>
      </c>
      <c r="K30">
        <v>0.68400000000000005</v>
      </c>
      <c r="L30">
        <v>0.67900000000000005</v>
      </c>
      <c r="M30">
        <v>0.68899999999999995</v>
      </c>
    </row>
    <row r="31" spans="8:14" x14ac:dyDescent="0.25">
      <c r="H31">
        <v>2007</v>
      </c>
      <c r="I31" s="1">
        <v>39173</v>
      </c>
      <c r="J31" t="s">
        <v>7</v>
      </c>
      <c r="K31">
        <v>0.68200000000000005</v>
      </c>
      <c r="L31">
        <v>0.67700000000000005</v>
      </c>
      <c r="M31">
        <v>0.68700000000000006</v>
      </c>
    </row>
    <row r="32" spans="8:14" x14ac:dyDescent="0.25">
      <c r="H32">
        <v>2007</v>
      </c>
      <c r="I32" s="1">
        <v>39264</v>
      </c>
      <c r="J32" t="s">
        <v>7</v>
      </c>
      <c r="K32">
        <v>0.68200000000000005</v>
      </c>
      <c r="L32">
        <v>0.67700000000000005</v>
      </c>
      <c r="M32">
        <v>0.68700000000000006</v>
      </c>
    </row>
    <row r="33" spans="8:14" x14ac:dyDescent="0.25">
      <c r="H33">
        <v>2007</v>
      </c>
      <c r="I33" s="1">
        <v>39356</v>
      </c>
      <c r="J33" t="s">
        <v>7</v>
      </c>
      <c r="K33">
        <v>0.67799999999999905</v>
      </c>
      <c r="L33">
        <v>0.67299999999999904</v>
      </c>
      <c r="M33">
        <v>0.68299999999999905</v>
      </c>
      <c r="N33">
        <f t="shared" ref="N33:N64" si="6">K34-K33</f>
        <v>0</v>
      </c>
    </row>
    <row r="34" spans="8:14" x14ac:dyDescent="0.25">
      <c r="H34">
        <v>2008</v>
      </c>
      <c r="I34" s="1">
        <v>39448</v>
      </c>
      <c r="J34" t="s">
        <v>7</v>
      </c>
      <c r="K34">
        <v>0.67799999999999905</v>
      </c>
      <c r="L34">
        <v>0.67299999999999904</v>
      </c>
      <c r="M34">
        <v>0.68299999999999905</v>
      </c>
    </row>
    <row r="35" spans="8:14" x14ac:dyDescent="0.25">
      <c r="H35">
        <v>2008</v>
      </c>
      <c r="I35" s="1">
        <v>39539</v>
      </c>
      <c r="J35" t="s">
        <v>7</v>
      </c>
      <c r="K35">
        <v>0.68099999999999905</v>
      </c>
      <c r="L35">
        <v>0.67599999999999905</v>
      </c>
      <c r="M35">
        <v>0.68599999999999905</v>
      </c>
    </row>
    <row r="36" spans="8:14" x14ac:dyDescent="0.25">
      <c r="H36">
        <v>2008</v>
      </c>
      <c r="I36" s="1">
        <v>39630</v>
      </c>
      <c r="J36" t="s">
        <v>7</v>
      </c>
      <c r="K36">
        <v>0.67900000000000005</v>
      </c>
      <c r="L36">
        <v>0.67400000000000004</v>
      </c>
      <c r="M36">
        <v>0.68400000000000005</v>
      </c>
    </row>
    <row r="37" spans="8:14" x14ac:dyDescent="0.25">
      <c r="H37">
        <v>2008</v>
      </c>
      <c r="I37" s="1">
        <v>39722</v>
      </c>
      <c r="J37" t="s">
        <v>7</v>
      </c>
      <c r="K37">
        <v>0.67500000000000004</v>
      </c>
      <c r="L37">
        <v>0.67</v>
      </c>
      <c r="M37">
        <v>0.68</v>
      </c>
      <c r="N37">
        <f t="shared" ref="N37:N81" si="7">K38-K37</f>
        <v>-2.000000000001001E-3</v>
      </c>
    </row>
    <row r="38" spans="8:14" x14ac:dyDescent="0.25">
      <c r="H38">
        <v>2009</v>
      </c>
      <c r="I38" s="1">
        <v>39814</v>
      </c>
      <c r="J38" t="s">
        <v>7</v>
      </c>
      <c r="K38">
        <v>0.67299999999999904</v>
      </c>
      <c r="L38">
        <v>0.66799999999999904</v>
      </c>
      <c r="M38">
        <v>0.67799999999999905</v>
      </c>
    </row>
    <row r="39" spans="8:14" x14ac:dyDescent="0.25">
      <c r="H39">
        <v>2009</v>
      </c>
      <c r="I39" s="1">
        <v>39904</v>
      </c>
      <c r="J39" t="s">
        <v>7</v>
      </c>
      <c r="K39">
        <v>0.67400000000000004</v>
      </c>
      <c r="L39">
        <v>0.66900000000000004</v>
      </c>
      <c r="M39">
        <v>0.67900000000000005</v>
      </c>
    </row>
    <row r="40" spans="8:14" x14ac:dyDescent="0.25">
      <c r="H40">
        <v>2009</v>
      </c>
      <c r="I40" s="1">
        <v>39995</v>
      </c>
      <c r="J40" t="s">
        <v>7</v>
      </c>
      <c r="K40">
        <v>0.67599999999999905</v>
      </c>
      <c r="L40">
        <v>0.67099999999999904</v>
      </c>
      <c r="M40">
        <v>0.68099999999999905</v>
      </c>
    </row>
    <row r="41" spans="8:14" x14ac:dyDescent="0.25">
      <c r="H41">
        <v>2009</v>
      </c>
      <c r="I41" s="1">
        <v>40087</v>
      </c>
      <c r="J41" t="s">
        <v>7</v>
      </c>
      <c r="K41">
        <v>0.67200000000000004</v>
      </c>
      <c r="L41">
        <v>0.66700000000000004</v>
      </c>
      <c r="M41">
        <v>0.67700000000000005</v>
      </c>
      <c r="N41">
        <f t="shared" ref="N41:N81" si="8">K42-K41</f>
        <v>-1.0000000000010001E-3</v>
      </c>
    </row>
    <row r="42" spans="8:14" x14ac:dyDescent="0.25">
      <c r="H42">
        <v>2010</v>
      </c>
      <c r="I42" s="1">
        <v>40179</v>
      </c>
      <c r="J42" t="s">
        <v>7</v>
      </c>
      <c r="K42">
        <v>0.67099999999999904</v>
      </c>
      <c r="L42">
        <v>0.66599999999999904</v>
      </c>
      <c r="M42">
        <v>0.67599999999999905</v>
      </c>
    </row>
    <row r="43" spans="8:14" x14ac:dyDescent="0.25">
      <c r="H43">
        <v>2010</v>
      </c>
      <c r="I43" s="1">
        <v>40269</v>
      </c>
      <c r="J43" t="s">
        <v>7</v>
      </c>
      <c r="K43">
        <v>0.66900000000000004</v>
      </c>
      <c r="L43">
        <v>0.66400000000000003</v>
      </c>
      <c r="M43">
        <v>0.67400000000000004</v>
      </c>
    </row>
    <row r="44" spans="8:14" x14ac:dyDescent="0.25">
      <c r="H44">
        <v>2010</v>
      </c>
      <c r="I44" s="1">
        <v>40360</v>
      </c>
      <c r="J44" t="s">
        <v>7</v>
      </c>
      <c r="K44">
        <v>0.66900000000000004</v>
      </c>
      <c r="L44">
        <v>0.66400000000000003</v>
      </c>
      <c r="M44">
        <v>0.67400000000000004</v>
      </c>
    </row>
    <row r="45" spans="8:14" x14ac:dyDescent="0.25">
      <c r="H45">
        <v>2010</v>
      </c>
      <c r="I45" s="1">
        <v>40452</v>
      </c>
      <c r="J45" t="s">
        <v>7</v>
      </c>
      <c r="K45">
        <v>0.66500000000000004</v>
      </c>
      <c r="L45">
        <v>0.66</v>
      </c>
      <c r="M45">
        <v>0.67</v>
      </c>
      <c r="N45">
        <f t="shared" ref="N45:N81" si="9">K46-K45</f>
        <v>-1.0000000000000009E-3</v>
      </c>
    </row>
    <row r="46" spans="8:14" x14ac:dyDescent="0.25">
      <c r="H46">
        <v>2011</v>
      </c>
      <c r="I46" s="1">
        <v>40544</v>
      </c>
      <c r="J46" t="s">
        <v>7</v>
      </c>
      <c r="K46">
        <v>0.66400000000000003</v>
      </c>
      <c r="L46">
        <v>0.65900000000000003</v>
      </c>
      <c r="M46">
        <v>0.66900000000000004</v>
      </c>
    </row>
    <row r="47" spans="8:14" x14ac:dyDescent="0.25">
      <c r="H47">
        <v>2011</v>
      </c>
      <c r="I47" s="1">
        <v>40634</v>
      </c>
      <c r="J47" t="s">
        <v>7</v>
      </c>
      <c r="K47">
        <v>0.65900000000000003</v>
      </c>
      <c r="L47">
        <v>0.65400000000000003</v>
      </c>
      <c r="M47">
        <v>0.66400000000000003</v>
      </c>
    </row>
    <row r="48" spans="8:14" x14ac:dyDescent="0.25">
      <c r="H48">
        <v>2011</v>
      </c>
      <c r="I48" s="1">
        <v>40725</v>
      </c>
      <c r="J48" t="s">
        <v>7</v>
      </c>
      <c r="K48">
        <v>0.66299999999999903</v>
      </c>
      <c r="L48">
        <v>0.65799999999999903</v>
      </c>
      <c r="M48">
        <v>0.66799999999999904</v>
      </c>
    </row>
    <row r="49" spans="8:14" x14ac:dyDescent="0.25">
      <c r="H49">
        <v>2011</v>
      </c>
      <c r="I49" s="1">
        <v>40817</v>
      </c>
      <c r="J49" t="s">
        <v>7</v>
      </c>
      <c r="K49">
        <v>0.66</v>
      </c>
      <c r="L49">
        <v>0.65500000000000003</v>
      </c>
      <c r="M49">
        <v>0.66500000000000004</v>
      </c>
      <c r="N49">
        <f t="shared" ref="N49:N81" si="10">K50-K49</f>
        <v>-6.0000000000000053E-3</v>
      </c>
    </row>
    <row r="50" spans="8:14" x14ac:dyDescent="0.25">
      <c r="H50">
        <v>2012</v>
      </c>
      <c r="I50" s="1">
        <v>40909</v>
      </c>
      <c r="J50" t="s">
        <v>7</v>
      </c>
      <c r="K50">
        <v>0.65400000000000003</v>
      </c>
      <c r="L50">
        <v>0.64900000000000002</v>
      </c>
      <c r="M50">
        <v>0.65900000000000003</v>
      </c>
    </row>
    <row r="51" spans="8:14" x14ac:dyDescent="0.25">
      <c r="H51">
        <v>2012</v>
      </c>
      <c r="I51" s="1">
        <v>41000</v>
      </c>
      <c r="J51" t="s">
        <v>7</v>
      </c>
      <c r="K51">
        <v>0.65500000000000003</v>
      </c>
      <c r="L51">
        <v>0.65</v>
      </c>
      <c r="M51">
        <v>0.66</v>
      </c>
    </row>
    <row r="52" spans="8:14" x14ac:dyDescent="0.25">
      <c r="H52">
        <v>2012</v>
      </c>
      <c r="I52" s="1">
        <v>41091</v>
      </c>
      <c r="J52" t="s">
        <v>7</v>
      </c>
      <c r="K52">
        <v>0.65500000000000003</v>
      </c>
      <c r="L52">
        <v>0.65</v>
      </c>
      <c r="M52">
        <v>0.66</v>
      </c>
    </row>
    <row r="53" spans="8:14" x14ac:dyDescent="0.25">
      <c r="H53">
        <v>2012</v>
      </c>
      <c r="I53" s="1">
        <v>41183</v>
      </c>
      <c r="J53" t="s">
        <v>7</v>
      </c>
      <c r="K53">
        <v>0.65400000000000003</v>
      </c>
      <c r="L53">
        <v>0.64900000000000002</v>
      </c>
      <c r="M53">
        <v>0.65900000000000003</v>
      </c>
      <c r="N53">
        <f t="shared" ref="N53:N81" si="11">K54-K53</f>
        <v>-4.0000000000000036E-3</v>
      </c>
    </row>
    <row r="54" spans="8:14" x14ac:dyDescent="0.25">
      <c r="H54">
        <v>2013</v>
      </c>
      <c r="I54" s="1">
        <v>41275</v>
      </c>
      <c r="J54" t="s">
        <v>7</v>
      </c>
      <c r="K54">
        <v>0.65</v>
      </c>
      <c r="L54">
        <v>0.64500000000000002</v>
      </c>
      <c r="M54">
        <v>0.65500000000000003</v>
      </c>
    </row>
    <row r="55" spans="8:14" x14ac:dyDescent="0.25">
      <c r="H55">
        <v>2013</v>
      </c>
      <c r="I55" s="1">
        <v>41365</v>
      </c>
      <c r="J55" t="s">
        <v>7</v>
      </c>
      <c r="K55">
        <v>0.65</v>
      </c>
      <c r="L55">
        <v>0.64500000000000002</v>
      </c>
      <c r="M55">
        <v>0.65500000000000003</v>
      </c>
    </row>
    <row r="56" spans="8:14" x14ac:dyDescent="0.25">
      <c r="H56">
        <v>2013</v>
      </c>
      <c r="I56" s="1">
        <v>41456</v>
      </c>
      <c r="J56" t="s">
        <v>7</v>
      </c>
      <c r="K56">
        <v>0.65300000000000002</v>
      </c>
      <c r="L56">
        <v>0.64800000000000002</v>
      </c>
      <c r="M56">
        <v>0.65800000000000003</v>
      </c>
    </row>
    <row r="57" spans="8:14" x14ac:dyDescent="0.25">
      <c r="H57">
        <v>2013</v>
      </c>
      <c r="I57" s="1">
        <v>41548</v>
      </c>
      <c r="J57" t="s">
        <v>7</v>
      </c>
      <c r="K57" s="2">
        <v>0.65200000000000002</v>
      </c>
      <c r="L57">
        <v>0.64700000000000002</v>
      </c>
      <c r="M57">
        <v>0.65700000000000003</v>
      </c>
      <c r="N57">
        <f t="shared" ref="N57:N81" si="12">K58-K57</f>
        <v>-4.0000000000000036E-3</v>
      </c>
    </row>
    <row r="58" spans="8:14" x14ac:dyDescent="0.25">
      <c r="H58">
        <v>2014</v>
      </c>
      <c r="I58" s="1">
        <v>41640</v>
      </c>
      <c r="J58" t="s">
        <v>7</v>
      </c>
      <c r="K58">
        <v>0.64800000000000002</v>
      </c>
      <c r="L58">
        <v>0.64300000000000002</v>
      </c>
      <c r="M58">
        <v>0.65300000000000002</v>
      </c>
    </row>
    <row r="59" spans="8:14" x14ac:dyDescent="0.25">
      <c r="H59">
        <v>2014</v>
      </c>
      <c r="I59" s="1">
        <v>41730</v>
      </c>
      <c r="J59" t="s">
        <v>7</v>
      </c>
      <c r="K59">
        <v>0.64700000000000002</v>
      </c>
      <c r="L59">
        <v>0.64200000000000002</v>
      </c>
      <c r="M59">
        <v>0.65200000000000002</v>
      </c>
    </row>
    <row r="60" spans="8:14" x14ac:dyDescent="0.25">
      <c r="H60">
        <v>2014</v>
      </c>
      <c r="I60" s="1">
        <v>41821</v>
      </c>
      <c r="J60" t="s">
        <v>7</v>
      </c>
      <c r="K60">
        <v>0.64400000000000002</v>
      </c>
      <c r="L60">
        <v>0.63900000000000001</v>
      </c>
      <c r="M60">
        <v>0.64900000000000002</v>
      </c>
    </row>
    <row r="61" spans="8:14" x14ac:dyDescent="0.25">
      <c r="H61">
        <v>2014</v>
      </c>
      <c r="I61" s="1">
        <v>41913</v>
      </c>
      <c r="J61" t="s">
        <v>7</v>
      </c>
      <c r="K61" s="2">
        <v>0.64</v>
      </c>
      <c r="L61">
        <v>0.63500000000000001</v>
      </c>
      <c r="M61">
        <v>0.64500000000000002</v>
      </c>
      <c r="N61">
        <f t="shared" ref="N61:N81" si="13">K62-K61</f>
        <v>-3.0000000000000027E-3</v>
      </c>
    </row>
    <row r="62" spans="8:14" x14ac:dyDescent="0.25">
      <c r="H62">
        <v>2015</v>
      </c>
      <c r="I62" s="1">
        <v>42005</v>
      </c>
      <c r="J62" t="s">
        <v>7</v>
      </c>
      <c r="K62">
        <v>0.63700000000000001</v>
      </c>
      <c r="L62">
        <v>0.63200000000000001</v>
      </c>
      <c r="M62">
        <v>0.64200000000000002</v>
      </c>
    </row>
    <row r="63" spans="8:14" x14ac:dyDescent="0.25">
      <c r="H63">
        <v>2015</v>
      </c>
      <c r="I63" s="1">
        <v>42095</v>
      </c>
      <c r="J63" t="s">
        <v>7</v>
      </c>
      <c r="K63">
        <v>0.63400000000000001</v>
      </c>
      <c r="L63">
        <v>0.629</v>
      </c>
      <c r="M63">
        <v>0.63900000000000001</v>
      </c>
    </row>
    <row r="64" spans="8:14" x14ac:dyDescent="0.25">
      <c r="H64">
        <v>2015</v>
      </c>
      <c r="I64" s="1">
        <v>42186</v>
      </c>
      <c r="J64" t="s">
        <v>7</v>
      </c>
      <c r="K64">
        <v>0.63700000000000001</v>
      </c>
      <c r="L64">
        <v>0.63200000000000001</v>
      </c>
      <c r="M64">
        <v>0.64200000000000002</v>
      </c>
    </row>
    <row r="65" spans="8:14" x14ac:dyDescent="0.25">
      <c r="H65">
        <v>2015</v>
      </c>
      <c r="I65" s="1">
        <v>42278</v>
      </c>
      <c r="J65" t="s">
        <v>7</v>
      </c>
      <c r="K65" s="2">
        <v>0.63800000000000001</v>
      </c>
      <c r="L65">
        <v>0.63300000000000001</v>
      </c>
      <c r="M65">
        <v>0.64300000000000002</v>
      </c>
      <c r="N65">
        <f t="shared" ref="N65:N81" si="14">K66-K65</f>
        <v>-3.0000000000000027E-3</v>
      </c>
    </row>
    <row r="66" spans="8:14" x14ac:dyDescent="0.25">
      <c r="H66">
        <v>2016</v>
      </c>
      <c r="I66" s="1">
        <v>42370</v>
      </c>
      <c r="J66" t="s">
        <v>7</v>
      </c>
      <c r="K66">
        <v>0.63500000000000001</v>
      </c>
      <c r="L66">
        <v>0.63</v>
      </c>
      <c r="M66">
        <v>0.64</v>
      </c>
    </row>
    <row r="67" spans="8:14" x14ac:dyDescent="0.25">
      <c r="H67">
        <v>2016</v>
      </c>
      <c r="I67" s="1">
        <v>42461</v>
      </c>
      <c r="J67" t="s">
        <v>7</v>
      </c>
      <c r="K67">
        <v>0.629</v>
      </c>
      <c r="L67">
        <v>0.624</v>
      </c>
      <c r="M67">
        <v>0.63400000000000001</v>
      </c>
    </row>
    <row r="68" spans="8:14" x14ac:dyDescent="0.25">
      <c r="H68">
        <v>2016</v>
      </c>
      <c r="I68" s="1">
        <v>42552</v>
      </c>
      <c r="J68" t="s">
        <v>7</v>
      </c>
      <c r="K68">
        <v>0.63500000000000001</v>
      </c>
      <c r="L68">
        <v>0.63</v>
      </c>
      <c r="M68">
        <v>0.64</v>
      </c>
    </row>
    <row r="69" spans="8:14" x14ac:dyDescent="0.25">
      <c r="H69">
        <v>2016</v>
      </c>
      <c r="I69" s="1">
        <v>42644</v>
      </c>
      <c r="J69" t="s">
        <v>7</v>
      </c>
      <c r="K69" s="2">
        <v>0.63700000000000001</v>
      </c>
      <c r="L69">
        <v>0.63200000000000001</v>
      </c>
      <c r="M69">
        <v>0.64200000000000002</v>
      </c>
      <c r="N69">
        <f t="shared" ref="N69:N81" si="15">K70-K69</f>
        <v>-1.0000000000000009E-3</v>
      </c>
    </row>
    <row r="70" spans="8:14" x14ac:dyDescent="0.25">
      <c r="H70">
        <v>2017</v>
      </c>
      <c r="I70" s="1">
        <v>42736</v>
      </c>
      <c r="J70" t="s">
        <v>7</v>
      </c>
      <c r="K70">
        <v>0.63600000000000001</v>
      </c>
      <c r="L70">
        <v>0.63100000000000001</v>
      </c>
      <c r="M70">
        <v>0.64100000000000001</v>
      </c>
    </row>
    <row r="71" spans="8:14" x14ac:dyDescent="0.25">
      <c r="H71">
        <v>2017</v>
      </c>
      <c r="I71" s="1">
        <v>42826</v>
      </c>
      <c r="J71" t="s">
        <v>7</v>
      </c>
      <c r="K71">
        <v>0.63700000000000001</v>
      </c>
      <c r="L71">
        <v>0.63200000000000001</v>
      </c>
      <c r="M71">
        <v>0.64200000000000002</v>
      </c>
    </row>
    <row r="72" spans="8:14" x14ac:dyDescent="0.25">
      <c r="H72">
        <v>2017</v>
      </c>
      <c r="I72" s="1">
        <v>42917</v>
      </c>
      <c r="J72" t="s">
        <v>7</v>
      </c>
      <c r="K72">
        <v>0.63900000000000001</v>
      </c>
      <c r="L72">
        <v>0.63400000000000001</v>
      </c>
      <c r="M72">
        <v>0.64400000000000002</v>
      </c>
    </row>
    <row r="73" spans="8:14" x14ac:dyDescent="0.25">
      <c r="H73">
        <v>2017</v>
      </c>
      <c r="I73" s="1">
        <v>43009</v>
      </c>
      <c r="J73" t="s">
        <v>7</v>
      </c>
      <c r="K73" s="2">
        <v>0.64200000000000002</v>
      </c>
      <c r="L73">
        <v>0.63700000000000001</v>
      </c>
      <c r="M73">
        <v>0.64700000000000002</v>
      </c>
      <c r="N73">
        <f t="shared" ref="N73:N81" si="16">K74-K73</f>
        <v>0</v>
      </c>
    </row>
    <row r="74" spans="8:14" x14ac:dyDescent="0.25">
      <c r="H74">
        <v>2018</v>
      </c>
      <c r="I74" s="1">
        <v>43101</v>
      </c>
      <c r="J74" t="s">
        <v>7</v>
      </c>
      <c r="K74">
        <v>0.64200000000000002</v>
      </c>
      <c r="L74">
        <v>0.63700000000000001</v>
      </c>
      <c r="M74">
        <v>0.64700000000000002</v>
      </c>
    </row>
    <row r="75" spans="8:14" x14ac:dyDescent="0.25">
      <c r="H75">
        <v>2018</v>
      </c>
      <c r="I75" s="1">
        <v>43191</v>
      </c>
      <c r="J75" t="s">
        <v>7</v>
      </c>
      <c r="K75">
        <v>0.64300000000000002</v>
      </c>
      <c r="L75">
        <v>0.63800000000000001</v>
      </c>
      <c r="M75">
        <v>0.64800000000000002</v>
      </c>
    </row>
    <row r="76" spans="8:14" x14ac:dyDescent="0.25">
      <c r="H76">
        <v>2018</v>
      </c>
      <c r="I76" s="1">
        <v>43282</v>
      </c>
      <c r="J76" t="s">
        <v>7</v>
      </c>
      <c r="K76">
        <v>0.64400000000000002</v>
      </c>
      <c r="L76">
        <v>0.63900000000000001</v>
      </c>
      <c r="M76">
        <v>0.64900000000000002</v>
      </c>
    </row>
    <row r="77" spans="8:14" x14ac:dyDescent="0.25">
      <c r="H77">
        <v>2018</v>
      </c>
      <c r="I77" s="1">
        <v>43374</v>
      </c>
      <c r="J77" t="s">
        <v>7</v>
      </c>
      <c r="K77" s="2">
        <v>0.64800000000000002</v>
      </c>
      <c r="L77">
        <v>0.64300000000000002</v>
      </c>
      <c r="M77">
        <v>0.65300000000000002</v>
      </c>
      <c r="N77">
        <f t="shared" ref="N77:N81" si="17">K78-K77</f>
        <v>-6.0000000000000053E-3</v>
      </c>
    </row>
    <row r="78" spans="8:14" x14ac:dyDescent="0.25">
      <c r="H78">
        <v>2019</v>
      </c>
      <c r="I78" s="1">
        <v>43466</v>
      </c>
      <c r="J78" t="s">
        <v>7</v>
      </c>
      <c r="K78">
        <v>0.64200000000000002</v>
      </c>
      <c r="L78">
        <v>0.63700000000000001</v>
      </c>
      <c r="M78">
        <v>0.64700000000000002</v>
      </c>
    </row>
    <row r="79" spans="8:14" x14ac:dyDescent="0.25">
      <c r="H79">
        <v>2019</v>
      </c>
      <c r="I79" s="1">
        <v>43556</v>
      </c>
      <c r="J79" t="s">
        <v>7</v>
      </c>
      <c r="K79">
        <v>0.64099999999999902</v>
      </c>
      <c r="L79">
        <v>0.63599999999999901</v>
      </c>
      <c r="M79">
        <v>0.64599999999999902</v>
      </c>
    </row>
    <row r="80" spans="8:14" x14ac:dyDescent="0.25">
      <c r="H80">
        <v>2019</v>
      </c>
      <c r="I80" s="1">
        <v>43647</v>
      </c>
      <c r="J80" t="s">
        <v>7</v>
      </c>
      <c r="K80">
        <v>0.64800000000000002</v>
      </c>
      <c r="L80">
        <v>0.64300000000000002</v>
      </c>
      <c r="M80">
        <v>0.65300000000000002</v>
      </c>
    </row>
    <row r="81" spans="8:13" x14ac:dyDescent="0.25">
      <c r="H81">
        <v>2019</v>
      </c>
      <c r="I81" s="1">
        <v>43739</v>
      </c>
      <c r="J81" t="s">
        <v>7</v>
      </c>
      <c r="K81" s="2">
        <v>0.65099999999999902</v>
      </c>
      <c r="L81">
        <v>0.64599999999999902</v>
      </c>
      <c r="M81">
        <v>0.65599999999999903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cps-acs-horate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Strochak, Sarah</dc:creator>
  <cp:lastModifiedBy>Strochak, Sarah</cp:lastModifiedBy>
  <dcterms:created xsi:type="dcterms:W3CDTF">2020-01-30T20:38:16Z</dcterms:created>
  <dcterms:modified xsi:type="dcterms:W3CDTF">2020-01-30T21:13:19Z</dcterms:modified>
</cp:coreProperties>
</file>