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18312" windowHeight="12336" tabRatio="861"/>
  </bookViews>
  <sheets>
    <sheet name="갈매로" sheetId="1" r:id="rId1"/>
    <sheet name="달빛로" sheetId="16" r:id="rId2"/>
    <sheet name="미리내로" sheetId="17" r:id="rId3"/>
    <sheet name="보듬7로" sheetId="18" r:id="rId4"/>
    <sheet name="보듬8로" sheetId="19" r:id="rId5"/>
    <sheet name="새내로" sheetId="15" r:id="rId6"/>
    <sheet name="세종1로" sheetId="20" r:id="rId7"/>
    <sheet name="어울로" sheetId="21" r:id="rId8"/>
    <sheet name="일반국도1호선" sheetId="3" r:id="rId9"/>
    <sheet name="일반국도36호선" sheetId="5" r:id="rId10"/>
    <sheet name="일반국도96호선" sheetId="4" r:id="rId11"/>
    <sheet name="절재로" sheetId="6" r:id="rId12"/>
    <sheet name="조치원로" sheetId="7" r:id="rId13"/>
    <sheet name="지방도591호선" sheetId="9" r:id="rId14"/>
    <sheet name="지방도604호선" sheetId="10" r:id="rId15"/>
    <sheet name="지방도627호선" sheetId="24" r:id="rId16"/>
    <sheet name="지방도691호선" sheetId="25" r:id="rId17"/>
    <sheet name="지방도96호선" sheetId="23" state="hidden" r:id="rId18"/>
    <sheet name="충현로" sheetId="11" r:id="rId19"/>
    <sheet name="한누리대로" sheetId="12" r:id="rId20"/>
    <sheet name="허만석로" sheetId="13" r:id="rId21"/>
    <sheet name="평균통행속도" sheetId="14" state="hidden" r:id="rId22"/>
  </sheets>
  <calcPr calcId="125725"/>
</workbook>
</file>

<file path=xl/calcChain.xml><?xml version="1.0" encoding="utf-8"?>
<calcChain xmlns="http://schemas.openxmlformats.org/spreadsheetml/2006/main">
  <c r="I34" i="9"/>
  <c r="J34"/>
  <c r="I35"/>
  <c r="J35"/>
  <c r="I36"/>
  <c r="J36"/>
  <c r="I37"/>
  <c r="J37"/>
  <c r="I38"/>
  <c r="J38"/>
  <c r="I39"/>
  <c r="J39"/>
  <c r="I40"/>
  <c r="J40"/>
  <c r="I5" i="5"/>
  <c r="J5"/>
  <c r="I6"/>
  <c r="J6"/>
  <c r="I7"/>
  <c r="J7"/>
  <c r="I8"/>
  <c r="J8"/>
  <c r="I9"/>
  <c r="J9"/>
  <c r="I10"/>
  <c r="J10"/>
  <c r="I11"/>
  <c r="J11"/>
  <c r="I58" i="12"/>
  <c r="J57" i="25" l="1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24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23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29" s="1"/>
  <c r="J57" i="13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2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1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0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9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6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5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57" i="4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21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20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9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8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29" i="13" l="1"/>
  <c r="I29"/>
  <c r="I29" i="12"/>
  <c r="I29" i="11"/>
  <c r="I29" i="25"/>
  <c r="I29" i="24"/>
  <c r="I29" i="10"/>
  <c r="J29" i="5"/>
  <c r="I29"/>
  <c r="I58"/>
  <c r="I58" i="6"/>
  <c r="I58" i="7"/>
  <c r="J58" i="13"/>
  <c r="I58" i="10"/>
  <c r="I58" i="11"/>
  <c r="J58" i="12"/>
  <c r="I58" i="13"/>
  <c r="I58" i="23"/>
  <c r="I58" i="24"/>
  <c r="I58" i="25"/>
  <c r="J58" i="6"/>
  <c r="J58" i="20"/>
  <c r="I58" i="18"/>
  <c r="I58" i="21"/>
  <c r="J58" i="18"/>
  <c r="J58" i="19"/>
  <c r="I58"/>
  <c r="I58" i="20"/>
  <c r="J58" i="21"/>
  <c r="J29" i="6"/>
  <c r="I29"/>
  <c r="J29" i="18"/>
  <c r="J29" i="19"/>
  <c r="J29" i="20"/>
  <c r="J29" i="21"/>
  <c r="I29" i="18"/>
  <c r="I29" i="19"/>
  <c r="I29" i="20"/>
  <c r="I29" i="21"/>
  <c r="J29" i="12"/>
  <c r="J58" i="11"/>
  <c r="J29"/>
  <c r="J58" i="25"/>
  <c r="J29"/>
  <c r="J58" i="24"/>
  <c r="J29"/>
  <c r="J29" i="10"/>
  <c r="J58"/>
  <c r="I58" i="9"/>
  <c r="J58"/>
  <c r="I29"/>
  <c r="J29"/>
  <c r="J58" i="23"/>
  <c r="J29"/>
  <c r="J58" i="7"/>
  <c r="I29"/>
  <c r="J29"/>
  <c r="J58" i="4"/>
  <c r="I58"/>
  <c r="J29"/>
  <c r="I29"/>
  <c r="J58" i="5"/>
  <c r="J58" i="17"/>
  <c r="I58"/>
  <c r="J29"/>
  <c r="I29"/>
  <c r="J57" i="16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58" l="1"/>
  <c r="J58"/>
  <c r="J29"/>
  <c r="I29"/>
  <c r="J57" i="3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57" i="15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34" i="1"/>
  <c r="J34"/>
  <c r="I35"/>
  <c r="J35"/>
  <c r="I36"/>
  <c r="J36"/>
  <c r="I37"/>
  <c r="J37"/>
  <c r="I38"/>
  <c r="J38"/>
  <c r="I39"/>
  <c r="J39"/>
  <c r="I40"/>
  <c r="J40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I58" l="1"/>
  <c r="I29"/>
  <c r="J29"/>
  <c r="I58" i="3"/>
  <c r="J58"/>
  <c r="I29"/>
  <c r="J29"/>
  <c r="J58" i="15"/>
  <c r="I58"/>
  <c r="J29"/>
  <c r="I29"/>
  <c r="J58" i="1"/>
</calcChain>
</file>

<file path=xl/sharedStrings.xml><?xml version="1.0" encoding="utf-8"?>
<sst xmlns="http://schemas.openxmlformats.org/spreadsheetml/2006/main" count="1674" uniqueCount="74">
  <si>
    <t>일자</t>
  </si>
  <si>
    <t>도로</t>
  </si>
  <si>
    <t>구분</t>
  </si>
  <si>
    <t>평균통행속도 (km/h)</t>
  </si>
  <si>
    <t>00시</t>
  </si>
  <si>
    <t>01시</t>
  </si>
  <si>
    <t>02시</t>
  </si>
  <si>
    <t>03시</t>
  </si>
  <si>
    <t>04시</t>
  </si>
  <si>
    <t>05시</t>
  </si>
  <si>
    <t>06시</t>
  </si>
  <si>
    <t>07시</t>
  </si>
  <si>
    <t>08시</t>
  </si>
  <si>
    <t>09시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</si>
  <si>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</si>
  <si>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</si>
  <si>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</si>
  <si>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</si>
  <si>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</si>
  <si>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</si>
  <si>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</si>
  <si>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</si>
  <si>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</si>
  <si>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</si>
  <si>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</si>
  <si>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</si>
  <si>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</si>
  <si>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</si>
  <si>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평균통행속도</t>
  </si>
  <si>
    <t>갈매로(상행)</t>
    <phoneticPr fontId="3" type="noConversion"/>
  </si>
  <si>
    <t>갈매로(하행)</t>
    <phoneticPr fontId="3" type="noConversion"/>
  </si>
  <si>
    <t>새내로(상행)</t>
  </si>
  <si>
    <t>달빛로(상행)</t>
  </si>
  <si>
    <t>달빛로(하행)</t>
  </si>
  <si>
    <t>미리내로(상행)</t>
  </si>
  <si>
    <t>미리내로(하행)</t>
  </si>
  <si>
    <t>보듬7로(상행)</t>
  </si>
  <si>
    <t>보듬7로(하행)</t>
  </si>
  <si>
    <t>보듬8로(상행)</t>
  </si>
  <si>
    <t>보듬8로(하행)</t>
    <phoneticPr fontId="3" type="noConversion"/>
  </si>
  <si>
    <t>세종1로(상행)</t>
  </si>
  <si>
    <t>어울로(상행)</t>
  </si>
  <si>
    <t>일반국도1호선(상행)</t>
  </si>
  <si>
    <t>일반국도36호선(상행)</t>
  </si>
  <si>
    <t>절재로(상행)</t>
    <phoneticPr fontId="3" type="noConversion"/>
  </si>
  <si>
    <t>조치원로(상행)</t>
  </si>
  <si>
    <t>지방도96호선(상행)</t>
  </si>
  <si>
    <t>지방도96호선(하행)</t>
  </si>
  <si>
    <t>지방도591호선(상행)</t>
  </si>
  <si>
    <t>지방도604호선(상행)</t>
  </si>
  <si>
    <t>지방도627호선(상행)</t>
    <phoneticPr fontId="3" type="noConversion"/>
  </si>
  <si>
    <t>지방도691호선(상행)</t>
    <phoneticPr fontId="3" type="noConversion"/>
  </si>
  <si>
    <t>충현로(상행)</t>
  </si>
  <si>
    <t>충현로(하행)</t>
  </si>
  <si>
    <t>한누리대로(상행)</t>
  </si>
  <si>
    <t>한누리대로(하행)</t>
  </si>
  <si>
    <t>허만석로(상행)</t>
  </si>
  <si>
    <t>허만석로(하행)</t>
  </si>
  <si>
    <t>2019-11 평일</t>
  </si>
  <si>
    <t>2019-11 주말</t>
  </si>
  <si>
    <t>-</t>
  </si>
  <si>
    <t>일반국도96호선(상행)</t>
  </si>
  <si>
    <t>새내로(하행)</t>
    <phoneticPr fontId="3" type="noConversion"/>
  </si>
  <si>
    <t>세종1로(하행)</t>
    <phoneticPr fontId="3" type="noConversion"/>
  </si>
  <si>
    <t>어울로(하행)</t>
    <phoneticPr fontId="3" type="noConversion"/>
  </si>
  <si>
    <t>일반국도1호선(하행)</t>
    <phoneticPr fontId="3" type="noConversion"/>
  </si>
  <si>
    <t>일반국도36호선(하행)</t>
    <phoneticPr fontId="3" type="noConversion"/>
  </si>
  <si>
    <t>일반국도96호선(하행)</t>
    <phoneticPr fontId="3" type="noConversion"/>
  </si>
  <si>
    <t>절재로(하행)</t>
    <phoneticPr fontId="3" type="noConversion"/>
  </si>
  <si>
    <t>조치원로(하행)</t>
    <phoneticPr fontId="3" type="noConversion"/>
  </si>
  <si>
    <t>지방도591호선(하행)</t>
    <phoneticPr fontId="3" type="noConversion"/>
  </si>
  <si>
    <t>지방도604호선(하행)</t>
    <phoneticPr fontId="3" type="noConversion"/>
  </si>
  <si>
    <t>지방도627호선(하행)</t>
    <phoneticPr fontId="3" type="noConversion"/>
  </si>
  <si>
    <t>지방도691호선(하행)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</si>
</sst>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0.0"/>
    <numFmt numFmtId="177" formatCode="mm&quot;월&quot;\ dd&quot;일&quot;"/>
    <numFmt numFmtId="182" formatCode="#,###"/>
    <numFmt numFmtId="187" formatCode="0.0_ "/>
    <numFmt numFmtId="190" formatCode="0.0;_ۿ"/>
  </numFmts>
  <fonts count="8">
    <font>
      <sz val="11"/>
      <color theme="1"/>
      <name val="맑은 고딕"/>
      <family val="2"/>
      <charset val="129"/>
      <scheme val="minor"/>
    </font>
    <font>
      <b/>
      <sz val="11.5"/>
      <color rgb="FF000000"/>
      <name val="맑은 고딕"/>
      <family val="3"/>
      <charset val="129"/>
      <scheme val="minor"/>
    </font>
    <font>
      <sz val="11.5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</font>
    <font>
      <sz val="9"/>
      <color indexed="8"/>
      <name val="Arial"/>
    </font>
    <font>
      <sz val="9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quotePrefix="1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7" fontId="1" fillId="2" borderId="6" xfId="0" quotePrefix="1" applyNumberFormat="1" applyFont="1" applyFill="1" applyBorder="1" applyAlignment="1">
      <alignment horizontal="center" vertical="center" wrapText="1"/>
    </xf>
    <xf numFmtId="177" fontId="1" fillId="2" borderId="6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87" fontId="1" fillId="2" borderId="1" xfId="0" applyNumberFormat="1" applyFont="1" applyFill="1" applyBorder="1" applyAlignment="1">
      <alignment horizontal="center" vertical="center" wrapText="1"/>
    </xf>
    <xf numFmtId="182" fontId="6" fillId="3" borderId="0" xfId="2" applyNumberFormat="1" applyFont="1" applyFill="1" applyAlignment="1">
      <alignment horizontal="right" vertical="center"/>
    </xf>
    <xf numFmtId="182" fontId="7" fillId="3" borderId="0" xfId="2" applyNumberFormat="1" applyFont="1" applyFill="1" applyAlignment="1">
      <alignment horizontal="right" vertical="center"/>
    </xf>
    <xf numFmtId="182" fontId="6" fillId="3" borderId="0" xfId="2" applyNumberFormat="1" applyFont="1" applyFill="1" applyAlignment="1">
      <alignment horizontal="right" vertical="center"/>
    </xf>
    <xf numFmtId="182" fontId="7" fillId="3" borderId="0" xfId="2" applyNumberFormat="1" applyFont="1" applyFill="1" applyAlignment="1">
      <alignment horizontal="right" vertical="center"/>
    </xf>
    <xf numFmtId="182" fontId="6" fillId="3" borderId="0" xfId="2" applyNumberFormat="1" applyFont="1" applyFill="1" applyAlignment="1">
      <alignment horizontal="right" vertical="center"/>
    </xf>
    <xf numFmtId="182" fontId="7" fillId="3" borderId="0" xfId="2" applyNumberFormat="1" applyFont="1" applyFill="1" applyAlignment="1">
      <alignment horizontal="right" vertical="center"/>
    </xf>
    <xf numFmtId="190" fontId="2" fillId="0" borderId="1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workbookViewId="0">
      <selection activeCell="B5" sqref="B5"/>
    </sheetView>
  </sheetViews>
  <sheetFormatPr defaultRowHeight="17.399999999999999"/>
  <cols>
    <col min="1" max="1" width="12.09765625" customWidth="1"/>
    <col min="2" max="8" width="10.59765625" bestFit="1" customWidth="1"/>
    <col min="9" max="9" width="14.59765625" customWidth="1"/>
    <col min="10" max="10" width="14.59765625" style="6" customWidth="1"/>
  </cols>
  <sheetData>
    <row r="1" spans="1:10" s="6" customFormat="1"/>
    <row r="2" spans="1:10">
      <c r="A2" s="5" t="s">
        <v>1</v>
      </c>
      <c r="B2" s="18" t="s">
        <v>29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5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2" t="s">
        <v>4</v>
      </c>
      <c r="B5" s="9">
        <v>44.25</v>
      </c>
      <c r="C5" s="9">
        <v>46</v>
      </c>
      <c r="D5" s="9">
        <v>43.75</v>
      </c>
      <c r="E5" s="9">
        <v>37.4</v>
      </c>
      <c r="F5" s="9">
        <v>46.5</v>
      </c>
      <c r="G5" s="9">
        <v>41.8</v>
      </c>
      <c r="H5" s="9">
        <v>42.6</v>
      </c>
      <c r="I5" s="3">
        <f>AVERAGE(B5:F5)</f>
        <v>43.58</v>
      </c>
      <c r="J5" s="9">
        <f>AVERAGE(G5:H5)</f>
        <v>42.2</v>
      </c>
    </row>
    <row r="6" spans="1:10">
      <c r="A6" s="2" t="s">
        <v>5</v>
      </c>
      <c r="B6" s="9">
        <v>49.333300000000001</v>
      </c>
      <c r="C6" s="9">
        <v>43.75</v>
      </c>
      <c r="D6" s="9">
        <v>50</v>
      </c>
      <c r="E6" s="9">
        <v>46.25</v>
      </c>
      <c r="F6" s="9">
        <v>47.8</v>
      </c>
      <c r="G6" s="9">
        <v>48</v>
      </c>
      <c r="H6" s="9">
        <v>51.25</v>
      </c>
      <c r="I6" s="9">
        <f t="shared" ref="I6:I28" si="0">AVERAGE(B6:F6)</f>
        <v>47.426660000000005</v>
      </c>
      <c r="J6" s="9">
        <f t="shared" ref="J6:J28" si="1">AVERAGE(G6:H6)</f>
        <v>49.625</v>
      </c>
    </row>
    <row r="7" spans="1:10">
      <c r="A7" s="2" t="s">
        <v>6</v>
      </c>
      <c r="B7" s="9">
        <v>59.666699999999999</v>
      </c>
      <c r="C7" s="9">
        <v>55.5</v>
      </c>
      <c r="D7" s="9">
        <v>51.75</v>
      </c>
      <c r="E7" s="9">
        <v>51.75</v>
      </c>
      <c r="F7" s="9">
        <v>51.6</v>
      </c>
      <c r="G7" s="9">
        <v>44.5</v>
      </c>
      <c r="H7" s="9">
        <v>45.5</v>
      </c>
      <c r="I7" s="9">
        <f t="shared" si="0"/>
        <v>54.053340000000006</v>
      </c>
      <c r="J7" s="9">
        <f t="shared" si="1"/>
        <v>45</v>
      </c>
    </row>
    <row r="8" spans="1:10">
      <c r="A8" s="2" t="s">
        <v>7</v>
      </c>
      <c r="B8" s="9">
        <v>51</v>
      </c>
      <c r="C8" s="9">
        <v>50</v>
      </c>
      <c r="D8" s="9">
        <v>46.75</v>
      </c>
      <c r="E8" s="9">
        <v>46</v>
      </c>
      <c r="F8" s="9">
        <v>61.333300000000001</v>
      </c>
      <c r="G8" s="9">
        <v>52.666699999999999</v>
      </c>
      <c r="H8" s="9">
        <v>48.75</v>
      </c>
      <c r="I8" s="9">
        <f t="shared" si="0"/>
        <v>51.016660000000002</v>
      </c>
      <c r="J8" s="9">
        <f t="shared" si="1"/>
        <v>50.708349999999996</v>
      </c>
    </row>
    <row r="9" spans="1:10">
      <c r="A9" s="2" t="s">
        <v>8</v>
      </c>
      <c r="B9" s="9">
        <v>54.2</v>
      </c>
      <c r="C9" s="9">
        <v>50.75</v>
      </c>
      <c r="D9" s="9">
        <v>58</v>
      </c>
      <c r="E9" s="9">
        <v>61.25</v>
      </c>
      <c r="F9" s="9">
        <v>55.333300000000001</v>
      </c>
      <c r="G9" s="9">
        <v>50</v>
      </c>
      <c r="H9" s="9">
        <v>67.666700000000006</v>
      </c>
      <c r="I9" s="9">
        <f t="shared" si="0"/>
        <v>55.906660000000002</v>
      </c>
      <c r="J9" s="9">
        <f t="shared" si="1"/>
        <v>58.833350000000003</v>
      </c>
    </row>
    <row r="10" spans="1:10">
      <c r="A10" s="2" t="s">
        <v>9</v>
      </c>
      <c r="B10" s="9">
        <v>45</v>
      </c>
      <c r="C10" s="9">
        <v>48.2</v>
      </c>
      <c r="D10" s="9">
        <v>49.6</v>
      </c>
      <c r="E10" s="9">
        <v>44.4</v>
      </c>
      <c r="F10" s="9">
        <v>46.8</v>
      </c>
      <c r="G10" s="9">
        <v>43.2</v>
      </c>
      <c r="H10" s="9">
        <v>51.6</v>
      </c>
      <c r="I10" s="9">
        <f t="shared" si="0"/>
        <v>46.8</v>
      </c>
      <c r="J10" s="9">
        <f t="shared" si="1"/>
        <v>47.400000000000006</v>
      </c>
    </row>
    <row r="11" spans="1:10">
      <c r="A11" s="2" t="s">
        <v>10</v>
      </c>
      <c r="B11" s="9">
        <v>39.799999999999997</v>
      </c>
      <c r="C11" s="9">
        <v>41.4</v>
      </c>
      <c r="D11" s="9">
        <v>42.4</v>
      </c>
      <c r="E11" s="9">
        <v>41.8</v>
      </c>
      <c r="F11" s="9">
        <v>40.6</v>
      </c>
      <c r="G11" s="9">
        <v>41.4</v>
      </c>
      <c r="H11" s="9">
        <v>40.200000000000003</v>
      </c>
      <c r="I11" s="9">
        <f t="shared" si="0"/>
        <v>41.199999999999996</v>
      </c>
      <c r="J11" s="9">
        <f t="shared" si="1"/>
        <v>40.799999999999997</v>
      </c>
    </row>
    <row r="12" spans="1:10">
      <c r="A12" s="2" t="s">
        <v>11</v>
      </c>
      <c r="B12" s="9">
        <v>39.200000000000003</v>
      </c>
      <c r="C12" s="9">
        <v>41.6</v>
      </c>
      <c r="D12" s="9">
        <v>43.4</v>
      </c>
      <c r="E12" s="9">
        <v>36.799999999999997</v>
      </c>
      <c r="F12" s="9">
        <v>42</v>
      </c>
      <c r="G12" s="9">
        <v>43.2</v>
      </c>
      <c r="H12" s="9">
        <v>40.799999999999997</v>
      </c>
      <c r="I12" s="9">
        <f t="shared" si="0"/>
        <v>40.6</v>
      </c>
      <c r="J12" s="9">
        <f t="shared" si="1"/>
        <v>42</v>
      </c>
    </row>
    <row r="13" spans="1:10">
      <c r="A13" s="2" t="s">
        <v>12</v>
      </c>
      <c r="B13" s="9">
        <v>30.2</v>
      </c>
      <c r="C13" s="9">
        <v>31</v>
      </c>
      <c r="D13" s="9">
        <v>30</v>
      </c>
      <c r="E13" s="9">
        <v>38.4</v>
      </c>
      <c r="F13" s="9">
        <v>32.4</v>
      </c>
      <c r="G13" s="9">
        <v>41.2</v>
      </c>
      <c r="H13" s="9">
        <v>40.799999999999997</v>
      </c>
      <c r="I13" s="9">
        <f t="shared" si="0"/>
        <v>32.4</v>
      </c>
      <c r="J13" s="9">
        <f t="shared" si="1"/>
        <v>41</v>
      </c>
    </row>
    <row r="14" spans="1:10">
      <c r="A14" s="2" t="s">
        <v>13</v>
      </c>
      <c r="B14" s="9">
        <v>40.4</v>
      </c>
      <c r="C14" s="9">
        <v>37.4</v>
      </c>
      <c r="D14" s="9">
        <v>36.4</v>
      </c>
      <c r="E14" s="9">
        <v>33.4</v>
      </c>
      <c r="F14" s="9">
        <v>36.200000000000003</v>
      </c>
      <c r="G14" s="9">
        <v>37.4</v>
      </c>
      <c r="H14" s="9">
        <v>42.2</v>
      </c>
      <c r="I14" s="9">
        <f t="shared" si="0"/>
        <v>36.760000000000005</v>
      </c>
      <c r="J14" s="9">
        <f t="shared" si="1"/>
        <v>39.799999999999997</v>
      </c>
    </row>
    <row r="15" spans="1:10">
      <c r="A15" s="2" t="s">
        <v>14</v>
      </c>
      <c r="B15" s="9">
        <v>37</v>
      </c>
      <c r="C15" s="9">
        <v>39.200000000000003</v>
      </c>
      <c r="D15" s="9">
        <v>39.6</v>
      </c>
      <c r="E15" s="9">
        <v>37.799999999999997</v>
      </c>
      <c r="F15" s="9">
        <v>37.4</v>
      </c>
      <c r="G15" s="9">
        <v>40.200000000000003</v>
      </c>
      <c r="H15" s="9">
        <v>37.200000000000003</v>
      </c>
      <c r="I15" s="9">
        <f t="shared" si="0"/>
        <v>38.200000000000003</v>
      </c>
      <c r="J15" s="9">
        <f t="shared" si="1"/>
        <v>38.700000000000003</v>
      </c>
    </row>
    <row r="16" spans="1:10">
      <c r="A16" s="2" t="s">
        <v>15</v>
      </c>
      <c r="B16" s="9">
        <v>38.4</v>
      </c>
      <c r="C16" s="9">
        <v>34</v>
      </c>
      <c r="D16" s="9">
        <v>37.200000000000003</v>
      </c>
      <c r="E16" s="9">
        <v>39.799999999999997</v>
      </c>
      <c r="F16" s="9">
        <v>38.4</v>
      </c>
      <c r="G16" s="9">
        <v>37.4</v>
      </c>
      <c r="H16" s="9">
        <v>39</v>
      </c>
      <c r="I16" s="9">
        <f t="shared" si="0"/>
        <v>37.56</v>
      </c>
      <c r="J16" s="9">
        <f t="shared" si="1"/>
        <v>38.200000000000003</v>
      </c>
    </row>
    <row r="17" spans="1:10">
      <c r="A17" s="2" t="s">
        <v>16</v>
      </c>
      <c r="B17" s="9">
        <v>40.6</v>
      </c>
      <c r="C17" s="9">
        <v>36.4</v>
      </c>
      <c r="D17" s="9">
        <v>36.799999999999997</v>
      </c>
      <c r="E17" s="9">
        <v>35.6</v>
      </c>
      <c r="F17" s="9">
        <v>38</v>
      </c>
      <c r="G17" s="9">
        <v>37.4</v>
      </c>
      <c r="H17" s="9">
        <v>38.200000000000003</v>
      </c>
      <c r="I17" s="9">
        <f t="shared" si="0"/>
        <v>37.480000000000004</v>
      </c>
      <c r="J17" s="9">
        <f t="shared" si="1"/>
        <v>37.799999999999997</v>
      </c>
    </row>
    <row r="18" spans="1:10">
      <c r="A18" s="2" t="s">
        <v>17</v>
      </c>
      <c r="B18" s="9">
        <v>38.6</v>
      </c>
      <c r="C18" s="9">
        <v>33.4</v>
      </c>
      <c r="D18" s="9">
        <v>34</v>
      </c>
      <c r="E18" s="9">
        <v>34.6</v>
      </c>
      <c r="F18" s="9">
        <v>35.4</v>
      </c>
      <c r="G18" s="9">
        <v>38.200000000000003</v>
      </c>
      <c r="H18" s="9">
        <v>34.799999999999997</v>
      </c>
      <c r="I18" s="9">
        <f t="shared" si="0"/>
        <v>35.200000000000003</v>
      </c>
      <c r="J18" s="9">
        <f t="shared" si="1"/>
        <v>36.5</v>
      </c>
    </row>
    <row r="19" spans="1:10">
      <c r="A19" s="2" t="s">
        <v>18</v>
      </c>
      <c r="B19" s="9">
        <v>38.799999999999997</v>
      </c>
      <c r="C19" s="9">
        <v>38.200000000000003</v>
      </c>
      <c r="D19" s="9">
        <v>35.4</v>
      </c>
      <c r="E19" s="9">
        <v>38.4</v>
      </c>
      <c r="F19" s="9">
        <v>38.200000000000003</v>
      </c>
      <c r="G19" s="9">
        <v>37</v>
      </c>
      <c r="H19" s="9">
        <v>35</v>
      </c>
      <c r="I19" s="9">
        <f t="shared" si="0"/>
        <v>37.799999999999997</v>
      </c>
      <c r="J19" s="9">
        <f t="shared" si="1"/>
        <v>36</v>
      </c>
    </row>
    <row r="20" spans="1:10">
      <c r="A20" s="2" t="s">
        <v>19</v>
      </c>
      <c r="B20" s="9">
        <v>36</v>
      </c>
      <c r="C20" s="9">
        <v>36.200000000000003</v>
      </c>
      <c r="D20" s="9">
        <v>33.799999999999997</v>
      </c>
      <c r="E20" s="9">
        <v>34.200000000000003</v>
      </c>
      <c r="F20" s="9">
        <v>38.200000000000003</v>
      </c>
      <c r="G20" s="9">
        <v>35</v>
      </c>
      <c r="H20" s="9">
        <v>33.4</v>
      </c>
      <c r="I20" s="9">
        <f t="shared" si="0"/>
        <v>35.679999999999993</v>
      </c>
      <c r="J20" s="9">
        <f t="shared" si="1"/>
        <v>34.200000000000003</v>
      </c>
    </row>
    <row r="21" spans="1:10">
      <c r="A21" s="2" t="s">
        <v>20</v>
      </c>
      <c r="B21" s="9">
        <v>37.6</v>
      </c>
      <c r="C21" s="9">
        <v>35.6</v>
      </c>
      <c r="D21" s="9">
        <v>33.4</v>
      </c>
      <c r="E21" s="9">
        <v>36</v>
      </c>
      <c r="F21" s="9">
        <v>36.6</v>
      </c>
      <c r="G21" s="9">
        <v>35.4</v>
      </c>
      <c r="H21" s="9">
        <v>35.799999999999997</v>
      </c>
      <c r="I21" s="9">
        <f t="shared" si="0"/>
        <v>35.839999999999996</v>
      </c>
      <c r="J21" s="9">
        <f t="shared" si="1"/>
        <v>35.599999999999994</v>
      </c>
    </row>
    <row r="22" spans="1:10">
      <c r="A22" s="2" t="s">
        <v>21</v>
      </c>
      <c r="B22" s="9">
        <v>35.6</v>
      </c>
      <c r="C22" s="9">
        <v>34.799999999999997</v>
      </c>
      <c r="D22" s="9">
        <v>32</v>
      </c>
      <c r="E22" s="9">
        <v>34.6</v>
      </c>
      <c r="F22" s="9">
        <v>34.200000000000003</v>
      </c>
      <c r="G22" s="9">
        <v>33.799999999999997</v>
      </c>
      <c r="H22" s="9">
        <v>33.6</v>
      </c>
      <c r="I22" s="9">
        <f t="shared" si="0"/>
        <v>34.239999999999995</v>
      </c>
      <c r="J22" s="9">
        <f t="shared" si="1"/>
        <v>33.700000000000003</v>
      </c>
    </row>
    <row r="23" spans="1:10">
      <c r="A23" s="2" t="s">
        <v>22</v>
      </c>
      <c r="B23" s="9">
        <v>33</v>
      </c>
      <c r="C23" s="9">
        <v>32.6</v>
      </c>
      <c r="D23" s="9">
        <v>29.4</v>
      </c>
      <c r="E23" s="9">
        <v>30.6</v>
      </c>
      <c r="F23" s="9">
        <v>31</v>
      </c>
      <c r="G23" s="9">
        <v>34.6</v>
      </c>
      <c r="H23" s="9">
        <v>36</v>
      </c>
      <c r="I23" s="9">
        <f t="shared" si="0"/>
        <v>31.32</v>
      </c>
      <c r="J23" s="9">
        <f t="shared" si="1"/>
        <v>35.299999999999997</v>
      </c>
    </row>
    <row r="24" spans="1:10">
      <c r="A24" s="2" t="s">
        <v>23</v>
      </c>
      <c r="B24" s="9">
        <v>37.200000000000003</v>
      </c>
      <c r="C24" s="9">
        <v>37.200000000000003</v>
      </c>
      <c r="D24" s="9">
        <v>33.799999999999997</v>
      </c>
      <c r="E24" s="9">
        <v>36</v>
      </c>
      <c r="F24" s="9">
        <v>34.200000000000003</v>
      </c>
      <c r="G24" s="9">
        <v>35.799999999999997</v>
      </c>
      <c r="H24" s="9">
        <v>35.4</v>
      </c>
      <c r="I24" s="9">
        <f t="shared" si="0"/>
        <v>35.679999999999993</v>
      </c>
      <c r="J24" s="9">
        <f t="shared" si="1"/>
        <v>35.599999999999994</v>
      </c>
    </row>
    <row r="25" spans="1:10">
      <c r="A25" s="2" t="s">
        <v>24</v>
      </c>
      <c r="B25" s="9">
        <v>38.200000000000003</v>
      </c>
      <c r="C25" s="9">
        <v>35.799999999999997</v>
      </c>
      <c r="D25" s="9">
        <v>37.200000000000003</v>
      </c>
      <c r="E25" s="9">
        <v>36.200000000000003</v>
      </c>
      <c r="F25" s="9">
        <v>36.200000000000003</v>
      </c>
      <c r="G25" s="9">
        <v>37.200000000000003</v>
      </c>
      <c r="H25" s="9">
        <v>37</v>
      </c>
      <c r="I25" s="9">
        <f t="shared" si="0"/>
        <v>36.720000000000006</v>
      </c>
      <c r="J25" s="9">
        <f t="shared" si="1"/>
        <v>37.1</v>
      </c>
    </row>
    <row r="26" spans="1:10">
      <c r="A26" s="2" t="s">
        <v>25</v>
      </c>
      <c r="B26" s="9">
        <v>36.6</v>
      </c>
      <c r="C26" s="9">
        <v>38.6</v>
      </c>
      <c r="D26" s="9">
        <v>35.4</v>
      </c>
      <c r="E26" s="9">
        <v>39</v>
      </c>
      <c r="F26" s="9">
        <v>36.200000000000003</v>
      </c>
      <c r="G26" s="9">
        <v>38</v>
      </c>
      <c r="H26" s="9">
        <v>36.6</v>
      </c>
      <c r="I26" s="9">
        <f t="shared" si="0"/>
        <v>37.160000000000004</v>
      </c>
      <c r="J26" s="9">
        <f t="shared" si="1"/>
        <v>37.299999999999997</v>
      </c>
    </row>
    <row r="27" spans="1:10">
      <c r="A27" s="2" t="s">
        <v>26</v>
      </c>
      <c r="B27" s="9">
        <v>36.799999999999997</v>
      </c>
      <c r="C27" s="9">
        <v>37.4</v>
      </c>
      <c r="D27" s="9">
        <v>38.4</v>
      </c>
      <c r="E27" s="9">
        <v>38.200000000000003</v>
      </c>
      <c r="F27" s="9">
        <v>38</v>
      </c>
      <c r="G27" s="9">
        <v>40.200000000000003</v>
      </c>
      <c r="H27" s="9">
        <v>35.6</v>
      </c>
      <c r="I27" s="9">
        <f t="shared" si="0"/>
        <v>37.760000000000005</v>
      </c>
      <c r="J27" s="9">
        <f t="shared" si="1"/>
        <v>37.900000000000006</v>
      </c>
    </row>
    <row r="28" spans="1:10">
      <c r="A28" s="2" t="s">
        <v>27</v>
      </c>
      <c r="B28" s="9">
        <v>36.6</v>
      </c>
      <c r="C28" s="9">
        <v>40</v>
      </c>
      <c r="D28" s="9">
        <v>39.5</v>
      </c>
      <c r="E28" s="9">
        <v>42</v>
      </c>
      <c r="F28" s="9">
        <v>38.5</v>
      </c>
      <c r="G28" s="9">
        <v>41.8</v>
      </c>
      <c r="H28" s="9">
        <v>36.799999999999997</v>
      </c>
      <c r="I28" s="9">
        <f t="shared" si="0"/>
        <v>39.32</v>
      </c>
      <c r="J28" s="9">
        <f t="shared" si="1"/>
        <v>39.299999999999997</v>
      </c>
    </row>
    <row r="29" spans="1:10">
      <c r="A29" s="1" t="s">
        <v>28</v>
      </c>
      <c r="B29" s="22">
        <v>40.585416700000003</v>
      </c>
      <c r="C29" s="22">
        <v>39.7916667</v>
      </c>
      <c r="D29" s="22">
        <v>39.497916699999998</v>
      </c>
      <c r="E29" s="22">
        <v>39.602083299999997</v>
      </c>
      <c r="F29" s="22">
        <v>40.461108299999999</v>
      </c>
      <c r="G29" s="22">
        <v>40.223612500000002</v>
      </c>
      <c r="H29" s="22">
        <v>40.656945800000003</v>
      </c>
      <c r="I29" s="10">
        <f t="shared" ref="C29:J29" si="2">AVERAGE(I5:I28)</f>
        <v>39.987638333333337</v>
      </c>
      <c r="J29" s="10">
        <f t="shared" si="2"/>
        <v>40.440279166666663</v>
      </c>
    </row>
    <row r="31" spans="1:10">
      <c r="A31" s="5" t="s">
        <v>1</v>
      </c>
      <c r="B31" s="18" t="s">
        <v>30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5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46.5</v>
      </c>
      <c r="C34" s="9">
        <v>43.75</v>
      </c>
      <c r="D34" s="9">
        <v>43.5</v>
      </c>
      <c r="E34" s="9">
        <v>43</v>
      </c>
      <c r="F34" s="9">
        <v>45.75</v>
      </c>
      <c r="G34" s="9">
        <v>40.5</v>
      </c>
      <c r="H34" s="9">
        <v>42.25</v>
      </c>
      <c r="I34" s="9">
        <f>AVERAGE(B34:F34)</f>
        <v>44.5</v>
      </c>
      <c r="J34" s="9">
        <f>AVERAGE(G34:H34)</f>
        <v>41.375</v>
      </c>
    </row>
    <row r="35" spans="1:10">
      <c r="A35" s="8" t="s">
        <v>5</v>
      </c>
      <c r="B35" s="9">
        <v>55</v>
      </c>
      <c r="C35" s="9">
        <v>45.5</v>
      </c>
      <c r="D35" s="9">
        <v>46.25</v>
      </c>
      <c r="E35" s="9">
        <v>56</v>
      </c>
      <c r="F35" s="9">
        <v>43.5</v>
      </c>
      <c r="G35" s="9">
        <v>54.666699999999999</v>
      </c>
      <c r="H35" s="9">
        <v>41.5</v>
      </c>
      <c r="I35" s="9">
        <f t="shared" ref="I35:I57" si="3">AVERAGE(B35:F35)</f>
        <v>49.25</v>
      </c>
      <c r="J35" s="9">
        <f t="shared" ref="J35:J57" si="4">AVERAGE(G35:H35)</f>
        <v>48.083349999999996</v>
      </c>
    </row>
    <row r="36" spans="1:10">
      <c r="A36" s="8" t="s">
        <v>6</v>
      </c>
      <c r="B36" s="9">
        <v>56.333300000000001</v>
      </c>
      <c r="C36" s="9">
        <v>46.5</v>
      </c>
      <c r="D36" s="9">
        <v>48.666699999999999</v>
      </c>
      <c r="E36" s="9">
        <v>51.666699999999999</v>
      </c>
      <c r="F36" s="9">
        <v>56</v>
      </c>
      <c r="G36" s="9">
        <v>49.666699999999999</v>
      </c>
      <c r="H36" s="9">
        <v>53</v>
      </c>
      <c r="I36" s="9">
        <f t="shared" si="3"/>
        <v>51.83334</v>
      </c>
      <c r="J36" s="9">
        <f t="shared" si="4"/>
        <v>51.333349999999996</v>
      </c>
    </row>
    <row r="37" spans="1:10">
      <c r="A37" s="8" t="s">
        <v>7</v>
      </c>
      <c r="B37" s="9">
        <v>51.333300000000001</v>
      </c>
      <c r="C37" s="9">
        <v>48.75</v>
      </c>
      <c r="D37" s="9">
        <v>56.333300000000001</v>
      </c>
      <c r="E37" s="9">
        <v>49.5</v>
      </c>
      <c r="F37" s="9">
        <v>52.666699999999999</v>
      </c>
      <c r="G37" s="9">
        <v>51.333300000000001</v>
      </c>
      <c r="H37" s="9">
        <v>49.666699999999999</v>
      </c>
      <c r="I37" s="9">
        <f t="shared" si="3"/>
        <v>51.716660000000005</v>
      </c>
      <c r="J37" s="9">
        <f t="shared" si="4"/>
        <v>50.5</v>
      </c>
    </row>
    <row r="38" spans="1:10">
      <c r="A38" s="8" t="s">
        <v>8</v>
      </c>
      <c r="B38" s="9">
        <v>49.666699999999999</v>
      </c>
      <c r="C38" s="9">
        <v>50.666699999999999</v>
      </c>
      <c r="D38" s="9">
        <v>53</v>
      </c>
      <c r="E38" s="9">
        <v>46.75</v>
      </c>
      <c r="F38" s="9">
        <v>55.333300000000001</v>
      </c>
      <c r="G38" s="9">
        <v>42</v>
      </c>
      <c r="H38" s="9">
        <v>46</v>
      </c>
      <c r="I38" s="9">
        <f t="shared" si="3"/>
        <v>51.08334</v>
      </c>
      <c r="J38" s="9">
        <f t="shared" si="4"/>
        <v>44</v>
      </c>
    </row>
    <row r="39" spans="1:10">
      <c r="A39" s="8" t="s">
        <v>9</v>
      </c>
      <c r="B39" s="9">
        <v>48.75</v>
      </c>
      <c r="C39" s="9">
        <v>46.75</v>
      </c>
      <c r="D39" s="9">
        <v>47</v>
      </c>
      <c r="E39" s="9">
        <v>45.25</v>
      </c>
      <c r="F39" s="9">
        <v>43.4</v>
      </c>
      <c r="G39" s="9">
        <v>42.6</v>
      </c>
      <c r="H39" s="9">
        <v>45.25</v>
      </c>
      <c r="I39" s="9">
        <f t="shared" si="3"/>
        <v>46.230000000000004</v>
      </c>
      <c r="J39" s="9">
        <f t="shared" si="4"/>
        <v>43.924999999999997</v>
      </c>
    </row>
    <row r="40" spans="1:10">
      <c r="A40" s="8" t="s">
        <v>10</v>
      </c>
      <c r="B40" s="9">
        <v>34.799999999999997</v>
      </c>
      <c r="C40" s="9">
        <v>37.200000000000003</v>
      </c>
      <c r="D40" s="9">
        <v>37.4</v>
      </c>
      <c r="E40" s="9">
        <v>37.799999999999997</v>
      </c>
      <c r="F40" s="9">
        <v>36</v>
      </c>
      <c r="G40" s="9">
        <v>38.799999999999997</v>
      </c>
      <c r="H40" s="9">
        <v>41.75</v>
      </c>
      <c r="I40" s="9">
        <f t="shared" si="3"/>
        <v>36.64</v>
      </c>
      <c r="J40" s="9">
        <f t="shared" si="4"/>
        <v>40.274999999999999</v>
      </c>
    </row>
    <row r="41" spans="1:10">
      <c r="A41" s="8" t="s">
        <v>11</v>
      </c>
      <c r="B41" s="9">
        <v>33.799999999999997</v>
      </c>
      <c r="C41" s="9">
        <v>34.4</v>
      </c>
      <c r="D41" s="9">
        <v>34.6</v>
      </c>
      <c r="E41" s="9">
        <v>34.200000000000003</v>
      </c>
      <c r="F41" s="9">
        <v>34.6</v>
      </c>
      <c r="G41" s="9">
        <v>37.4</v>
      </c>
      <c r="H41" s="9">
        <v>39.799999999999997</v>
      </c>
      <c r="I41" s="9">
        <f t="shared" si="3"/>
        <v>34.32</v>
      </c>
      <c r="J41" s="9">
        <f t="shared" si="4"/>
        <v>38.599999999999994</v>
      </c>
    </row>
    <row r="42" spans="1:10">
      <c r="A42" s="8" t="s">
        <v>12</v>
      </c>
      <c r="B42" s="9">
        <v>28.6</v>
      </c>
      <c r="C42" s="9">
        <v>29.4</v>
      </c>
      <c r="D42" s="9">
        <v>29.6</v>
      </c>
      <c r="E42" s="9">
        <v>32</v>
      </c>
      <c r="F42" s="9">
        <v>28.8</v>
      </c>
      <c r="G42" s="9">
        <v>37</v>
      </c>
      <c r="H42" s="9">
        <v>37.200000000000003</v>
      </c>
      <c r="I42" s="9">
        <f t="shared" si="3"/>
        <v>29.68</v>
      </c>
      <c r="J42" s="9">
        <f t="shared" si="4"/>
        <v>37.1</v>
      </c>
    </row>
    <row r="43" spans="1:10">
      <c r="A43" s="8" t="s">
        <v>13</v>
      </c>
      <c r="B43" s="9">
        <v>30.4</v>
      </c>
      <c r="C43" s="9">
        <v>32.4</v>
      </c>
      <c r="D43" s="9">
        <v>31.8</v>
      </c>
      <c r="E43" s="9">
        <v>30</v>
      </c>
      <c r="F43" s="9">
        <v>33.200000000000003</v>
      </c>
      <c r="G43" s="9">
        <v>34.799999999999997</v>
      </c>
      <c r="H43" s="9">
        <v>38</v>
      </c>
      <c r="I43" s="9">
        <f t="shared" si="3"/>
        <v>31.560000000000002</v>
      </c>
      <c r="J43" s="9">
        <f t="shared" si="4"/>
        <v>36.4</v>
      </c>
    </row>
    <row r="44" spans="1:10">
      <c r="A44" s="8" t="s">
        <v>14</v>
      </c>
      <c r="B44" s="9">
        <v>33.799999999999997</v>
      </c>
      <c r="C44" s="9">
        <v>35.200000000000003</v>
      </c>
      <c r="D44" s="9">
        <v>32.200000000000003</v>
      </c>
      <c r="E44" s="9">
        <v>32.200000000000003</v>
      </c>
      <c r="F44" s="9">
        <v>34.799999999999997</v>
      </c>
      <c r="G44" s="9">
        <v>32</v>
      </c>
      <c r="H44" s="9">
        <v>34</v>
      </c>
      <c r="I44" s="9">
        <f t="shared" si="3"/>
        <v>33.64</v>
      </c>
      <c r="J44" s="9">
        <f t="shared" si="4"/>
        <v>33</v>
      </c>
    </row>
    <row r="45" spans="1:10">
      <c r="A45" s="8" t="s">
        <v>15</v>
      </c>
      <c r="B45" s="9">
        <v>33</v>
      </c>
      <c r="C45" s="9">
        <v>32</v>
      </c>
      <c r="D45" s="9">
        <v>32.6</v>
      </c>
      <c r="E45" s="9">
        <v>31</v>
      </c>
      <c r="F45" s="9">
        <v>32.200000000000003</v>
      </c>
      <c r="G45" s="9">
        <v>32.4</v>
      </c>
      <c r="H45" s="9">
        <v>34.200000000000003</v>
      </c>
      <c r="I45" s="9">
        <f t="shared" si="3"/>
        <v>32.160000000000004</v>
      </c>
      <c r="J45" s="9">
        <f t="shared" si="4"/>
        <v>33.299999999999997</v>
      </c>
    </row>
    <row r="46" spans="1:10">
      <c r="A46" s="8" t="s">
        <v>16</v>
      </c>
      <c r="B46" s="9">
        <v>35.4</v>
      </c>
      <c r="C46" s="9">
        <v>31.2</v>
      </c>
      <c r="D46" s="9">
        <v>33.200000000000003</v>
      </c>
      <c r="E46" s="9">
        <v>31</v>
      </c>
      <c r="F46" s="9">
        <v>31.6</v>
      </c>
      <c r="G46" s="9">
        <v>31.2</v>
      </c>
      <c r="H46" s="9">
        <v>31.4</v>
      </c>
      <c r="I46" s="9">
        <f t="shared" si="3"/>
        <v>32.480000000000004</v>
      </c>
      <c r="J46" s="9">
        <f t="shared" si="4"/>
        <v>31.299999999999997</v>
      </c>
    </row>
    <row r="47" spans="1:10">
      <c r="A47" s="8" t="s">
        <v>17</v>
      </c>
      <c r="B47" s="9">
        <v>31.2</v>
      </c>
      <c r="C47" s="9">
        <v>31</v>
      </c>
      <c r="D47" s="9">
        <v>33.799999999999997</v>
      </c>
      <c r="E47" s="9">
        <v>32.4</v>
      </c>
      <c r="F47" s="9">
        <v>31.6</v>
      </c>
      <c r="G47" s="9">
        <v>30.8</v>
      </c>
      <c r="H47" s="9">
        <v>32.4</v>
      </c>
      <c r="I47" s="9">
        <f t="shared" si="3"/>
        <v>32</v>
      </c>
      <c r="J47" s="9">
        <f t="shared" si="4"/>
        <v>31.6</v>
      </c>
    </row>
    <row r="48" spans="1:10">
      <c r="A48" s="8" t="s">
        <v>18</v>
      </c>
      <c r="B48" s="9">
        <v>34.4</v>
      </c>
      <c r="C48" s="9">
        <v>32.799999999999997</v>
      </c>
      <c r="D48" s="9">
        <v>34.200000000000003</v>
      </c>
      <c r="E48" s="9">
        <v>34.4</v>
      </c>
      <c r="F48" s="9">
        <v>32.799999999999997</v>
      </c>
      <c r="G48" s="9">
        <v>31.8</v>
      </c>
      <c r="H48" s="9">
        <v>30.2</v>
      </c>
      <c r="I48" s="9">
        <f t="shared" si="3"/>
        <v>33.719999999999992</v>
      </c>
      <c r="J48" s="9">
        <f t="shared" si="4"/>
        <v>31</v>
      </c>
    </row>
    <row r="49" spans="1:10">
      <c r="A49" s="8" t="s">
        <v>19</v>
      </c>
      <c r="B49" s="9">
        <v>32.4</v>
      </c>
      <c r="C49" s="9">
        <v>31.4</v>
      </c>
      <c r="D49" s="9">
        <v>29.8</v>
      </c>
      <c r="E49" s="9">
        <v>30.6</v>
      </c>
      <c r="F49" s="9">
        <v>29.6</v>
      </c>
      <c r="G49" s="9">
        <v>29.8</v>
      </c>
      <c r="H49" s="9">
        <v>31.8</v>
      </c>
      <c r="I49" s="9">
        <f t="shared" si="3"/>
        <v>30.759999999999998</v>
      </c>
      <c r="J49" s="9">
        <f t="shared" si="4"/>
        <v>30.8</v>
      </c>
    </row>
    <row r="50" spans="1:10">
      <c r="A50" s="8" t="s">
        <v>20</v>
      </c>
      <c r="B50" s="9">
        <v>30.4</v>
      </c>
      <c r="C50" s="9">
        <v>30.2</v>
      </c>
      <c r="D50" s="9">
        <v>27.2</v>
      </c>
      <c r="E50" s="9">
        <v>29.2</v>
      </c>
      <c r="F50" s="9">
        <v>28.2</v>
      </c>
      <c r="G50" s="9">
        <v>29.6</v>
      </c>
      <c r="H50" s="9">
        <v>31.6</v>
      </c>
      <c r="I50" s="9">
        <f t="shared" si="3"/>
        <v>29.04</v>
      </c>
      <c r="J50" s="9">
        <f t="shared" si="4"/>
        <v>30.6</v>
      </c>
    </row>
    <row r="51" spans="1:10">
      <c r="A51" s="8" t="s">
        <v>21</v>
      </c>
      <c r="B51" s="9">
        <v>30</v>
      </c>
      <c r="C51" s="9">
        <v>27.4</v>
      </c>
      <c r="D51" s="9">
        <v>29.4</v>
      </c>
      <c r="E51" s="9">
        <v>30.4</v>
      </c>
      <c r="F51" s="9">
        <v>29</v>
      </c>
      <c r="G51" s="9">
        <v>29.8</v>
      </c>
      <c r="H51" s="9">
        <v>30.2</v>
      </c>
      <c r="I51" s="9">
        <f t="shared" si="3"/>
        <v>29.24</v>
      </c>
      <c r="J51" s="9">
        <f t="shared" si="4"/>
        <v>30</v>
      </c>
    </row>
    <row r="52" spans="1:10">
      <c r="A52" s="8" t="s">
        <v>22</v>
      </c>
      <c r="B52" s="9">
        <v>28.2</v>
      </c>
      <c r="C52" s="9">
        <v>27.8</v>
      </c>
      <c r="D52" s="9">
        <v>26.6</v>
      </c>
      <c r="E52" s="9">
        <v>26.4</v>
      </c>
      <c r="F52" s="9">
        <v>27.6</v>
      </c>
      <c r="G52" s="9">
        <v>30.6</v>
      </c>
      <c r="H52" s="9">
        <v>34</v>
      </c>
      <c r="I52" s="9">
        <f t="shared" si="3"/>
        <v>27.32</v>
      </c>
      <c r="J52" s="9">
        <f t="shared" si="4"/>
        <v>32.299999999999997</v>
      </c>
    </row>
    <row r="53" spans="1:10">
      <c r="A53" s="8" t="s">
        <v>23</v>
      </c>
      <c r="B53" s="9">
        <v>29.8</v>
      </c>
      <c r="C53" s="9">
        <v>32</v>
      </c>
      <c r="D53" s="9">
        <v>30.6</v>
      </c>
      <c r="E53" s="9">
        <v>31.2</v>
      </c>
      <c r="F53" s="9">
        <v>32.6</v>
      </c>
      <c r="G53" s="9">
        <v>34.799999999999997</v>
      </c>
      <c r="H53" s="9">
        <v>32.799999999999997</v>
      </c>
      <c r="I53" s="9">
        <f t="shared" si="3"/>
        <v>31.240000000000002</v>
      </c>
      <c r="J53" s="9">
        <f t="shared" si="4"/>
        <v>33.799999999999997</v>
      </c>
    </row>
    <row r="54" spans="1:10">
      <c r="A54" s="8" t="s">
        <v>24</v>
      </c>
      <c r="B54" s="9">
        <v>32.200000000000003</v>
      </c>
      <c r="C54" s="9">
        <v>32.4</v>
      </c>
      <c r="D54" s="9">
        <v>31.4</v>
      </c>
      <c r="E54" s="9">
        <v>31.8</v>
      </c>
      <c r="F54" s="9">
        <v>31.4</v>
      </c>
      <c r="G54" s="9">
        <v>33.200000000000003</v>
      </c>
      <c r="H54" s="9">
        <v>33.799999999999997</v>
      </c>
      <c r="I54" s="9">
        <f t="shared" si="3"/>
        <v>31.839999999999996</v>
      </c>
      <c r="J54" s="9">
        <f t="shared" si="4"/>
        <v>33.5</v>
      </c>
    </row>
    <row r="55" spans="1:10">
      <c r="A55" s="8" t="s">
        <v>25</v>
      </c>
      <c r="B55" s="9">
        <v>33.200000000000003</v>
      </c>
      <c r="C55" s="9">
        <v>30</v>
      </c>
      <c r="D55" s="9">
        <v>34</v>
      </c>
      <c r="E55" s="9">
        <v>36.799999999999997</v>
      </c>
      <c r="F55" s="9">
        <v>33</v>
      </c>
      <c r="G55" s="9">
        <v>35</v>
      </c>
      <c r="H55" s="9">
        <v>35.6</v>
      </c>
      <c r="I55" s="9">
        <f t="shared" si="3"/>
        <v>33.4</v>
      </c>
      <c r="J55" s="9">
        <f t="shared" si="4"/>
        <v>35.299999999999997</v>
      </c>
    </row>
    <row r="56" spans="1:10">
      <c r="A56" s="8" t="s">
        <v>26</v>
      </c>
      <c r="B56" s="9">
        <v>39</v>
      </c>
      <c r="C56" s="9">
        <v>35.6</v>
      </c>
      <c r="D56" s="9">
        <v>36.799999999999997</v>
      </c>
      <c r="E56" s="9">
        <v>34.6</v>
      </c>
      <c r="F56" s="9">
        <v>37</v>
      </c>
      <c r="G56" s="9">
        <v>38</v>
      </c>
      <c r="H56" s="9">
        <v>38.200000000000003</v>
      </c>
      <c r="I56" s="9">
        <f t="shared" si="3"/>
        <v>36.6</v>
      </c>
      <c r="J56" s="9">
        <f t="shared" si="4"/>
        <v>38.1</v>
      </c>
    </row>
    <row r="57" spans="1:10">
      <c r="A57" s="8" t="s">
        <v>27</v>
      </c>
      <c r="B57" s="9">
        <v>39.25</v>
      </c>
      <c r="C57" s="9">
        <v>41</v>
      </c>
      <c r="D57" s="9">
        <v>41.25</v>
      </c>
      <c r="E57" s="9">
        <v>36.799999999999997</v>
      </c>
      <c r="F57" s="9">
        <v>36.6</v>
      </c>
      <c r="G57" s="9">
        <v>39.6</v>
      </c>
      <c r="H57" s="9">
        <v>39.75</v>
      </c>
      <c r="I57" s="9">
        <f t="shared" si="3"/>
        <v>38.980000000000004</v>
      </c>
      <c r="J57" s="9">
        <f t="shared" si="4"/>
        <v>39.674999999999997</v>
      </c>
    </row>
    <row r="58" spans="1:10">
      <c r="A58" s="7" t="s">
        <v>28</v>
      </c>
      <c r="B58" s="22">
        <v>37.393054200000002</v>
      </c>
      <c r="C58" s="22">
        <v>36.054862499999999</v>
      </c>
      <c r="D58" s="22">
        <v>36.716666699999998</v>
      </c>
      <c r="E58" s="22">
        <v>36.4569458</v>
      </c>
      <c r="F58" s="22">
        <v>36.5520833</v>
      </c>
      <c r="G58" s="22">
        <v>36.973612500000002</v>
      </c>
      <c r="H58" s="22">
        <v>37.681945800000001</v>
      </c>
      <c r="I58" s="10">
        <f t="shared" ref="I58" si="5">AVERAGE(I34:I57)</f>
        <v>36.634722500000002</v>
      </c>
      <c r="J58" s="10">
        <f t="shared" ref="J58" si="6">AVERAGE(J34:J57)</f>
        <v>37.327779166666659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58"/>
  <sheetViews>
    <sheetView topLeftCell="A13"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43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49.25</v>
      </c>
      <c r="C5" s="9">
        <v>49.571399999999997</v>
      </c>
      <c r="D5" s="9">
        <v>51.857100000000003</v>
      </c>
      <c r="E5" s="9">
        <v>53.142899999999997</v>
      </c>
      <c r="F5" s="9">
        <v>53.875</v>
      </c>
      <c r="G5" s="9">
        <v>54.857100000000003</v>
      </c>
      <c r="H5" s="9">
        <v>50.571399999999997</v>
      </c>
      <c r="I5" s="9">
        <f>AVERAGE(B5:F5)</f>
        <v>51.539279999999998</v>
      </c>
      <c r="J5" s="9">
        <f>AVERAGE(G5:H5)</f>
        <v>52.71425</v>
      </c>
    </row>
    <row r="6" spans="1:10">
      <c r="A6" s="8" t="s">
        <v>5</v>
      </c>
      <c r="B6" s="9">
        <v>56.285699999999999</v>
      </c>
      <c r="C6" s="9">
        <v>56.857100000000003</v>
      </c>
      <c r="D6" s="9">
        <v>52.571399999999997</v>
      </c>
      <c r="E6" s="9">
        <v>52.857100000000003</v>
      </c>
      <c r="F6" s="9">
        <v>52.142899999999997</v>
      </c>
      <c r="G6" s="9">
        <v>62.142899999999997</v>
      </c>
      <c r="H6" s="9">
        <v>53</v>
      </c>
      <c r="I6" s="9">
        <f t="shared" ref="I6:I28" si="0">AVERAGE(B6:F6)</f>
        <v>54.14284</v>
      </c>
      <c r="J6" s="9">
        <f t="shared" ref="J6:J28" si="1">AVERAGE(G6:H6)</f>
        <v>57.571449999999999</v>
      </c>
    </row>
    <row r="7" spans="1:10">
      <c r="A7" s="8" t="s">
        <v>6</v>
      </c>
      <c r="B7" s="9">
        <v>54.285699999999999</v>
      </c>
      <c r="C7" s="9">
        <v>55.285699999999999</v>
      </c>
      <c r="D7" s="9">
        <v>57</v>
      </c>
      <c r="E7" s="9">
        <v>59.428600000000003</v>
      </c>
      <c r="F7" s="9">
        <v>57.857100000000003</v>
      </c>
      <c r="G7" s="9">
        <v>56.714300000000001</v>
      </c>
      <c r="H7" s="9">
        <v>55.857100000000003</v>
      </c>
      <c r="I7" s="9">
        <f t="shared" si="0"/>
        <v>56.771419999999999</v>
      </c>
      <c r="J7" s="9">
        <f t="shared" si="1"/>
        <v>56.285700000000006</v>
      </c>
    </row>
    <row r="8" spans="1:10">
      <c r="A8" s="8" t="s">
        <v>7</v>
      </c>
      <c r="B8" s="9">
        <v>50.714300000000001</v>
      </c>
      <c r="C8" s="9">
        <v>54.571399999999997</v>
      </c>
      <c r="D8" s="9">
        <v>50.285699999999999</v>
      </c>
      <c r="E8" s="9">
        <v>57.428600000000003</v>
      </c>
      <c r="F8" s="9">
        <v>58.285699999999999</v>
      </c>
      <c r="G8" s="9">
        <v>60.571399999999997</v>
      </c>
      <c r="H8" s="9">
        <v>58.75</v>
      </c>
      <c r="I8" s="9">
        <f t="shared" si="0"/>
        <v>54.257140000000007</v>
      </c>
      <c r="J8" s="9">
        <f t="shared" si="1"/>
        <v>59.660699999999999</v>
      </c>
    </row>
    <row r="9" spans="1:10">
      <c r="A9" s="8" t="s">
        <v>8</v>
      </c>
      <c r="B9" s="9">
        <v>50.142899999999997</v>
      </c>
      <c r="C9" s="9">
        <v>49.142899999999997</v>
      </c>
      <c r="D9" s="9">
        <v>52.714300000000001</v>
      </c>
      <c r="E9" s="9">
        <v>51.571399999999997</v>
      </c>
      <c r="F9" s="9">
        <v>52.142899999999997</v>
      </c>
      <c r="G9" s="9">
        <v>55.428600000000003</v>
      </c>
      <c r="H9" s="9">
        <v>52.142899999999997</v>
      </c>
      <c r="I9" s="9">
        <f t="shared" si="0"/>
        <v>51.142880000000005</v>
      </c>
      <c r="J9" s="9">
        <f t="shared" si="1"/>
        <v>53.78575</v>
      </c>
    </row>
    <row r="10" spans="1:10">
      <c r="A10" s="8" t="s">
        <v>9</v>
      </c>
      <c r="B10" s="9">
        <v>48.714300000000001</v>
      </c>
      <c r="C10" s="9">
        <v>49</v>
      </c>
      <c r="D10" s="9">
        <v>51.428600000000003</v>
      </c>
      <c r="E10" s="9">
        <v>52.375</v>
      </c>
      <c r="F10" s="9">
        <v>55</v>
      </c>
      <c r="G10" s="9">
        <v>51.625</v>
      </c>
      <c r="H10" s="9">
        <v>51.857100000000003</v>
      </c>
      <c r="I10" s="9">
        <f t="shared" si="0"/>
        <v>51.303579999999997</v>
      </c>
      <c r="J10" s="9">
        <f t="shared" si="1"/>
        <v>51.741050000000001</v>
      </c>
    </row>
    <row r="11" spans="1:10">
      <c r="A11" s="8" t="s">
        <v>10</v>
      </c>
      <c r="B11" s="9">
        <v>45.571399999999997</v>
      </c>
      <c r="C11" s="9">
        <v>44.571399999999997</v>
      </c>
      <c r="D11" s="9">
        <v>49.75</v>
      </c>
      <c r="E11" s="9">
        <v>47.571399999999997</v>
      </c>
      <c r="F11" s="9">
        <v>47.571399999999997</v>
      </c>
      <c r="G11" s="9">
        <v>50.25</v>
      </c>
      <c r="H11" s="9">
        <v>48.625</v>
      </c>
      <c r="I11" s="9">
        <f t="shared" si="0"/>
        <v>47.00712</v>
      </c>
      <c r="J11" s="9">
        <f t="shared" si="1"/>
        <v>49.4375</v>
      </c>
    </row>
    <row r="12" spans="1:10">
      <c r="A12" s="8" t="s">
        <v>11</v>
      </c>
      <c r="B12" s="9">
        <v>42.75</v>
      </c>
      <c r="C12" s="9">
        <v>43.875</v>
      </c>
      <c r="D12" s="9">
        <v>45.625</v>
      </c>
      <c r="E12" s="9">
        <v>44.75</v>
      </c>
      <c r="F12" s="9">
        <v>45.875</v>
      </c>
      <c r="G12" s="9">
        <v>45.5</v>
      </c>
      <c r="H12" s="9">
        <v>49.5</v>
      </c>
      <c r="I12" s="9">
        <f t="shared" si="0"/>
        <v>44.575000000000003</v>
      </c>
      <c r="J12" s="9">
        <f t="shared" si="1"/>
        <v>47.5</v>
      </c>
    </row>
    <row r="13" spans="1:10">
      <c r="A13" s="8" t="s">
        <v>12</v>
      </c>
      <c r="B13" s="9">
        <v>38.5</v>
      </c>
      <c r="C13" s="9">
        <v>36.875</v>
      </c>
      <c r="D13" s="9">
        <v>39.75</v>
      </c>
      <c r="E13" s="9">
        <v>40.5</v>
      </c>
      <c r="F13" s="9">
        <v>37.375</v>
      </c>
      <c r="G13" s="9">
        <v>43.125</v>
      </c>
      <c r="H13" s="9">
        <v>48.375</v>
      </c>
      <c r="I13" s="9">
        <f t="shared" si="0"/>
        <v>38.6</v>
      </c>
      <c r="J13" s="9">
        <f t="shared" si="1"/>
        <v>45.75</v>
      </c>
    </row>
    <row r="14" spans="1:10">
      <c r="A14" s="8" t="s">
        <v>13</v>
      </c>
      <c r="B14" s="9">
        <v>43.875</v>
      </c>
      <c r="C14" s="9">
        <v>40</v>
      </c>
      <c r="D14" s="9">
        <v>40.5</v>
      </c>
      <c r="E14" s="9">
        <v>40.25</v>
      </c>
      <c r="F14" s="9">
        <v>40.75</v>
      </c>
      <c r="G14" s="9">
        <v>42.125</v>
      </c>
      <c r="H14" s="9">
        <v>45.125</v>
      </c>
      <c r="I14" s="9">
        <f t="shared" si="0"/>
        <v>41.075000000000003</v>
      </c>
      <c r="J14" s="9">
        <f t="shared" si="1"/>
        <v>43.625</v>
      </c>
    </row>
    <row r="15" spans="1:10">
      <c r="A15" s="8" t="s">
        <v>14</v>
      </c>
      <c r="B15" s="9">
        <v>49.8</v>
      </c>
      <c r="C15" s="9">
        <v>41.875</v>
      </c>
      <c r="D15" s="9">
        <v>42.875</v>
      </c>
      <c r="E15" s="9">
        <v>41.75</v>
      </c>
      <c r="F15" s="9">
        <v>41.25</v>
      </c>
      <c r="G15" s="9">
        <v>39.75</v>
      </c>
      <c r="H15" s="9">
        <v>42.875</v>
      </c>
      <c r="I15" s="9">
        <f t="shared" si="0"/>
        <v>43.510000000000005</v>
      </c>
      <c r="J15" s="9">
        <f t="shared" si="1"/>
        <v>41.3125</v>
      </c>
    </row>
    <row r="16" spans="1:10">
      <c r="A16" s="8" t="s">
        <v>15</v>
      </c>
      <c r="B16" s="9">
        <v>45</v>
      </c>
      <c r="C16" s="9">
        <v>42.25</v>
      </c>
      <c r="D16" s="9">
        <v>41.625</v>
      </c>
      <c r="E16" s="9">
        <v>42.75</v>
      </c>
      <c r="F16" s="9">
        <v>42.875</v>
      </c>
      <c r="G16" s="9">
        <v>38</v>
      </c>
      <c r="H16" s="9">
        <v>41.5</v>
      </c>
      <c r="I16" s="9">
        <f t="shared" si="0"/>
        <v>42.9</v>
      </c>
      <c r="J16" s="9">
        <f t="shared" si="1"/>
        <v>39.75</v>
      </c>
    </row>
    <row r="17" spans="1:10">
      <c r="A17" s="8" t="s">
        <v>16</v>
      </c>
      <c r="B17" s="9">
        <v>41</v>
      </c>
      <c r="C17" s="9">
        <v>42.375</v>
      </c>
      <c r="D17" s="9">
        <v>43</v>
      </c>
      <c r="E17" s="9">
        <v>43</v>
      </c>
      <c r="F17" s="9">
        <v>43</v>
      </c>
      <c r="G17" s="9">
        <v>41.375</v>
      </c>
      <c r="H17" s="9">
        <v>43</v>
      </c>
      <c r="I17" s="9">
        <f t="shared" si="0"/>
        <v>42.475000000000001</v>
      </c>
      <c r="J17" s="9">
        <f t="shared" si="1"/>
        <v>42.1875</v>
      </c>
    </row>
    <row r="18" spans="1:10">
      <c r="A18" s="8" t="s">
        <v>17</v>
      </c>
      <c r="B18" s="9">
        <v>40.6</v>
      </c>
      <c r="C18" s="9">
        <v>43.25</v>
      </c>
      <c r="D18" s="9">
        <v>42.375</v>
      </c>
      <c r="E18" s="9">
        <v>42.125</v>
      </c>
      <c r="F18" s="9">
        <v>41.625</v>
      </c>
      <c r="G18" s="9">
        <v>39.75</v>
      </c>
      <c r="H18" s="9">
        <v>41.625</v>
      </c>
      <c r="I18" s="9">
        <f t="shared" si="0"/>
        <v>41.994999999999997</v>
      </c>
      <c r="J18" s="9">
        <f t="shared" si="1"/>
        <v>40.6875</v>
      </c>
    </row>
    <row r="19" spans="1:10">
      <c r="A19" s="8" t="s">
        <v>18</v>
      </c>
      <c r="B19" s="9">
        <v>42.125</v>
      </c>
      <c r="C19" s="9">
        <v>40.625</v>
      </c>
      <c r="D19" s="9">
        <v>41.625</v>
      </c>
      <c r="E19" s="9">
        <v>40.125</v>
      </c>
      <c r="F19" s="9">
        <v>41.375</v>
      </c>
      <c r="G19" s="9">
        <v>39.5</v>
      </c>
      <c r="H19" s="9">
        <v>38.625</v>
      </c>
      <c r="I19" s="9">
        <f t="shared" si="0"/>
        <v>41.174999999999997</v>
      </c>
      <c r="J19" s="9">
        <f t="shared" si="1"/>
        <v>39.0625</v>
      </c>
    </row>
    <row r="20" spans="1:10">
      <c r="A20" s="8" t="s">
        <v>19</v>
      </c>
      <c r="B20" s="9">
        <v>43.5</v>
      </c>
      <c r="C20" s="9">
        <v>41.625</v>
      </c>
      <c r="D20" s="9">
        <v>40.875</v>
      </c>
      <c r="E20" s="9">
        <v>40.125</v>
      </c>
      <c r="F20" s="9">
        <v>38.75</v>
      </c>
      <c r="G20" s="9">
        <v>37.375</v>
      </c>
      <c r="H20" s="9">
        <v>35.75</v>
      </c>
      <c r="I20" s="9">
        <f t="shared" si="0"/>
        <v>40.975000000000001</v>
      </c>
      <c r="J20" s="9">
        <f t="shared" si="1"/>
        <v>36.5625</v>
      </c>
    </row>
    <row r="21" spans="1:10">
      <c r="A21" s="8" t="s">
        <v>20</v>
      </c>
      <c r="B21" s="9">
        <v>52</v>
      </c>
      <c r="C21" s="9">
        <v>39.5</v>
      </c>
      <c r="D21" s="9">
        <v>36.375</v>
      </c>
      <c r="E21" s="9">
        <v>37.375</v>
      </c>
      <c r="F21" s="9">
        <v>35.875</v>
      </c>
      <c r="G21" s="9">
        <v>34.625</v>
      </c>
      <c r="H21" s="9">
        <v>33</v>
      </c>
      <c r="I21" s="9">
        <f t="shared" si="0"/>
        <v>40.225000000000001</v>
      </c>
      <c r="J21" s="9">
        <f t="shared" si="1"/>
        <v>33.8125</v>
      </c>
    </row>
    <row r="22" spans="1:10">
      <c r="A22" s="8" t="s">
        <v>21</v>
      </c>
      <c r="B22" s="9">
        <v>41.875</v>
      </c>
      <c r="C22" s="9">
        <v>36.875</v>
      </c>
      <c r="D22" s="9">
        <v>35.25</v>
      </c>
      <c r="E22" s="9">
        <v>35.625</v>
      </c>
      <c r="F22" s="9">
        <v>34</v>
      </c>
      <c r="G22" s="9">
        <v>36.75</v>
      </c>
      <c r="H22" s="9">
        <v>39.125</v>
      </c>
      <c r="I22" s="9">
        <f t="shared" si="0"/>
        <v>36.725000000000001</v>
      </c>
      <c r="J22" s="9">
        <f t="shared" si="1"/>
        <v>37.9375</v>
      </c>
    </row>
    <row r="23" spans="1:10">
      <c r="A23" s="8" t="s">
        <v>22</v>
      </c>
      <c r="B23" s="9">
        <v>40.875</v>
      </c>
      <c r="C23" s="9">
        <v>32.625</v>
      </c>
      <c r="D23" s="9">
        <v>34.5</v>
      </c>
      <c r="E23" s="9">
        <v>37.125</v>
      </c>
      <c r="F23" s="9">
        <v>31</v>
      </c>
      <c r="G23" s="9">
        <v>37.875</v>
      </c>
      <c r="H23" s="9">
        <v>36.857100000000003</v>
      </c>
      <c r="I23" s="9">
        <f t="shared" si="0"/>
        <v>35.225000000000001</v>
      </c>
      <c r="J23" s="9">
        <f t="shared" si="1"/>
        <v>37.366050000000001</v>
      </c>
    </row>
    <row r="24" spans="1:10">
      <c r="A24" s="8" t="s">
        <v>23</v>
      </c>
      <c r="B24" s="9">
        <v>47.75</v>
      </c>
      <c r="C24" s="9">
        <v>45.75</v>
      </c>
      <c r="D24" s="9">
        <v>42.875</v>
      </c>
      <c r="E24" s="9">
        <v>44.625</v>
      </c>
      <c r="F24" s="9">
        <v>36.714300000000001</v>
      </c>
      <c r="G24" s="9">
        <v>46.25</v>
      </c>
      <c r="H24" s="9">
        <v>43.75</v>
      </c>
      <c r="I24" s="9">
        <f t="shared" si="0"/>
        <v>43.542860000000005</v>
      </c>
      <c r="J24" s="9">
        <f t="shared" si="1"/>
        <v>45</v>
      </c>
    </row>
    <row r="25" spans="1:10">
      <c r="A25" s="8" t="s">
        <v>24</v>
      </c>
      <c r="B25" s="9">
        <v>46</v>
      </c>
      <c r="C25" s="9">
        <v>46</v>
      </c>
      <c r="D25" s="9">
        <v>41.857100000000003</v>
      </c>
      <c r="E25" s="9">
        <v>43.142899999999997</v>
      </c>
      <c r="F25" s="9">
        <v>44.375</v>
      </c>
      <c r="G25" s="9">
        <v>47.375</v>
      </c>
      <c r="H25" s="9">
        <v>42.142899999999997</v>
      </c>
      <c r="I25" s="9">
        <f t="shared" si="0"/>
        <v>44.274999999999999</v>
      </c>
      <c r="J25" s="9">
        <f t="shared" si="1"/>
        <v>44.758949999999999</v>
      </c>
    </row>
    <row r="26" spans="1:10">
      <c r="A26" s="8" t="s">
        <v>25</v>
      </c>
      <c r="B26" s="9">
        <v>45</v>
      </c>
      <c r="C26" s="9">
        <v>45.75</v>
      </c>
      <c r="D26" s="9">
        <v>43.857100000000003</v>
      </c>
      <c r="E26" s="9">
        <v>43.714300000000001</v>
      </c>
      <c r="F26" s="9">
        <v>45</v>
      </c>
      <c r="G26" s="9">
        <v>51.375</v>
      </c>
      <c r="H26" s="9">
        <v>44.714300000000001</v>
      </c>
      <c r="I26" s="9">
        <f t="shared" si="0"/>
        <v>44.664280000000005</v>
      </c>
      <c r="J26" s="9">
        <f t="shared" si="1"/>
        <v>48.044650000000004</v>
      </c>
    </row>
    <row r="27" spans="1:10">
      <c r="A27" s="8" t="s">
        <v>26</v>
      </c>
      <c r="B27" s="9">
        <v>44.142899999999997</v>
      </c>
      <c r="C27" s="9">
        <v>45.285699999999999</v>
      </c>
      <c r="D27" s="9">
        <v>44.857100000000003</v>
      </c>
      <c r="E27" s="9">
        <v>45.428600000000003</v>
      </c>
      <c r="F27" s="9">
        <v>40.285699999999999</v>
      </c>
      <c r="G27" s="9">
        <v>48.375</v>
      </c>
      <c r="H27" s="9">
        <v>43.857100000000003</v>
      </c>
      <c r="I27" s="9">
        <f t="shared" si="0"/>
        <v>43.999999999999993</v>
      </c>
      <c r="J27" s="9">
        <f t="shared" si="1"/>
        <v>46.116050000000001</v>
      </c>
    </row>
    <row r="28" spans="1:10">
      <c r="A28" s="8" t="s">
        <v>27</v>
      </c>
      <c r="B28" s="9">
        <v>49.285699999999999</v>
      </c>
      <c r="C28" s="9">
        <v>48.857100000000003</v>
      </c>
      <c r="D28" s="9">
        <v>50.428600000000003</v>
      </c>
      <c r="E28" s="9">
        <v>51.428600000000003</v>
      </c>
      <c r="F28" s="9">
        <v>45.625</v>
      </c>
      <c r="G28" s="9">
        <v>45.285699999999999</v>
      </c>
      <c r="H28" s="9">
        <v>44.285699999999999</v>
      </c>
      <c r="I28" s="9">
        <f t="shared" si="0"/>
        <v>49.125</v>
      </c>
      <c r="J28" s="9">
        <f t="shared" si="1"/>
        <v>44.785699999999999</v>
      </c>
    </row>
    <row r="29" spans="1:10">
      <c r="A29" s="7" t="s">
        <v>28</v>
      </c>
      <c r="B29" s="10">
        <v>46.210120799999999</v>
      </c>
      <c r="C29" s="10">
        <v>44.6830292</v>
      </c>
      <c r="D29" s="10">
        <v>44.744041699999997</v>
      </c>
      <c r="E29" s="10">
        <v>45.342266700000003</v>
      </c>
      <c r="F29" s="10">
        <v>44.2760417</v>
      </c>
      <c r="G29" s="10">
        <v>46.0833333</v>
      </c>
      <c r="H29" s="10">
        <v>45.204608299999997</v>
      </c>
      <c r="I29" s="10">
        <f t="shared" ref="C29:J29" si="2">AVERAGE(I5:I28)</f>
        <v>45.051099999999998</v>
      </c>
      <c r="J29" s="10">
        <f t="shared" si="2"/>
        <v>45.643970833333327</v>
      </c>
    </row>
    <row r="31" spans="1:10" ht="17.399999999999999" customHeight="1">
      <c r="A31" s="16" t="s">
        <v>1</v>
      </c>
      <c r="B31" s="18" t="s">
        <v>66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48.25</v>
      </c>
      <c r="C34" s="9">
        <v>52.75</v>
      </c>
      <c r="D34" s="9">
        <v>51.25</v>
      </c>
      <c r="E34" s="9">
        <v>52.625</v>
      </c>
      <c r="F34" s="9">
        <v>48.25</v>
      </c>
      <c r="G34" s="9">
        <v>47.5</v>
      </c>
      <c r="H34" s="9">
        <v>49.75</v>
      </c>
      <c r="I34" s="9">
        <f>AVERAGE(B34:F34)</f>
        <v>50.625</v>
      </c>
      <c r="J34" s="9">
        <f>AVERAGE(G34:H34)</f>
        <v>48.625</v>
      </c>
    </row>
    <row r="35" spans="1:10">
      <c r="A35" s="8" t="s">
        <v>5</v>
      </c>
      <c r="B35" s="9">
        <v>47.25</v>
      </c>
      <c r="C35" s="9">
        <v>52.375</v>
      </c>
      <c r="D35" s="9">
        <v>53.25</v>
      </c>
      <c r="E35" s="9">
        <v>54.625</v>
      </c>
      <c r="F35" s="9">
        <v>49.75</v>
      </c>
      <c r="G35" s="9">
        <v>50.375</v>
      </c>
      <c r="H35" s="9">
        <v>50.625</v>
      </c>
      <c r="I35" s="9">
        <f t="shared" ref="I35:I57" si="3">AVERAGE(B35:F35)</f>
        <v>51.45</v>
      </c>
      <c r="J35" s="9">
        <f t="shared" ref="J35:J57" si="4">AVERAGE(G35:H35)</f>
        <v>50.5</v>
      </c>
    </row>
    <row r="36" spans="1:10">
      <c r="A36" s="8" t="s">
        <v>6</v>
      </c>
      <c r="B36" s="9">
        <v>56</v>
      </c>
      <c r="C36" s="9">
        <v>55.25</v>
      </c>
      <c r="D36" s="9">
        <v>57.125</v>
      </c>
      <c r="E36" s="9">
        <v>54</v>
      </c>
      <c r="F36" s="9">
        <v>59.375</v>
      </c>
      <c r="G36" s="9">
        <v>51.375</v>
      </c>
      <c r="H36" s="9">
        <v>54.25</v>
      </c>
      <c r="I36" s="9">
        <f t="shared" si="3"/>
        <v>56.35</v>
      </c>
      <c r="J36" s="9">
        <f t="shared" si="4"/>
        <v>52.8125</v>
      </c>
    </row>
    <row r="37" spans="1:10">
      <c r="A37" s="8" t="s">
        <v>7</v>
      </c>
      <c r="B37" s="9">
        <v>50.375</v>
      </c>
      <c r="C37" s="9">
        <v>55.75</v>
      </c>
      <c r="D37" s="9">
        <v>51.375</v>
      </c>
      <c r="E37" s="9">
        <v>53.125</v>
      </c>
      <c r="F37" s="9">
        <v>51.375</v>
      </c>
      <c r="G37" s="9">
        <v>50</v>
      </c>
      <c r="H37" s="9">
        <v>55.875</v>
      </c>
      <c r="I37" s="9">
        <f t="shared" si="3"/>
        <v>52.4</v>
      </c>
      <c r="J37" s="9">
        <f t="shared" si="4"/>
        <v>52.9375</v>
      </c>
    </row>
    <row r="38" spans="1:10">
      <c r="A38" s="8" t="s">
        <v>8</v>
      </c>
      <c r="B38" s="9">
        <v>53.125</v>
      </c>
      <c r="C38" s="9">
        <v>55</v>
      </c>
      <c r="D38" s="9">
        <v>54.375</v>
      </c>
      <c r="E38" s="9">
        <v>55.75</v>
      </c>
      <c r="F38" s="9">
        <v>54</v>
      </c>
      <c r="G38" s="9">
        <v>50.75</v>
      </c>
      <c r="H38" s="9">
        <v>52.75</v>
      </c>
      <c r="I38" s="9">
        <f t="shared" si="3"/>
        <v>54.45</v>
      </c>
      <c r="J38" s="9">
        <f t="shared" si="4"/>
        <v>51.75</v>
      </c>
    </row>
    <row r="39" spans="1:10">
      <c r="A39" s="8" t="s">
        <v>9</v>
      </c>
      <c r="B39" s="9">
        <v>51</v>
      </c>
      <c r="C39" s="9">
        <v>47.625</v>
      </c>
      <c r="D39" s="9">
        <v>52.25</v>
      </c>
      <c r="E39" s="9">
        <v>51</v>
      </c>
      <c r="F39" s="9">
        <v>53.375</v>
      </c>
      <c r="G39" s="9">
        <v>48.75</v>
      </c>
      <c r="H39" s="9">
        <v>51.25</v>
      </c>
      <c r="I39" s="9">
        <f t="shared" si="3"/>
        <v>51.05</v>
      </c>
      <c r="J39" s="9">
        <f t="shared" si="4"/>
        <v>50</v>
      </c>
    </row>
    <row r="40" spans="1:10">
      <c r="A40" s="8" t="s">
        <v>10</v>
      </c>
      <c r="B40" s="9">
        <v>46.875</v>
      </c>
      <c r="C40" s="9">
        <v>45.625</v>
      </c>
      <c r="D40" s="9">
        <v>47.625</v>
      </c>
      <c r="E40" s="9">
        <v>46.75</v>
      </c>
      <c r="F40" s="9">
        <v>46.75</v>
      </c>
      <c r="G40" s="9">
        <v>47.625</v>
      </c>
      <c r="H40" s="9">
        <v>48.5</v>
      </c>
      <c r="I40" s="9">
        <f t="shared" si="3"/>
        <v>46.725000000000001</v>
      </c>
      <c r="J40" s="9">
        <f t="shared" si="4"/>
        <v>48.0625</v>
      </c>
    </row>
    <row r="41" spans="1:10">
      <c r="A41" s="8" t="s">
        <v>11</v>
      </c>
      <c r="B41" s="9">
        <v>41.75</v>
      </c>
      <c r="C41" s="9">
        <v>41.25</v>
      </c>
      <c r="D41" s="9">
        <v>43.875</v>
      </c>
      <c r="E41" s="9">
        <v>42.625</v>
      </c>
      <c r="F41" s="9">
        <v>42.75</v>
      </c>
      <c r="G41" s="9">
        <v>46</v>
      </c>
      <c r="H41" s="9">
        <v>50.375</v>
      </c>
      <c r="I41" s="9">
        <f t="shared" si="3"/>
        <v>42.45</v>
      </c>
      <c r="J41" s="9">
        <f t="shared" si="4"/>
        <v>48.1875</v>
      </c>
    </row>
    <row r="42" spans="1:10">
      <c r="A42" s="8" t="s">
        <v>12</v>
      </c>
      <c r="B42" s="9">
        <v>37.75</v>
      </c>
      <c r="C42" s="9">
        <v>37.25</v>
      </c>
      <c r="D42" s="9">
        <v>38.875</v>
      </c>
      <c r="E42" s="9">
        <v>39</v>
      </c>
      <c r="F42" s="9">
        <v>36.875</v>
      </c>
      <c r="G42" s="9">
        <v>46.125</v>
      </c>
      <c r="H42" s="9">
        <v>48.875</v>
      </c>
      <c r="I42" s="9">
        <f t="shared" si="3"/>
        <v>37.950000000000003</v>
      </c>
      <c r="J42" s="9">
        <f t="shared" si="4"/>
        <v>47.5</v>
      </c>
    </row>
    <row r="43" spans="1:10">
      <c r="A43" s="8" t="s">
        <v>13</v>
      </c>
      <c r="B43" s="9">
        <v>45.25</v>
      </c>
      <c r="C43" s="9">
        <v>42.25</v>
      </c>
      <c r="D43" s="9">
        <v>42.375</v>
      </c>
      <c r="E43" s="9">
        <v>41.375</v>
      </c>
      <c r="F43" s="9">
        <v>42.25</v>
      </c>
      <c r="G43" s="9">
        <v>44.25</v>
      </c>
      <c r="H43" s="9">
        <v>48.5</v>
      </c>
      <c r="I43" s="9">
        <f t="shared" si="3"/>
        <v>42.7</v>
      </c>
      <c r="J43" s="9">
        <f t="shared" si="4"/>
        <v>46.375</v>
      </c>
    </row>
    <row r="44" spans="1:10">
      <c r="A44" s="8" t="s">
        <v>14</v>
      </c>
      <c r="B44" s="9">
        <v>47.375</v>
      </c>
      <c r="C44" s="9">
        <v>43.125</v>
      </c>
      <c r="D44" s="9">
        <v>43.375</v>
      </c>
      <c r="E44" s="9">
        <v>41.5</v>
      </c>
      <c r="F44" s="9">
        <v>41.5</v>
      </c>
      <c r="G44" s="9">
        <v>42.125</v>
      </c>
      <c r="H44" s="9">
        <v>43.125</v>
      </c>
      <c r="I44" s="9">
        <f t="shared" si="3"/>
        <v>43.375</v>
      </c>
      <c r="J44" s="9">
        <f t="shared" si="4"/>
        <v>42.625</v>
      </c>
    </row>
    <row r="45" spans="1:10">
      <c r="A45" s="8" t="s">
        <v>15</v>
      </c>
      <c r="B45" s="9">
        <v>44.4</v>
      </c>
      <c r="C45" s="9">
        <v>43.25</v>
      </c>
      <c r="D45" s="9">
        <v>41.75</v>
      </c>
      <c r="E45" s="9">
        <v>42.875</v>
      </c>
      <c r="F45" s="9">
        <v>42.375</v>
      </c>
      <c r="G45" s="9">
        <v>43.375</v>
      </c>
      <c r="H45" s="9">
        <v>41.875</v>
      </c>
      <c r="I45" s="9">
        <f t="shared" si="3"/>
        <v>42.93</v>
      </c>
      <c r="J45" s="9">
        <f t="shared" si="4"/>
        <v>42.625</v>
      </c>
    </row>
    <row r="46" spans="1:10">
      <c r="A46" s="8" t="s">
        <v>16</v>
      </c>
      <c r="B46" s="9">
        <v>36.4</v>
      </c>
      <c r="C46" s="9">
        <v>43.875</v>
      </c>
      <c r="D46" s="9">
        <v>42.125</v>
      </c>
      <c r="E46" s="9">
        <v>43.125</v>
      </c>
      <c r="F46" s="9">
        <v>41.5</v>
      </c>
      <c r="G46" s="9">
        <v>37.625</v>
      </c>
      <c r="H46" s="9">
        <v>37.5</v>
      </c>
      <c r="I46" s="9">
        <f t="shared" si="3"/>
        <v>41.405000000000001</v>
      </c>
      <c r="J46" s="9">
        <f t="shared" si="4"/>
        <v>37.5625</v>
      </c>
    </row>
    <row r="47" spans="1:10">
      <c r="A47" s="8" t="s">
        <v>17</v>
      </c>
      <c r="B47" s="9">
        <v>36.4</v>
      </c>
      <c r="C47" s="9">
        <v>42.875</v>
      </c>
      <c r="D47" s="9">
        <v>42</v>
      </c>
      <c r="E47" s="9">
        <v>40.375</v>
      </c>
      <c r="F47" s="9">
        <v>41.75</v>
      </c>
      <c r="G47" s="9">
        <v>37</v>
      </c>
      <c r="H47" s="9">
        <v>37.375</v>
      </c>
      <c r="I47" s="9">
        <f t="shared" si="3"/>
        <v>40.68</v>
      </c>
      <c r="J47" s="9">
        <f t="shared" si="4"/>
        <v>37.1875</v>
      </c>
    </row>
    <row r="48" spans="1:10">
      <c r="A48" s="8" t="s">
        <v>18</v>
      </c>
      <c r="B48" s="9">
        <v>42.5</v>
      </c>
      <c r="C48" s="9">
        <v>41.25</v>
      </c>
      <c r="D48" s="9">
        <v>42</v>
      </c>
      <c r="E48" s="9">
        <v>40.875</v>
      </c>
      <c r="F48" s="9">
        <v>40.875</v>
      </c>
      <c r="G48" s="9">
        <v>35</v>
      </c>
      <c r="H48" s="9">
        <v>34</v>
      </c>
      <c r="I48" s="9">
        <f t="shared" si="3"/>
        <v>41.5</v>
      </c>
      <c r="J48" s="9">
        <f t="shared" si="4"/>
        <v>34.5</v>
      </c>
    </row>
    <row r="49" spans="1:10">
      <c r="A49" s="8" t="s">
        <v>19</v>
      </c>
      <c r="B49" s="9">
        <v>43.625</v>
      </c>
      <c r="C49" s="9">
        <v>40.5</v>
      </c>
      <c r="D49" s="9">
        <v>40</v>
      </c>
      <c r="E49" s="9">
        <v>39.25</v>
      </c>
      <c r="F49" s="9">
        <v>39.5</v>
      </c>
      <c r="G49" s="9">
        <v>33.5</v>
      </c>
      <c r="H49" s="9">
        <v>31.25</v>
      </c>
      <c r="I49" s="9">
        <f t="shared" si="3"/>
        <v>40.575000000000003</v>
      </c>
      <c r="J49" s="9">
        <f t="shared" si="4"/>
        <v>32.375</v>
      </c>
    </row>
    <row r="50" spans="1:10">
      <c r="A50" s="8" t="s">
        <v>20</v>
      </c>
      <c r="B50" s="9">
        <v>41.5</v>
      </c>
      <c r="C50" s="9">
        <v>37.375</v>
      </c>
      <c r="D50" s="9">
        <v>33.25</v>
      </c>
      <c r="E50" s="9">
        <v>36.125</v>
      </c>
      <c r="F50" s="9">
        <v>33.625</v>
      </c>
      <c r="G50" s="9">
        <v>33.375</v>
      </c>
      <c r="H50" s="9">
        <v>32.375</v>
      </c>
      <c r="I50" s="9">
        <f t="shared" si="3"/>
        <v>36.375</v>
      </c>
      <c r="J50" s="9">
        <f t="shared" si="4"/>
        <v>32.875</v>
      </c>
    </row>
    <row r="51" spans="1:10">
      <c r="A51" s="8" t="s">
        <v>21</v>
      </c>
      <c r="B51" s="9">
        <v>39.625</v>
      </c>
      <c r="C51" s="9">
        <v>33.125</v>
      </c>
      <c r="D51" s="9">
        <v>30.5</v>
      </c>
      <c r="E51" s="9">
        <v>33.625</v>
      </c>
      <c r="F51" s="9">
        <v>29.25</v>
      </c>
      <c r="G51" s="9">
        <v>30</v>
      </c>
      <c r="H51" s="9">
        <v>33.625</v>
      </c>
      <c r="I51" s="9">
        <f t="shared" si="3"/>
        <v>33.225000000000001</v>
      </c>
      <c r="J51" s="9">
        <f t="shared" si="4"/>
        <v>31.8125</v>
      </c>
    </row>
    <row r="52" spans="1:10">
      <c r="A52" s="8" t="s">
        <v>22</v>
      </c>
      <c r="B52" s="9">
        <v>35.875</v>
      </c>
      <c r="C52" s="9">
        <v>30.75</v>
      </c>
      <c r="D52" s="9">
        <v>29.5</v>
      </c>
      <c r="E52" s="9">
        <v>30.75</v>
      </c>
      <c r="F52" s="9">
        <v>26.75</v>
      </c>
      <c r="G52" s="9">
        <v>32.5</v>
      </c>
      <c r="H52" s="9">
        <v>36</v>
      </c>
      <c r="I52" s="9">
        <f t="shared" si="3"/>
        <v>30.725000000000001</v>
      </c>
      <c r="J52" s="9">
        <f t="shared" si="4"/>
        <v>34.25</v>
      </c>
    </row>
    <row r="53" spans="1:10">
      <c r="A53" s="8" t="s">
        <v>23</v>
      </c>
      <c r="B53" s="9">
        <v>41</v>
      </c>
      <c r="C53" s="9">
        <v>40.625</v>
      </c>
      <c r="D53" s="9">
        <v>39.875</v>
      </c>
      <c r="E53" s="9">
        <v>40</v>
      </c>
      <c r="F53" s="9">
        <v>35.75</v>
      </c>
      <c r="G53" s="9">
        <v>40.25</v>
      </c>
      <c r="H53" s="9">
        <v>36.875</v>
      </c>
      <c r="I53" s="9">
        <f t="shared" si="3"/>
        <v>39.450000000000003</v>
      </c>
      <c r="J53" s="9">
        <f t="shared" si="4"/>
        <v>38.5625</v>
      </c>
    </row>
    <row r="54" spans="1:10">
      <c r="A54" s="8" t="s">
        <v>24</v>
      </c>
      <c r="B54" s="9">
        <v>42.125</v>
      </c>
      <c r="C54" s="9">
        <v>42.5</v>
      </c>
      <c r="D54" s="9">
        <v>41.625</v>
      </c>
      <c r="E54" s="9">
        <v>40.875</v>
      </c>
      <c r="F54" s="9">
        <v>40</v>
      </c>
      <c r="G54" s="9">
        <v>41.875</v>
      </c>
      <c r="H54" s="9">
        <v>38.375</v>
      </c>
      <c r="I54" s="9">
        <f t="shared" si="3"/>
        <v>41.424999999999997</v>
      </c>
      <c r="J54" s="9">
        <f t="shared" si="4"/>
        <v>40.125</v>
      </c>
    </row>
    <row r="55" spans="1:10">
      <c r="A55" s="8" t="s">
        <v>25</v>
      </c>
      <c r="B55" s="9">
        <v>45.375</v>
      </c>
      <c r="C55" s="9">
        <v>42.625</v>
      </c>
      <c r="D55" s="9">
        <v>44.25</v>
      </c>
      <c r="E55" s="9">
        <v>41.5</v>
      </c>
      <c r="F55" s="9">
        <v>41.25</v>
      </c>
      <c r="G55" s="9">
        <v>43.375</v>
      </c>
      <c r="H55" s="9">
        <v>39.75</v>
      </c>
      <c r="I55" s="9">
        <f t="shared" si="3"/>
        <v>43</v>
      </c>
      <c r="J55" s="9">
        <f t="shared" si="4"/>
        <v>41.5625</v>
      </c>
    </row>
    <row r="56" spans="1:10">
      <c r="A56" s="8" t="s">
        <v>26</v>
      </c>
      <c r="B56" s="9">
        <v>46.625</v>
      </c>
      <c r="C56" s="9">
        <v>45.875</v>
      </c>
      <c r="D56" s="9">
        <v>45.5</v>
      </c>
      <c r="E56" s="9">
        <v>45.75</v>
      </c>
      <c r="F56" s="9">
        <v>40.625</v>
      </c>
      <c r="G56" s="9">
        <v>44.875</v>
      </c>
      <c r="H56" s="9">
        <v>41.75</v>
      </c>
      <c r="I56" s="9">
        <f t="shared" si="3"/>
        <v>44.875</v>
      </c>
      <c r="J56" s="9">
        <f t="shared" si="4"/>
        <v>43.3125</v>
      </c>
    </row>
    <row r="57" spans="1:10">
      <c r="A57" s="8" t="s">
        <v>27</v>
      </c>
      <c r="B57" s="9">
        <v>51.625</v>
      </c>
      <c r="C57" s="9">
        <v>47.25</v>
      </c>
      <c r="D57" s="9">
        <v>51.625</v>
      </c>
      <c r="E57" s="9">
        <v>49.875</v>
      </c>
      <c r="F57" s="9">
        <v>42.125</v>
      </c>
      <c r="G57" s="9">
        <v>44.875</v>
      </c>
      <c r="H57" s="9">
        <v>42.375</v>
      </c>
      <c r="I57" s="9">
        <f t="shared" si="3"/>
        <v>48.5</v>
      </c>
      <c r="J57" s="9">
        <f t="shared" si="4"/>
        <v>43.625</v>
      </c>
    </row>
    <row r="58" spans="1:10">
      <c r="A58" s="7" t="s">
        <v>28</v>
      </c>
      <c r="B58" s="10">
        <v>44.669791699999998</v>
      </c>
      <c r="C58" s="10">
        <v>44.171875</v>
      </c>
      <c r="D58" s="10">
        <v>44.15625</v>
      </c>
      <c r="E58" s="10">
        <v>44.0572917</v>
      </c>
      <c r="F58" s="10">
        <v>42.5677083</v>
      </c>
      <c r="G58" s="10">
        <v>42.6041667</v>
      </c>
      <c r="H58" s="10">
        <v>43.2083333</v>
      </c>
      <c r="I58" s="10">
        <f t="shared" ref="C58:J58" si="5">AVERAGE(I34:I57)</f>
        <v>43.924583333333338</v>
      </c>
      <c r="J58" s="10">
        <f t="shared" si="5"/>
        <v>42.90625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61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61.5</v>
      </c>
      <c r="C5" s="9">
        <v>73</v>
      </c>
      <c r="D5" s="9">
        <v>74</v>
      </c>
      <c r="E5" s="9">
        <v>78.5</v>
      </c>
      <c r="F5" s="9">
        <v>89.5</v>
      </c>
      <c r="G5" s="9">
        <v>69.5</v>
      </c>
      <c r="H5" s="9">
        <v>86.5</v>
      </c>
      <c r="I5" s="9">
        <f>AVERAGE(B5:F5)</f>
        <v>75.3</v>
      </c>
      <c r="J5" s="9">
        <f>AVERAGE(G5:H5)</f>
        <v>78</v>
      </c>
    </row>
    <row r="6" spans="1:10">
      <c r="A6" s="8" t="s">
        <v>5</v>
      </c>
      <c r="B6" s="9">
        <v>66.5</v>
      </c>
      <c r="C6" s="9">
        <v>71</v>
      </c>
      <c r="D6" s="9">
        <v>79</v>
      </c>
      <c r="E6" s="9">
        <v>75.5</v>
      </c>
      <c r="F6" s="9">
        <v>74.5</v>
      </c>
      <c r="G6" s="9">
        <v>68</v>
      </c>
      <c r="H6" s="9">
        <v>79.5</v>
      </c>
      <c r="I6" s="9">
        <f t="shared" ref="I6:I28" si="0">AVERAGE(B6:F6)</f>
        <v>73.3</v>
      </c>
      <c r="J6" s="9">
        <f t="shared" ref="J6:J28" si="1">AVERAGE(G6:H6)</f>
        <v>73.75</v>
      </c>
    </row>
    <row r="7" spans="1:10">
      <c r="A7" s="8" t="s">
        <v>6</v>
      </c>
      <c r="B7" s="9">
        <v>70</v>
      </c>
      <c r="C7" s="9">
        <v>72.5</v>
      </c>
      <c r="D7" s="9">
        <v>76.5</v>
      </c>
      <c r="E7" s="9">
        <v>74</v>
      </c>
      <c r="F7" s="9">
        <v>75</v>
      </c>
      <c r="G7" s="9">
        <v>58.5</v>
      </c>
      <c r="H7" s="9">
        <v>62.5</v>
      </c>
      <c r="I7" s="9">
        <f t="shared" si="0"/>
        <v>73.599999999999994</v>
      </c>
      <c r="J7" s="9">
        <f t="shared" si="1"/>
        <v>60.5</v>
      </c>
    </row>
    <row r="8" spans="1:10">
      <c r="A8" s="8" t="s">
        <v>7</v>
      </c>
      <c r="B8" s="9">
        <v>71</v>
      </c>
      <c r="C8" s="9">
        <v>71.5</v>
      </c>
      <c r="D8" s="9">
        <v>71.5</v>
      </c>
      <c r="E8" s="9">
        <v>78.5</v>
      </c>
      <c r="F8" s="9">
        <v>71</v>
      </c>
      <c r="G8" s="9">
        <v>68</v>
      </c>
      <c r="H8" s="9">
        <v>69.5</v>
      </c>
      <c r="I8" s="9">
        <f t="shared" si="0"/>
        <v>72.7</v>
      </c>
      <c r="J8" s="9">
        <f t="shared" si="1"/>
        <v>68.75</v>
      </c>
    </row>
    <row r="9" spans="1:10">
      <c r="A9" s="8" t="s">
        <v>8</v>
      </c>
      <c r="B9" s="9">
        <v>67.5</v>
      </c>
      <c r="C9" s="9">
        <v>76</v>
      </c>
      <c r="D9" s="9">
        <v>71.5</v>
      </c>
      <c r="E9" s="9">
        <v>86</v>
      </c>
      <c r="F9" s="9">
        <v>82</v>
      </c>
      <c r="G9" s="9">
        <v>75</v>
      </c>
      <c r="H9" s="9">
        <v>68</v>
      </c>
      <c r="I9" s="9">
        <f t="shared" si="0"/>
        <v>76.599999999999994</v>
      </c>
      <c r="J9" s="9">
        <f t="shared" si="1"/>
        <v>71.5</v>
      </c>
    </row>
    <row r="10" spans="1:10">
      <c r="A10" s="8" t="s">
        <v>9</v>
      </c>
      <c r="B10" s="9">
        <v>75.5</v>
      </c>
      <c r="C10" s="9">
        <v>73</v>
      </c>
      <c r="D10" s="9">
        <v>68.5</v>
      </c>
      <c r="E10" s="9">
        <v>83.5</v>
      </c>
      <c r="F10" s="9">
        <v>78</v>
      </c>
      <c r="G10" s="9">
        <v>68</v>
      </c>
      <c r="H10" s="9">
        <v>67.5</v>
      </c>
      <c r="I10" s="9">
        <f t="shared" si="0"/>
        <v>75.7</v>
      </c>
      <c r="J10" s="9">
        <f t="shared" si="1"/>
        <v>67.75</v>
      </c>
    </row>
    <row r="11" spans="1:10">
      <c r="A11" s="8" t="s">
        <v>10</v>
      </c>
      <c r="B11" s="9">
        <v>61.5</v>
      </c>
      <c r="C11" s="9">
        <v>67.5</v>
      </c>
      <c r="D11" s="9">
        <v>69</v>
      </c>
      <c r="E11" s="9">
        <v>79</v>
      </c>
      <c r="F11" s="9">
        <v>78</v>
      </c>
      <c r="G11" s="9">
        <v>71</v>
      </c>
      <c r="H11" s="9">
        <v>71</v>
      </c>
      <c r="I11" s="9">
        <f t="shared" si="0"/>
        <v>71</v>
      </c>
      <c r="J11" s="9">
        <f t="shared" si="1"/>
        <v>71</v>
      </c>
    </row>
    <row r="12" spans="1:10">
      <c r="A12" s="8" t="s">
        <v>11</v>
      </c>
      <c r="B12" s="9">
        <v>56.5</v>
      </c>
      <c r="C12" s="9">
        <v>78</v>
      </c>
      <c r="D12" s="9">
        <v>78.5</v>
      </c>
      <c r="E12" s="9">
        <v>87</v>
      </c>
      <c r="F12" s="9">
        <v>87</v>
      </c>
      <c r="G12" s="9">
        <v>66.5</v>
      </c>
      <c r="H12" s="9">
        <v>80.5</v>
      </c>
      <c r="I12" s="9">
        <f t="shared" si="0"/>
        <v>77.400000000000006</v>
      </c>
      <c r="J12" s="9">
        <f t="shared" si="1"/>
        <v>73.5</v>
      </c>
    </row>
    <row r="13" spans="1:10">
      <c r="A13" s="8" t="s">
        <v>12</v>
      </c>
      <c r="B13" s="9">
        <v>67.5</v>
      </c>
      <c r="C13" s="9">
        <v>72.5</v>
      </c>
      <c r="D13" s="9">
        <v>70.5</v>
      </c>
      <c r="E13" s="9">
        <v>80.5</v>
      </c>
      <c r="F13" s="9">
        <v>79</v>
      </c>
      <c r="G13" s="9">
        <v>69.5</v>
      </c>
      <c r="H13" s="9">
        <v>77.5</v>
      </c>
      <c r="I13" s="9">
        <f t="shared" si="0"/>
        <v>74</v>
      </c>
      <c r="J13" s="9">
        <f t="shared" si="1"/>
        <v>73.5</v>
      </c>
    </row>
    <row r="14" spans="1:10">
      <c r="A14" s="8" t="s">
        <v>13</v>
      </c>
      <c r="B14" s="9">
        <v>66.5</v>
      </c>
      <c r="C14" s="9">
        <v>74</v>
      </c>
      <c r="D14" s="9">
        <v>69</v>
      </c>
      <c r="E14" s="9">
        <v>80.5</v>
      </c>
      <c r="F14" s="9">
        <v>79</v>
      </c>
      <c r="G14" s="9">
        <v>72</v>
      </c>
      <c r="H14" s="9">
        <v>76</v>
      </c>
      <c r="I14" s="9">
        <f t="shared" si="0"/>
        <v>73.8</v>
      </c>
      <c r="J14" s="9">
        <f t="shared" si="1"/>
        <v>74</v>
      </c>
    </row>
    <row r="15" spans="1:10">
      <c r="A15" s="8" t="s">
        <v>14</v>
      </c>
      <c r="B15" s="9">
        <v>66</v>
      </c>
      <c r="C15" s="9">
        <v>68.5</v>
      </c>
      <c r="D15" s="9">
        <v>68</v>
      </c>
      <c r="E15" s="9">
        <v>79.5</v>
      </c>
      <c r="F15" s="9">
        <v>78</v>
      </c>
      <c r="G15" s="9">
        <v>71</v>
      </c>
      <c r="H15" s="9">
        <v>77</v>
      </c>
      <c r="I15" s="9">
        <f t="shared" si="0"/>
        <v>72</v>
      </c>
      <c r="J15" s="9">
        <f t="shared" si="1"/>
        <v>74</v>
      </c>
    </row>
    <row r="16" spans="1:10">
      <c r="A16" s="8" t="s">
        <v>15</v>
      </c>
      <c r="B16" s="9">
        <v>65</v>
      </c>
      <c r="C16" s="9">
        <v>69.5</v>
      </c>
      <c r="D16" s="9">
        <v>70</v>
      </c>
      <c r="E16" s="9">
        <v>75.5</v>
      </c>
      <c r="F16" s="9">
        <v>79</v>
      </c>
      <c r="G16" s="9">
        <v>74</v>
      </c>
      <c r="H16" s="9">
        <v>69.5</v>
      </c>
      <c r="I16" s="9">
        <f t="shared" si="0"/>
        <v>71.8</v>
      </c>
      <c r="J16" s="9">
        <f t="shared" si="1"/>
        <v>71.75</v>
      </c>
    </row>
    <row r="17" spans="1:10">
      <c r="A17" s="8" t="s">
        <v>16</v>
      </c>
      <c r="B17" s="9">
        <v>64</v>
      </c>
      <c r="C17" s="9">
        <v>70</v>
      </c>
      <c r="D17" s="9">
        <v>69.5</v>
      </c>
      <c r="E17" s="9">
        <v>79.5</v>
      </c>
      <c r="F17" s="9">
        <v>76.5</v>
      </c>
      <c r="G17" s="9">
        <v>71.5</v>
      </c>
      <c r="H17" s="9">
        <v>72</v>
      </c>
      <c r="I17" s="9">
        <f t="shared" si="0"/>
        <v>71.900000000000006</v>
      </c>
      <c r="J17" s="9">
        <f t="shared" si="1"/>
        <v>71.75</v>
      </c>
    </row>
    <row r="18" spans="1:10">
      <c r="A18" s="8" t="s">
        <v>17</v>
      </c>
      <c r="B18" s="9">
        <v>65.5</v>
      </c>
      <c r="C18" s="9">
        <v>67</v>
      </c>
      <c r="D18" s="9">
        <v>67</v>
      </c>
      <c r="E18" s="9">
        <v>74</v>
      </c>
      <c r="F18" s="9">
        <v>77</v>
      </c>
      <c r="G18" s="9">
        <v>70</v>
      </c>
      <c r="H18" s="9">
        <v>65.5</v>
      </c>
      <c r="I18" s="9">
        <f t="shared" si="0"/>
        <v>70.099999999999994</v>
      </c>
      <c r="J18" s="9">
        <f t="shared" si="1"/>
        <v>67.75</v>
      </c>
    </row>
    <row r="19" spans="1:10">
      <c r="A19" s="8" t="s">
        <v>18</v>
      </c>
      <c r="B19" s="9">
        <v>68.5</v>
      </c>
      <c r="C19" s="9">
        <v>65.5</v>
      </c>
      <c r="D19" s="9">
        <v>69</v>
      </c>
      <c r="E19" s="9">
        <v>71.5</v>
      </c>
      <c r="F19" s="9">
        <v>79</v>
      </c>
      <c r="G19" s="9">
        <v>69</v>
      </c>
      <c r="H19" s="9">
        <v>68.5</v>
      </c>
      <c r="I19" s="9">
        <f t="shared" si="0"/>
        <v>70.7</v>
      </c>
      <c r="J19" s="9">
        <f t="shared" si="1"/>
        <v>68.75</v>
      </c>
    </row>
    <row r="20" spans="1:10">
      <c r="A20" s="8" t="s">
        <v>19</v>
      </c>
      <c r="B20" s="9">
        <v>71</v>
      </c>
      <c r="C20" s="9">
        <v>67</v>
      </c>
      <c r="D20" s="9">
        <v>67</v>
      </c>
      <c r="E20" s="9">
        <v>72.5</v>
      </c>
      <c r="F20" s="9">
        <v>81</v>
      </c>
      <c r="G20" s="9">
        <v>70</v>
      </c>
      <c r="H20" s="9">
        <v>63</v>
      </c>
      <c r="I20" s="9">
        <f t="shared" si="0"/>
        <v>71.7</v>
      </c>
      <c r="J20" s="9">
        <f t="shared" si="1"/>
        <v>66.5</v>
      </c>
    </row>
    <row r="21" spans="1:10">
      <c r="A21" s="8" t="s">
        <v>20</v>
      </c>
      <c r="B21" s="9">
        <v>69.5</v>
      </c>
      <c r="C21" s="9">
        <v>64.5</v>
      </c>
      <c r="D21" s="9">
        <v>66</v>
      </c>
      <c r="E21" s="9">
        <v>75</v>
      </c>
      <c r="F21" s="9">
        <v>84</v>
      </c>
      <c r="G21" s="9">
        <v>73.5</v>
      </c>
      <c r="H21" s="9">
        <v>65</v>
      </c>
      <c r="I21" s="9">
        <f t="shared" si="0"/>
        <v>71.8</v>
      </c>
      <c r="J21" s="9">
        <f t="shared" si="1"/>
        <v>69.25</v>
      </c>
    </row>
    <row r="22" spans="1:10">
      <c r="A22" s="8" t="s">
        <v>21</v>
      </c>
      <c r="B22" s="9">
        <v>75</v>
      </c>
      <c r="C22" s="9">
        <v>72.5</v>
      </c>
      <c r="D22" s="9">
        <v>69</v>
      </c>
      <c r="E22" s="9">
        <v>83</v>
      </c>
      <c r="F22" s="9">
        <v>83</v>
      </c>
      <c r="G22" s="9">
        <v>74.5</v>
      </c>
      <c r="H22" s="9">
        <v>72</v>
      </c>
      <c r="I22" s="9">
        <f t="shared" si="0"/>
        <v>76.5</v>
      </c>
      <c r="J22" s="9">
        <f t="shared" si="1"/>
        <v>73.25</v>
      </c>
    </row>
    <row r="23" spans="1:10">
      <c r="A23" s="8" t="s">
        <v>22</v>
      </c>
      <c r="B23" s="9">
        <v>77.5</v>
      </c>
      <c r="C23" s="9">
        <v>71</v>
      </c>
      <c r="D23" s="9">
        <v>55</v>
      </c>
      <c r="E23" s="9">
        <v>82</v>
      </c>
      <c r="F23" s="9">
        <v>85</v>
      </c>
      <c r="G23" s="9">
        <v>79.5</v>
      </c>
      <c r="H23" s="9">
        <v>58</v>
      </c>
      <c r="I23" s="9">
        <f t="shared" si="0"/>
        <v>74.099999999999994</v>
      </c>
      <c r="J23" s="9">
        <f t="shared" si="1"/>
        <v>68.75</v>
      </c>
    </row>
    <row r="24" spans="1:10">
      <c r="A24" s="8" t="s">
        <v>23</v>
      </c>
      <c r="B24" s="9">
        <v>72.5</v>
      </c>
      <c r="C24" s="9">
        <v>69</v>
      </c>
      <c r="D24" s="9">
        <v>59.5</v>
      </c>
      <c r="E24" s="9">
        <v>78.5</v>
      </c>
      <c r="F24" s="9">
        <v>81</v>
      </c>
      <c r="G24" s="9">
        <v>70</v>
      </c>
      <c r="H24" s="9">
        <v>50.5</v>
      </c>
      <c r="I24" s="9">
        <f t="shared" si="0"/>
        <v>72.099999999999994</v>
      </c>
      <c r="J24" s="9">
        <f t="shared" si="1"/>
        <v>60.25</v>
      </c>
    </row>
    <row r="25" spans="1:10">
      <c r="A25" s="8" t="s">
        <v>24</v>
      </c>
      <c r="B25" s="9">
        <v>71</v>
      </c>
      <c r="C25" s="9">
        <v>74.5</v>
      </c>
      <c r="D25" s="9">
        <v>72.5</v>
      </c>
      <c r="E25" s="9">
        <v>84.5</v>
      </c>
      <c r="F25" s="9">
        <v>84</v>
      </c>
      <c r="G25" s="9">
        <v>77</v>
      </c>
      <c r="H25" s="9">
        <v>54</v>
      </c>
      <c r="I25" s="9">
        <f t="shared" si="0"/>
        <v>77.3</v>
      </c>
      <c r="J25" s="9">
        <f t="shared" si="1"/>
        <v>65.5</v>
      </c>
    </row>
    <row r="26" spans="1:10">
      <c r="A26" s="8" t="s">
        <v>25</v>
      </c>
      <c r="B26" s="9">
        <v>78.5</v>
      </c>
      <c r="C26" s="9">
        <v>73</v>
      </c>
      <c r="D26" s="9">
        <v>71</v>
      </c>
      <c r="E26" s="9">
        <v>84.5</v>
      </c>
      <c r="F26" s="9">
        <v>76.5</v>
      </c>
      <c r="G26" s="9">
        <v>80.5</v>
      </c>
      <c r="H26" s="9">
        <v>51.5</v>
      </c>
      <c r="I26" s="9">
        <f t="shared" si="0"/>
        <v>76.7</v>
      </c>
      <c r="J26" s="9">
        <f t="shared" si="1"/>
        <v>66</v>
      </c>
    </row>
    <row r="27" spans="1:10">
      <c r="A27" s="8" t="s">
        <v>26</v>
      </c>
      <c r="B27" s="9">
        <v>79.5</v>
      </c>
      <c r="C27" s="9">
        <v>85.5</v>
      </c>
      <c r="D27" s="9">
        <v>80</v>
      </c>
      <c r="E27" s="9">
        <v>79</v>
      </c>
      <c r="F27" s="9">
        <v>72</v>
      </c>
      <c r="G27" s="9">
        <v>77.5</v>
      </c>
      <c r="H27" s="9">
        <v>51.5</v>
      </c>
      <c r="I27" s="9">
        <f t="shared" si="0"/>
        <v>79.2</v>
      </c>
      <c r="J27" s="9">
        <f t="shared" si="1"/>
        <v>64.5</v>
      </c>
    </row>
    <row r="28" spans="1:10">
      <c r="A28" s="8" t="s">
        <v>27</v>
      </c>
      <c r="B28" s="9">
        <v>77.5</v>
      </c>
      <c r="C28" s="9">
        <v>77.5</v>
      </c>
      <c r="D28" s="9">
        <v>77.5</v>
      </c>
      <c r="E28" s="9">
        <v>74.5</v>
      </c>
      <c r="F28" s="9">
        <v>66</v>
      </c>
      <c r="G28" s="9">
        <v>79.5</v>
      </c>
      <c r="H28" s="9">
        <v>56</v>
      </c>
      <c r="I28" s="9">
        <f t="shared" si="0"/>
        <v>74.599999999999994</v>
      </c>
      <c r="J28" s="9">
        <f t="shared" si="1"/>
        <v>67.75</v>
      </c>
    </row>
    <row r="29" spans="1:10">
      <c r="A29" s="7" t="s">
        <v>28</v>
      </c>
      <c r="B29" s="10">
        <v>69.375</v>
      </c>
      <c r="C29" s="10">
        <v>71.833333300000007</v>
      </c>
      <c r="D29" s="10">
        <v>70.375</v>
      </c>
      <c r="E29" s="10">
        <v>79.020833300000007</v>
      </c>
      <c r="F29" s="10">
        <v>78.958333300000007</v>
      </c>
      <c r="G29" s="10">
        <v>71.8125</v>
      </c>
      <c r="H29" s="10">
        <v>67.1875</v>
      </c>
      <c r="I29" s="10">
        <f t="shared" ref="C29:J29" si="2">AVERAGE(I5:I28)</f>
        <v>73.91249999999998</v>
      </c>
      <c r="J29" s="10">
        <f t="shared" si="2"/>
        <v>69.5</v>
      </c>
    </row>
    <row r="31" spans="1:10" ht="17.399999999999999" customHeight="1">
      <c r="A31" s="16" t="s">
        <v>1</v>
      </c>
      <c r="B31" s="18" t="s">
        <v>67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63.5</v>
      </c>
      <c r="C34" s="9">
        <v>81.5</v>
      </c>
      <c r="D34" s="9">
        <v>78.5</v>
      </c>
      <c r="E34" s="9">
        <v>81.5</v>
      </c>
      <c r="F34" s="9">
        <v>81.5</v>
      </c>
      <c r="G34" s="9">
        <v>61</v>
      </c>
      <c r="H34" s="9">
        <v>91.5</v>
      </c>
      <c r="I34" s="9">
        <f>AVERAGE(B34:F34)</f>
        <v>77.3</v>
      </c>
      <c r="J34" s="9">
        <f>AVERAGE(G34:H34)</f>
        <v>76.25</v>
      </c>
    </row>
    <row r="35" spans="1:10">
      <c r="A35" s="8" t="s">
        <v>5</v>
      </c>
      <c r="B35" s="9">
        <v>68.5</v>
      </c>
      <c r="C35" s="9">
        <v>86.5</v>
      </c>
      <c r="D35" s="9">
        <v>89</v>
      </c>
      <c r="E35" s="9">
        <v>91.5</v>
      </c>
      <c r="F35" s="9">
        <v>89.5</v>
      </c>
      <c r="G35" s="9">
        <v>67.5</v>
      </c>
      <c r="H35" s="9">
        <v>76</v>
      </c>
      <c r="I35" s="9">
        <f t="shared" ref="I35:I57" si="3">AVERAGE(B35:F35)</f>
        <v>85</v>
      </c>
      <c r="J35" s="9">
        <f t="shared" ref="J35:J57" si="4">AVERAGE(G35:H35)</f>
        <v>71.75</v>
      </c>
    </row>
    <row r="36" spans="1:10">
      <c r="A36" s="8" t="s">
        <v>6</v>
      </c>
      <c r="B36" s="9">
        <v>74.5</v>
      </c>
      <c r="C36" s="9">
        <v>80.5</v>
      </c>
      <c r="D36" s="9">
        <v>81</v>
      </c>
      <c r="E36" s="9">
        <v>83</v>
      </c>
      <c r="F36" s="9">
        <v>77.5</v>
      </c>
      <c r="G36" s="9">
        <v>70.5</v>
      </c>
      <c r="H36" s="9">
        <v>70</v>
      </c>
      <c r="I36" s="9">
        <f t="shared" si="3"/>
        <v>79.3</v>
      </c>
      <c r="J36" s="9">
        <f t="shared" si="4"/>
        <v>70.25</v>
      </c>
    </row>
    <row r="37" spans="1:10">
      <c r="A37" s="8" t="s">
        <v>7</v>
      </c>
      <c r="B37" s="9">
        <v>78</v>
      </c>
      <c r="C37" s="9">
        <v>77.5</v>
      </c>
      <c r="D37" s="9">
        <v>75</v>
      </c>
      <c r="E37" s="9">
        <v>96</v>
      </c>
      <c r="F37" s="9">
        <v>80.5</v>
      </c>
      <c r="G37" s="9">
        <v>68.5</v>
      </c>
      <c r="H37" s="9">
        <v>70.5</v>
      </c>
      <c r="I37" s="9">
        <f t="shared" si="3"/>
        <v>81.400000000000006</v>
      </c>
      <c r="J37" s="9">
        <f t="shared" si="4"/>
        <v>69.5</v>
      </c>
    </row>
    <row r="38" spans="1:10">
      <c r="A38" s="8" t="s">
        <v>8</v>
      </c>
      <c r="B38" s="9">
        <v>77.5</v>
      </c>
      <c r="C38" s="9">
        <v>78</v>
      </c>
      <c r="D38" s="9">
        <v>74</v>
      </c>
      <c r="E38" s="9">
        <v>77</v>
      </c>
      <c r="F38" s="9">
        <v>82</v>
      </c>
      <c r="G38" s="9">
        <v>71.5</v>
      </c>
      <c r="H38" s="9">
        <v>78</v>
      </c>
      <c r="I38" s="9">
        <f t="shared" si="3"/>
        <v>77.7</v>
      </c>
      <c r="J38" s="9">
        <f t="shared" si="4"/>
        <v>74.75</v>
      </c>
    </row>
    <row r="39" spans="1:10">
      <c r="A39" s="8" t="s">
        <v>9</v>
      </c>
      <c r="B39" s="9">
        <v>76</v>
      </c>
      <c r="C39" s="9">
        <v>74.5</v>
      </c>
      <c r="D39" s="9">
        <v>78</v>
      </c>
      <c r="E39" s="9">
        <v>91.5</v>
      </c>
      <c r="F39" s="9">
        <v>87</v>
      </c>
      <c r="G39" s="9">
        <v>71.5</v>
      </c>
      <c r="H39" s="9" t="s">
        <v>60</v>
      </c>
      <c r="I39" s="9">
        <f t="shared" si="3"/>
        <v>81.400000000000006</v>
      </c>
      <c r="J39" s="9">
        <f t="shared" si="4"/>
        <v>71.5</v>
      </c>
    </row>
    <row r="40" spans="1:10">
      <c r="A40" s="8" t="s">
        <v>10</v>
      </c>
      <c r="B40" s="9">
        <v>70</v>
      </c>
      <c r="C40" s="9">
        <v>76.5</v>
      </c>
      <c r="D40" s="9">
        <v>77</v>
      </c>
      <c r="E40" s="9">
        <v>95</v>
      </c>
      <c r="F40" s="9">
        <v>93</v>
      </c>
      <c r="G40" s="9">
        <v>78</v>
      </c>
      <c r="H40" s="9" t="s">
        <v>60</v>
      </c>
      <c r="I40" s="9">
        <f t="shared" si="3"/>
        <v>82.3</v>
      </c>
      <c r="J40" s="9">
        <f t="shared" si="4"/>
        <v>78</v>
      </c>
    </row>
    <row r="41" spans="1:10">
      <c r="A41" s="8" t="s">
        <v>11</v>
      </c>
      <c r="B41" s="9">
        <v>61</v>
      </c>
      <c r="C41" s="9">
        <v>80.5</v>
      </c>
      <c r="D41" s="9">
        <v>78.5</v>
      </c>
      <c r="E41" s="9">
        <v>92.5</v>
      </c>
      <c r="F41" s="9">
        <v>94.5</v>
      </c>
      <c r="G41" s="9">
        <v>73</v>
      </c>
      <c r="H41" s="9" t="s">
        <v>60</v>
      </c>
      <c r="I41" s="9">
        <f t="shared" si="3"/>
        <v>81.400000000000006</v>
      </c>
      <c r="J41" s="9">
        <f t="shared" si="4"/>
        <v>73</v>
      </c>
    </row>
    <row r="42" spans="1:10">
      <c r="A42" s="8" t="s">
        <v>12</v>
      </c>
      <c r="B42" s="9">
        <v>68.5</v>
      </c>
      <c r="C42" s="9">
        <v>76.5</v>
      </c>
      <c r="D42" s="9">
        <v>73</v>
      </c>
      <c r="E42" s="9">
        <v>87.5</v>
      </c>
      <c r="F42" s="9">
        <v>90.5</v>
      </c>
      <c r="G42" s="9">
        <v>68.5</v>
      </c>
      <c r="H42" s="9" t="s">
        <v>60</v>
      </c>
      <c r="I42" s="9">
        <f t="shared" si="3"/>
        <v>79.2</v>
      </c>
      <c r="J42" s="9">
        <f t="shared" si="4"/>
        <v>68.5</v>
      </c>
    </row>
    <row r="43" spans="1:10">
      <c r="A43" s="8" t="s">
        <v>13</v>
      </c>
      <c r="B43" s="9">
        <v>65</v>
      </c>
      <c r="C43" s="9">
        <v>73</v>
      </c>
      <c r="D43" s="9">
        <v>69</v>
      </c>
      <c r="E43" s="9">
        <v>86</v>
      </c>
      <c r="F43" s="9">
        <v>90</v>
      </c>
      <c r="G43" s="9">
        <v>66.5</v>
      </c>
      <c r="H43" s="9" t="s">
        <v>60</v>
      </c>
      <c r="I43" s="9">
        <f t="shared" si="3"/>
        <v>76.599999999999994</v>
      </c>
      <c r="J43" s="9">
        <f t="shared" si="4"/>
        <v>66.5</v>
      </c>
    </row>
    <row r="44" spans="1:10">
      <c r="A44" s="8" t="s">
        <v>14</v>
      </c>
      <c r="B44" s="9">
        <v>71</v>
      </c>
      <c r="C44" s="9">
        <v>74.5</v>
      </c>
      <c r="D44" s="9">
        <v>73</v>
      </c>
      <c r="E44" s="9">
        <v>85.5</v>
      </c>
      <c r="F44" s="9">
        <v>90</v>
      </c>
      <c r="G44" s="9">
        <v>72.5</v>
      </c>
      <c r="H44" s="9" t="s">
        <v>60</v>
      </c>
      <c r="I44" s="9">
        <f t="shared" si="3"/>
        <v>78.8</v>
      </c>
      <c r="J44" s="9">
        <f t="shared" si="4"/>
        <v>72.5</v>
      </c>
    </row>
    <row r="45" spans="1:10">
      <c r="A45" s="8" t="s">
        <v>15</v>
      </c>
      <c r="B45" s="9">
        <v>70.5</v>
      </c>
      <c r="C45" s="9">
        <v>74</v>
      </c>
      <c r="D45" s="9">
        <v>74.5</v>
      </c>
      <c r="E45" s="9">
        <v>87</v>
      </c>
      <c r="F45" s="9">
        <v>88</v>
      </c>
      <c r="G45" s="9">
        <v>74.5</v>
      </c>
      <c r="H45" s="9" t="s">
        <v>60</v>
      </c>
      <c r="I45" s="9">
        <f t="shared" si="3"/>
        <v>78.8</v>
      </c>
      <c r="J45" s="9">
        <f t="shared" si="4"/>
        <v>74.5</v>
      </c>
    </row>
    <row r="46" spans="1:10">
      <c r="A46" s="8" t="s">
        <v>16</v>
      </c>
      <c r="B46" s="9">
        <v>67</v>
      </c>
      <c r="C46" s="9">
        <v>69.5</v>
      </c>
      <c r="D46" s="9">
        <v>73</v>
      </c>
      <c r="E46" s="9">
        <v>83</v>
      </c>
      <c r="F46" s="9">
        <v>89.5</v>
      </c>
      <c r="G46" s="9">
        <v>73</v>
      </c>
      <c r="H46" s="9" t="s">
        <v>60</v>
      </c>
      <c r="I46" s="9">
        <f t="shared" si="3"/>
        <v>76.400000000000006</v>
      </c>
      <c r="J46" s="9">
        <f t="shared" si="4"/>
        <v>73</v>
      </c>
    </row>
    <row r="47" spans="1:10">
      <c r="A47" s="8" t="s">
        <v>17</v>
      </c>
      <c r="B47" s="9">
        <v>69</v>
      </c>
      <c r="C47" s="9">
        <v>71.5</v>
      </c>
      <c r="D47" s="9">
        <v>72</v>
      </c>
      <c r="E47" s="9">
        <v>86.5</v>
      </c>
      <c r="F47" s="9">
        <v>86.5</v>
      </c>
      <c r="G47" s="9">
        <v>71</v>
      </c>
      <c r="H47" s="9" t="s">
        <v>60</v>
      </c>
      <c r="I47" s="9">
        <f t="shared" si="3"/>
        <v>77.099999999999994</v>
      </c>
      <c r="J47" s="9">
        <f t="shared" si="4"/>
        <v>71</v>
      </c>
    </row>
    <row r="48" spans="1:10">
      <c r="A48" s="8" t="s">
        <v>18</v>
      </c>
      <c r="B48" s="9">
        <v>75.5</v>
      </c>
      <c r="C48" s="9">
        <v>69.5</v>
      </c>
      <c r="D48" s="9">
        <v>72</v>
      </c>
      <c r="E48" s="9">
        <v>89</v>
      </c>
      <c r="F48" s="9">
        <v>90.5</v>
      </c>
      <c r="G48" s="9">
        <v>76.5</v>
      </c>
      <c r="H48" s="9" t="s">
        <v>60</v>
      </c>
      <c r="I48" s="9">
        <f t="shared" si="3"/>
        <v>79.3</v>
      </c>
      <c r="J48" s="9">
        <f t="shared" si="4"/>
        <v>76.5</v>
      </c>
    </row>
    <row r="49" spans="1:10">
      <c r="A49" s="8" t="s">
        <v>19</v>
      </c>
      <c r="B49" s="9">
        <v>76</v>
      </c>
      <c r="C49" s="9">
        <v>73</v>
      </c>
      <c r="D49" s="9">
        <v>71</v>
      </c>
      <c r="E49" s="9">
        <v>87</v>
      </c>
      <c r="F49" s="9">
        <v>90</v>
      </c>
      <c r="G49" s="9">
        <v>77</v>
      </c>
      <c r="H49" s="9" t="s">
        <v>60</v>
      </c>
      <c r="I49" s="9">
        <f t="shared" si="3"/>
        <v>79.400000000000006</v>
      </c>
      <c r="J49" s="9">
        <f t="shared" si="4"/>
        <v>77</v>
      </c>
    </row>
    <row r="50" spans="1:10">
      <c r="A50" s="8" t="s">
        <v>20</v>
      </c>
      <c r="B50" s="9">
        <v>77</v>
      </c>
      <c r="C50" s="9">
        <v>72</v>
      </c>
      <c r="D50" s="9">
        <v>67.5</v>
      </c>
      <c r="E50" s="9">
        <v>91</v>
      </c>
      <c r="F50" s="9">
        <v>90.5</v>
      </c>
      <c r="G50" s="9">
        <v>78.5</v>
      </c>
      <c r="H50" s="9" t="s">
        <v>60</v>
      </c>
      <c r="I50" s="9">
        <f t="shared" si="3"/>
        <v>79.599999999999994</v>
      </c>
      <c r="J50" s="9">
        <f t="shared" si="4"/>
        <v>78.5</v>
      </c>
    </row>
    <row r="51" spans="1:10">
      <c r="A51" s="8" t="s">
        <v>21</v>
      </c>
      <c r="B51" s="9">
        <v>77</v>
      </c>
      <c r="C51" s="9">
        <v>75.5</v>
      </c>
      <c r="D51" s="9">
        <v>70.5</v>
      </c>
      <c r="E51" s="9">
        <v>90.5</v>
      </c>
      <c r="F51" s="9">
        <v>91</v>
      </c>
      <c r="G51" s="9">
        <v>76</v>
      </c>
      <c r="H51" s="9" t="s">
        <v>60</v>
      </c>
      <c r="I51" s="9">
        <f t="shared" si="3"/>
        <v>80.900000000000006</v>
      </c>
      <c r="J51" s="9">
        <f t="shared" si="4"/>
        <v>76</v>
      </c>
    </row>
    <row r="52" spans="1:10">
      <c r="A52" s="8" t="s">
        <v>22</v>
      </c>
      <c r="B52" s="9">
        <v>77.5</v>
      </c>
      <c r="C52" s="9">
        <v>80</v>
      </c>
      <c r="D52" s="9">
        <v>60</v>
      </c>
      <c r="E52" s="9">
        <v>92.5</v>
      </c>
      <c r="F52" s="9">
        <v>91</v>
      </c>
      <c r="G52" s="9">
        <v>80.5</v>
      </c>
      <c r="H52" s="9" t="s">
        <v>60</v>
      </c>
      <c r="I52" s="9">
        <f t="shared" si="3"/>
        <v>80.2</v>
      </c>
      <c r="J52" s="9">
        <f t="shared" si="4"/>
        <v>80.5</v>
      </c>
    </row>
    <row r="53" spans="1:10">
      <c r="A53" s="8" t="s">
        <v>23</v>
      </c>
      <c r="B53" s="9">
        <v>79.5</v>
      </c>
      <c r="C53" s="9">
        <v>78.5</v>
      </c>
      <c r="D53" s="9">
        <v>59</v>
      </c>
      <c r="E53" s="9">
        <v>92.5</v>
      </c>
      <c r="F53" s="9">
        <v>93.5</v>
      </c>
      <c r="G53" s="9">
        <v>81</v>
      </c>
      <c r="H53" s="9" t="s">
        <v>60</v>
      </c>
      <c r="I53" s="9">
        <f t="shared" si="3"/>
        <v>80.599999999999994</v>
      </c>
      <c r="J53" s="9">
        <f t="shared" si="4"/>
        <v>81</v>
      </c>
    </row>
    <row r="54" spans="1:10">
      <c r="A54" s="8" t="s">
        <v>24</v>
      </c>
      <c r="B54" s="9">
        <v>80.5</v>
      </c>
      <c r="C54" s="9">
        <v>78.5</v>
      </c>
      <c r="D54" s="9">
        <v>69</v>
      </c>
      <c r="E54" s="9">
        <v>94.5</v>
      </c>
      <c r="F54" s="9">
        <v>95</v>
      </c>
      <c r="G54" s="9">
        <v>81</v>
      </c>
      <c r="H54" s="9" t="s">
        <v>60</v>
      </c>
      <c r="I54" s="9">
        <f t="shared" si="3"/>
        <v>83.5</v>
      </c>
      <c r="J54" s="9">
        <f t="shared" si="4"/>
        <v>81</v>
      </c>
    </row>
    <row r="55" spans="1:10">
      <c r="A55" s="8" t="s">
        <v>25</v>
      </c>
      <c r="B55" s="9">
        <v>77.5</v>
      </c>
      <c r="C55" s="9">
        <v>82.5</v>
      </c>
      <c r="D55" s="9">
        <v>71.5</v>
      </c>
      <c r="E55" s="9">
        <v>88.5</v>
      </c>
      <c r="F55" s="9">
        <v>91</v>
      </c>
      <c r="G55" s="9">
        <v>80.5</v>
      </c>
      <c r="H55" s="9" t="s">
        <v>60</v>
      </c>
      <c r="I55" s="9">
        <f t="shared" si="3"/>
        <v>82.2</v>
      </c>
      <c r="J55" s="9">
        <f t="shared" si="4"/>
        <v>80.5</v>
      </c>
    </row>
    <row r="56" spans="1:10">
      <c r="A56" s="8" t="s">
        <v>26</v>
      </c>
      <c r="B56" s="9">
        <v>82</v>
      </c>
      <c r="C56" s="9">
        <v>79</v>
      </c>
      <c r="D56" s="9">
        <v>79</v>
      </c>
      <c r="E56" s="9">
        <v>92</v>
      </c>
      <c r="F56" s="9">
        <v>88.5</v>
      </c>
      <c r="G56" s="9">
        <v>83.5</v>
      </c>
      <c r="H56" s="9" t="s">
        <v>60</v>
      </c>
      <c r="I56" s="9">
        <f t="shared" si="3"/>
        <v>84.1</v>
      </c>
      <c r="J56" s="9">
        <f t="shared" si="4"/>
        <v>83.5</v>
      </c>
    </row>
    <row r="57" spans="1:10">
      <c r="A57" s="8" t="s">
        <v>27</v>
      </c>
      <c r="B57" s="9">
        <v>79.5</v>
      </c>
      <c r="C57" s="9">
        <v>79</v>
      </c>
      <c r="D57" s="9">
        <v>79</v>
      </c>
      <c r="E57" s="9">
        <v>94</v>
      </c>
      <c r="F57" s="9">
        <v>67.5</v>
      </c>
      <c r="G57" s="9">
        <v>81.5</v>
      </c>
      <c r="H57" s="9" t="s">
        <v>60</v>
      </c>
      <c r="I57" s="9">
        <f t="shared" si="3"/>
        <v>79.8</v>
      </c>
      <c r="J57" s="9">
        <f t="shared" si="4"/>
        <v>81.5</v>
      </c>
    </row>
    <row r="58" spans="1:10">
      <c r="A58" s="7" t="s">
        <v>28</v>
      </c>
      <c r="B58" s="10">
        <v>73.416666699999993</v>
      </c>
      <c r="C58" s="10">
        <v>76.75</v>
      </c>
      <c r="D58" s="10">
        <v>73.5</v>
      </c>
      <c r="E58" s="10">
        <v>88.958333300000007</v>
      </c>
      <c r="F58" s="10">
        <v>87.854166699999993</v>
      </c>
      <c r="G58" s="10">
        <v>74.3125</v>
      </c>
      <c r="H58" s="10">
        <v>77.2</v>
      </c>
      <c r="I58" s="10">
        <f t="shared" ref="C58:J58" si="5">AVERAGE(I34:I57)</f>
        <v>80.095833333333317</v>
      </c>
      <c r="J58" s="10">
        <f t="shared" si="5"/>
        <v>75.291666666666671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44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28</v>
      </c>
      <c r="C5" s="9">
        <v>30</v>
      </c>
      <c r="D5" s="9">
        <v>22.666699999999999</v>
      </c>
      <c r="E5" s="9">
        <v>29</v>
      </c>
      <c r="F5" s="9">
        <v>34.5</v>
      </c>
      <c r="G5" s="9">
        <v>26.5</v>
      </c>
      <c r="H5" s="9">
        <v>29.666699999999999</v>
      </c>
      <c r="I5" s="9">
        <f>AVERAGE(B5:F5)</f>
        <v>28.83334</v>
      </c>
      <c r="J5" s="9">
        <f>AVERAGE(G5:H5)</f>
        <v>28.083349999999999</v>
      </c>
    </row>
    <row r="6" spans="1:10">
      <c r="A6" s="8" t="s">
        <v>5</v>
      </c>
      <c r="B6" s="9" t="s">
        <v>60</v>
      </c>
      <c r="C6" s="9">
        <v>37.5</v>
      </c>
      <c r="D6" s="9">
        <v>40</v>
      </c>
      <c r="E6" s="9">
        <v>30.5</v>
      </c>
      <c r="F6" s="9">
        <v>20</v>
      </c>
      <c r="G6" s="9">
        <v>33</v>
      </c>
      <c r="H6" s="9">
        <v>43</v>
      </c>
      <c r="I6" s="9">
        <f t="shared" ref="I6:I28" si="0">AVERAGE(B6:F6)</f>
        <v>32</v>
      </c>
      <c r="J6" s="9">
        <f t="shared" ref="J6:J28" si="1">AVERAGE(G6:H6)</f>
        <v>38</v>
      </c>
    </row>
    <row r="7" spans="1:10">
      <c r="A7" s="8" t="s">
        <v>6</v>
      </c>
      <c r="B7" s="9" t="s">
        <v>60</v>
      </c>
      <c r="C7" s="9">
        <v>21</v>
      </c>
      <c r="D7" s="9">
        <v>29</v>
      </c>
      <c r="E7" s="9">
        <v>41</v>
      </c>
      <c r="F7" s="9">
        <v>54</v>
      </c>
      <c r="G7" s="9">
        <v>45.5</v>
      </c>
      <c r="H7" s="9">
        <v>48</v>
      </c>
      <c r="I7" s="9">
        <f t="shared" si="0"/>
        <v>36.25</v>
      </c>
      <c r="J7" s="9">
        <f t="shared" si="1"/>
        <v>46.75</v>
      </c>
    </row>
    <row r="8" spans="1:10">
      <c r="A8" s="8" t="s">
        <v>7</v>
      </c>
      <c r="B8" s="9" t="s">
        <v>60</v>
      </c>
      <c r="C8" s="9">
        <v>23.5</v>
      </c>
      <c r="D8" s="9">
        <v>37</v>
      </c>
      <c r="E8" s="9">
        <v>18</v>
      </c>
      <c r="F8" s="9" t="s">
        <v>60</v>
      </c>
      <c r="G8" s="9">
        <v>58</v>
      </c>
      <c r="H8" s="9">
        <v>46</v>
      </c>
      <c r="I8" s="9">
        <f t="shared" si="0"/>
        <v>26.166666666666668</v>
      </c>
      <c r="J8" s="9">
        <f t="shared" si="1"/>
        <v>52</v>
      </c>
    </row>
    <row r="9" spans="1:10">
      <c r="A9" s="8" t="s">
        <v>8</v>
      </c>
      <c r="B9" s="9">
        <v>31</v>
      </c>
      <c r="C9" s="9">
        <v>21</v>
      </c>
      <c r="D9" s="9">
        <v>33</v>
      </c>
      <c r="E9" s="9" t="s">
        <v>60</v>
      </c>
      <c r="F9" s="9">
        <v>31</v>
      </c>
      <c r="G9" s="9">
        <v>38</v>
      </c>
      <c r="H9" s="9">
        <v>17</v>
      </c>
      <c r="I9" s="9">
        <f t="shared" si="0"/>
        <v>29</v>
      </c>
      <c r="J9" s="9">
        <f t="shared" si="1"/>
        <v>27.5</v>
      </c>
    </row>
    <row r="10" spans="1:10">
      <c r="A10" s="8" t="s">
        <v>9</v>
      </c>
      <c r="B10" s="9">
        <v>38</v>
      </c>
      <c r="C10" s="9">
        <v>40.5</v>
      </c>
      <c r="D10" s="9">
        <v>36.5</v>
      </c>
      <c r="E10" s="9">
        <v>32</v>
      </c>
      <c r="F10" s="9">
        <v>33.333300000000001</v>
      </c>
      <c r="G10" s="9">
        <v>25</v>
      </c>
      <c r="H10" s="9">
        <v>33</v>
      </c>
      <c r="I10" s="9">
        <f t="shared" si="0"/>
        <v>36.066659999999999</v>
      </c>
      <c r="J10" s="9">
        <f t="shared" si="1"/>
        <v>29</v>
      </c>
    </row>
    <row r="11" spans="1:10">
      <c r="A11" s="8" t="s">
        <v>10</v>
      </c>
      <c r="B11" s="9">
        <v>26</v>
      </c>
      <c r="C11" s="9">
        <v>31</v>
      </c>
      <c r="D11" s="9">
        <v>32</v>
      </c>
      <c r="E11" s="9">
        <v>33.333300000000001</v>
      </c>
      <c r="F11" s="9">
        <v>31</v>
      </c>
      <c r="G11" s="9">
        <v>36.5</v>
      </c>
      <c r="H11" s="9">
        <v>32.5</v>
      </c>
      <c r="I11" s="9">
        <f t="shared" si="0"/>
        <v>30.66666</v>
      </c>
      <c r="J11" s="9">
        <f t="shared" si="1"/>
        <v>34.5</v>
      </c>
    </row>
    <row r="12" spans="1:10">
      <c r="A12" s="8" t="s">
        <v>11</v>
      </c>
      <c r="B12" s="9">
        <v>21.333300000000001</v>
      </c>
      <c r="C12" s="9">
        <v>25</v>
      </c>
      <c r="D12" s="9">
        <v>28</v>
      </c>
      <c r="E12" s="9">
        <v>24.333300000000001</v>
      </c>
      <c r="F12" s="9">
        <v>24.333300000000001</v>
      </c>
      <c r="G12" s="9">
        <v>26.666699999999999</v>
      </c>
      <c r="H12" s="9">
        <v>29.333300000000001</v>
      </c>
      <c r="I12" s="9">
        <f t="shared" si="0"/>
        <v>24.599980000000006</v>
      </c>
      <c r="J12" s="9">
        <f t="shared" si="1"/>
        <v>28</v>
      </c>
    </row>
    <row r="13" spans="1:10">
      <c r="A13" s="8" t="s">
        <v>12</v>
      </c>
      <c r="B13" s="9">
        <v>21.333300000000001</v>
      </c>
      <c r="C13" s="9">
        <v>21.666699999999999</v>
      </c>
      <c r="D13" s="9">
        <v>21</v>
      </c>
      <c r="E13" s="9">
        <v>23.666699999999999</v>
      </c>
      <c r="F13" s="9">
        <v>21.666699999999999</v>
      </c>
      <c r="G13" s="9">
        <v>23</v>
      </c>
      <c r="H13" s="9">
        <v>27.333300000000001</v>
      </c>
      <c r="I13" s="9">
        <f t="shared" si="0"/>
        <v>21.866679999999995</v>
      </c>
      <c r="J13" s="9">
        <f t="shared" si="1"/>
        <v>25.166650000000001</v>
      </c>
    </row>
    <row r="14" spans="1:10">
      <c r="A14" s="8" t="s">
        <v>13</v>
      </c>
      <c r="B14" s="9">
        <v>22</v>
      </c>
      <c r="C14" s="9">
        <v>23.333300000000001</v>
      </c>
      <c r="D14" s="9">
        <v>22.666699999999999</v>
      </c>
      <c r="E14" s="9">
        <v>21.666699999999999</v>
      </c>
      <c r="F14" s="9">
        <v>22.666699999999999</v>
      </c>
      <c r="G14" s="9">
        <v>21.666699999999999</v>
      </c>
      <c r="H14" s="9">
        <v>23.666699999999999</v>
      </c>
      <c r="I14" s="9">
        <f t="shared" si="0"/>
        <v>22.466679999999997</v>
      </c>
      <c r="J14" s="9">
        <f t="shared" si="1"/>
        <v>22.666699999999999</v>
      </c>
    </row>
    <row r="15" spans="1:10">
      <c r="A15" s="8" t="s">
        <v>14</v>
      </c>
      <c r="B15" s="9">
        <v>25.333300000000001</v>
      </c>
      <c r="C15" s="9">
        <v>27</v>
      </c>
      <c r="D15" s="9">
        <v>25.333300000000001</v>
      </c>
      <c r="E15" s="9">
        <v>25.666699999999999</v>
      </c>
      <c r="F15" s="9">
        <v>24.333300000000001</v>
      </c>
      <c r="G15" s="9">
        <v>23.666699999999999</v>
      </c>
      <c r="H15" s="9">
        <v>25.333300000000001</v>
      </c>
      <c r="I15" s="9">
        <f t="shared" si="0"/>
        <v>25.533320000000003</v>
      </c>
      <c r="J15" s="9">
        <f t="shared" si="1"/>
        <v>24.5</v>
      </c>
    </row>
    <row r="16" spans="1:10">
      <c r="A16" s="8" t="s">
        <v>15</v>
      </c>
      <c r="B16" s="9">
        <v>22</v>
      </c>
      <c r="C16" s="9">
        <v>24</v>
      </c>
      <c r="D16" s="9">
        <v>23.666699999999999</v>
      </c>
      <c r="E16" s="9">
        <v>25</v>
      </c>
      <c r="F16" s="9">
        <v>25</v>
      </c>
      <c r="G16" s="9">
        <v>24</v>
      </c>
      <c r="H16" s="9">
        <v>25.666699999999999</v>
      </c>
      <c r="I16" s="9">
        <f t="shared" si="0"/>
        <v>23.933339999999998</v>
      </c>
      <c r="J16" s="9">
        <f t="shared" si="1"/>
        <v>24.833349999999999</v>
      </c>
    </row>
    <row r="17" spans="1:10">
      <c r="A17" s="8" t="s">
        <v>16</v>
      </c>
      <c r="B17" s="9">
        <v>24.666699999999999</v>
      </c>
      <c r="C17" s="9">
        <v>23.333300000000001</v>
      </c>
      <c r="D17" s="9">
        <v>24</v>
      </c>
      <c r="E17" s="9">
        <v>21.666699999999999</v>
      </c>
      <c r="F17" s="9">
        <v>24.333300000000001</v>
      </c>
      <c r="G17" s="9">
        <v>25</v>
      </c>
      <c r="H17" s="9">
        <v>22.666699999999999</v>
      </c>
      <c r="I17" s="9">
        <f t="shared" si="0"/>
        <v>23.6</v>
      </c>
      <c r="J17" s="9">
        <f t="shared" si="1"/>
        <v>23.833349999999999</v>
      </c>
    </row>
    <row r="18" spans="1:10">
      <c r="A18" s="8" t="s">
        <v>17</v>
      </c>
      <c r="B18" s="9">
        <v>24.666699999999999</v>
      </c>
      <c r="C18" s="9">
        <v>24</v>
      </c>
      <c r="D18" s="9">
        <v>24</v>
      </c>
      <c r="E18" s="9">
        <v>24.333300000000001</v>
      </c>
      <c r="F18" s="9">
        <v>24</v>
      </c>
      <c r="G18" s="9">
        <v>22.333300000000001</v>
      </c>
      <c r="H18" s="9">
        <v>23</v>
      </c>
      <c r="I18" s="9">
        <f t="shared" si="0"/>
        <v>24.2</v>
      </c>
      <c r="J18" s="9">
        <f t="shared" si="1"/>
        <v>22.666650000000001</v>
      </c>
    </row>
    <row r="19" spans="1:10">
      <c r="A19" s="8" t="s">
        <v>18</v>
      </c>
      <c r="B19" s="9">
        <v>25.666699999999999</v>
      </c>
      <c r="C19" s="9">
        <v>21.333300000000001</v>
      </c>
      <c r="D19" s="9">
        <v>25.666699999999999</v>
      </c>
      <c r="E19" s="9">
        <v>22</v>
      </c>
      <c r="F19" s="9">
        <v>21.666699999999999</v>
      </c>
      <c r="G19" s="9">
        <v>22.666699999999999</v>
      </c>
      <c r="H19" s="9">
        <v>23.666699999999999</v>
      </c>
      <c r="I19" s="9">
        <f t="shared" si="0"/>
        <v>23.266679999999997</v>
      </c>
      <c r="J19" s="9">
        <f t="shared" si="1"/>
        <v>23.166699999999999</v>
      </c>
    </row>
    <row r="20" spans="1:10">
      <c r="A20" s="8" t="s">
        <v>19</v>
      </c>
      <c r="B20" s="9">
        <v>25.333300000000001</v>
      </c>
      <c r="C20" s="9">
        <v>25</v>
      </c>
      <c r="D20" s="9">
        <v>24.666699999999999</v>
      </c>
      <c r="E20" s="9">
        <v>23.666699999999999</v>
      </c>
      <c r="F20" s="9">
        <v>24.333300000000001</v>
      </c>
      <c r="G20" s="9">
        <v>25.333300000000001</v>
      </c>
      <c r="H20" s="9">
        <v>21.333300000000001</v>
      </c>
      <c r="I20" s="9">
        <f t="shared" si="0"/>
        <v>24.6</v>
      </c>
      <c r="J20" s="9">
        <f t="shared" si="1"/>
        <v>23.333300000000001</v>
      </c>
    </row>
    <row r="21" spans="1:10">
      <c r="A21" s="8" t="s">
        <v>20</v>
      </c>
      <c r="B21" s="9">
        <v>24.666699999999999</v>
      </c>
      <c r="C21" s="9">
        <v>23</v>
      </c>
      <c r="D21" s="9">
        <v>22</v>
      </c>
      <c r="E21" s="9">
        <v>23</v>
      </c>
      <c r="F21" s="9">
        <v>22.333300000000001</v>
      </c>
      <c r="G21" s="9">
        <v>22.333300000000001</v>
      </c>
      <c r="H21" s="9">
        <v>23.333300000000001</v>
      </c>
      <c r="I21" s="9">
        <f t="shared" si="0"/>
        <v>23</v>
      </c>
      <c r="J21" s="9">
        <f t="shared" si="1"/>
        <v>22.833300000000001</v>
      </c>
    </row>
    <row r="22" spans="1:10">
      <c r="A22" s="8" t="s">
        <v>21</v>
      </c>
      <c r="B22" s="9">
        <v>21.666699999999999</v>
      </c>
      <c r="C22" s="9">
        <v>21.333300000000001</v>
      </c>
      <c r="D22" s="9">
        <v>21</v>
      </c>
      <c r="E22" s="9">
        <v>20</v>
      </c>
      <c r="F22" s="9">
        <v>20</v>
      </c>
      <c r="G22" s="9">
        <v>20.333300000000001</v>
      </c>
      <c r="H22" s="9">
        <v>22</v>
      </c>
      <c r="I22" s="9">
        <f t="shared" si="0"/>
        <v>20.8</v>
      </c>
      <c r="J22" s="9">
        <f t="shared" si="1"/>
        <v>21.166650000000001</v>
      </c>
    </row>
    <row r="23" spans="1:10">
      <c r="A23" s="8" t="s">
        <v>22</v>
      </c>
      <c r="B23" s="9">
        <v>18.333300000000001</v>
      </c>
      <c r="C23" s="9">
        <v>17.333300000000001</v>
      </c>
      <c r="D23" s="9">
        <v>17.666699999999999</v>
      </c>
      <c r="E23" s="9">
        <v>18</v>
      </c>
      <c r="F23" s="9">
        <v>17</v>
      </c>
      <c r="G23" s="9">
        <v>20.666699999999999</v>
      </c>
      <c r="H23" s="9">
        <v>22.666699999999999</v>
      </c>
      <c r="I23" s="9">
        <f t="shared" si="0"/>
        <v>17.66666</v>
      </c>
      <c r="J23" s="9">
        <f t="shared" si="1"/>
        <v>21.666699999999999</v>
      </c>
    </row>
    <row r="24" spans="1:10">
      <c r="A24" s="8" t="s">
        <v>23</v>
      </c>
      <c r="B24" s="9">
        <v>21.333300000000001</v>
      </c>
      <c r="C24" s="9">
        <v>19.666699999999999</v>
      </c>
      <c r="D24" s="9">
        <v>21</v>
      </c>
      <c r="E24" s="9">
        <v>21.666699999999999</v>
      </c>
      <c r="F24" s="9">
        <v>19.333300000000001</v>
      </c>
      <c r="G24" s="9">
        <v>22</v>
      </c>
      <c r="H24" s="9">
        <v>21</v>
      </c>
      <c r="I24" s="9">
        <f t="shared" si="0"/>
        <v>20.6</v>
      </c>
      <c r="J24" s="9">
        <f t="shared" si="1"/>
        <v>21.5</v>
      </c>
    </row>
    <row r="25" spans="1:10">
      <c r="A25" s="8" t="s">
        <v>24</v>
      </c>
      <c r="B25" s="9">
        <v>23.666699999999999</v>
      </c>
      <c r="C25" s="9">
        <v>23.666699999999999</v>
      </c>
      <c r="D25" s="9">
        <v>23</v>
      </c>
      <c r="E25" s="9">
        <v>24.333300000000001</v>
      </c>
      <c r="F25" s="9">
        <v>21.666699999999999</v>
      </c>
      <c r="G25" s="9">
        <v>23</v>
      </c>
      <c r="H25" s="9">
        <v>25</v>
      </c>
      <c r="I25" s="9">
        <f t="shared" si="0"/>
        <v>23.266679999999997</v>
      </c>
      <c r="J25" s="9">
        <f t="shared" si="1"/>
        <v>24</v>
      </c>
    </row>
    <row r="26" spans="1:10">
      <c r="A26" s="8" t="s">
        <v>25</v>
      </c>
      <c r="B26" s="9">
        <v>22.666699999999999</v>
      </c>
      <c r="C26" s="9">
        <v>23</v>
      </c>
      <c r="D26" s="9">
        <v>24</v>
      </c>
      <c r="E26" s="9">
        <v>22</v>
      </c>
      <c r="F26" s="9">
        <v>21.666699999999999</v>
      </c>
      <c r="G26" s="9">
        <v>23.666699999999999</v>
      </c>
      <c r="H26" s="9">
        <v>24.5</v>
      </c>
      <c r="I26" s="9">
        <f t="shared" si="0"/>
        <v>22.666679999999996</v>
      </c>
      <c r="J26" s="9">
        <f t="shared" si="1"/>
        <v>24.083349999999999</v>
      </c>
    </row>
    <row r="27" spans="1:10">
      <c r="A27" s="8" t="s">
        <v>26</v>
      </c>
      <c r="B27" s="9">
        <v>26.666699999999999</v>
      </c>
      <c r="C27" s="9">
        <v>24.333300000000001</v>
      </c>
      <c r="D27" s="9">
        <v>22.333300000000001</v>
      </c>
      <c r="E27" s="9">
        <v>24.333300000000001</v>
      </c>
      <c r="F27" s="9">
        <v>22.666699999999999</v>
      </c>
      <c r="G27" s="9">
        <v>28</v>
      </c>
      <c r="H27" s="9">
        <v>28.333300000000001</v>
      </c>
      <c r="I27" s="9">
        <f t="shared" si="0"/>
        <v>24.066660000000002</v>
      </c>
      <c r="J27" s="9">
        <f t="shared" si="1"/>
        <v>28.166650000000001</v>
      </c>
    </row>
    <row r="28" spans="1:10">
      <c r="A28" s="8" t="s">
        <v>27</v>
      </c>
      <c r="B28" s="9">
        <v>26.333300000000001</v>
      </c>
      <c r="C28" s="9">
        <v>22.333300000000001</v>
      </c>
      <c r="D28" s="9">
        <v>25.5</v>
      </c>
      <c r="E28" s="9">
        <v>23.666699999999999</v>
      </c>
      <c r="F28" s="9">
        <v>31.666699999999999</v>
      </c>
      <c r="G28" s="9">
        <v>25</v>
      </c>
      <c r="H28" s="9">
        <v>28</v>
      </c>
      <c r="I28" s="9">
        <f t="shared" si="0"/>
        <v>25.9</v>
      </c>
      <c r="J28" s="9">
        <f t="shared" si="1"/>
        <v>26.5</v>
      </c>
    </row>
    <row r="29" spans="1:10">
      <c r="A29" s="7" t="s">
        <v>28</v>
      </c>
      <c r="B29" s="10">
        <v>24.793652399999999</v>
      </c>
      <c r="C29" s="10">
        <v>24.74305</v>
      </c>
      <c r="D29" s="10">
        <v>26.06945</v>
      </c>
      <c r="E29" s="10">
        <v>24.905799999999999</v>
      </c>
      <c r="F29" s="10">
        <v>25.760869599999999</v>
      </c>
      <c r="G29" s="10">
        <v>27.576391699999999</v>
      </c>
      <c r="H29" s="10">
        <v>27.75</v>
      </c>
      <c r="I29" s="10">
        <f t="shared" ref="C29:J29" si="2">AVERAGE(I5:I28)</f>
        <v>25.459028611111108</v>
      </c>
      <c r="J29" s="10">
        <f t="shared" si="2"/>
        <v>27.663195833333333</v>
      </c>
    </row>
    <row r="31" spans="1:10" ht="17.399999999999999" customHeight="1">
      <c r="A31" s="16" t="s">
        <v>1</v>
      </c>
      <c r="B31" s="18" t="s">
        <v>68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36</v>
      </c>
      <c r="C34" s="9">
        <v>27</v>
      </c>
      <c r="D34" s="9">
        <v>26.333300000000001</v>
      </c>
      <c r="E34" s="9">
        <v>37</v>
      </c>
      <c r="F34" s="9">
        <v>22.666699999999999</v>
      </c>
      <c r="G34" s="9">
        <v>32</v>
      </c>
      <c r="H34" s="9">
        <v>24</v>
      </c>
      <c r="I34" s="9">
        <f>AVERAGE(B34:F34)</f>
        <v>29.8</v>
      </c>
      <c r="J34" s="9">
        <f>AVERAGE(G34:H34)</f>
        <v>28</v>
      </c>
    </row>
    <row r="35" spans="1:10">
      <c r="A35" s="8" t="s">
        <v>5</v>
      </c>
      <c r="B35" s="9" t="s">
        <v>60</v>
      </c>
      <c r="C35" s="9">
        <v>28</v>
      </c>
      <c r="D35" s="9" t="s">
        <v>60</v>
      </c>
      <c r="E35" s="9">
        <v>48</v>
      </c>
      <c r="F35" s="9">
        <v>15</v>
      </c>
      <c r="G35" s="9">
        <v>31</v>
      </c>
      <c r="H35" s="9">
        <v>30</v>
      </c>
      <c r="I35" s="9">
        <f t="shared" ref="I35:I57" si="3">AVERAGE(B35:F35)</f>
        <v>30.333333333333332</v>
      </c>
      <c r="J35" s="9">
        <f t="shared" ref="J35:J57" si="4">AVERAGE(G35:H35)</f>
        <v>30.5</v>
      </c>
    </row>
    <row r="36" spans="1:10">
      <c r="A36" s="8" t="s">
        <v>6</v>
      </c>
      <c r="B36" s="9" t="s">
        <v>60</v>
      </c>
      <c r="C36" s="9" t="s">
        <v>60</v>
      </c>
      <c r="D36" s="9">
        <v>21</v>
      </c>
      <c r="E36" s="9" t="s">
        <v>60</v>
      </c>
      <c r="F36" s="9" t="s">
        <v>60</v>
      </c>
      <c r="G36" s="9">
        <v>25</v>
      </c>
      <c r="H36" s="9" t="s">
        <v>60</v>
      </c>
      <c r="I36" s="9">
        <f t="shared" si="3"/>
        <v>21</v>
      </c>
      <c r="J36" s="9">
        <f t="shared" si="4"/>
        <v>25</v>
      </c>
    </row>
    <row r="37" spans="1:10">
      <c r="A37" s="8" t="s">
        <v>7</v>
      </c>
      <c r="B37" s="9" t="s">
        <v>60</v>
      </c>
      <c r="C37" s="9" t="s">
        <v>60</v>
      </c>
      <c r="D37" s="9" t="s">
        <v>60</v>
      </c>
      <c r="E37" s="9" t="s">
        <v>60</v>
      </c>
      <c r="F37" s="9" t="s">
        <v>60</v>
      </c>
      <c r="G37" s="9" t="s">
        <v>60</v>
      </c>
      <c r="H37" s="9" t="s">
        <v>60</v>
      </c>
      <c r="I37" s="9" t="e">
        <f t="shared" si="3"/>
        <v>#DIV/0!</v>
      </c>
      <c r="J37" s="9" t="e">
        <f t="shared" si="4"/>
        <v>#DIV/0!</v>
      </c>
    </row>
    <row r="38" spans="1:10">
      <c r="A38" s="8" t="s">
        <v>8</v>
      </c>
      <c r="B38" s="9">
        <v>25</v>
      </c>
      <c r="C38" s="9" t="s">
        <v>60</v>
      </c>
      <c r="D38" s="9" t="s">
        <v>60</v>
      </c>
      <c r="E38" s="9" t="s">
        <v>60</v>
      </c>
      <c r="F38" s="9">
        <v>20</v>
      </c>
      <c r="G38" s="9">
        <v>30</v>
      </c>
      <c r="H38" s="9" t="s">
        <v>60</v>
      </c>
      <c r="I38" s="9">
        <f t="shared" si="3"/>
        <v>22.5</v>
      </c>
      <c r="J38" s="9">
        <f t="shared" si="4"/>
        <v>30</v>
      </c>
    </row>
    <row r="39" spans="1:10">
      <c r="A39" s="8" t="s">
        <v>9</v>
      </c>
      <c r="B39" s="9">
        <v>44</v>
      </c>
      <c r="C39" s="9">
        <v>36</v>
      </c>
      <c r="D39" s="9">
        <v>35</v>
      </c>
      <c r="E39" s="9">
        <v>36.666699999999999</v>
      </c>
      <c r="F39" s="9">
        <v>33.5</v>
      </c>
      <c r="G39" s="9">
        <v>27</v>
      </c>
      <c r="H39" s="9">
        <v>37</v>
      </c>
      <c r="I39" s="9">
        <f t="shared" si="3"/>
        <v>37.033339999999995</v>
      </c>
      <c r="J39" s="9">
        <f t="shared" si="4"/>
        <v>32</v>
      </c>
    </row>
    <row r="40" spans="1:10">
      <c r="A40" s="8" t="s">
        <v>10</v>
      </c>
      <c r="B40" s="9">
        <v>28.333300000000001</v>
      </c>
      <c r="C40" s="9">
        <v>36.5</v>
      </c>
      <c r="D40" s="9">
        <v>34.333300000000001</v>
      </c>
      <c r="E40" s="9">
        <v>33.333300000000001</v>
      </c>
      <c r="F40" s="9">
        <v>34.666699999999999</v>
      </c>
      <c r="G40" s="9">
        <v>33.333300000000001</v>
      </c>
      <c r="H40" s="9">
        <v>35</v>
      </c>
      <c r="I40" s="9">
        <f t="shared" si="3"/>
        <v>33.433320000000002</v>
      </c>
      <c r="J40" s="9">
        <f t="shared" si="4"/>
        <v>34.166650000000004</v>
      </c>
    </row>
    <row r="41" spans="1:10">
      <c r="A41" s="8" t="s">
        <v>11</v>
      </c>
      <c r="B41" s="9">
        <v>29</v>
      </c>
      <c r="C41" s="9">
        <v>31</v>
      </c>
      <c r="D41" s="9">
        <v>28</v>
      </c>
      <c r="E41" s="9">
        <v>24.666699999999999</v>
      </c>
      <c r="F41" s="9">
        <v>30.666699999999999</v>
      </c>
      <c r="G41" s="9">
        <v>37</v>
      </c>
      <c r="H41" s="9">
        <v>34.333300000000001</v>
      </c>
      <c r="I41" s="9">
        <f t="shared" si="3"/>
        <v>28.666679999999996</v>
      </c>
      <c r="J41" s="9">
        <f t="shared" si="4"/>
        <v>35.666650000000004</v>
      </c>
    </row>
    <row r="42" spans="1:10">
      <c r="A42" s="8" t="s">
        <v>12</v>
      </c>
      <c r="B42" s="9">
        <v>19</v>
      </c>
      <c r="C42" s="9">
        <v>21.333300000000001</v>
      </c>
      <c r="D42" s="9">
        <v>20.333300000000001</v>
      </c>
      <c r="E42" s="9">
        <v>26</v>
      </c>
      <c r="F42" s="9">
        <v>23</v>
      </c>
      <c r="G42" s="9">
        <v>28</v>
      </c>
      <c r="H42" s="9">
        <v>29.333300000000001</v>
      </c>
      <c r="I42" s="9">
        <f t="shared" si="3"/>
        <v>21.933320000000002</v>
      </c>
      <c r="J42" s="9">
        <f t="shared" si="4"/>
        <v>28.666650000000001</v>
      </c>
    </row>
    <row r="43" spans="1:10">
      <c r="A43" s="8" t="s">
        <v>13</v>
      </c>
      <c r="B43" s="9">
        <v>27.333300000000001</v>
      </c>
      <c r="C43" s="9">
        <v>27</v>
      </c>
      <c r="D43" s="9">
        <v>28</v>
      </c>
      <c r="E43" s="9">
        <v>22.666699999999999</v>
      </c>
      <c r="F43" s="9">
        <v>28.666699999999999</v>
      </c>
      <c r="G43" s="9">
        <v>27.666699999999999</v>
      </c>
      <c r="H43" s="9">
        <v>26.666699999999999</v>
      </c>
      <c r="I43" s="9">
        <f t="shared" si="3"/>
        <v>26.733339999999998</v>
      </c>
      <c r="J43" s="9">
        <f t="shared" si="4"/>
        <v>27.166699999999999</v>
      </c>
    </row>
    <row r="44" spans="1:10">
      <c r="A44" s="8" t="s">
        <v>14</v>
      </c>
      <c r="B44" s="9">
        <v>25.666699999999999</v>
      </c>
      <c r="C44" s="9">
        <v>31</v>
      </c>
      <c r="D44" s="9">
        <v>24.333300000000001</v>
      </c>
      <c r="E44" s="9">
        <v>26.666699999999999</v>
      </c>
      <c r="F44" s="9">
        <v>27.333300000000001</v>
      </c>
      <c r="G44" s="9">
        <v>22.666699999999999</v>
      </c>
      <c r="H44" s="9">
        <v>26</v>
      </c>
      <c r="I44" s="9">
        <f t="shared" si="3"/>
        <v>27</v>
      </c>
      <c r="J44" s="9">
        <f t="shared" si="4"/>
        <v>24.333349999999999</v>
      </c>
    </row>
    <row r="45" spans="1:10">
      <c r="A45" s="8" t="s">
        <v>15</v>
      </c>
      <c r="B45" s="9">
        <v>26.333300000000001</v>
      </c>
      <c r="C45" s="9">
        <v>22.666699999999999</v>
      </c>
      <c r="D45" s="9">
        <v>28</v>
      </c>
      <c r="E45" s="9">
        <v>26</v>
      </c>
      <c r="F45" s="9">
        <v>26.666699999999999</v>
      </c>
      <c r="G45" s="9">
        <v>23</v>
      </c>
      <c r="H45" s="9">
        <v>25.333300000000001</v>
      </c>
      <c r="I45" s="9">
        <f t="shared" si="3"/>
        <v>25.933339999999998</v>
      </c>
      <c r="J45" s="9">
        <f t="shared" si="4"/>
        <v>24.166650000000001</v>
      </c>
    </row>
    <row r="46" spans="1:10">
      <c r="A46" s="8" t="s">
        <v>16</v>
      </c>
      <c r="B46" s="9">
        <v>27.333300000000001</v>
      </c>
      <c r="C46" s="9">
        <v>24.333300000000001</v>
      </c>
      <c r="D46" s="9">
        <v>23.333300000000001</v>
      </c>
      <c r="E46" s="9">
        <v>25.333300000000001</v>
      </c>
      <c r="F46" s="9">
        <v>28</v>
      </c>
      <c r="G46" s="9">
        <v>23.666699999999999</v>
      </c>
      <c r="H46" s="9">
        <v>22.666699999999999</v>
      </c>
      <c r="I46" s="9">
        <f t="shared" si="3"/>
        <v>25.666640000000001</v>
      </c>
      <c r="J46" s="9">
        <f t="shared" si="4"/>
        <v>23.166699999999999</v>
      </c>
    </row>
    <row r="47" spans="1:10">
      <c r="A47" s="8" t="s">
        <v>17</v>
      </c>
      <c r="B47" s="9">
        <v>24.333300000000001</v>
      </c>
      <c r="C47" s="9">
        <v>28.666699999999999</v>
      </c>
      <c r="D47" s="9">
        <v>24.333300000000001</v>
      </c>
      <c r="E47" s="9">
        <v>26.333300000000001</v>
      </c>
      <c r="F47" s="9">
        <v>25.333300000000001</v>
      </c>
      <c r="G47" s="9">
        <v>25</v>
      </c>
      <c r="H47" s="9">
        <v>23.333300000000001</v>
      </c>
      <c r="I47" s="9">
        <f t="shared" si="3"/>
        <v>25.799980000000005</v>
      </c>
      <c r="J47" s="9">
        <f t="shared" si="4"/>
        <v>24.166650000000001</v>
      </c>
    </row>
    <row r="48" spans="1:10">
      <c r="A48" s="8" t="s">
        <v>18</v>
      </c>
      <c r="B48" s="9">
        <v>28.666699999999999</v>
      </c>
      <c r="C48" s="9">
        <v>25.333300000000001</v>
      </c>
      <c r="D48" s="9">
        <v>24.666699999999999</v>
      </c>
      <c r="E48" s="9">
        <v>25.666699999999999</v>
      </c>
      <c r="F48" s="9">
        <v>25.666699999999999</v>
      </c>
      <c r="G48" s="9">
        <v>20.333300000000001</v>
      </c>
      <c r="H48" s="9">
        <v>22.333300000000001</v>
      </c>
      <c r="I48" s="9">
        <f t="shared" si="3"/>
        <v>26.000019999999996</v>
      </c>
      <c r="J48" s="9">
        <f t="shared" si="4"/>
        <v>21.333300000000001</v>
      </c>
    </row>
    <row r="49" spans="1:10">
      <c r="A49" s="8" t="s">
        <v>19</v>
      </c>
      <c r="B49" s="9">
        <v>24</v>
      </c>
      <c r="C49" s="9">
        <v>25.333300000000001</v>
      </c>
      <c r="D49" s="9">
        <v>24.333300000000001</v>
      </c>
      <c r="E49" s="9">
        <v>23.666699999999999</v>
      </c>
      <c r="F49" s="9">
        <v>23.333300000000001</v>
      </c>
      <c r="G49" s="9">
        <v>21.333300000000001</v>
      </c>
      <c r="H49" s="9">
        <v>23.333300000000001</v>
      </c>
      <c r="I49" s="9">
        <f t="shared" si="3"/>
        <v>24.133320000000005</v>
      </c>
      <c r="J49" s="9">
        <f t="shared" si="4"/>
        <v>22.333300000000001</v>
      </c>
    </row>
    <row r="50" spans="1:10">
      <c r="A50" s="8" t="s">
        <v>20</v>
      </c>
      <c r="B50" s="9">
        <v>22.333300000000001</v>
      </c>
      <c r="C50" s="9">
        <v>23.333300000000001</v>
      </c>
      <c r="D50" s="9">
        <v>25</v>
      </c>
      <c r="E50" s="9">
        <v>22.333300000000001</v>
      </c>
      <c r="F50" s="9">
        <v>24</v>
      </c>
      <c r="G50" s="9">
        <v>25</v>
      </c>
      <c r="H50" s="9">
        <v>23</v>
      </c>
      <c r="I50" s="9">
        <f t="shared" si="3"/>
        <v>23.399979999999999</v>
      </c>
      <c r="J50" s="9">
        <f t="shared" si="4"/>
        <v>24</v>
      </c>
    </row>
    <row r="51" spans="1:10">
      <c r="A51" s="8" t="s">
        <v>21</v>
      </c>
      <c r="B51" s="9">
        <v>23.666699999999999</v>
      </c>
      <c r="C51" s="9">
        <v>23.666699999999999</v>
      </c>
      <c r="D51" s="9">
        <v>24</v>
      </c>
      <c r="E51" s="9">
        <v>23</v>
      </c>
      <c r="F51" s="9">
        <v>23</v>
      </c>
      <c r="G51" s="9">
        <v>22.666699999999999</v>
      </c>
      <c r="H51" s="9">
        <v>23.333300000000001</v>
      </c>
      <c r="I51" s="9">
        <f t="shared" si="3"/>
        <v>23.46668</v>
      </c>
      <c r="J51" s="9">
        <f t="shared" si="4"/>
        <v>23</v>
      </c>
    </row>
    <row r="52" spans="1:10">
      <c r="A52" s="8" t="s">
        <v>22</v>
      </c>
      <c r="B52" s="9">
        <v>21</v>
      </c>
      <c r="C52" s="9">
        <v>23.333300000000001</v>
      </c>
      <c r="D52" s="9">
        <v>20.666699999999999</v>
      </c>
      <c r="E52" s="9">
        <v>21</v>
      </c>
      <c r="F52" s="9">
        <v>21</v>
      </c>
      <c r="G52" s="9">
        <v>23</v>
      </c>
      <c r="H52" s="9">
        <v>25.666699999999999</v>
      </c>
      <c r="I52" s="9">
        <f t="shared" si="3"/>
        <v>21.4</v>
      </c>
      <c r="J52" s="9">
        <f t="shared" si="4"/>
        <v>24.333349999999999</v>
      </c>
    </row>
    <row r="53" spans="1:10">
      <c r="A53" s="8" t="s">
        <v>23</v>
      </c>
      <c r="B53" s="9">
        <v>25.666699999999999</v>
      </c>
      <c r="C53" s="9">
        <v>22.333300000000001</v>
      </c>
      <c r="D53" s="9">
        <v>23.666699999999999</v>
      </c>
      <c r="E53" s="9">
        <v>22.666699999999999</v>
      </c>
      <c r="F53" s="9">
        <v>22</v>
      </c>
      <c r="G53" s="9">
        <v>23.333300000000001</v>
      </c>
      <c r="H53" s="9">
        <v>24.666699999999999</v>
      </c>
      <c r="I53" s="9">
        <f t="shared" si="3"/>
        <v>23.266679999999997</v>
      </c>
      <c r="J53" s="9">
        <f t="shared" si="4"/>
        <v>24</v>
      </c>
    </row>
    <row r="54" spans="1:10">
      <c r="A54" s="8" t="s">
        <v>24</v>
      </c>
      <c r="B54" s="9">
        <v>25</v>
      </c>
      <c r="C54" s="9">
        <v>24.333300000000001</v>
      </c>
      <c r="D54" s="9">
        <v>23.666699999999999</v>
      </c>
      <c r="E54" s="9">
        <v>22.333300000000001</v>
      </c>
      <c r="F54" s="9">
        <v>23.333300000000001</v>
      </c>
      <c r="G54" s="9">
        <v>24.333300000000001</v>
      </c>
      <c r="H54" s="9">
        <v>26.666699999999999</v>
      </c>
      <c r="I54" s="9">
        <f t="shared" si="3"/>
        <v>23.733320000000003</v>
      </c>
      <c r="J54" s="9">
        <f t="shared" si="4"/>
        <v>25.5</v>
      </c>
    </row>
    <row r="55" spans="1:10">
      <c r="A55" s="8" t="s">
        <v>25</v>
      </c>
      <c r="B55" s="9">
        <v>25.333300000000001</v>
      </c>
      <c r="C55" s="9">
        <v>23.666699999999999</v>
      </c>
      <c r="D55" s="9">
        <v>24.333300000000001</v>
      </c>
      <c r="E55" s="9">
        <v>28</v>
      </c>
      <c r="F55" s="9">
        <v>24</v>
      </c>
      <c r="G55" s="9">
        <v>27.666699999999999</v>
      </c>
      <c r="H55" s="9">
        <v>25</v>
      </c>
      <c r="I55" s="9">
        <f t="shared" si="3"/>
        <v>25.066660000000002</v>
      </c>
      <c r="J55" s="9">
        <f t="shared" si="4"/>
        <v>26.333349999999999</v>
      </c>
    </row>
    <row r="56" spans="1:10">
      <c r="A56" s="8" t="s">
        <v>26</v>
      </c>
      <c r="B56" s="9">
        <v>24</v>
      </c>
      <c r="C56" s="9">
        <v>21.333300000000001</v>
      </c>
      <c r="D56" s="9">
        <v>26.666699999999999</v>
      </c>
      <c r="E56" s="9">
        <v>20.333300000000001</v>
      </c>
      <c r="F56" s="9">
        <v>20.666699999999999</v>
      </c>
      <c r="G56" s="9">
        <v>22.666699999999999</v>
      </c>
      <c r="H56" s="9">
        <v>31</v>
      </c>
      <c r="I56" s="9">
        <f t="shared" si="3"/>
        <v>22.6</v>
      </c>
      <c r="J56" s="9">
        <f t="shared" si="4"/>
        <v>26.833349999999999</v>
      </c>
    </row>
    <row r="57" spans="1:10">
      <c r="A57" s="8" t="s">
        <v>27</v>
      </c>
      <c r="B57" s="9">
        <v>27</v>
      </c>
      <c r="C57" s="9">
        <v>24.666699999999999</v>
      </c>
      <c r="D57" s="9">
        <v>21.666699999999999</v>
      </c>
      <c r="E57" s="9">
        <v>23.666699999999999</v>
      </c>
      <c r="F57" s="9">
        <v>24</v>
      </c>
      <c r="G57" s="9">
        <v>28.333300000000001</v>
      </c>
      <c r="H57" s="9">
        <v>34.5</v>
      </c>
      <c r="I57" s="9">
        <f t="shared" si="3"/>
        <v>24.200020000000002</v>
      </c>
      <c r="J57" s="9">
        <f t="shared" si="4"/>
        <v>31.416650000000001</v>
      </c>
    </row>
    <row r="58" spans="1:10">
      <c r="A58" s="7" t="s">
        <v>28</v>
      </c>
      <c r="B58" s="10">
        <v>26.6190429</v>
      </c>
      <c r="C58" s="10">
        <v>26.230152400000001</v>
      </c>
      <c r="D58" s="10">
        <v>25.317457099999999</v>
      </c>
      <c r="E58" s="10">
        <v>26.920638100000001</v>
      </c>
      <c r="F58" s="10">
        <v>24.8409136</v>
      </c>
      <c r="G58" s="10">
        <v>26.260869599999999</v>
      </c>
      <c r="H58" s="10">
        <v>27.2936476</v>
      </c>
      <c r="I58" s="10" t="e">
        <f t="shared" ref="C58:J58" si="5">AVERAGE(I34:I57)</f>
        <v>#DIV/0!</v>
      </c>
      <c r="J58" s="10" t="e">
        <f t="shared" si="5"/>
        <v>#DIV/0!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58"/>
  <sheetViews>
    <sheetView topLeftCell="A4"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45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32</v>
      </c>
      <c r="C5" s="9">
        <v>48</v>
      </c>
      <c r="D5" s="9">
        <v>49</v>
      </c>
      <c r="E5" s="9">
        <v>49</v>
      </c>
      <c r="F5" s="9">
        <v>54</v>
      </c>
      <c r="G5" s="9">
        <v>29</v>
      </c>
      <c r="H5" s="9">
        <v>49</v>
      </c>
      <c r="I5" s="9">
        <f>AVERAGE(B5:F5)</f>
        <v>46.4</v>
      </c>
      <c r="J5" s="9">
        <f>AVERAGE(G5:H5)</f>
        <v>39</v>
      </c>
    </row>
    <row r="6" spans="1:10">
      <c r="A6" s="8" t="s">
        <v>5</v>
      </c>
      <c r="B6" s="9">
        <v>28</v>
      </c>
      <c r="C6" s="9">
        <v>45</v>
      </c>
      <c r="D6" s="9">
        <v>50</v>
      </c>
      <c r="E6" s="9">
        <v>52</v>
      </c>
      <c r="F6" s="9">
        <v>50</v>
      </c>
      <c r="G6" s="9">
        <v>29</v>
      </c>
      <c r="H6" s="9">
        <v>50</v>
      </c>
      <c r="I6" s="9">
        <f t="shared" ref="I6:I28" si="0">AVERAGE(B6:F6)</f>
        <v>45</v>
      </c>
      <c r="J6" s="9">
        <f t="shared" ref="J6:J28" si="1">AVERAGE(G6:H6)</f>
        <v>39.5</v>
      </c>
    </row>
    <row r="7" spans="1:10">
      <c r="A7" s="8" t="s">
        <v>6</v>
      </c>
      <c r="B7" s="9">
        <v>29</v>
      </c>
      <c r="C7" s="9">
        <v>43</v>
      </c>
      <c r="D7" s="9">
        <v>44</v>
      </c>
      <c r="E7" s="9">
        <v>45</v>
      </c>
      <c r="F7" s="9">
        <v>51</v>
      </c>
      <c r="G7" s="9">
        <v>32</v>
      </c>
      <c r="H7" s="9">
        <v>50</v>
      </c>
      <c r="I7" s="9">
        <f t="shared" si="0"/>
        <v>42.4</v>
      </c>
      <c r="J7" s="9">
        <f t="shared" si="1"/>
        <v>41</v>
      </c>
    </row>
    <row r="8" spans="1:10">
      <c r="A8" s="8" t="s">
        <v>7</v>
      </c>
      <c r="B8" s="9">
        <v>22</v>
      </c>
      <c r="C8" s="9">
        <v>45</v>
      </c>
      <c r="D8" s="9">
        <v>48</v>
      </c>
      <c r="E8" s="9">
        <v>49</v>
      </c>
      <c r="F8" s="9">
        <v>46</v>
      </c>
      <c r="G8" s="9">
        <v>30</v>
      </c>
      <c r="H8" s="9">
        <v>47</v>
      </c>
      <c r="I8" s="9">
        <f t="shared" si="0"/>
        <v>42</v>
      </c>
      <c r="J8" s="9">
        <f t="shared" si="1"/>
        <v>38.5</v>
      </c>
    </row>
    <row r="9" spans="1:10">
      <c r="A9" s="8" t="s">
        <v>8</v>
      </c>
      <c r="B9" s="9">
        <v>33</v>
      </c>
      <c r="C9" s="9">
        <v>48</v>
      </c>
      <c r="D9" s="9">
        <v>49</v>
      </c>
      <c r="E9" s="9">
        <v>44</v>
      </c>
      <c r="F9" s="9">
        <v>47</v>
      </c>
      <c r="G9" s="9">
        <v>33</v>
      </c>
      <c r="H9" s="9">
        <v>45</v>
      </c>
      <c r="I9" s="9">
        <f t="shared" si="0"/>
        <v>44.2</v>
      </c>
      <c r="J9" s="9">
        <f t="shared" si="1"/>
        <v>39</v>
      </c>
    </row>
    <row r="10" spans="1:10">
      <c r="A10" s="8" t="s">
        <v>9</v>
      </c>
      <c r="B10" s="9">
        <v>32</v>
      </c>
      <c r="C10" s="9">
        <v>46</v>
      </c>
      <c r="D10" s="9">
        <v>38</v>
      </c>
      <c r="E10" s="9">
        <v>44</v>
      </c>
      <c r="F10" s="9">
        <v>45</v>
      </c>
      <c r="G10" s="9">
        <v>36</v>
      </c>
      <c r="H10" s="9">
        <v>44</v>
      </c>
      <c r="I10" s="9">
        <f t="shared" si="0"/>
        <v>41</v>
      </c>
      <c r="J10" s="9">
        <f t="shared" si="1"/>
        <v>40</v>
      </c>
    </row>
    <row r="11" spans="1:10">
      <c r="A11" s="8" t="s">
        <v>10</v>
      </c>
      <c r="B11" s="9">
        <v>27</v>
      </c>
      <c r="C11" s="9">
        <v>46</v>
      </c>
      <c r="D11" s="9">
        <v>42</v>
      </c>
      <c r="E11" s="9">
        <v>46</v>
      </c>
      <c r="F11" s="9">
        <v>46</v>
      </c>
      <c r="G11" s="9">
        <v>26</v>
      </c>
      <c r="H11" s="9">
        <v>44</v>
      </c>
      <c r="I11" s="9">
        <f t="shared" si="0"/>
        <v>41.4</v>
      </c>
      <c r="J11" s="9">
        <f t="shared" si="1"/>
        <v>35</v>
      </c>
    </row>
    <row r="12" spans="1:10">
      <c r="A12" s="8" t="s">
        <v>11</v>
      </c>
      <c r="B12" s="9">
        <v>27</v>
      </c>
      <c r="C12" s="9">
        <v>34</v>
      </c>
      <c r="D12" s="9">
        <v>36</v>
      </c>
      <c r="E12" s="9">
        <v>40</v>
      </c>
      <c r="F12" s="9">
        <v>43</v>
      </c>
      <c r="G12" s="9">
        <v>26</v>
      </c>
      <c r="H12" s="9">
        <v>45</v>
      </c>
      <c r="I12" s="9">
        <f t="shared" si="0"/>
        <v>36</v>
      </c>
      <c r="J12" s="9">
        <f t="shared" si="1"/>
        <v>35.5</v>
      </c>
    </row>
    <row r="13" spans="1:10">
      <c r="A13" s="8" t="s">
        <v>12</v>
      </c>
      <c r="B13" s="9">
        <v>27</v>
      </c>
      <c r="C13" s="9">
        <v>39</v>
      </c>
      <c r="D13" s="9">
        <v>40</v>
      </c>
      <c r="E13" s="9">
        <v>43</v>
      </c>
      <c r="F13" s="9">
        <v>42</v>
      </c>
      <c r="G13" s="9">
        <v>26</v>
      </c>
      <c r="H13" s="9">
        <v>34</v>
      </c>
      <c r="I13" s="9">
        <f t="shared" si="0"/>
        <v>38.200000000000003</v>
      </c>
      <c r="J13" s="9">
        <f t="shared" si="1"/>
        <v>30</v>
      </c>
    </row>
    <row r="14" spans="1:10">
      <c r="A14" s="8" t="s">
        <v>13</v>
      </c>
      <c r="B14" s="9">
        <v>30</v>
      </c>
      <c r="C14" s="9">
        <v>28</v>
      </c>
      <c r="D14" s="9">
        <v>33</v>
      </c>
      <c r="E14" s="9">
        <v>40</v>
      </c>
      <c r="F14" s="9">
        <v>42</v>
      </c>
      <c r="G14" s="9">
        <v>26</v>
      </c>
      <c r="H14" s="9">
        <v>33</v>
      </c>
      <c r="I14" s="9">
        <f t="shared" si="0"/>
        <v>34.6</v>
      </c>
      <c r="J14" s="9">
        <f t="shared" si="1"/>
        <v>29.5</v>
      </c>
    </row>
    <row r="15" spans="1:10">
      <c r="A15" s="8" t="s">
        <v>14</v>
      </c>
      <c r="B15" s="9">
        <v>31</v>
      </c>
      <c r="C15" s="9">
        <v>33</v>
      </c>
      <c r="D15" s="9">
        <v>38</v>
      </c>
      <c r="E15" s="9">
        <v>40</v>
      </c>
      <c r="F15" s="9">
        <v>40</v>
      </c>
      <c r="G15" s="9">
        <v>29</v>
      </c>
      <c r="H15" s="9">
        <v>34</v>
      </c>
      <c r="I15" s="9">
        <f t="shared" si="0"/>
        <v>36.4</v>
      </c>
      <c r="J15" s="9">
        <f t="shared" si="1"/>
        <v>31.5</v>
      </c>
    </row>
    <row r="16" spans="1:10">
      <c r="A16" s="8" t="s">
        <v>15</v>
      </c>
      <c r="B16" s="9">
        <v>32</v>
      </c>
      <c r="C16" s="9">
        <v>31</v>
      </c>
      <c r="D16" s="9">
        <v>31</v>
      </c>
      <c r="E16" s="9">
        <v>40</v>
      </c>
      <c r="F16" s="9">
        <v>41</v>
      </c>
      <c r="G16" s="9">
        <v>26</v>
      </c>
      <c r="H16" s="9">
        <v>28</v>
      </c>
      <c r="I16" s="9">
        <f t="shared" si="0"/>
        <v>35</v>
      </c>
      <c r="J16" s="9">
        <f t="shared" si="1"/>
        <v>27</v>
      </c>
    </row>
    <row r="17" spans="1:10">
      <c r="A17" s="8" t="s">
        <v>16</v>
      </c>
      <c r="B17" s="9">
        <v>35</v>
      </c>
      <c r="C17" s="9">
        <v>32</v>
      </c>
      <c r="D17" s="9">
        <v>27</v>
      </c>
      <c r="E17" s="9">
        <v>39</v>
      </c>
      <c r="F17" s="9">
        <v>40</v>
      </c>
      <c r="G17" s="9">
        <v>30</v>
      </c>
      <c r="H17" s="9">
        <v>34</v>
      </c>
      <c r="I17" s="9">
        <f t="shared" si="0"/>
        <v>34.6</v>
      </c>
      <c r="J17" s="9">
        <f t="shared" si="1"/>
        <v>32</v>
      </c>
    </row>
    <row r="18" spans="1:10">
      <c r="A18" s="8" t="s">
        <v>17</v>
      </c>
      <c r="B18" s="9">
        <v>30</v>
      </c>
      <c r="C18" s="9">
        <v>34</v>
      </c>
      <c r="D18" s="9">
        <v>34</v>
      </c>
      <c r="E18" s="9">
        <v>40</v>
      </c>
      <c r="F18" s="9">
        <v>38</v>
      </c>
      <c r="G18" s="9">
        <v>25</v>
      </c>
      <c r="H18" s="9">
        <v>29</v>
      </c>
      <c r="I18" s="9">
        <f t="shared" si="0"/>
        <v>35.200000000000003</v>
      </c>
      <c r="J18" s="9">
        <f t="shared" si="1"/>
        <v>27</v>
      </c>
    </row>
    <row r="19" spans="1:10">
      <c r="A19" s="8" t="s">
        <v>18</v>
      </c>
      <c r="B19" s="9">
        <v>31</v>
      </c>
      <c r="C19" s="9">
        <v>30</v>
      </c>
      <c r="D19" s="9">
        <v>34</v>
      </c>
      <c r="E19" s="9">
        <v>38</v>
      </c>
      <c r="F19" s="9">
        <v>40</v>
      </c>
      <c r="G19" s="9">
        <v>33</v>
      </c>
      <c r="H19" s="9">
        <v>25</v>
      </c>
      <c r="I19" s="9">
        <f t="shared" si="0"/>
        <v>34.6</v>
      </c>
      <c r="J19" s="9">
        <f t="shared" si="1"/>
        <v>29</v>
      </c>
    </row>
    <row r="20" spans="1:10">
      <c r="A20" s="8" t="s">
        <v>19</v>
      </c>
      <c r="B20" s="9">
        <v>35</v>
      </c>
      <c r="C20" s="9">
        <v>38</v>
      </c>
      <c r="D20" s="9">
        <v>36</v>
      </c>
      <c r="E20" s="9">
        <v>39</v>
      </c>
      <c r="F20" s="9">
        <v>41</v>
      </c>
      <c r="G20" s="9">
        <v>22</v>
      </c>
      <c r="H20" s="9">
        <v>30</v>
      </c>
      <c r="I20" s="9">
        <f t="shared" si="0"/>
        <v>37.799999999999997</v>
      </c>
      <c r="J20" s="9">
        <f t="shared" si="1"/>
        <v>26</v>
      </c>
    </row>
    <row r="21" spans="1:10">
      <c r="A21" s="8" t="s">
        <v>20</v>
      </c>
      <c r="B21" s="9">
        <v>37</v>
      </c>
      <c r="C21" s="9">
        <v>33</v>
      </c>
      <c r="D21" s="9">
        <v>32</v>
      </c>
      <c r="E21" s="9">
        <v>39</v>
      </c>
      <c r="F21" s="9">
        <v>39</v>
      </c>
      <c r="G21" s="9">
        <v>28</v>
      </c>
      <c r="H21" s="9">
        <v>32</v>
      </c>
      <c r="I21" s="9">
        <f t="shared" si="0"/>
        <v>36</v>
      </c>
      <c r="J21" s="9">
        <f t="shared" si="1"/>
        <v>30</v>
      </c>
    </row>
    <row r="22" spans="1:10">
      <c r="A22" s="8" t="s">
        <v>21</v>
      </c>
      <c r="B22" s="9">
        <v>35</v>
      </c>
      <c r="C22" s="9">
        <v>34</v>
      </c>
      <c r="D22" s="9">
        <v>32</v>
      </c>
      <c r="E22" s="9">
        <v>37</v>
      </c>
      <c r="F22" s="9">
        <v>36</v>
      </c>
      <c r="G22" s="9">
        <v>24</v>
      </c>
      <c r="H22" s="9">
        <v>30</v>
      </c>
      <c r="I22" s="9">
        <f t="shared" si="0"/>
        <v>34.799999999999997</v>
      </c>
      <c r="J22" s="9">
        <f t="shared" si="1"/>
        <v>27</v>
      </c>
    </row>
    <row r="23" spans="1:10">
      <c r="A23" s="8" t="s">
        <v>22</v>
      </c>
      <c r="B23" s="9">
        <v>43</v>
      </c>
      <c r="C23" s="9">
        <v>39</v>
      </c>
      <c r="D23" s="9">
        <v>33</v>
      </c>
      <c r="E23" s="9">
        <v>40</v>
      </c>
      <c r="F23" s="9">
        <v>37</v>
      </c>
      <c r="G23" s="9">
        <v>29</v>
      </c>
      <c r="H23" s="9">
        <v>31</v>
      </c>
      <c r="I23" s="9">
        <f t="shared" si="0"/>
        <v>38.4</v>
      </c>
      <c r="J23" s="9">
        <f t="shared" si="1"/>
        <v>30</v>
      </c>
    </row>
    <row r="24" spans="1:10">
      <c r="A24" s="8" t="s">
        <v>23</v>
      </c>
      <c r="B24" s="9">
        <v>41</v>
      </c>
      <c r="C24" s="9">
        <v>40</v>
      </c>
      <c r="D24" s="9">
        <v>36</v>
      </c>
      <c r="E24" s="9">
        <v>42</v>
      </c>
      <c r="F24" s="9">
        <v>31</v>
      </c>
      <c r="G24" s="9">
        <v>37</v>
      </c>
      <c r="H24" s="9">
        <v>30</v>
      </c>
      <c r="I24" s="9">
        <f t="shared" si="0"/>
        <v>38</v>
      </c>
      <c r="J24" s="9">
        <f t="shared" si="1"/>
        <v>33.5</v>
      </c>
    </row>
    <row r="25" spans="1:10">
      <c r="A25" s="8" t="s">
        <v>24</v>
      </c>
      <c r="B25" s="9">
        <v>41</v>
      </c>
      <c r="C25" s="9">
        <v>37</v>
      </c>
      <c r="D25" s="9">
        <v>39</v>
      </c>
      <c r="E25" s="9">
        <v>42</v>
      </c>
      <c r="F25" s="9">
        <v>39</v>
      </c>
      <c r="G25" s="9">
        <v>40</v>
      </c>
      <c r="H25" s="9">
        <v>32</v>
      </c>
      <c r="I25" s="9">
        <f t="shared" si="0"/>
        <v>39.6</v>
      </c>
      <c r="J25" s="9">
        <f t="shared" si="1"/>
        <v>36</v>
      </c>
    </row>
    <row r="26" spans="1:10">
      <c r="A26" s="8" t="s">
        <v>25</v>
      </c>
      <c r="B26" s="9">
        <v>40</v>
      </c>
      <c r="C26" s="9">
        <v>36</v>
      </c>
      <c r="D26" s="9">
        <v>37</v>
      </c>
      <c r="E26" s="9">
        <v>44</v>
      </c>
      <c r="F26" s="9">
        <v>38</v>
      </c>
      <c r="G26" s="9">
        <v>38</v>
      </c>
      <c r="H26" s="9">
        <v>35</v>
      </c>
      <c r="I26" s="9">
        <f t="shared" si="0"/>
        <v>39</v>
      </c>
      <c r="J26" s="9">
        <f t="shared" si="1"/>
        <v>36.5</v>
      </c>
    </row>
    <row r="27" spans="1:10">
      <c r="A27" s="8" t="s">
        <v>26</v>
      </c>
      <c r="B27" s="9">
        <v>49</v>
      </c>
      <c r="C27" s="9">
        <v>44</v>
      </c>
      <c r="D27" s="9">
        <v>46</v>
      </c>
      <c r="E27" s="9">
        <v>48</v>
      </c>
      <c r="F27" s="9">
        <v>28</v>
      </c>
      <c r="G27" s="9">
        <v>42</v>
      </c>
      <c r="H27" s="9">
        <v>33</v>
      </c>
      <c r="I27" s="9">
        <f t="shared" si="0"/>
        <v>43</v>
      </c>
      <c r="J27" s="9">
        <f t="shared" si="1"/>
        <v>37.5</v>
      </c>
    </row>
    <row r="28" spans="1:10">
      <c r="A28" s="8" t="s">
        <v>27</v>
      </c>
      <c r="B28" s="9">
        <v>49</v>
      </c>
      <c r="C28" s="9">
        <v>51</v>
      </c>
      <c r="D28" s="9">
        <v>43</v>
      </c>
      <c r="E28" s="9">
        <v>51</v>
      </c>
      <c r="F28" s="9">
        <v>27</v>
      </c>
      <c r="G28" s="9">
        <v>42</v>
      </c>
      <c r="H28" s="9">
        <v>27</v>
      </c>
      <c r="I28" s="9">
        <f t="shared" si="0"/>
        <v>44.2</v>
      </c>
      <c r="J28" s="9">
        <f t="shared" si="1"/>
        <v>34.5</v>
      </c>
    </row>
    <row r="29" spans="1:10">
      <c r="A29" s="7" t="s">
        <v>28</v>
      </c>
      <c r="B29" s="10">
        <v>34</v>
      </c>
      <c r="C29" s="10">
        <v>38.9166667</v>
      </c>
      <c r="D29" s="10">
        <v>38.625</v>
      </c>
      <c r="E29" s="10">
        <v>42.9583333</v>
      </c>
      <c r="F29" s="10">
        <v>40.875</v>
      </c>
      <c r="G29" s="10">
        <v>30.75</v>
      </c>
      <c r="H29" s="10">
        <v>36.2916667</v>
      </c>
      <c r="I29" s="10">
        <f t="shared" ref="C29:J29" si="2">AVERAGE(I5:I28)</f>
        <v>39.074999999999996</v>
      </c>
      <c r="J29" s="10">
        <f t="shared" si="2"/>
        <v>33.520833333333336</v>
      </c>
    </row>
    <row r="31" spans="1:10" ht="17.399999999999999" customHeight="1">
      <c r="A31" s="16" t="s">
        <v>1</v>
      </c>
      <c r="B31" s="18" t="s">
        <v>69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48</v>
      </c>
      <c r="C34" s="9">
        <v>40</v>
      </c>
      <c r="D34" s="9">
        <v>40</v>
      </c>
      <c r="E34" s="9">
        <v>39</v>
      </c>
      <c r="F34" s="9">
        <v>41</v>
      </c>
      <c r="G34" s="9">
        <v>45</v>
      </c>
      <c r="H34" s="9">
        <v>43</v>
      </c>
      <c r="I34" s="9">
        <f>AVERAGE(B34:F34)</f>
        <v>41.6</v>
      </c>
      <c r="J34" s="9">
        <f>AVERAGE(G34:H34)</f>
        <v>44</v>
      </c>
    </row>
    <row r="35" spans="1:10">
      <c r="A35" s="8" t="s">
        <v>5</v>
      </c>
      <c r="B35" s="9">
        <v>42</v>
      </c>
      <c r="C35" s="9">
        <v>46</v>
      </c>
      <c r="D35" s="9">
        <v>44</v>
      </c>
      <c r="E35" s="9">
        <v>38</v>
      </c>
      <c r="F35" s="9">
        <v>44</v>
      </c>
      <c r="G35" s="9">
        <v>43</v>
      </c>
      <c r="H35" s="9">
        <v>40</v>
      </c>
      <c r="I35" s="9">
        <f t="shared" ref="I35:I57" si="3">AVERAGE(B35:F35)</f>
        <v>42.8</v>
      </c>
      <c r="J35" s="9">
        <f t="shared" ref="J35:J57" si="4">AVERAGE(G35:H35)</f>
        <v>41.5</v>
      </c>
    </row>
    <row r="36" spans="1:10">
      <c r="A36" s="8" t="s">
        <v>6</v>
      </c>
      <c r="B36" s="9">
        <v>45</v>
      </c>
      <c r="C36" s="9">
        <v>45</v>
      </c>
      <c r="D36" s="9">
        <v>47</v>
      </c>
      <c r="E36" s="9">
        <v>43</v>
      </c>
      <c r="F36" s="9">
        <v>42</v>
      </c>
      <c r="G36" s="9">
        <v>44</v>
      </c>
      <c r="H36" s="9">
        <v>44</v>
      </c>
      <c r="I36" s="9">
        <f t="shared" si="3"/>
        <v>44.4</v>
      </c>
      <c r="J36" s="9">
        <f t="shared" si="4"/>
        <v>44</v>
      </c>
    </row>
    <row r="37" spans="1:10">
      <c r="A37" s="8" t="s">
        <v>7</v>
      </c>
      <c r="B37" s="9">
        <v>39</v>
      </c>
      <c r="C37" s="9">
        <v>42</v>
      </c>
      <c r="D37" s="9">
        <v>45</v>
      </c>
      <c r="E37" s="9">
        <v>44</v>
      </c>
      <c r="F37" s="9">
        <v>40</v>
      </c>
      <c r="G37" s="9">
        <v>42</v>
      </c>
      <c r="H37" s="9">
        <v>43</v>
      </c>
      <c r="I37" s="9">
        <f t="shared" si="3"/>
        <v>42</v>
      </c>
      <c r="J37" s="9">
        <f t="shared" si="4"/>
        <v>42.5</v>
      </c>
    </row>
    <row r="38" spans="1:10">
      <c r="A38" s="8" t="s">
        <v>8</v>
      </c>
      <c r="B38" s="9">
        <v>39</v>
      </c>
      <c r="C38" s="9">
        <v>44</v>
      </c>
      <c r="D38" s="9">
        <v>41</v>
      </c>
      <c r="E38" s="9">
        <v>43</v>
      </c>
      <c r="F38" s="9">
        <v>42</v>
      </c>
      <c r="G38" s="9">
        <v>41</v>
      </c>
      <c r="H38" s="9">
        <v>43</v>
      </c>
      <c r="I38" s="9">
        <f t="shared" si="3"/>
        <v>41.8</v>
      </c>
      <c r="J38" s="9">
        <f t="shared" si="4"/>
        <v>42</v>
      </c>
    </row>
    <row r="39" spans="1:10">
      <c r="A39" s="8" t="s">
        <v>9</v>
      </c>
      <c r="B39" s="9">
        <v>43</v>
      </c>
      <c r="C39" s="9">
        <v>40</v>
      </c>
      <c r="D39" s="9">
        <v>40</v>
      </c>
      <c r="E39" s="9">
        <v>42</v>
      </c>
      <c r="F39" s="9">
        <v>37</v>
      </c>
      <c r="G39" s="9">
        <v>43</v>
      </c>
      <c r="H39" s="9">
        <v>39</v>
      </c>
      <c r="I39" s="9">
        <f t="shared" si="3"/>
        <v>40.4</v>
      </c>
      <c r="J39" s="9">
        <f t="shared" si="4"/>
        <v>41</v>
      </c>
    </row>
    <row r="40" spans="1:10">
      <c r="A40" s="8" t="s">
        <v>10</v>
      </c>
      <c r="B40" s="9">
        <v>38</v>
      </c>
      <c r="C40" s="9">
        <v>37</v>
      </c>
      <c r="D40" s="9">
        <v>36</v>
      </c>
      <c r="E40" s="9">
        <v>39</v>
      </c>
      <c r="F40" s="9">
        <v>41</v>
      </c>
      <c r="G40" s="9">
        <v>40</v>
      </c>
      <c r="H40" s="9">
        <v>39</v>
      </c>
      <c r="I40" s="9">
        <f t="shared" si="3"/>
        <v>38.200000000000003</v>
      </c>
      <c r="J40" s="9">
        <f t="shared" si="4"/>
        <v>39.5</v>
      </c>
    </row>
    <row r="41" spans="1:10">
      <c r="A41" s="8" t="s">
        <v>11</v>
      </c>
      <c r="B41" s="9">
        <v>28</v>
      </c>
      <c r="C41" s="9">
        <v>32</v>
      </c>
      <c r="D41" s="9">
        <v>31</v>
      </c>
      <c r="E41" s="9">
        <v>31</v>
      </c>
      <c r="F41" s="9">
        <v>27</v>
      </c>
      <c r="G41" s="9">
        <v>27</v>
      </c>
      <c r="H41" s="9">
        <v>36</v>
      </c>
      <c r="I41" s="9">
        <f t="shared" si="3"/>
        <v>29.8</v>
      </c>
      <c r="J41" s="9">
        <f t="shared" si="4"/>
        <v>31.5</v>
      </c>
    </row>
    <row r="42" spans="1:10">
      <c r="A42" s="8" t="s">
        <v>12</v>
      </c>
      <c r="B42" s="9">
        <v>25</v>
      </c>
      <c r="C42" s="9">
        <v>32</v>
      </c>
      <c r="D42" s="9">
        <v>26</v>
      </c>
      <c r="E42" s="9">
        <v>27</v>
      </c>
      <c r="F42" s="9">
        <v>32</v>
      </c>
      <c r="G42" s="9">
        <v>29</v>
      </c>
      <c r="H42" s="9">
        <v>34</v>
      </c>
      <c r="I42" s="9">
        <f t="shared" si="3"/>
        <v>28.4</v>
      </c>
      <c r="J42" s="9">
        <f t="shared" si="4"/>
        <v>31.5</v>
      </c>
    </row>
    <row r="43" spans="1:10">
      <c r="A43" s="8" t="s">
        <v>13</v>
      </c>
      <c r="B43" s="9">
        <v>25</v>
      </c>
      <c r="C43" s="9">
        <v>28</v>
      </c>
      <c r="D43" s="9">
        <v>25</v>
      </c>
      <c r="E43" s="9">
        <v>32</v>
      </c>
      <c r="F43" s="9">
        <v>29</v>
      </c>
      <c r="G43" s="9">
        <v>28</v>
      </c>
      <c r="H43" s="9">
        <v>33</v>
      </c>
      <c r="I43" s="9">
        <f t="shared" si="3"/>
        <v>27.8</v>
      </c>
      <c r="J43" s="9">
        <f t="shared" si="4"/>
        <v>30.5</v>
      </c>
    </row>
    <row r="44" spans="1:10">
      <c r="A44" s="8" t="s">
        <v>14</v>
      </c>
      <c r="B44" s="9">
        <v>28</v>
      </c>
      <c r="C44" s="9">
        <v>31</v>
      </c>
      <c r="D44" s="9">
        <v>27</v>
      </c>
      <c r="E44" s="9">
        <v>34</v>
      </c>
      <c r="F44" s="9">
        <v>29</v>
      </c>
      <c r="G44" s="9">
        <v>24</v>
      </c>
      <c r="H44" s="9">
        <v>27</v>
      </c>
      <c r="I44" s="9">
        <f t="shared" si="3"/>
        <v>29.8</v>
      </c>
      <c r="J44" s="9">
        <f t="shared" si="4"/>
        <v>25.5</v>
      </c>
    </row>
    <row r="45" spans="1:10">
      <c r="A45" s="8" t="s">
        <v>15</v>
      </c>
      <c r="B45" s="9">
        <v>28</v>
      </c>
      <c r="C45" s="9">
        <v>29</v>
      </c>
      <c r="D45" s="9">
        <v>27</v>
      </c>
      <c r="E45" s="9">
        <v>30</v>
      </c>
      <c r="F45" s="9">
        <v>27</v>
      </c>
      <c r="G45" s="9">
        <v>29</v>
      </c>
      <c r="H45" s="9">
        <v>22</v>
      </c>
      <c r="I45" s="9">
        <f t="shared" si="3"/>
        <v>28.2</v>
      </c>
      <c r="J45" s="9">
        <f t="shared" si="4"/>
        <v>25.5</v>
      </c>
    </row>
    <row r="46" spans="1:10">
      <c r="A46" s="8" t="s">
        <v>16</v>
      </c>
      <c r="B46" s="9">
        <v>28</v>
      </c>
      <c r="C46" s="9">
        <v>26</v>
      </c>
      <c r="D46" s="9">
        <v>28</v>
      </c>
      <c r="E46" s="9">
        <v>29</v>
      </c>
      <c r="F46" s="9">
        <v>28</v>
      </c>
      <c r="G46" s="9">
        <v>26</v>
      </c>
      <c r="H46" s="9">
        <v>23</v>
      </c>
      <c r="I46" s="9">
        <f t="shared" si="3"/>
        <v>27.8</v>
      </c>
      <c r="J46" s="9">
        <f t="shared" si="4"/>
        <v>24.5</v>
      </c>
    </row>
    <row r="47" spans="1:10">
      <c r="A47" s="8" t="s">
        <v>17</v>
      </c>
      <c r="B47" s="9">
        <v>30</v>
      </c>
      <c r="C47" s="9">
        <v>23</v>
      </c>
      <c r="D47" s="9">
        <v>27</v>
      </c>
      <c r="E47" s="9">
        <v>28</v>
      </c>
      <c r="F47" s="9">
        <v>26</v>
      </c>
      <c r="G47" s="9">
        <v>21</v>
      </c>
      <c r="H47" s="9">
        <v>25</v>
      </c>
      <c r="I47" s="9">
        <f t="shared" si="3"/>
        <v>26.8</v>
      </c>
      <c r="J47" s="9">
        <f t="shared" si="4"/>
        <v>23</v>
      </c>
    </row>
    <row r="48" spans="1:10">
      <c r="A48" s="8" t="s">
        <v>18</v>
      </c>
      <c r="B48" s="9">
        <v>26</v>
      </c>
      <c r="C48" s="9">
        <v>30</v>
      </c>
      <c r="D48" s="9">
        <v>29</v>
      </c>
      <c r="E48" s="9">
        <v>24</v>
      </c>
      <c r="F48" s="9">
        <v>27</v>
      </c>
      <c r="G48" s="9">
        <v>21</v>
      </c>
      <c r="H48" s="9">
        <v>22</v>
      </c>
      <c r="I48" s="9">
        <f t="shared" si="3"/>
        <v>27.2</v>
      </c>
      <c r="J48" s="9">
        <f t="shared" si="4"/>
        <v>21.5</v>
      </c>
    </row>
    <row r="49" spans="1:10">
      <c r="A49" s="8" t="s">
        <v>19</v>
      </c>
      <c r="B49" s="9">
        <v>27</v>
      </c>
      <c r="C49" s="9">
        <v>25</v>
      </c>
      <c r="D49" s="9">
        <v>24</v>
      </c>
      <c r="E49" s="9">
        <v>26</v>
      </c>
      <c r="F49" s="9">
        <v>21</v>
      </c>
      <c r="G49" s="9">
        <v>20</v>
      </c>
      <c r="H49" s="9">
        <v>22</v>
      </c>
      <c r="I49" s="9">
        <f t="shared" si="3"/>
        <v>24.6</v>
      </c>
      <c r="J49" s="9">
        <f t="shared" si="4"/>
        <v>21</v>
      </c>
    </row>
    <row r="50" spans="1:10">
      <c r="A50" s="8" t="s">
        <v>20</v>
      </c>
      <c r="B50" s="9">
        <v>26</v>
      </c>
      <c r="C50" s="9">
        <v>26</v>
      </c>
      <c r="D50" s="9">
        <v>19</v>
      </c>
      <c r="E50" s="9">
        <v>23</v>
      </c>
      <c r="F50" s="9">
        <v>23</v>
      </c>
      <c r="G50" s="9">
        <v>15</v>
      </c>
      <c r="H50" s="9">
        <v>24</v>
      </c>
      <c r="I50" s="9">
        <f t="shared" si="3"/>
        <v>23.4</v>
      </c>
      <c r="J50" s="9">
        <f t="shared" si="4"/>
        <v>19.5</v>
      </c>
    </row>
    <row r="51" spans="1:10">
      <c r="A51" s="8" t="s">
        <v>21</v>
      </c>
      <c r="B51" s="9">
        <v>30</v>
      </c>
      <c r="C51" s="9">
        <v>28</v>
      </c>
      <c r="D51" s="9">
        <v>28</v>
      </c>
      <c r="E51" s="9">
        <v>26</v>
      </c>
      <c r="F51" s="9">
        <v>27</v>
      </c>
      <c r="G51" s="9">
        <v>18</v>
      </c>
      <c r="H51" s="9">
        <v>27</v>
      </c>
      <c r="I51" s="9">
        <f t="shared" si="3"/>
        <v>27.8</v>
      </c>
      <c r="J51" s="9">
        <f t="shared" si="4"/>
        <v>22.5</v>
      </c>
    </row>
    <row r="52" spans="1:10">
      <c r="A52" s="8" t="s">
        <v>22</v>
      </c>
      <c r="B52" s="9">
        <v>32</v>
      </c>
      <c r="C52" s="9">
        <v>32</v>
      </c>
      <c r="D52" s="9">
        <v>30</v>
      </c>
      <c r="E52" s="9">
        <v>27</v>
      </c>
      <c r="F52" s="9">
        <v>28</v>
      </c>
      <c r="G52" s="9">
        <v>29</v>
      </c>
      <c r="H52" s="9">
        <v>30</v>
      </c>
      <c r="I52" s="9">
        <f t="shared" si="3"/>
        <v>29.8</v>
      </c>
      <c r="J52" s="9">
        <f t="shared" si="4"/>
        <v>29.5</v>
      </c>
    </row>
    <row r="53" spans="1:10">
      <c r="A53" s="8" t="s">
        <v>23</v>
      </c>
      <c r="B53" s="9">
        <v>36</v>
      </c>
      <c r="C53" s="9">
        <v>35</v>
      </c>
      <c r="D53" s="9">
        <v>33</v>
      </c>
      <c r="E53" s="9">
        <v>34</v>
      </c>
      <c r="F53" s="9">
        <v>32</v>
      </c>
      <c r="G53" s="9">
        <v>35</v>
      </c>
      <c r="H53" s="9">
        <v>27</v>
      </c>
      <c r="I53" s="9">
        <f t="shared" si="3"/>
        <v>34</v>
      </c>
      <c r="J53" s="9">
        <f t="shared" si="4"/>
        <v>31</v>
      </c>
    </row>
    <row r="54" spans="1:10">
      <c r="A54" s="8" t="s">
        <v>24</v>
      </c>
      <c r="B54" s="9">
        <v>36</v>
      </c>
      <c r="C54" s="9">
        <v>38</v>
      </c>
      <c r="D54" s="9">
        <v>36</v>
      </c>
      <c r="E54" s="9">
        <v>36</v>
      </c>
      <c r="F54" s="9">
        <v>36</v>
      </c>
      <c r="G54" s="9">
        <v>35</v>
      </c>
      <c r="H54" s="9">
        <v>39</v>
      </c>
      <c r="I54" s="9">
        <f t="shared" si="3"/>
        <v>36.4</v>
      </c>
      <c r="J54" s="9">
        <f t="shared" si="4"/>
        <v>37</v>
      </c>
    </row>
    <row r="55" spans="1:10">
      <c r="A55" s="8" t="s">
        <v>25</v>
      </c>
      <c r="B55" s="9">
        <v>35</v>
      </c>
      <c r="C55" s="9">
        <v>37</v>
      </c>
      <c r="D55" s="9">
        <v>37</v>
      </c>
      <c r="E55" s="9">
        <v>38</v>
      </c>
      <c r="F55" s="9">
        <v>39</v>
      </c>
      <c r="G55" s="9">
        <v>36</v>
      </c>
      <c r="H55" s="9">
        <v>35</v>
      </c>
      <c r="I55" s="9">
        <f t="shared" si="3"/>
        <v>37.200000000000003</v>
      </c>
      <c r="J55" s="9">
        <f t="shared" si="4"/>
        <v>35.5</v>
      </c>
    </row>
    <row r="56" spans="1:10">
      <c r="A56" s="8" t="s">
        <v>26</v>
      </c>
      <c r="B56" s="9">
        <v>42</v>
      </c>
      <c r="C56" s="9">
        <v>36</v>
      </c>
      <c r="D56" s="9">
        <v>38</v>
      </c>
      <c r="E56" s="9">
        <v>37</v>
      </c>
      <c r="F56" s="9">
        <v>38</v>
      </c>
      <c r="G56" s="9">
        <v>44</v>
      </c>
      <c r="H56" s="9">
        <v>38</v>
      </c>
      <c r="I56" s="9">
        <f t="shared" si="3"/>
        <v>38.200000000000003</v>
      </c>
      <c r="J56" s="9">
        <f t="shared" si="4"/>
        <v>41</v>
      </c>
    </row>
    <row r="57" spans="1:10">
      <c r="A57" s="8" t="s">
        <v>27</v>
      </c>
      <c r="B57" s="9">
        <v>42</v>
      </c>
      <c r="C57" s="9">
        <v>42</v>
      </c>
      <c r="D57" s="9">
        <v>38</v>
      </c>
      <c r="E57" s="9">
        <v>42</v>
      </c>
      <c r="F57" s="9">
        <v>40</v>
      </c>
      <c r="G57" s="9">
        <v>42</v>
      </c>
      <c r="H57" s="9">
        <v>44</v>
      </c>
      <c r="I57" s="9">
        <f t="shared" si="3"/>
        <v>40.799999999999997</v>
      </c>
      <c r="J57" s="9">
        <f t="shared" si="4"/>
        <v>43</v>
      </c>
    </row>
    <row r="58" spans="1:10">
      <c r="A58" s="7" t="s">
        <v>28</v>
      </c>
      <c r="B58" s="10">
        <v>34.0833333</v>
      </c>
      <c r="C58" s="10">
        <v>34.3333333</v>
      </c>
      <c r="D58" s="10">
        <v>33.1666667</v>
      </c>
      <c r="E58" s="10">
        <v>33.8333333</v>
      </c>
      <c r="F58" s="10">
        <v>33.1666667</v>
      </c>
      <c r="G58" s="10">
        <v>32.375</v>
      </c>
      <c r="H58" s="10">
        <v>33.2916667</v>
      </c>
      <c r="I58" s="10">
        <f t="shared" ref="C58:J58" si="5">AVERAGE(I34:I57)</f>
        <v>33.716666666666669</v>
      </c>
      <c r="J58" s="10">
        <f t="shared" si="5"/>
        <v>32.833333333333336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48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40.799999999999997</v>
      </c>
      <c r="C5" s="9">
        <v>54.666699999999999</v>
      </c>
      <c r="D5" s="9">
        <v>52.2</v>
      </c>
      <c r="E5" s="9">
        <v>53.25</v>
      </c>
      <c r="F5" s="9">
        <v>46.8</v>
      </c>
      <c r="G5" s="9">
        <v>39.200000000000003</v>
      </c>
      <c r="H5" s="9">
        <v>38.4</v>
      </c>
      <c r="I5" s="9">
        <f>AVERAGE(B5:F5)</f>
        <v>49.543340000000001</v>
      </c>
      <c r="J5" s="9">
        <f>AVERAGE(G5:H5)</f>
        <v>38.799999999999997</v>
      </c>
    </row>
    <row r="6" spans="1:10">
      <c r="A6" s="8" t="s">
        <v>5</v>
      </c>
      <c r="B6" s="9">
        <v>36.5</v>
      </c>
      <c r="C6" s="9">
        <v>54.333300000000001</v>
      </c>
      <c r="D6" s="9">
        <v>50</v>
      </c>
      <c r="E6" s="9">
        <v>53</v>
      </c>
      <c r="F6" s="9">
        <v>48.6</v>
      </c>
      <c r="G6" s="9">
        <v>39.666699999999999</v>
      </c>
      <c r="H6" s="9">
        <v>49.25</v>
      </c>
      <c r="I6" s="9">
        <f t="shared" ref="I6:I28" si="0">AVERAGE(B6:F6)</f>
        <v>48.486660000000001</v>
      </c>
      <c r="J6" s="9">
        <f t="shared" ref="J6:J28" si="1">AVERAGE(G6:H6)</f>
        <v>44.458349999999996</v>
      </c>
    </row>
    <row r="7" spans="1:10">
      <c r="A7" s="8" t="s">
        <v>6</v>
      </c>
      <c r="B7" s="9">
        <v>45.333300000000001</v>
      </c>
      <c r="C7" s="9">
        <v>50.75</v>
      </c>
      <c r="D7" s="9">
        <v>53.666699999999999</v>
      </c>
      <c r="E7" s="9">
        <v>57</v>
      </c>
      <c r="F7" s="9">
        <v>56.333300000000001</v>
      </c>
      <c r="G7" s="9">
        <v>41.333300000000001</v>
      </c>
      <c r="H7" s="9">
        <v>50.666699999999999</v>
      </c>
      <c r="I7" s="9">
        <f t="shared" si="0"/>
        <v>52.616660000000003</v>
      </c>
      <c r="J7" s="9">
        <f t="shared" si="1"/>
        <v>46</v>
      </c>
    </row>
    <row r="8" spans="1:10">
      <c r="A8" s="8" t="s">
        <v>7</v>
      </c>
      <c r="B8" s="9">
        <v>48.666699999999999</v>
      </c>
      <c r="C8" s="9">
        <v>45.4</v>
      </c>
      <c r="D8" s="9">
        <v>50.666699999999999</v>
      </c>
      <c r="E8" s="9">
        <v>53.666699999999999</v>
      </c>
      <c r="F8" s="9">
        <v>58</v>
      </c>
      <c r="G8" s="9">
        <v>39.333300000000001</v>
      </c>
      <c r="H8" s="9">
        <v>48.333300000000001</v>
      </c>
      <c r="I8" s="9">
        <f t="shared" si="0"/>
        <v>51.280019999999993</v>
      </c>
      <c r="J8" s="9">
        <f t="shared" si="1"/>
        <v>43.833300000000001</v>
      </c>
    </row>
    <row r="9" spans="1:10">
      <c r="A9" s="8" t="s">
        <v>8</v>
      </c>
      <c r="B9" s="9">
        <v>46</v>
      </c>
      <c r="C9" s="9">
        <v>49.4</v>
      </c>
      <c r="D9" s="9">
        <v>54</v>
      </c>
      <c r="E9" s="9">
        <v>54</v>
      </c>
      <c r="F9" s="9">
        <v>52.333300000000001</v>
      </c>
      <c r="G9" s="9">
        <v>38.200000000000003</v>
      </c>
      <c r="H9" s="9">
        <v>55</v>
      </c>
      <c r="I9" s="9">
        <f t="shared" si="0"/>
        <v>51.146660000000004</v>
      </c>
      <c r="J9" s="9">
        <f t="shared" si="1"/>
        <v>46.6</v>
      </c>
    </row>
    <row r="10" spans="1:10">
      <c r="A10" s="8" t="s">
        <v>9</v>
      </c>
      <c r="B10" s="9">
        <v>44.666699999999999</v>
      </c>
      <c r="C10" s="9">
        <v>44.166699999999999</v>
      </c>
      <c r="D10" s="9">
        <v>43.4</v>
      </c>
      <c r="E10" s="9">
        <v>45.666699999999999</v>
      </c>
      <c r="F10" s="9">
        <v>47</v>
      </c>
      <c r="G10" s="9">
        <v>38.333300000000001</v>
      </c>
      <c r="H10" s="9">
        <v>43.6</v>
      </c>
      <c r="I10" s="9">
        <f t="shared" si="0"/>
        <v>44.980019999999996</v>
      </c>
      <c r="J10" s="9">
        <f t="shared" si="1"/>
        <v>40.966650000000001</v>
      </c>
    </row>
    <row r="11" spans="1:10">
      <c r="A11" s="8" t="s">
        <v>10</v>
      </c>
      <c r="B11" s="9">
        <v>36.833300000000001</v>
      </c>
      <c r="C11" s="9">
        <v>39.5</v>
      </c>
      <c r="D11" s="9">
        <v>40.666699999999999</v>
      </c>
      <c r="E11" s="9">
        <v>39.166699999999999</v>
      </c>
      <c r="F11" s="9">
        <v>41.666699999999999</v>
      </c>
      <c r="G11" s="9">
        <v>37.5</v>
      </c>
      <c r="H11" s="9">
        <v>44.8</v>
      </c>
      <c r="I11" s="9">
        <f t="shared" si="0"/>
        <v>39.566679999999998</v>
      </c>
      <c r="J11" s="9">
        <f t="shared" si="1"/>
        <v>41.15</v>
      </c>
    </row>
    <row r="12" spans="1:10">
      <c r="A12" s="8" t="s">
        <v>11</v>
      </c>
      <c r="B12" s="9">
        <v>38.833300000000001</v>
      </c>
      <c r="C12" s="9">
        <v>39</v>
      </c>
      <c r="D12" s="9">
        <v>39.833300000000001</v>
      </c>
      <c r="E12" s="9">
        <v>37.666699999999999</v>
      </c>
      <c r="F12" s="9">
        <v>40.833300000000001</v>
      </c>
      <c r="G12" s="9">
        <v>39.666699999999999</v>
      </c>
      <c r="H12" s="9">
        <v>39.333300000000001</v>
      </c>
      <c r="I12" s="9">
        <f t="shared" si="0"/>
        <v>39.233320000000006</v>
      </c>
      <c r="J12" s="9">
        <f t="shared" si="1"/>
        <v>39.5</v>
      </c>
    </row>
    <row r="13" spans="1:10">
      <c r="A13" s="8" t="s">
        <v>12</v>
      </c>
      <c r="B13" s="9">
        <v>36.666699999999999</v>
      </c>
      <c r="C13" s="9">
        <v>36.166699999999999</v>
      </c>
      <c r="D13" s="9">
        <v>36.333300000000001</v>
      </c>
      <c r="E13" s="9">
        <v>38.333300000000001</v>
      </c>
      <c r="F13" s="9">
        <v>35.166699999999999</v>
      </c>
      <c r="G13" s="9">
        <v>36.166699999999999</v>
      </c>
      <c r="H13" s="9">
        <v>44.833300000000001</v>
      </c>
      <c r="I13" s="9">
        <f t="shared" si="0"/>
        <v>36.533339999999995</v>
      </c>
      <c r="J13" s="9">
        <f t="shared" si="1"/>
        <v>40.5</v>
      </c>
    </row>
    <row r="14" spans="1:10">
      <c r="A14" s="8" t="s">
        <v>13</v>
      </c>
      <c r="B14" s="9">
        <v>37</v>
      </c>
      <c r="C14" s="9">
        <v>37</v>
      </c>
      <c r="D14" s="9">
        <v>34.5</v>
      </c>
      <c r="E14" s="9">
        <v>34.833300000000001</v>
      </c>
      <c r="F14" s="9">
        <v>36.666699999999999</v>
      </c>
      <c r="G14" s="9">
        <v>34.166699999999999</v>
      </c>
      <c r="H14" s="9">
        <v>36.333300000000001</v>
      </c>
      <c r="I14" s="9">
        <f t="shared" si="0"/>
        <v>36</v>
      </c>
      <c r="J14" s="9">
        <f t="shared" si="1"/>
        <v>35.25</v>
      </c>
    </row>
    <row r="15" spans="1:10">
      <c r="A15" s="8" t="s">
        <v>14</v>
      </c>
      <c r="B15" s="9">
        <v>34.166699999999999</v>
      </c>
      <c r="C15" s="9">
        <v>35</v>
      </c>
      <c r="D15" s="9">
        <v>32.833300000000001</v>
      </c>
      <c r="E15" s="9">
        <v>32.5</v>
      </c>
      <c r="F15" s="9">
        <v>33.5</v>
      </c>
      <c r="G15" s="9">
        <v>34.833300000000001</v>
      </c>
      <c r="H15" s="9">
        <v>35.333300000000001</v>
      </c>
      <c r="I15" s="9">
        <f t="shared" si="0"/>
        <v>33.6</v>
      </c>
      <c r="J15" s="9">
        <f t="shared" si="1"/>
        <v>35.083300000000001</v>
      </c>
    </row>
    <row r="16" spans="1:10">
      <c r="A16" s="8" t="s">
        <v>15</v>
      </c>
      <c r="B16" s="9">
        <v>34.833300000000001</v>
      </c>
      <c r="C16" s="9">
        <v>34.666699999999999</v>
      </c>
      <c r="D16" s="9">
        <v>33.5</v>
      </c>
      <c r="E16" s="9">
        <v>33.833300000000001</v>
      </c>
      <c r="F16" s="9">
        <v>34.5</v>
      </c>
      <c r="G16" s="9">
        <v>36.833300000000001</v>
      </c>
      <c r="H16" s="9">
        <v>36.166699999999999</v>
      </c>
      <c r="I16" s="9">
        <f t="shared" si="0"/>
        <v>34.266660000000002</v>
      </c>
      <c r="J16" s="9">
        <f t="shared" si="1"/>
        <v>36.5</v>
      </c>
    </row>
    <row r="17" spans="1:10">
      <c r="A17" s="8" t="s">
        <v>16</v>
      </c>
      <c r="B17" s="9">
        <v>35</v>
      </c>
      <c r="C17" s="9">
        <v>34.5</v>
      </c>
      <c r="D17" s="9">
        <v>34</v>
      </c>
      <c r="E17" s="9">
        <v>33.666699999999999</v>
      </c>
      <c r="F17" s="9">
        <v>32.833300000000001</v>
      </c>
      <c r="G17" s="9">
        <v>36.166699999999999</v>
      </c>
      <c r="H17" s="9">
        <v>35.5</v>
      </c>
      <c r="I17" s="9">
        <f t="shared" si="0"/>
        <v>34</v>
      </c>
      <c r="J17" s="9">
        <f t="shared" si="1"/>
        <v>35.833349999999996</v>
      </c>
    </row>
    <row r="18" spans="1:10">
      <c r="A18" s="8" t="s">
        <v>17</v>
      </c>
      <c r="B18" s="9">
        <v>32.5</v>
      </c>
      <c r="C18" s="9">
        <v>34.833300000000001</v>
      </c>
      <c r="D18" s="9">
        <v>33.666699999999999</v>
      </c>
      <c r="E18" s="9">
        <v>32.833300000000001</v>
      </c>
      <c r="F18" s="9">
        <v>32.5</v>
      </c>
      <c r="G18" s="9">
        <v>35.666699999999999</v>
      </c>
      <c r="H18" s="9">
        <v>34.5</v>
      </c>
      <c r="I18" s="9">
        <f t="shared" si="0"/>
        <v>33.266660000000002</v>
      </c>
      <c r="J18" s="9">
        <f t="shared" si="1"/>
        <v>35.083349999999996</v>
      </c>
    </row>
    <row r="19" spans="1:10">
      <c r="A19" s="8" t="s">
        <v>18</v>
      </c>
      <c r="B19" s="9">
        <v>34.5</v>
      </c>
      <c r="C19" s="9">
        <v>34</v>
      </c>
      <c r="D19" s="9">
        <v>33.833300000000001</v>
      </c>
      <c r="E19" s="9">
        <v>33.333300000000001</v>
      </c>
      <c r="F19" s="9">
        <v>34.166699999999999</v>
      </c>
      <c r="G19" s="9">
        <v>33</v>
      </c>
      <c r="H19" s="9">
        <v>34</v>
      </c>
      <c r="I19" s="9">
        <f t="shared" si="0"/>
        <v>33.966660000000005</v>
      </c>
      <c r="J19" s="9">
        <f t="shared" si="1"/>
        <v>33.5</v>
      </c>
    </row>
    <row r="20" spans="1:10">
      <c r="A20" s="8" t="s">
        <v>19</v>
      </c>
      <c r="B20" s="9">
        <v>34.166699999999999</v>
      </c>
      <c r="C20" s="9">
        <v>33.666699999999999</v>
      </c>
      <c r="D20" s="9">
        <v>33.666699999999999</v>
      </c>
      <c r="E20" s="9">
        <v>35.333300000000001</v>
      </c>
      <c r="F20" s="9">
        <v>33.833300000000001</v>
      </c>
      <c r="G20" s="9">
        <v>31.5</v>
      </c>
      <c r="H20" s="9">
        <v>34.5</v>
      </c>
      <c r="I20" s="9">
        <f t="shared" si="0"/>
        <v>34.133340000000004</v>
      </c>
      <c r="J20" s="9">
        <f t="shared" si="1"/>
        <v>33</v>
      </c>
    </row>
    <row r="21" spans="1:10">
      <c r="A21" s="8" t="s">
        <v>20</v>
      </c>
      <c r="B21" s="9">
        <v>35</v>
      </c>
      <c r="C21" s="9">
        <v>35</v>
      </c>
      <c r="D21" s="9">
        <v>33.333300000000001</v>
      </c>
      <c r="E21" s="9">
        <v>36</v>
      </c>
      <c r="F21" s="9">
        <v>35.166699999999999</v>
      </c>
      <c r="G21" s="9">
        <v>34.833300000000001</v>
      </c>
      <c r="H21" s="9">
        <v>34.166699999999999</v>
      </c>
      <c r="I21" s="9">
        <f t="shared" si="0"/>
        <v>34.9</v>
      </c>
      <c r="J21" s="9">
        <f t="shared" si="1"/>
        <v>34.5</v>
      </c>
    </row>
    <row r="22" spans="1:10">
      <c r="A22" s="8" t="s">
        <v>21</v>
      </c>
      <c r="B22" s="9">
        <v>34.166699999999999</v>
      </c>
      <c r="C22" s="9">
        <v>34</v>
      </c>
      <c r="D22" s="9">
        <v>34.333300000000001</v>
      </c>
      <c r="E22" s="9">
        <v>35.166699999999999</v>
      </c>
      <c r="F22" s="9">
        <v>33.833300000000001</v>
      </c>
      <c r="G22" s="9">
        <v>35.333300000000001</v>
      </c>
      <c r="H22" s="9">
        <v>32.5</v>
      </c>
      <c r="I22" s="9">
        <f t="shared" si="0"/>
        <v>34.299999999999997</v>
      </c>
      <c r="J22" s="9">
        <f t="shared" si="1"/>
        <v>33.916650000000004</v>
      </c>
    </row>
    <row r="23" spans="1:10">
      <c r="A23" s="8" t="s">
        <v>22</v>
      </c>
      <c r="B23" s="9">
        <v>34.833300000000001</v>
      </c>
      <c r="C23" s="9">
        <v>35.166699999999999</v>
      </c>
      <c r="D23" s="9">
        <v>34.333300000000001</v>
      </c>
      <c r="E23" s="9">
        <v>36.5</v>
      </c>
      <c r="F23" s="9">
        <v>35</v>
      </c>
      <c r="G23" s="9">
        <v>35.333300000000001</v>
      </c>
      <c r="H23" s="9">
        <v>33.666699999999999</v>
      </c>
      <c r="I23" s="9">
        <f t="shared" si="0"/>
        <v>35.16666</v>
      </c>
      <c r="J23" s="9">
        <f t="shared" si="1"/>
        <v>34.5</v>
      </c>
    </row>
    <row r="24" spans="1:10">
      <c r="A24" s="8" t="s">
        <v>23</v>
      </c>
      <c r="B24" s="9">
        <v>38</v>
      </c>
      <c r="C24" s="9">
        <v>37</v>
      </c>
      <c r="D24" s="9">
        <v>34.833300000000001</v>
      </c>
      <c r="E24" s="9">
        <v>38.166699999999999</v>
      </c>
      <c r="F24" s="9">
        <v>36.5</v>
      </c>
      <c r="G24" s="9">
        <v>37.5</v>
      </c>
      <c r="H24" s="9">
        <v>34</v>
      </c>
      <c r="I24" s="9">
        <f t="shared" si="0"/>
        <v>36.9</v>
      </c>
      <c r="J24" s="9">
        <f t="shared" si="1"/>
        <v>35.75</v>
      </c>
    </row>
    <row r="25" spans="1:10">
      <c r="A25" s="8" t="s">
        <v>24</v>
      </c>
      <c r="B25" s="9">
        <v>38.666699999999999</v>
      </c>
      <c r="C25" s="9">
        <v>39.833300000000001</v>
      </c>
      <c r="D25" s="9">
        <v>36.5</v>
      </c>
      <c r="E25" s="9">
        <v>37.166699999999999</v>
      </c>
      <c r="F25" s="9">
        <v>38</v>
      </c>
      <c r="G25" s="9">
        <v>40.166699999999999</v>
      </c>
      <c r="H25" s="9">
        <v>36.5</v>
      </c>
      <c r="I25" s="9">
        <f t="shared" si="0"/>
        <v>38.033339999999995</v>
      </c>
      <c r="J25" s="9">
        <f t="shared" si="1"/>
        <v>38.333349999999996</v>
      </c>
    </row>
    <row r="26" spans="1:10">
      <c r="A26" s="8" t="s">
        <v>25</v>
      </c>
      <c r="B26" s="9">
        <v>36</v>
      </c>
      <c r="C26" s="9">
        <v>40.666699999999999</v>
      </c>
      <c r="D26" s="9">
        <v>35.166699999999999</v>
      </c>
      <c r="E26" s="9">
        <v>41.166699999999999</v>
      </c>
      <c r="F26" s="9">
        <v>39.5</v>
      </c>
      <c r="G26" s="9">
        <v>37.333300000000001</v>
      </c>
      <c r="H26" s="9">
        <v>32.833300000000001</v>
      </c>
      <c r="I26" s="9">
        <f t="shared" si="0"/>
        <v>38.500019999999992</v>
      </c>
      <c r="J26" s="9">
        <f t="shared" si="1"/>
        <v>35.083300000000001</v>
      </c>
    </row>
    <row r="27" spans="1:10">
      <c r="A27" s="8" t="s">
        <v>26</v>
      </c>
      <c r="B27" s="9">
        <v>44.166699999999999</v>
      </c>
      <c r="C27" s="9">
        <v>44</v>
      </c>
      <c r="D27" s="9">
        <v>43.666699999999999</v>
      </c>
      <c r="E27" s="9">
        <v>40</v>
      </c>
      <c r="F27" s="9">
        <v>37.166699999999999</v>
      </c>
      <c r="G27" s="9">
        <v>38.833300000000001</v>
      </c>
      <c r="H27" s="9">
        <v>38.25</v>
      </c>
      <c r="I27" s="9">
        <f t="shared" si="0"/>
        <v>41.800019999999996</v>
      </c>
      <c r="J27" s="9">
        <f t="shared" si="1"/>
        <v>38.541650000000004</v>
      </c>
    </row>
    <row r="28" spans="1:10">
      <c r="A28" s="8" t="s">
        <v>27</v>
      </c>
      <c r="B28" s="9">
        <v>48</v>
      </c>
      <c r="C28" s="9">
        <v>45</v>
      </c>
      <c r="D28" s="9">
        <v>51.4</v>
      </c>
      <c r="E28" s="9">
        <v>45.5</v>
      </c>
      <c r="F28" s="9">
        <v>38</v>
      </c>
      <c r="G28" s="9">
        <v>44.5</v>
      </c>
      <c r="H28" s="9">
        <v>41.6</v>
      </c>
      <c r="I28" s="9">
        <f t="shared" si="0"/>
        <v>45.58</v>
      </c>
      <c r="J28" s="9">
        <f t="shared" si="1"/>
        <v>43.05</v>
      </c>
    </row>
    <row r="29" spans="1:10">
      <c r="A29" s="7" t="s">
        <v>28</v>
      </c>
      <c r="B29" s="10">
        <v>38.554170800000001</v>
      </c>
      <c r="C29" s="10">
        <v>40.321533299999999</v>
      </c>
      <c r="D29" s="10">
        <v>40.013887500000003</v>
      </c>
      <c r="E29" s="10">
        <v>40.739587499999999</v>
      </c>
      <c r="F29" s="10">
        <v>39.912500000000001</v>
      </c>
      <c r="G29" s="10">
        <v>37.308329200000003</v>
      </c>
      <c r="H29" s="10">
        <v>39.336108299999999</v>
      </c>
      <c r="I29" s="10">
        <f t="shared" ref="C29:J29" si="2">AVERAGE(I5:I28)</f>
        <v>39.908335833333332</v>
      </c>
      <c r="J29" s="10">
        <f t="shared" si="2"/>
        <v>38.322218749999998</v>
      </c>
    </row>
    <row r="31" spans="1:10" ht="17.399999999999999" customHeight="1">
      <c r="A31" s="16" t="s">
        <v>1</v>
      </c>
      <c r="B31" s="18" t="s">
        <v>70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46</v>
      </c>
      <c r="C34" s="9">
        <v>42</v>
      </c>
      <c r="D34" s="9">
        <v>47.25</v>
      </c>
      <c r="E34" s="9">
        <v>42.4</v>
      </c>
      <c r="F34" s="9">
        <v>42.4</v>
      </c>
      <c r="G34" s="9">
        <v>43.6</v>
      </c>
      <c r="H34" s="9">
        <v>45.666699999999999</v>
      </c>
      <c r="I34" s="9">
        <f>AVERAGE(B34:F34)</f>
        <v>44.010000000000005</v>
      </c>
      <c r="J34" s="9">
        <f>AVERAGE(G34:H34)</f>
        <v>44.63335</v>
      </c>
    </row>
    <row r="35" spans="1:10">
      <c r="A35" s="8" t="s">
        <v>5</v>
      </c>
      <c r="B35" s="9">
        <v>41</v>
      </c>
      <c r="C35" s="9">
        <v>46.25</v>
      </c>
      <c r="D35" s="9">
        <v>46.666699999999999</v>
      </c>
      <c r="E35" s="9">
        <v>46.333300000000001</v>
      </c>
      <c r="F35" s="9">
        <v>47.5</v>
      </c>
      <c r="G35" s="9">
        <v>44.666699999999999</v>
      </c>
      <c r="H35" s="9">
        <v>45.333300000000001</v>
      </c>
      <c r="I35" s="9">
        <f t="shared" ref="I35:I57" si="3">AVERAGE(B35:F35)</f>
        <v>45.55</v>
      </c>
      <c r="J35" s="9">
        <f t="shared" ref="J35:J57" si="4">AVERAGE(G35:H35)</f>
        <v>45</v>
      </c>
    </row>
    <row r="36" spans="1:10">
      <c r="A36" s="8" t="s">
        <v>6</v>
      </c>
      <c r="B36" s="9">
        <v>45</v>
      </c>
      <c r="C36" s="9">
        <v>51.666699999999999</v>
      </c>
      <c r="D36" s="9">
        <v>52.75</v>
      </c>
      <c r="E36" s="9">
        <v>38.75</v>
      </c>
      <c r="F36" s="9">
        <v>49.75</v>
      </c>
      <c r="G36" s="9">
        <v>46.25</v>
      </c>
      <c r="H36" s="9">
        <v>45.666699999999999</v>
      </c>
      <c r="I36" s="9">
        <f t="shared" si="3"/>
        <v>47.58334</v>
      </c>
      <c r="J36" s="9">
        <f t="shared" si="4"/>
        <v>45.958349999999996</v>
      </c>
    </row>
    <row r="37" spans="1:10">
      <c r="A37" s="8" t="s">
        <v>7</v>
      </c>
      <c r="B37" s="9">
        <v>39.333300000000001</v>
      </c>
      <c r="C37" s="9">
        <v>43</v>
      </c>
      <c r="D37" s="9">
        <v>47</v>
      </c>
      <c r="E37" s="9">
        <v>47.333300000000001</v>
      </c>
      <c r="F37" s="9">
        <v>44.666699999999999</v>
      </c>
      <c r="G37" s="9">
        <v>48</v>
      </c>
      <c r="H37" s="9">
        <v>43.4</v>
      </c>
      <c r="I37" s="9">
        <f t="shared" si="3"/>
        <v>44.266660000000002</v>
      </c>
      <c r="J37" s="9">
        <f t="shared" si="4"/>
        <v>45.7</v>
      </c>
    </row>
    <row r="38" spans="1:10">
      <c r="A38" s="8" t="s">
        <v>8</v>
      </c>
      <c r="B38" s="9">
        <v>41.333300000000001</v>
      </c>
      <c r="C38" s="9">
        <v>46.333300000000001</v>
      </c>
      <c r="D38" s="9">
        <v>37.4</v>
      </c>
      <c r="E38" s="9">
        <v>50.666699999999999</v>
      </c>
      <c r="F38" s="9">
        <v>45</v>
      </c>
      <c r="G38" s="9">
        <v>40</v>
      </c>
      <c r="H38" s="9">
        <v>46</v>
      </c>
      <c r="I38" s="9">
        <f t="shared" si="3"/>
        <v>44.146659999999997</v>
      </c>
      <c r="J38" s="9">
        <f t="shared" si="4"/>
        <v>43</v>
      </c>
    </row>
    <row r="39" spans="1:10">
      <c r="A39" s="8" t="s">
        <v>9</v>
      </c>
      <c r="B39" s="9">
        <v>43.4</v>
      </c>
      <c r="C39" s="9">
        <v>40.166699999999999</v>
      </c>
      <c r="D39" s="9">
        <v>43</v>
      </c>
      <c r="E39" s="9">
        <v>43.166699999999999</v>
      </c>
      <c r="F39" s="9">
        <v>41.333300000000001</v>
      </c>
      <c r="G39" s="9">
        <v>36.200000000000003</v>
      </c>
      <c r="H39" s="9">
        <v>46.75</v>
      </c>
      <c r="I39" s="9">
        <f t="shared" si="3"/>
        <v>42.213340000000002</v>
      </c>
      <c r="J39" s="9">
        <f t="shared" si="4"/>
        <v>41.475000000000001</v>
      </c>
    </row>
    <row r="40" spans="1:10">
      <c r="A40" s="8" t="s">
        <v>10</v>
      </c>
      <c r="B40" s="9">
        <v>39.166699999999999</v>
      </c>
      <c r="C40" s="9">
        <v>38.833300000000001</v>
      </c>
      <c r="D40" s="9">
        <v>40</v>
      </c>
      <c r="E40" s="9">
        <v>42.166699999999999</v>
      </c>
      <c r="F40" s="9">
        <v>40.166699999999999</v>
      </c>
      <c r="G40" s="9">
        <v>38.666699999999999</v>
      </c>
      <c r="H40" s="9">
        <v>41.2</v>
      </c>
      <c r="I40" s="9">
        <f t="shared" si="3"/>
        <v>40.066679999999998</v>
      </c>
      <c r="J40" s="9">
        <f t="shared" si="4"/>
        <v>39.933350000000004</v>
      </c>
    </row>
    <row r="41" spans="1:10">
      <c r="A41" s="8" t="s">
        <v>11</v>
      </c>
      <c r="B41" s="9">
        <v>36.333300000000001</v>
      </c>
      <c r="C41" s="9">
        <v>38.166699999999999</v>
      </c>
      <c r="D41" s="9">
        <v>38.5</v>
      </c>
      <c r="E41" s="9">
        <v>39</v>
      </c>
      <c r="F41" s="9">
        <v>38.666699999999999</v>
      </c>
      <c r="G41" s="9">
        <v>37.166699999999999</v>
      </c>
      <c r="H41" s="9">
        <v>43.166699999999999</v>
      </c>
      <c r="I41" s="9">
        <f t="shared" si="3"/>
        <v>38.133339999999997</v>
      </c>
      <c r="J41" s="9">
        <f t="shared" si="4"/>
        <v>40.166699999999999</v>
      </c>
    </row>
    <row r="42" spans="1:10">
      <c r="A42" s="8" t="s">
        <v>12</v>
      </c>
      <c r="B42" s="9">
        <v>36.666699999999999</v>
      </c>
      <c r="C42" s="9">
        <v>35.833300000000001</v>
      </c>
      <c r="D42" s="9">
        <v>36</v>
      </c>
      <c r="E42" s="9">
        <v>38.333300000000001</v>
      </c>
      <c r="F42" s="9">
        <v>37</v>
      </c>
      <c r="G42" s="9">
        <v>36.5</v>
      </c>
      <c r="H42" s="9">
        <v>41.666699999999999</v>
      </c>
      <c r="I42" s="9">
        <f t="shared" si="3"/>
        <v>36.766660000000002</v>
      </c>
      <c r="J42" s="9">
        <f t="shared" si="4"/>
        <v>39.083349999999996</v>
      </c>
    </row>
    <row r="43" spans="1:10">
      <c r="A43" s="8" t="s">
        <v>13</v>
      </c>
      <c r="B43" s="9">
        <v>37.5</v>
      </c>
      <c r="C43" s="9">
        <v>37.166699999999999</v>
      </c>
      <c r="D43" s="9">
        <v>37</v>
      </c>
      <c r="E43" s="9">
        <v>35.833300000000001</v>
      </c>
      <c r="F43" s="9">
        <v>35.666699999999999</v>
      </c>
      <c r="G43" s="9">
        <v>36.333300000000001</v>
      </c>
      <c r="H43" s="9">
        <v>36.5</v>
      </c>
      <c r="I43" s="9">
        <f t="shared" si="3"/>
        <v>36.633339999999997</v>
      </c>
      <c r="J43" s="9">
        <f t="shared" si="4"/>
        <v>36.416650000000004</v>
      </c>
    </row>
    <row r="44" spans="1:10">
      <c r="A44" s="8" t="s">
        <v>14</v>
      </c>
      <c r="B44" s="9">
        <v>38.4</v>
      </c>
      <c r="C44" s="9">
        <v>37.5</v>
      </c>
      <c r="D44" s="9">
        <v>36.5</v>
      </c>
      <c r="E44" s="9">
        <v>37.333300000000001</v>
      </c>
      <c r="F44" s="9">
        <v>35</v>
      </c>
      <c r="G44" s="9">
        <v>35.333300000000001</v>
      </c>
      <c r="H44" s="9">
        <v>37.833300000000001</v>
      </c>
      <c r="I44" s="9">
        <f t="shared" si="3"/>
        <v>36.946660000000001</v>
      </c>
      <c r="J44" s="9">
        <f t="shared" si="4"/>
        <v>36.583300000000001</v>
      </c>
    </row>
    <row r="45" spans="1:10">
      <c r="A45" s="8" t="s">
        <v>15</v>
      </c>
      <c r="B45" s="9">
        <v>36</v>
      </c>
      <c r="C45" s="9">
        <v>35.666699999999999</v>
      </c>
      <c r="D45" s="9">
        <v>34.5</v>
      </c>
      <c r="E45" s="9">
        <v>35.5</v>
      </c>
      <c r="F45" s="9">
        <v>35.5</v>
      </c>
      <c r="G45" s="9">
        <v>34.5</v>
      </c>
      <c r="H45" s="9">
        <v>33.5</v>
      </c>
      <c r="I45" s="9">
        <f t="shared" si="3"/>
        <v>35.433340000000001</v>
      </c>
      <c r="J45" s="9">
        <f t="shared" si="4"/>
        <v>34</v>
      </c>
    </row>
    <row r="46" spans="1:10">
      <c r="A46" s="8" t="s">
        <v>16</v>
      </c>
      <c r="B46" s="9">
        <v>35.5</v>
      </c>
      <c r="C46" s="9">
        <v>34.5</v>
      </c>
      <c r="D46" s="9">
        <v>36.333300000000001</v>
      </c>
      <c r="E46" s="9">
        <v>34</v>
      </c>
      <c r="F46" s="9">
        <v>35.166699999999999</v>
      </c>
      <c r="G46" s="9">
        <v>34.666699999999999</v>
      </c>
      <c r="H46" s="9">
        <v>35.666699999999999</v>
      </c>
      <c r="I46" s="9">
        <f t="shared" si="3"/>
        <v>35.1</v>
      </c>
      <c r="J46" s="9">
        <f t="shared" si="4"/>
        <v>35.166699999999999</v>
      </c>
    </row>
    <row r="47" spans="1:10">
      <c r="A47" s="8" t="s">
        <v>17</v>
      </c>
      <c r="B47" s="9">
        <v>35.5</v>
      </c>
      <c r="C47" s="9">
        <v>35.166699999999999</v>
      </c>
      <c r="D47" s="9">
        <v>35.166699999999999</v>
      </c>
      <c r="E47" s="9">
        <v>37</v>
      </c>
      <c r="F47" s="9">
        <v>36.666699999999999</v>
      </c>
      <c r="G47" s="9">
        <v>33.666699999999999</v>
      </c>
      <c r="H47" s="9">
        <v>35.166699999999999</v>
      </c>
      <c r="I47" s="9">
        <f t="shared" si="3"/>
        <v>35.900019999999998</v>
      </c>
      <c r="J47" s="9">
        <f t="shared" si="4"/>
        <v>34.416699999999999</v>
      </c>
    </row>
    <row r="48" spans="1:10">
      <c r="A48" s="8" t="s">
        <v>18</v>
      </c>
      <c r="B48" s="9">
        <v>37.333300000000001</v>
      </c>
      <c r="C48" s="9">
        <v>36</v>
      </c>
      <c r="D48" s="9">
        <v>35.333300000000001</v>
      </c>
      <c r="E48" s="9">
        <v>35.5</v>
      </c>
      <c r="F48" s="9">
        <v>34.5</v>
      </c>
      <c r="G48" s="9">
        <v>34.5</v>
      </c>
      <c r="H48" s="9">
        <v>36.333300000000001</v>
      </c>
      <c r="I48" s="9">
        <f t="shared" si="3"/>
        <v>35.733320000000006</v>
      </c>
      <c r="J48" s="9">
        <f t="shared" si="4"/>
        <v>35.416650000000004</v>
      </c>
    </row>
    <row r="49" spans="1:10">
      <c r="A49" s="8" t="s">
        <v>19</v>
      </c>
      <c r="B49" s="9">
        <v>33.666699999999999</v>
      </c>
      <c r="C49" s="9">
        <v>34.833300000000001</v>
      </c>
      <c r="D49" s="9">
        <v>35.166699999999999</v>
      </c>
      <c r="E49" s="9">
        <v>36.833300000000001</v>
      </c>
      <c r="F49" s="9">
        <v>34.666699999999999</v>
      </c>
      <c r="G49" s="9">
        <v>34</v>
      </c>
      <c r="H49" s="9">
        <v>32.833300000000001</v>
      </c>
      <c r="I49" s="9">
        <f t="shared" si="3"/>
        <v>35.033339999999995</v>
      </c>
      <c r="J49" s="9">
        <f t="shared" si="4"/>
        <v>33.416650000000004</v>
      </c>
    </row>
    <row r="50" spans="1:10">
      <c r="A50" s="8" t="s">
        <v>20</v>
      </c>
      <c r="B50" s="9">
        <v>35.4</v>
      </c>
      <c r="C50" s="9">
        <v>35.333300000000001</v>
      </c>
      <c r="D50" s="9">
        <v>33.666699999999999</v>
      </c>
      <c r="E50" s="9">
        <v>34.333300000000001</v>
      </c>
      <c r="F50" s="9">
        <v>34.666699999999999</v>
      </c>
      <c r="G50" s="9">
        <v>33.333300000000001</v>
      </c>
      <c r="H50" s="9">
        <v>35.166699999999999</v>
      </c>
      <c r="I50" s="9">
        <f t="shared" si="3"/>
        <v>34.68</v>
      </c>
      <c r="J50" s="9">
        <f t="shared" si="4"/>
        <v>34.25</v>
      </c>
    </row>
    <row r="51" spans="1:10">
      <c r="A51" s="8" t="s">
        <v>21</v>
      </c>
      <c r="B51" s="9">
        <v>36.5</v>
      </c>
      <c r="C51" s="9">
        <v>35.5</v>
      </c>
      <c r="D51" s="9">
        <v>33.5</v>
      </c>
      <c r="E51" s="9">
        <v>34.666699999999999</v>
      </c>
      <c r="F51" s="9">
        <v>34</v>
      </c>
      <c r="G51" s="9">
        <v>35</v>
      </c>
      <c r="H51" s="9">
        <v>34</v>
      </c>
      <c r="I51" s="9">
        <f t="shared" si="3"/>
        <v>34.83334</v>
      </c>
      <c r="J51" s="9">
        <f t="shared" si="4"/>
        <v>34.5</v>
      </c>
    </row>
    <row r="52" spans="1:10">
      <c r="A52" s="8" t="s">
        <v>22</v>
      </c>
      <c r="B52" s="9">
        <v>35.833300000000001</v>
      </c>
      <c r="C52" s="9">
        <v>35.166699999999999</v>
      </c>
      <c r="D52" s="9">
        <v>29.666699999999999</v>
      </c>
      <c r="E52" s="9">
        <v>36</v>
      </c>
      <c r="F52" s="9">
        <v>34.166699999999999</v>
      </c>
      <c r="G52" s="9">
        <v>35.5</v>
      </c>
      <c r="H52" s="9">
        <v>32.333300000000001</v>
      </c>
      <c r="I52" s="9">
        <f t="shared" si="3"/>
        <v>34.166679999999999</v>
      </c>
      <c r="J52" s="9">
        <f t="shared" si="4"/>
        <v>33.916650000000004</v>
      </c>
    </row>
    <row r="53" spans="1:10">
      <c r="A53" s="8" t="s">
        <v>23</v>
      </c>
      <c r="B53" s="9">
        <v>37</v>
      </c>
      <c r="C53" s="9">
        <v>35.833300000000001</v>
      </c>
      <c r="D53" s="9">
        <v>35.5</v>
      </c>
      <c r="E53" s="9">
        <v>35.5</v>
      </c>
      <c r="F53" s="9">
        <v>37</v>
      </c>
      <c r="G53" s="9">
        <v>39.833300000000001</v>
      </c>
      <c r="H53" s="9">
        <v>32.5</v>
      </c>
      <c r="I53" s="9">
        <f t="shared" si="3"/>
        <v>36.16666</v>
      </c>
      <c r="J53" s="9">
        <f t="shared" si="4"/>
        <v>36.166650000000004</v>
      </c>
    </row>
    <row r="54" spans="1:10">
      <c r="A54" s="8" t="s">
        <v>24</v>
      </c>
      <c r="B54" s="9">
        <v>37</v>
      </c>
      <c r="C54" s="9">
        <v>38</v>
      </c>
      <c r="D54" s="9">
        <v>35</v>
      </c>
      <c r="E54" s="9">
        <v>39.5</v>
      </c>
      <c r="F54" s="9">
        <v>38</v>
      </c>
      <c r="G54" s="9">
        <v>39.5</v>
      </c>
      <c r="H54" s="9">
        <v>32.666699999999999</v>
      </c>
      <c r="I54" s="9">
        <f t="shared" si="3"/>
        <v>37.5</v>
      </c>
      <c r="J54" s="9">
        <f t="shared" si="4"/>
        <v>36.083349999999996</v>
      </c>
    </row>
    <row r="55" spans="1:10">
      <c r="A55" s="8" t="s">
        <v>25</v>
      </c>
      <c r="B55" s="9">
        <v>34.833300000000001</v>
      </c>
      <c r="C55" s="9">
        <v>41</v>
      </c>
      <c r="D55" s="9">
        <v>40.666699999999999</v>
      </c>
      <c r="E55" s="9">
        <v>42</v>
      </c>
      <c r="F55" s="9">
        <v>38.833300000000001</v>
      </c>
      <c r="G55" s="9">
        <v>41</v>
      </c>
      <c r="H55" s="9">
        <v>35.5</v>
      </c>
      <c r="I55" s="9">
        <f t="shared" si="3"/>
        <v>39.466660000000005</v>
      </c>
      <c r="J55" s="9">
        <f t="shared" si="4"/>
        <v>38.25</v>
      </c>
    </row>
    <row r="56" spans="1:10">
      <c r="A56" s="8" t="s">
        <v>26</v>
      </c>
      <c r="B56" s="9">
        <v>41.5</v>
      </c>
      <c r="C56" s="9">
        <v>41.166699999999999</v>
      </c>
      <c r="D56" s="9">
        <v>42.166699999999999</v>
      </c>
      <c r="E56" s="9">
        <v>40.666699999999999</v>
      </c>
      <c r="F56" s="9">
        <v>37</v>
      </c>
      <c r="G56" s="9">
        <v>43.8</v>
      </c>
      <c r="H56" s="9">
        <v>33</v>
      </c>
      <c r="I56" s="9">
        <f t="shared" si="3"/>
        <v>40.500019999999992</v>
      </c>
      <c r="J56" s="9">
        <f t="shared" si="4"/>
        <v>38.4</v>
      </c>
    </row>
    <row r="57" spans="1:10">
      <c r="A57" s="8" t="s">
        <v>27</v>
      </c>
      <c r="B57" s="9">
        <v>42</v>
      </c>
      <c r="C57" s="9">
        <v>44.666699999999999</v>
      </c>
      <c r="D57" s="9">
        <v>41.166699999999999</v>
      </c>
      <c r="E57" s="9">
        <v>41.166699999999999</v>
      </c>
      <c r="F57" s="9">
        <v>36.166699999999999</v>
      </c>
      <c r="G57" s="9">
        <v>35.799999999999997</v>
      </c>
      <c r="H57" s="9">
        <v>40.200000000000003</v>
      </c>
      <c r="I57" s="9">
        <f t="shared" si="3"/>
        <v>41.033359999999995</v>
      </c>
      <c r="J57" s="9">
        <f t="shared" si="4"/>
        <v>38</v>
      </c>
    </row>
    <row r="58" spans="1:10">
      <c r="A58" s="7" t="s">
        <v>28</v>
      </c>
      <c r="B58" s="10">
        <v>38.424995799999998</v>
      </c>
      <c r="C58" s="10">
        <v>39.156254199999999</v>
      </c>
      <c r="D58" s="10">
        <v>38.7458417</v>
      </c>
      <c r="E58" s="10">
        <v>39.332637499999997</v>
      </c>
      <c r="F58" s="10">
        <v>38.478483300000001</v>
      </c>
      <c r="G58" s="10">
        <v>38.242362499999999</v>
      </c>
      <c r="H58" s="10">
        <v>38.418754200000002</v>
      </c>
      <c r="I58" s="10">
        <f t="shared" ref="C58:J58" si="5">AVERAGE(I34:I57)</f>
        <v>38.827642500000003</v>
      </c>
      <c r="J58" s="10">
        <f t="shared" si="5"/>
        <v>38.330558333333336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49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85</v>
      </c>
      <c r="C5" s="9">
        <v>92</v>
      </c>
      <c r="D5" s="9">
        <v>93</v>
      </c>
      <c r="E5" s="9">
        <v>88</v>
      </c>
      <c r="F5" s="9">
        <v>97</v>
      </c>
      <c r="G5" s="9">
        <v>84</v>
      </c>
      <c r="H5" s="9">
        <v>40.5</v>
      </c>
      <c r="I5" s="9">
        <f>AVERAGE(B5:F5)</f>
        <v>91</v>
      </c>
      <c r="J5" s="9">
        <f>AVERAGE(G5:H5)</f>
        <v>62.25</v>
      </c>
    </row>
    <row r="6" spans="1:10">
      <c r="A6" s="8" t="s">
        <v>5</v>
      </c>
      <c r="B6" s="9">
        <v>104</v>
      </c>
      <c r="C6" s="9">
        <v>57</v>
      </c>
      <c r="D6" s="9">
        <v>53</v>
      </c>
      <c r="E6" s="9">
        <v>106</v>
      </c>
      <c r="F6" s="9">
        <v>111</v>
      </c>
      <c r="G6" s="9">
        <v>106</v>
      </c>
      <c r="H6" s="9">
        <v>71</v>
      </c>
      <c r="I6" s="9">
        <f t="shared" ref="I6:I28" si="0">AVERAGE(B6:F6)</f>
        <v>86.2</v>
      </c>
      <c r="J6" s="9">
        <f t="shared" ref="J6:J28" si="1">AVERAGE(G6:H6)</f>
        <v>88.5</v>
      </c>
    </row>
    <row r="7" spans="1:10">
      <c r="A7" s="8" t="s">
        <v>6</v>
      </c>
      <c r="B7" s="9">
        <v>77</v>
      </c>
      <c r="C7" s="9">
        <v>78</v>
      </c>
      <c r="D7" s="9">
        <v>78</v>
      </c>
      <c r="E7" s="9">
        <v>103</v>
      </c>
      <c r="F7" s="9">
        <v>97</v>
      </c>
      <c r="G7" s="9">
        <v>84</v>
      </c>
      <c r="H7" s="9">
        <v>75</v>
      </c>
      <c r="I7" s="9">
        <f t="shared" si="0"/>
        <v>86.6</v>
      </c>
      <c r="J7" s="9">
        <f t="shared" si="1"/>
        <v>79.5</v>
      </c>
    </row>
    <row r="8" spans="1:10">
      <c r="A8" s="8" t="s">
        <v>7</v>
      </c>
      <c r="B8" s="9">
        <v>87</v>
      </c>
      <c r="C8" s="9">
        <v>81</v>
      </c>
      <c r="D8" s="9">
        <v>78</v>
      </c>
      <c r="E8" s="9">
        <v>96</v>
      </c>
      <c r="F8" s="9">
        <v>107</v>
      </c>
      <c r="G8" s="9">
        <v>91</v>
      </c>
      <c r="H8" s="9">
        <v>76</v>
      </c>
      <c r="I8" s="9">
        <f t="shared" si="0"/>
        <v>89.8</v>
      </c>
      <c r="J8" s="9">
        <f t="shared" si="1"/>
        <v>83.5</v>
      </c>
    </row>
    <row r="9" spans="1:10">
      <c r="A9" s="8" t="s">
        <v>8</v>
      </c>
      <c r="B9" s="9">
        <v>91</v>
      </c>
      <c r="C9" s="9">
        <v>76</v>
      </c>
      <c r="D9" s="9">
        <v>82</v>
      </c>
      <c r="E9" s="9">
        <v>57.5</v>
      </c>
      <c r="F9" s="9">
        <v>85</v>
      </c>
      <c r="G9" s="9">
        <v>85.5</v>
      </c>
      <c r="H9" s="9">
        <v>79</v>
      </c>
      <c r="I9" s="9">
        <f t="shared" si="0"/>
        <v>78.3</v>
      </c>
      <c r="J9" s="9">
        <f t="shared" si="1"/>
        <v>82.25</v>
      </c>
    </row>
    <row r="10" spans="1:10">
      <c r="A10" s="8" t="s">
        <v>9</v>
      </c>
      <c r="B10" s="9">
        <v>81.5</v>
      </c>
      <c r="C10" s="9">
        <v>80.5</v>
      </c>
      <c r="D10" s="9">
        <v>78</v>
      </c>
      <c r="E10" s="9">
        <v>84</v>
      </c>
      <c r="F10" s="9">
        <v>87</v>
      </c>
      <c r="G10" s="9">
        <v>91.5</v>
      </c>
      <c r="H10" s="9">
        <v>104</v>
      </c>
      <c r="I10" s="9">
        <f t="shared" si="0"/>
        <v>82.2</v>
      </c>
      <c r="J10" s="9">
        <f t="shared" si="1"/>
        <v>97.75</v>
      </c>
    </row>
    <row r="11" spans="1:10">
      <c r="A11" s="8" t="s">
        <v>10</v>
      </c>
      <c r="B11" s="9">
        <v>52</v>
      </c>
      <c r="C11" s="9">
        <v>45.666699999999999</v>
      </c>
      <c r="D11" s="9">
        <v>60.333300000000001</v>
      </c>
      <c r="E11" s="9">
        <v>59.666699999999999</v>
      </c>
      <c r="F11" s="9">
        <v>65</v>
      </c>
      <c r="G11" s="9">
        <v>61.333300000000001</v>
      </c>
      <c r="H11" s="9">
        <v>107</v>
      </c>
      <c r="I11" s="9">
        <f t="shared" si="0"/>
        <v>56.533339999999995</v>
      </c>
      <c r="J11" s="9">
        <f t="shared" si="1"/>
        <v>84.166650000000004</v>
      </c>
    </row>
    <row r="12" spans="1:10">
      <c r="A12" s="8" t="s">
        <v>11</v>
      </c>
      <c r="B12" s="9">
        <v>48.333300000000001</v>
      </c>
      <c r="C12" s="9">
        <v>46.666699999999999</v>
      </c>
      <c r="D12" s="9">
        <v>51</v>
      </c>
      <c r="E12" s="9">
        <v>56.333300000000001</v>
      </c>
      <c r="F12" s="9">
        <v>54.666699999999999</v>
      </c>
      <c r="G12" s="9">
        <v>63.666699999999999</v>
      </c>
      <c r="H12" s="9">
        <v>90</v>
      </c>
      <c r="I12" s="9">
        <f t="shared" si="0"/>
        <v>51.4</v>
      </c>
      <c r="J12" s="9">
        <f t="shared" si="1"/>
        <v>76.833349999999996</v>
      </c>
    </row>
    <row r="13" spans="1:10">
      <c r="A13" s="8" t="s">
        <v>12</v>
      </c>
      <c r="B13" s="9">
        <v>34.333300000000001</v>
      </c>
      <c r="C13" s="9">
        <v>33</v>
      </c>
      <c r="D13" s="9">
        <v>39.666699999999999</v>
      </c>
      <c r="E13" s="9">
        <v>44.666699999999999</v>
      </c>
      <c r="F13" s="9">
        <v>41.666699999999999</v>
      </c>
      <c r="G13" s="9">
        <v>54.666699999999999</v>
      </c>
      <c r="H13" s="9">
        <v>65</v>
      </c>
      <c r="I13" s="9">
        <f t="shared" si="0"/>
        <v>38.666679999999999</v>
      </c>
      <c r="J13" s="9">
        <f t="shared" si="1"/>
        <v>59.833349999999996</v>
      </c>
    </row>
    <row r="14" spans="1:10">
      <c r="A14" s="8" t="s">
        <v>13</v>
      </c>
      <c r="B14" s="9">
        <v>49.333300000000001</v>
      </c>
      <c r="C14" s="9">
        <v>53</v>
      </c>
      <c r="D14" s="9">
        <v>51</v>
      </c>
      <c r="E14" s="9">
        <v>45</v>
      </c>
      <c r="F14" s="9">
        <v>40</v>
      </c>
      <c r="G14" s="9">
        <v>63.333300000000001</v>
      </c>
      <c r="H14" s="9">
        <v>59.333300000000001</v>
      </c>
      <c r="I14" s="9">
        <f t="shared" si="0"/>
        <v>47.66666</v>
      </c>
      <c r="J14" s="9">
        <f t="shared" si="1"/>
        <v>61.333300000000001</v>
      </c>
    </row>
    <row r="15" spans="1:10">
      <c r="A15" s="8" t="s">
        <v>14</v>
      </c>
      <c r="B15" s="9">
        <v>53</v>
      </c>
      <c r="C15" s="9">
        <v>48.666699999999999</v>
      </c>
      <c r="D15" s="9">
        <v>50</v>
      </c>
      <c r="E15" s="9">
        <v>51.333300000000001</v>
      </c>
      <c r="F15" s="9">
        <v>47</v>
      </c>
      <c r="G15" s="9">
        <v>53.333300000000001</v>
      </c>
      <c r="H15" s="9">
        <v>45</v>
      </c>
      <c r="I15" s="9">
        <f t="shared" si="0"/>
        <v>50</v>
      </c>
      <c r="J15" s="9">
        <f t="shared" si="1"/>
        <v>49.166650000000004</v>
      </c>
    </row>
    <row r="16" spans="1:10">
      <c r="A16" s="8" t="s">
        <v>15</v>
      </c>
      <c r="B16" s="9">
        <v>50</v>
      </c>
      <c r="C16" s="9">
        <v>56.666699999999999</v>
      </c>
      <c r="D16" s="9">
        <v>54.333300000000001</v>
      </c>
      <c r="E16" s="9">
        <v>45</v>
      </c>
      <c r="F16" s="9">
        <v>52.333300000000001</v>
      </c>
      <c r="G16" s="9">
        <v>49.666699999999999</v>
      </c>
      <c r="H16" s="9">
        <v>56.666699999999999</v>
      </c>
      <c r="I16" s="9">
        <f t="shared" si="0"/>
        <v>51.66666</v>
      </c>
      <c r="J16" s="9">
        <f t="shared" si="1"/>
        <v>53.166699999999999</v>
      </c>
    </row>
    <row r="17" spans="1:10">
      <c r="A17" s="8" t="s">
        <v>16</v>
      </c>
      <c r="B17" s="9">
        <v>49.666699999999999</v>
      </c>
      <c r="C17" s="9">
        <v>59.333300000000001</v>
      </c>
      <c r="D17" s="9">
        <v>49.666699999999999</v>
      </c>
      <c r="E17" s="9">
        <v>48</v>
      </c>
      <c r="F17" s="9">
        <v>53.333300000000001</v>
      </c>
      <c r="G17" s="9">
        <v>47</v>
      </c>
      <c r="H17" s="9">
        <v>37.666699999999999</v>
      </c>
      <c r="I17" s="9">
        <f t="shared" si="0"/>
        <v>52</v>
      </c>
      <c r="J17" s="9">
        <f t="shared" si="1"/>
        <v>42.333349999999996</v>
      </c>
    </row>
    <row r="18" spans="1:10">
      <c r="A18" s="8" t="s">
        <v>17</v>
      </c>
      <c r="B18" s="9">
        <v>49</v>
      </c>
      <c r="C18" s="9">
        <v>59.666699999999999</v>
      </c>
      <c r="D18" s="9">
        <v>59</v>
      </c>
      <c r="E18" s="9">
        <v>54</v>
      </c>
      <c r="F18" s="9">
        <v>49.333300000000001</v>
      </c>
      <c r="G18" s="9">
        <v>62</v>
      </c>
      <c r="H18" s="9">
        <v>54</v>
      </c>
      <c r="I18" s="9">
        <f t="shared" si="0"/>
        <v>54.2</v>
      </c>
      <c r="J18" s="9">
        <f t="shared" si="1"/>
        <v>58</v>
      </c>
    </row>
    <row r="19" spans="1:10">
      <c r="A19" s="8" t="s">
        <v>18</v>
      </c>
      <c r="B19" s="9">
        <v>55.666699999999999</v>
      </c>
      <c r="C19" s="9">
        <v>47</v>
      </c>
      <c r="D19" s="9">
        <v>49</v>
      </c>
      <c r="E19" s="9">
        <v>39.333300000000001</v>
      </c>
      <c r="F19" s="9">
        <v>47</v>
      </c>
      <c r="G19" s="9">
        <v>52.333300000000001</v>
      </c>
      <c r="H19" s="9">
        <v>50.666699999999999</v>
      </c>
      <c r="I19" s="9">
        <f t="shared" si="0"/>
        <v>47.6</v>
      </c>
      <c r="J19" s="9">
        <f t="shared" si="1"/>
        <v>51.5</v>
      </c>
    </row>
    <row r="20" spans="1:10">
      <c r="A20" s="8" t="s">
        <v>19</v>
      </c>
      <c r="B20" s="9">
        <v>46.333300000000001</v>
      </c>
      <c r="C20" s="9">
        <v>50.666699999999999</v>
      </c>
      <c r="D20" s="9">
        <v>48.333300000000001</v>
      </c>
      <c r="E20" s="9">
        <v>37</v>
      </c>
      <c r="F20" s="9">
        <v>53.666699999999999</v>
      </c>
      <c r="G20" s="9">
        <v>49.333300000000001</v>
      </c>
      <c r="H20" s="9">
        <v>44.666699999999999</v>
      </c>
      <c r="I20" s="9">
        <f t="shared" si="0"/>
        <v>47.2</v>
      </c>
      <c r="J20" s="9">
        <f t="shared" si="1"/>
        <v>47</v>
      </c>
    </row>
    <row r="21" spans="1:10">
      <c r="A21" s="8" t="s">
        <v>20</v>
      </c>
      <c r="B21" s="9">
        <v>42.666699999999999</v>
      </c>
      <c r="C21" s="9">
        <v>51.333300000000001</v>
      </c>
      <c r="D21" s="9">
        <v>38</v>
      </c>
      <c r="E21" s="9">
        <v>39</v>
      </c>
      <c r="F21" s="9">
        <v>37</v>
      </c>
      <c r="G21" s="9">
        <v>40.666699999999999</v>
      </c>
      <c r="H21" s="9">
        <v>42</v>
      </c>
      <c r="I21" s="9">
        <f t="shared" si="0"/>
        <v>41.6</v>
      </c>
      <c r="J21" s="9">
        <f t="shared" si="1"/>
        <v>41.333349999999996</v>
      </c>
    </row>
    <row r="22" spans="1:10">
      <c r="A22" s="8" t="s">
        <v>21</v>
      </c>
      <c r="B22" s="9">
        <v>42.666699999999999</v>
      </c>
      <c r="C22" s="9">
        <v>49.333300000000001</v>
      </c>
      <c r="D22" s="9">
        <v>52.333300000000001</v>
      </c>
      <c r="E22" s="9">
        <v>45</v>
      </c>
      <c r="F22" s="9">
        <v>51.333300000000001</v>
      </c>
      <c r="G22" s="9">
        <v>55.333300000000001</v>
      </c>
      <c r="H22" s="9">
        <v>49</v>
      </c>
      <c r="I22" s="9">
        <f t="shared" si="0"/>
        <v>48.133320000000005</v>
      </c>
      <c r="J22" s="9">
        <f t="shared" si="1"/>
        <v>52.166650000000004</v>
      </c>
    </row>
    <row r="23" spans="1:10">
      <c r="A23" s="8" t="s">
        <v>22</v>
      </c>
      <c r="B23" s="9">
        <v>54.666699999999999</v>
      </c>
      <c r="C23" s="9">
        <v>51.666699999999999</v>
      </c>
      <c r="D23" s="9">
        <v>44.333300000000001</v>
      </c>
      <c r="E23" s="9">
        <v>53.333300000000001</v>
      </c>
      <c r="F23" s="9">
        <v>39.666699999999999</v>
      </c>
      <c r="G23" s="9">
        <v>60</v>
      </c>
      <c r="H23" s="9">
        <v>48</v>
      </c>
      <c r="I23" s="9">
        <f t="shared" si="0"/>
        <v>48.733339999999998</v>
      </c>
      <c r="J23" s="9">
        <f t="shared" si="1"/>
        <v>54</v>
      </c>
    </row>
    <row r="24" spans="1:10">
      <c r="A24" s="8" t="s">
        <v>23</v>
      </c>
      <c r="B24" s="9">
        <v>59.666699999999999</v>
      </c>
      <c r="C24" s="9">
        <v>63.333300000000001</v>
      </c>
      <c r="D24" s="9">
        <v>59.5</v>
      </c>
      <c r="E24" s="9">
        <v>53.333300000000001</v>
      </c>
      <c r="F24" s="9">
        <v>44.666699999999999</v>
      </c>
      <c r="G24" s="9">
        <v>43.333300000000001</v>
      </c>
      <c r="H24" s="9">
        <v>44.5</v>
      </c>
      <c r="I24" s="9">
        <f t="shared" si="0"/>
        <v>56.1</v>
      </c>
      <c r="J24" s="9">
        <f t="shared" si="1"/>
        <v>43.916650000000004</v>
      </c>
    </row>
    <row r="25" spans="1:10">
      <c r="A25" s="8" t="s">
        <v>24</v>
      </c>
      <c r="B25" s="9">
        <v>54.5</v>
      </c>
      <c r="C25" s="9">
        <v>65</v>
      </c>
      <c r="D25" s="9">
        <v>50.666699999999999</v>
      </c>
      <c r="E25" s="9">
        <v>51.5</v>
      </c>
      <c r="F25" s="9">
        <v>57.333300000000001</v>
      </c>
      <c r="G25" s="9">
        <v>60.666699999999999</v>
      </c>
      <c r="H25" s="9">
        <v>37.5</v>
      </c>
      <c r="I25" s="9">
        <f t="shared" si="0"/>
        <v>55.8</v>
      </c>
      <c r="J25" s="9">
        <f t="shared" si="1"/>
        <v>49.083349999999996</v>
      </c>
    </row>
    <row r="26" spans="1:10">
      <c r="A26" s="8" t="s">
        <v>25</v>
      </c>
      <c r="B26" s="9">
        <v>57</v>
      </c>
      <c r="C26" s="9">
        <v>66</v>
      </c>
      <c r="D26" s="9">
        <v>62.5</v>
      </c>
      <c r="E26" s="9">
        <v>55</v>
      </c>
      <c r="F26" s="9">
        <v>41.333300000000001</v>
      </c>
      <c r="G26" s="9">
        <v>54.5</v>
      </c>
      <c r="H26" s="9">
        <v>42.5</v>
      </c>
      <c r="I26" s="9">
        <f t="shared" si="0"/>
        <v>56.366660000000003</v>
      </c>
      <c r="J26" s="9">
        <f t="shared" si="1"/>
        <v>48.5</v>
      </c>
    </row>
    <row r="27" spans="1:10">
      <c r="A27" s="8" t="s">
        <v>26</v>
      </c>
      <c r="B27" s="9">
        <v>78.5</v>
      </c>
      <c r="C27" s="9">
        <v>63</v>
      </c>
      <c r="D27" s="9">
        <v>63</v>
      </c>
      <c r="E27" s="9">
        <v>55</v>
      </c>
      <c r="F27" s="9">
        <v>50</v>
      </c>
      <c r="G27" s="9">
        <v>44.5</v>
      </c>
      <c r="H27" s="9">
        <v>43</v>
      </c>
      <c r="I27" s="9">
        <f t="shared" si="0"/>
        <v>61.9</v>
      </c>
      <c r="J27" s="9">
        <f t="shared" si="1"/>
        <v>43.75</v>
      </c>
    </row>
    <row r="28" spans="1:10">
      <c r="A28" s="8" t="s">
        <v>27</v>
      </c>
      <c r="B28" s="9">
        <v>57.5</v>
      </c>
      <c r="C28" s="9">
        <v>101</v>
      </c>
      <c r="D28" s="9">
        <v>67</v>
      </c>
      <c r="E28" s="9">
        <v>57.5</v>
      </c>
      <c r="F28" s="9">
        <v>51</v>
      </c>
      <c r="G28" s="9">
        <v>48.5</v>
      </c>
      <c r="H28" s="9">
        <v>48</v>
      </c>
      <c r="I28" s="9">
        <f t="shared" si="0"/>
        <v>66.8</v>
      </c>
      <c r="J28" s="9">
        <f t="shared" si="1"/>
        <v>48.25</v>
      </c>
    </row>
    <row r="29" spans="1:10">
      <c r="A29" s="7" t="s">
        <v>28</v>
      </c>
      <c r="B29" s="10">
        <v>60.847225000000002</v>
      </c>
      <c r="C29" s="10">
        <v>61.479170799999999</v>
      </c>
      <c r="D29" s="10">
        <v>58.819441699999999</v>
      </c>
      <c r="E29" s="10">
        <v>59.354162500000001</v>
      </c>
      <c r="F29" s="10">
        <v>60.847220800000002</v>
      </c>
      <c r="G29" s="10">
        <v>62.756941699999999</v>
      </c>
      <c r="H29" s="10">
        <v>58.750004199999999</v>
      </c>
      <c r="I29" s="10">
        <f t="shared" ref="C29:J29" si="2">AVERAGE(I5:I28)</f>
        <v>60.269444166666659</v>
      </c>
      <c r="J29" s="10">
        <f t="shared" si="2"/>
        <v>60.753472916666659</v>
      </c>
    </row>
    <row r="31" spans="1:10" ht="17.399999999999999" customHeight="1">
      <c r="A31" s="16" t="s">
        <v>1</v>
      </c>
      <c r="B31" s="18" t="s">
        <v>71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78</v>
      </c>
      <c r="C34" s="9">
        <v>56</v>
      </c>
      <c r="D34" s="9">
        <v>62.5</v>
      </c>
      <c r="E34" s="9">
        <v>101</v>
      </c>
      <c r="F34" s="9">
        <v>106</v>
      </c>
      <c r="G34" s="9">
        <v>68.5</v>
      </c>
      <c r="H34" s="9">
        <v>39.5</v>
      </c>
      <c r="I34" s="9">
        <f>AVERAGE(B34:F34)</f>
        <v>80.7</v>
      </c>
      <c r="J34" s="9">
        <f>AVERAGE(G34:H34)</f>
        <v>54</v>
      </c>
    </row>
    <row r="35" spans="1:10">
      <c r="A35" s="8" t="s">
        <v>5</v>
      </c>
      <c r="B35" s="9">
        <v>92</v>
      </c>
      <c r="C35" s="9">
        <v>92</v>
      </c>
      <c r="D35" s="9">
        <v>81</v>
      </c>
      <c r="E35" s="9">
        <v>99</v>
      </c>
      <c r="F35" s="9">
        <v>112</v>
      </c>
      <c r="G35" s="9">
        <v>103</v>
      </c>
      <c r="H35" s="9">
        <v>71</v>
      </c>
      <c r="I35" s="9">
        <f t="shared" ref="I35:I57" si="3">AVERAGE(B35:F35)</f>
        <v>95.2</v>
      </c>
      <c r="J35" s="9">
        <f t="shared" ref="J35:J57" si="4">AVERAGE(G35:H35)</f>
        <v>87</v>
      </c>
    </row>
    <row r="36" spans="1:10">
      <c r="A36" s="8" t="s">
        <v>6</v>
      </c>
      <c r="B36" s="9">
        <v>55.5</v>
      </c>
      <c r="C36" s="9">
        <v>87</v>
      </c>
      <c r="D36" s="9">
        <v>85</v>
      </c>
      <c r="E36" s="9">
        <v>94</v>
      </c>
      <c r="F36" s="9">
        <v>111</v>
      </c>
      <c r="G36" s="9">
        <v>98</v>
      </c>
      <c r="H36" s="9">
        <v>73</v>
      </c>
      <c r="I36" s="9">
        <f t="shared" si="3"/>
        <v>86.5</v>
      </c>
      <c r="J36" s="9">
        <f t="shared" si="4"/>
        <v>85.5</v>
      </c>
    </row>
    <row r="37" spans="1:10">
      <c r="A37" s="8" t="s">
        <v>7</v>
      </c>
      <c r="B37" s="9">
        <v>88</v>
      </c>
      <c r="C37" s="9">
        <v>78</v>
      </c>
      <c r="D37" s="9">
        <v>70</v>
      </c>
      <c r="E37" s="9">
        <v>93</v>
      </c>
      <c r="F37" s="9">
        <v>60.5</v>
      </c>
      <c r="G37" s="9">
        <v>102</v>
      </c>
      <c r="H37" s="9" t="s">
        <v>60</v>
      </c>
      <c r="I37" s="9">
        <f t="shared" si="3"/>
        <v>77.900000000000006</v>
      </c>
      <c r="J37" s="9">
        <f t="shared" si="4"/>
        <v>102</v>
      </c>
    </row>
    <row r="38" spans="1:10">
      <c r="A38" s="8" t="s">
        <v>8</v>
      </c>
      <c r="B38" s="9">
        <v>49.5</v>
      </c>
      <c r="C38" s="9">
        <v>78</v>
      </c>
      <c r="D38" s="9">
        <v>78</v>
      </c>
      <c r="E38" s="9">
        <v>85</v>
      </c>
      <c r="F38" s="9">
        <v>93</v>
      </c>
      <c r="G38" s="9">
        <v>93</v>
      </c>
      <c r="H38" s="9" t="s">
        <v>60</v>
      </c>
      <c r="I38" s="9">
        <f t="shared" si="3"/>
        <v>76.7</v>
      </c>
      <c r="J38" s="9">
        <f t="shared" si="4"/>
        <v>93</v>
      </c>
    </row>
    <row r="39" spans="1:10">
      <c r="A39" s="8" t="s">
        <v>9</v>
      </c>
      <c r="B39" s="9">
        <v>64.333299999999994</v>
      </c>
      <c r="C39" s="9">
        <v>59.333300000000001</v>
      </c>
      <c r="D39" s="9">
        <v>55</v>
      </c>
      <c r="E39" s="9">
        <v>84.5</v>
      </c>
      <c r="F39" s="9">
        <v>59</v>
      </c>
      <c r="G39" s="9">
        <v>58.5</v>
      </c>
      <c r="H39" s="9" t="s">
        <v>60</v>
      </c>
      <c r="I39" s="9">
        <f t="shared" si="3"/>
        <v>64.433320000000009</v>
      </c>
      <c r="J39" s="9">
        <f t="shared" si="4"/>
        <v>58.5</v>
      </c>
    </row>
    <row r="40" spans="1:10">
      <c r="A40" s="8" t="s">
        <v>10</v>
      </c>
      <c r="B40" s="9">
        <v>60</v>
      </c>
      <c r="C40" s="9">
        <v>55.666699999999999</v>
      </c>
      <c r="D40" s="9">
        <v>62</v>
      </c>
      <c r="E40" s="9">
        <v>60</v>
      </c>
      <c r="F40" s="9">
        <v>64.333299999999994</v>
      </c>
      <c r="G40" s="9">
        <v>64.666700000000006</v>
      </c>
      <c r="H40" s="9">
        <v>20</v>
      </c>
      <c r="I40" s="9">
        <f t="shared" si="3"/>
        <v>60.4</v>
      </c>
      <c r="J40" s="9">
        <f t="shared" si="4"/>
        <v>42.333350000000003</v>
      </c>
    </row>
    <row r="41" spans="1:10">
      <c r="A41" s="8" t="s">
        <v>11</v>
      </c>
      <c r="B41" s="9">
        <v>56.333300000000001</v>
      </c>
      <c r="C41" s="9">
        <v>56.666699999999999</v>
      </c>
      <c r="D41" s="9">
        <v>56.666699999999999</v>
      </c>
      <c r="E41" s="9">
        <v>46.333300000000001</v>
      </c>
      <c r="F41" s="9">
        <v>53.333300000000001</v>
      </c>
      <c r="G41" s="9">
        <v>64</v>
      </c>
      <c r="H41" s="9">
        <v>16</v>
      </c>
      <c r="I41" s="9">
        <f t="shared" si="3"/>
        <v>53.866660000000003</v>
      </c>
      <c r="J41" s="9">
        <f t="shared" si="4"/>
        <v>40</v>
      </c>
    </row>
    <row r="42" spans="1:10">
      <c r="A42" s="8" t="s">
        <v>12</v>
      </c>
      <c r="B42" s="9">
        <v>47</v>
      </c>
      <c r="C42" s="9">
        <v>53.333300000000001</v>
      </c>
      <c r="D42" s="9">
        <v>55.333300000000001</v>
      </c>
      <c r="E42" s="9">
        <v>54.333300000000001</v>
      </c>
      <c r="F42" s="9">
        <v>64</v>
      </c>
      <c r="G42" s="9">
        <v>62.666699999999999</v>
      </c>
      <c r="H42" s="9">
        <v>16</v>
      </c>
      <c r="I42" s="9">
        <f t="shared" si="3"/>
        <v>54.799980000000005</v>
      </c>
      <c r="J42" s="9">
        <f t="shared" si="4"/>
        <v>39.333349999999996</v>
      </c>
    </row>
    <row r="43" spans="1:10">
      <c r="A43" s="8" t="s">
        <v>13</v>
      </c>
      <c r="B43" s="9">
        <v>59</v>
      </c>
      <c r="C43" s="9">
        <v>48.333300000000001</v>
      </c>
      <c r="D43" s="9">
        <v>48</v>
      </c>
      <c r="E43" s="9">
        <v>49.666699999999999</v>
      </c>
      <c r="F43" s="9">
        <v>47.333300000000001</v>
      </c>
      <c r="G43" s="9">
        <v>50.666699999999999</v>
      </c>
      <c r="H43" s="9">
        <v>54</v>
      </c>
      <c r="I43" s="9">
        <f t="shared" si="3"/>
        <v>50.466660000000005</v>
      </c>
      <c r="J43" s="9">
        <f t="shared" si="4"/>
        <v>52.333349999999996</v>
      </c>
    </row>
    <row r="44" spans="1:10">
      <c r="A44" s="8" t="s">
        <v>14</v>
      </c>
      <c r="B44" s="9">
        <v>59</v>
      </c>
      <c r="C44" s="9">
        <v>41</v>
      </c>
      <c r="D44" s="9">
        <v>49.333300000000001</v>
      </c>
      <c r="E44" s="9">
        <v>47</v>
      </c>
      <c r="F44" s="9">
        <v>50.333300000000001</v>
      </c>
      <c r="G44" s="9">
        <v>62</v>
      </c>
      <c r="H44" s="9">
        <v>46.666699999999999</v>
      </c>
      <c r="I44" s="9">
        <f t="shared" si="3"/>
        <v>49.333320000000001</v>
      </c>
      <c r="J44" s="9">
        <f t="shared" si="4"/>
        <v>54.333349999999996</v>
      </c>
    </row>
    <row r="45" spans="1:10">
      <c r="A45" s="8" t="s">
        <v>15</v>
      </c>
      <c r="B45" s="9">
        <v>41.333300000000001</v>
      </c>
      <c r="C45" s="9">
        <v>49.666699999999999</v>
      </c>
      <c r="D45" s="9">
        <v>53</v>
      </c>
      <c r="E45" s="9">
        <v>44.333300000000001</v>
      </c>
      <c r="F45" s="9">
        <v>44.666699999999999</v>
      </c>
      <c r="G45" s="9">
        <v>63</v>
      </c>
      <c r="H45" s="9">
        <v>35</v>
      </c>
      <c r="I45" s="9">
        <f t="shared" si="3"/>
        <v>46.6</v>
      </c>
      <c r="J45" s="9">
        <f t="shared" si="4"/>
        <v>49</v>
      </c>
    </row>
    <row r="46" spans="1:10">
      <c r="A46" s="8" t="s">
        <v>16</v>
      </c>
      <c r="B46" s="9">
        <v>50.333300000000001</v>
      </c>
      <c r="C46" s="9">
        <v>59.333300000000001</v>
      </c>
      <c r="D46" s="9">
        <v>63.333300000000001</v>
      </c>
      <c r="E46" s="9">
        <v>58</v>
      </c>
      <c r="F46" s="9">
        <v>49.333300000000001</v>
      </c>
      <c r="G46" s="9">
        <v>52.333300000000001</v>
      </c>
      <c r="H46" s="9">
        <v>45</v>
      </c>
      <c r="I46" s="9">
        <f t="shared" si="3"/>
        <v>56.066639999999992</v>
      </c>
      <c r="J46" s="9">
        <f t="shared" si="4"/>
        <v>48.666650000000004</v>
      </c>
    </row>
    <row r="47" spans="1:10">
      <c r="A47" s="8" t="s">
        <v>17</v>
      </c>
      <c r="B47" s="9">
        <v>44.666699999999999</v>
      </c>
      <c r="C47" s="9">
        <v>48.333300000000001</v>
      </c>
      <c r="D47" s="9">
        <v>54.333300000000001</v>
      </c>
      <c r="E47" s="9">
        <v>59.333300000000001</v>
      </c>
      <c r="F47" s="9">
        <v>55.333300000000001</v>
      </c>
      <c r="G47" s="9">
        <v>59.666699999999999</v>
      </c>
      <c r="H47" s="9">
        <v>49</v>
      </c>
      <c r="I47" s="9">
        <f t="shared" si="3"/>
        <v>52.399980000000006</v>
      </c>
      <c r="J47" s="9">
        <f t="shared" si="4"/>
        <v>54.333349999999996</v>
      </c>
    </row>
    <row r="48" spans="1:10">
      <c r="A48" s="8" t="s">
        <v>18</v>
      </c>
      <c r="B48" s="9">
        <v>41.666699999999999</v>
      </c>
      <c r="C48" s="9">
        <v>51.333300000000001</v>
      </c>
      <c r="D48" s="9">
        <v>56.333300000000001</v>
      </c>
      <c r="E48" s="9">
        <v>50.333300000000001</v>
      </c>
      <c r="F48" s="9">
        <v>54.666699999999999</v>
      </c>
      <c r="G48" s="9">
        <v>59.333300000000001</v>
      </c>
      <c r="H48" s="9">
        <v>36</v>
      </c>
      <c r="I48" s="9">
        <f t="shared" si="3"/>
        <v>50.866660000000003</v>
      </c>
      <c r="J48" s="9">
        <f t="shared" si="4"/>
        <v>47.666650000000004</v>
      </c>
    </row>
    <row r="49" spans="1:10">
      <c r="A49" s="8" t="s">
        <v>19</v>
      </c>
      <c r="B49" s="9">
        <v>43.333300000000001</v>
      </c>
      <c r="C49" s="9">
        <v>53.666699999999999</v>
      </c>
      <c r="D49" s="9">
        <v>54.666699999999999</v>
      </c>
      <c r="E49" s="9">
        <v>49.333300000000001</v>
      </c>
      <c r="F49" s="9">
        <v>49.666699999999999</v>
      </c>
      <c r="G49" s="9">
        <v>58.666699999999999</v>
      </c>
      <c r="H49" s="9">
        <v>42.666699999999999</v>
      </c>
      <c r="I49" s="9">
        <f t="shared" si="3"/>
        <v>50.133339999999997</v>
      </c>
      <c r="J49" s="9">
        <f t="shared" si="4"/>
        <v>50.666699999999999</v>
      </c>
    </row>
    <row r="50" spans="1:10">
      <c r="A50" s="8" t="s">
        <v>20</v>
      </c>
      <c r="B50" s="9">
        <v>41</v>
      </c>
      <c r="C50" s="9">
        <v>47.333300000000001</v>
      </c>
      <c r="D50" s="9">
        <v>33.666699999999999</v>
      </c>
      <c r="E50" s="9">
        <v>50.666699999999999</v>
      </c>
      <c r="F50" s="9">
        <v>46.333300000000001</v>
      </c>
      <c r="G50" s="9">
        <v>50.666699999999999</v>
      </c>
      <c r="H50" s="9">
        <v>45</v>
      </c>
      <c r="I50" s="9">
        <f t="shared" si="3"/>
        <v>43.8</v>
      </c>
      <c r="J50" s="9">
        <f t="shared" si="4"/>
        <v>47.833349999999996</v>
      </c>
    </row>
    <row r="51" spans="1:10">
      <c r="A51" s="8" t="s">
        <v>21</v>
      </c>
      <c r="B51" s="9">
        <v>50.333300000000001</v>
      </c>
      <c r="C51" s="9">
        <v>46</v>
      </c>
      <c r="D51" s="9">
        <v>40.333300000000001</v>
      </c>
      <c r="E51" s="9">
        <v>43.333300000000001</v>
      </c>
      <c r="F51" s="9">
        <v>45.666699999999999</v>
      </c>
      <c r="G51" s="9">
        <v>50.666699999999999</v>
      </c>
      <c r="H51" s="9">
        <v>44.666699999999999</v>
      </c>
      <c r="I51" s="9">
        <f t="shared" si="3"/>
        <v>45.133320000000005</v>
      </c>
      <c r="J51" s="9">
        <f t="shared" si="4"/>
        <v>47.666699999999999</v>
      </c>
    </row>
    <row r="52" spans="1:10">
      <c r="A52" s="8" t="s">
        <v>22</v>
      </c>
      <c r="B52" s="9">
        <v>41</v>
      </c>
      <c r="C52" s="9">
        <v>39.666699999999999</v>
      </c>
      <c r="D52" s="9">
        <v>27.333300000000001</v>
      </c>
      <c r="E52" s="9">
        <v>44.666699999999999</v>
      </c>
      <c r="F52" s="9">
        <v>39</v>
      </c>
      <c r="G52" s="9">
        <v>41.333300000000001</v>
      </c>
      <c r="H52" s="9">
        <v>44.666699999999999</v>
      </c>
      <c r="I52" s="9">
        <f t="shared" si="3"/>
        <v>38.33334</v>
      </c>
      <c r="J52" s="9">
        <f t="shared" si="4"/>
        <v>43</v>
      </c>
    </row>
    <row r="53" spans="1:10">
      <c r="A53" s="8" t="s">
        <v>23</v>
      </c>
      <c r="B53" s="9">
        <v>54.333300000000001</v>
      </c>
      <c r="C53" s="9">
        <v>55</v>
      </c>
      <c r="D53" s="9">
        <v>43.333300000000001</v>
      </c>
      <c r="E53" s="9">
        <v>42</v>
      </c>
      <c r="F53" s="9">
        <v>46.333300000000001</v>
      </c>
      <c r="G53" s="9">
        <v>59</v>
      </c>
      <c r="H53" s="9">
        <v>46.666699999999999</v>
      </c>
      <c r="I53" s="9">
        <f t="shared" si="3"/>
        <v>48.199980000000004</v>
      </c>
      <c r="J53" s="9">
        <f t="shared" si="4"/>
        <v>52.833349999999996</v>
      </c>
    </row>
    <row r="54" spans="1:10">
      <c r="A54" s="8" t="s">
        <v>24</v>
      </c>
      <c r="B54" s="9">
        <v>53.333300000000001</v>
      </c>
      <c r="C54" s="9">
        <v>59.333300000000001</v>
      </c>
      <c r="D54" s="9">
        <v>45</v>
      </c>
      <c r="E54" s="9">
        <v>44.666699999999999</v>
      </c>
      <c r="F54" s="9">
        <v>62.333300000000001</v>
      </c>
      <c r="G54" s="9">
        <v>56</v>
      </c>
      <c r="H54" s="9">
        <v>48.666699999999999</v>
      </c>
      <c r="I54" s="9">
        <f t="shared" si="3"/>
        <v>52.933320000000002</v>
      </c>
      <c r="J54" s="9">
        <f t="shared" si="4"/>
        <v>52.333349999999996</v>
      </c>
    </row>
    <row r="55" spans="1:10">
      <c r="A55" s="8" t="s">
        <v>25</v>
      </c>
      <c r="B55" s="9">
        <v>58</v>
      </c>
      <c r="C55" s="9">
        <v>46.333300000000001</v>
      </c>
      <c r="D55" s="9">
        <v>60.666699999999999</v>
      </c>
      <c r="E55" s="9">
        <v>60.333300000000001</v>
      </c>
      <c r="F55" s="9">
        <v>57.5</v>
      </c>
      <c r="G55" s="9">
        <v>54.666699999999999</v>
      </c>
      <c r="H55" s="9">
        <v>41.5</v>
      </c>
      <c r="I55" s="9">
        <f t="shared" si="3"/>
        <v>56.566659999999999</v>
      </c>
      <c r="J55" s="9">
        <f t="shared" si="4"/>
        <v>48.083349999999996</v>
      </c>
    </row>
    <row r="56" spans="1:10">
      <c r="A56" s="8" t="s">
        <v>26</v>
      </c>
      <c r="B56" s="9">
        <v>54</v>
      </c>
      <c r="C56" s="9">
        <v>58.666699999999999</v>
      </c>
      <c r="D56" s="9">
        <v>59</v>
      </c>
      <c r="E56" s="9">
        <v>53</v>
      </c>
      <c r="F56" s="9">
        <v>50.666699999999999</v>
      </c>
      <c r="G56" s="9">
        <v>44</v>
      </c>
      <c r="H56" s="9">
        <v>35.333300000000001</v>
      </c>
      <c r="I56" s="9">
        <f t="shared" si="3"/>
        <v>55.066679999999998</v>
      </c>
      <c r="J56" s="9">
        <f t="shared" si="4"/>
        <v>39.666650000000004</v>
      </c>
    </row>
    <row r="57" spans="1:10">
      <c r="A57" s="8" t="s">
        <v>27</v>
      </c>
      <c r="B57" s="9">
        <v>95</v>
      </c>
      <c r="C57" s="9">
        <v>99</v>
      </c>
      <c r="D57" s="9">
        <v>100</v>
      </c>
      <c r="E57" s="9">
        <v>60</v>
      </c>
      <c r="F57" s="9">
        <v>58</v>
      </c>
      <c r="G57" s="9">
        <v>46.5</v>
      </c>
      <c r="H57" s="9">
        <v>37.5</v>
      </c>
      <c r="I57" s="9">
        <f t="shared" si="3"/>
        <v>82.4</v>
      </c>
      <c r="J57" s="9">
        <f t="shared" si="4"/>
        <v>42</v>
      </c>
    </row>
    <row r="58" spans="1:10">
      <c r="A58" s="7" t="s">
        <v>28</v>
      </c>
      <c r="B58" s="10">
        <v>57.374991700000002</v>
      </c>
      <c r="C58" s="10">
        <v>59.124995800000001</v>
      </c>
      <c r="D58" s="10">
        <v>58.076383300000003</v>
      </c>
      <c r="E58" s="10">
        <v>61.409716699999997</v>
      </c>
      <c r="F58" s="10">
        <v>61.680549999999997</v>
      </c>
      <c r="G58" s="10">
        <v>63.4513958</v>
      </c>
      <c r="H58" s="10">
        <v>42.277785700000003</v>
      </c>
      <c r="I58" s="10">
        <f t="shared" ref="C58:J58" si="5">AVERAGE(I34:I57)</f>
        <v>59.533327500000006</v>
      </c>
      <c r="J58" s="10">
        <f t="shared" si="5"/>
        <v>55.503479166666658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50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46</v>
      </c>
      <c r="C5" s="9">
        <v>58</v>
      </c>
      <c r="D5" s="9">
        <v>61.5</v>
      </c>
      <c r="E5" s="9">
        <v>52.5</v>
      </c>
      <c r="F5" s="9">
        <v>55</v>
      </c>
      <c r="G5" s="9">
        <v>47</v>
      </c>
      <c r="H5" s="9">
        <v>50.5</v>
      </c>
      <c r="I5" s="9">
        <f>AVERAGE(B5:F5)</f>
        <v>54.6</v>
      </c>
      <c r="J5" s="9">
        <f>AVERAGE(G5:H5)</f>
        <v>48.75</v>
      </c>
    </row>
    <row r="6" spans="1:10">
      <c r="A6" s="8" t="s">
        <v>5</v>
      </c>
      <c r="B6" s="9">
        <v>36.5</v>
      </c>
      <c r="C6" s="9">
        <v>58</v>
      </c>
      <c r="D6" s="9">
        <v>52</v>
      </c>
      <c r="E6" s="9">
        <v>51</v>
      </c>
      <c r="F6" s="9">
        <v>60</v>
      </c>
      <c r="G6" s="9">
        <v>48.5</v>
      </c>
      <c r="H6" s="9">
        <v>49</v>
      </c>
      <c r="I6" s="9">
        <f t="shared" ref="I6:I28" si="0">AVERAGE(B6:F6)</f>
        <v>51.5</v>
      </c>
      <c r="J6" s="9">
        <f t="shared" ref="J6:J28" si="1">AVERAGE(G6:H6)</f>
        <v>48.75</v>
      </c>
    </row>
    <row r="7" spans="1:10">
      <c r="A7" s="8" t="s">
        <v>6</v>
      </c>
      <c r="B7" s="9">
        <v>52</v>
      </c>
      <c r="C7" s="9">
        <v>53</v>
      </c>
      <c r="D7" s="9">
        <v>55</v>
      </c>
      <c r="E7" s="9">
        <v>59</v>
      </c>
      <c r="F7" s="9">
        <v>65</v>
      </c>
      <c r="G7" s="9">
        <v>41.5</v>
      </c>
      <c r="H7" s="9">
        <v>53</v>
      </c>
      <c r="I7" s="9">
        <f t="shared" si="0"/>
        <v>56.8</v>
      </c>
      <c r="J7" s="9">
        <f t="shared" si="1"/>
        <v>47.25</v>
      </c>
    </row>
    <row r="8" spans="1:10">
      <c r="A8" s="8" t="s">
        <v>7</v>
      </c>
      <c r="B8" s="9">
        <v>46</v>
      </c>
      <c r="C8" s="9">
        <v>46.5</v>
      </c>
      <c r="D8" s="9">
        <v>46</v>
      </c>
      <c r="E8" s="9">
        <v>62.5</v>
      </c>
      <c r="F8" s="9">
        <v>61.5</v>
      </c>
      <c r="G8" s="9">
        <v>50.5</v>
      </c>
      <c r="H8" s="9">
        <v>65</v>
      </c>
      <c r="I8" s="9">
        <f t="shared" si="0"/>
        <v>52.5</v>
      </c>
      <c r="J8" s="9">
        <f t="shared" si="1"/>
        <v>57.75</v>
      </c>
    </row>
    <row r="9" spans="1:10">
      <c r="A9" s="8" t="s">
        <v>8</v>
      </c>
      <c r="B9" s="9">
        <v>38</v>
      </c>
      <c r="C9" s="9">
        <v>49.5</v>
      </c>
      <c r="D9" s="9">
        <v>43.5</v>
      </c>
      <c r="E9" s="9">
        <v>45</v>
      </c>
      <c r="F9" s="9">
        <v>50</v>
      </c>
      <c r="G9" s="9">
        <v>55.5</v>
      </c>
      <c r="H9" s="9">
        <v>26</v>
      </c>
      <c r="I9" s="9">
        <f t="shared" si="0"/>
        <v>45.2</v>
      </c>
      <c r="J9" s="9">
        <f t="shared" si="1"/>
        <v>40.75</v>
      </c>
    </row>
    <row r="10" spans="1:10">
      <c r="A10" s="8" t="s">
        <v>9</v>
      </c>
      <c r="B10" s="9">
        <v>59.5</v>
      </c>
      <c r="C10" s="9">
        <v>50.5</v>
      </c>
      <c r="D10" s="9">
        <v>50</v>
      </c>
      <c r="E10" s="9">
        <v>54</v>
      </c>
      <c r="F10" s="9">
        <v>61</v>
      </c>
      <c r="G10" s="9">
        <v>51</v>
      </c>
      <c r="H10" s="9">
        <v>49</v>
      </c>
      <c r="I10" s="9">
        <f t="shared" si="0"/>
        <v>55</v>
      </c>
      <c r="J10" s="9">
        <f t="shared" si="1"/>
        <v>50</v>
      </c>
    </row>
    <row r="11" spans="1:10">
      <c r="A11" s="8" t="s">
        <v>10</v>
      </c>
      <c r="B11" s="9">
        <v>41.5</v>
      </c>
      <c r="C11" s="9">
        <v>55.5</v>
      </c>
      <c r="D11" s="9">
        <v>54.5</v>
      </c>
      <c r="E11" s="9">
        <v>56.5</v>
      </c>
      <c r="F11" s="9">
        <v>55.5</v>
      </c>
      <c r="G11" s="9">
        <v>50</v>
      </c>
      <c r="H11" s="9">
        <v>59</v>
      </c>
      <c r="I11" s="9">
        <f t="shared" si="0"/>
        <v>52.7</v>
      </c>
      <c r="J11" s="9">
        <f t="shared" si="1"/>
        <v>54.5</v>
      </c>
    </row>
    <row r="12" spans="1:10">
      <c r="A12" s="8" t="s">
        <v>11</v>
      </c>
      <c r="B12" s="9">
        <v>44.5</v>
      </c>
      <c r="C12" s="9">
        <v>54.5</v>
      </c>
      <c r="D12" s="9">
        <v>54.5</v>
      </c>
      <c r="E12" s="9">
        <v>55</v>
      </c>
      <c r="F12" s="9">
        <v>54.5</v>
      </c>
      <c r="G12" s="9">
        <v>49</v>
      </c>
      <c r="H12" s="9">
        <v>69</v>
      </c>
      <c r="I12" s="9">
        <f t="shared" si="0"/>
        <v>52.6</v>
      </c>
      <c r="J12" s="9">
        <f t="shared" si="1"/>
        <v>59</v>
      </c>
    </row>
    <row r="13" spans="1:10">
      <c r="A13" s="8" t="s">
        <v>12</v>
      </c>
      <c r="B13" s="9">
        <v>50</v>
      </c>
      <c r="C13" s="9">
        <v>57</v>
      </c>
      <c r="D13" s="9">
        <v>58</v>
      </c>
      <c r="E13" s="9">
        <v>55.5</v>
      </c>
      <c r="F13" s="9">
        <v>58</v>
      </c>
      <c r="G13" s="9">
        <v>54</v>
      </c>
      <c r="H13" s="9">
        <v>68</v>
      </c>
      <c r="I13" s="9">
        <f t="shared" si="0"/>
        <v>55.7</v>
      </c>
      <c r="J13" s="9">
        <f t="shared" si="1"/>
        <v>61</v>
      </c>
    </row>
    <row r="14" spans="1:10">
      <c r="A14" s="8" t="s">
        <v>13</v>
      </c>
      <c r="B14" s="9">
        <v>47.5</v>
      </c>
      <c r="C14" s="9">
        <v>55.5</v>
      </c>
      <c r="D14" s="9">
        <v>56</v>
      </c>
      <c r="E14" s="9">
        <v>55.5</v>
      </c>
      <c r="F14" s="9">
        <v>56</v>
      </c>
      <c r="G14" s="9">
        <v>53.5</v>
      </c>
      <c r="H14" s="9">
        <v>63</v>
      </c>
      <c r="I14" s="9">
        <f t="shared" si="0"/>
        <v>54.1</v>
      </c>
      <c r="J14" s="9">
        <f t="shared" si="1"/>
        <v>58.25</v>
      </c>
    </row>
    <row r="15" spans="1:10">
      <c r="A15" s="8" t="s">
        <v>14</v>
      </c>
      <c r="B15" s="9">
        <v>52</v>
      </c>
      <c r="C15" s="9">
        <v>57.5</v>
      </c>
      <c r="D15" s="9">
        <v>56</v>
      </c>
      <c r="E15" s="9">
        <v>57</v>
      </c>
      <c r="F15" s="9">
        <v>54</v>
      </c>
      <c r="G15" s="9">
        <v>57.5</v>
      </c>
      <c r="H15" s="9">
        <v>55</v>
      </c>
      <c r="I15" s="9">
        <f t="shared" si="0"/>
        <v>55.3</v>
      </c>
      <c r="J15" s="9">
        <f t="shared" si="1"/>
        <v>56.25</v>
      </c>
    </row>
    <row r="16" spans="1:10">
      <c r="A16" s="8" t="s">
        <v>15</v>
      </c>
      <c r="B16" s="9">
        <v>52</v>
      </c>
      <c r="C16" s="9">
        <v>56</v>
      </c>
      <c r="D16" s="9">
        <v>57.5</v>
      </c>
      <c r="E16" s="9">
        <v>58.5</v>
      </c>
      <c r="F16" s="9">
        <v>55</v>
      </c>
      <c r="G16" s="9">
        <v>55</v>
      </c>
      <c r="H16" s="9">
        <v>56</v>
      </c>
      <c r="I16" s="9">
        <f t="shared" si="0"/>
        <v>55.8</v>
      </c>
      <c r="J16" s="9">
        <f t="shared" si="1"/>
        <v>55.5</v>
      </c>
    </row>
    <row r="17" spans="1:10">
      <c r="A17" s="8" t="s">
        <v>16</v>
      </c>
      <c r="B17" s="9">
        <v>51.5</v>
      </c>
      <c r="C17" s="9">
        <v>56.5</v>
      </c>
      <c r="D17" s="9">
        <v>52.5</v>
      </c>
      <c r="E17" s="9">
        <v>57.5</v>
      </c>
      <c r="F17" s="9">
        <v>56.5</v>
      </c>
      <c r="G17" s="9">
        <v>56</v>
      </c>
      <c r="H17" s="9">
        <v>56</v>
      </c>
      <c r="I17" s="9">
        <f t="shared" si="0"/>
        <v>54.9</v>
      </c>
      <c r="J17" s="9">
        <f t="shared" si="1"/>
        <v>56</v>
      </c>
    </row>
    <row r="18" spans="1:10">
      <c r="A18" s="8" t="s">
        <v>17</v>
      </c>
      <c r="B18" s="9">
        <v>51.5</v>
      </c>
      <c r="C18" s="9">
        <v>55.5</v>
      </c>
      <c r="D18" s="9">
        <v>58.5</v>
      </c>
      <c r="E18" s="9">
        <v>54.5</v>
      </c>
      <c r="F18" s="9">
        <v>55</v>
      </c>
      <c r="G18" s="9">
        <v>57</v>
      </c>
      <c r="H18" s="9">
        <v>54</v>
      </c>
      <c r="I18" s="9">
        <f t="shared" si="0"/>
        <v>55</v>
      </c>
      <c r="J18" s="9">
        <f t="shared" si="1"/>
        <v>55.5</v>
      </c>
    </row>
    <row r="19" spans="1:10">
      <c r="A19" s="8" t="s">
        <v>18</v>
      </c>
      <c r="B19" s="9">
        <v>55.5</v>
      </c>
      <c r="C19" s="9">
        <v>55</v>
      </c>
      <c r="D19" s="9">
        <v>56.5</v>
      </c>
      <c r="E19" s="9">
        <v>55</v>
      </c>
      <c r="F19" s="9">
        <v>55.5</v>
      </c>
      <c r="G19" s="9">
        <v>57.5</v>
      </c>
      <c r="H19" s="9">
        <v>54</v>
      </c>
      <c r="I19" s="9">
        <f t="shared" si="0"/>
        <v>55.5</v>
      </c>
      <c r="J19" s="9">
        <f t="shared" si="1"/>
        <v>55.75</v>
      </c>
    </row>
    <row r="20" spans="1:10">
      <c r="A20" s="8" t="s">
        <v>19</v>
      </c>
      <c r="B20" s="9">
        <v>54</v>
      </c>
      <c r="C20" s="9">
        <v>54.5</v>
      </c>
      <c r="D20" s="9">
        <v>54</v>
      </c>
      <c r="E20" s="9">
        <v>58.5</v>
      </c>
      <c r="F20" s="9">
        <v>55</v>
      </c>
      <c r="G20" s="9">
        <v>58.5</v>
      </c>
      <c r="H20" s="9">
        <v>54</v>
      </c>
      <c r="I20" s="9">
        <f t="shared" si="0"/>
        <v>55.2</v>
      </c>
      <c r="J20" s="9">
        <f t="shared" si="1"/>
        <v>56.25</v>
      </c>
    </row>
    <row r="21" spans="1:10">
      <c r="A21" s="8" t="s">
        <v>20</v>
      </c>
      <c r="B21" s="9">
        <v>56</v>
      </c>
      <c r="C21" s="9">
        <v>56</v>
      </c>
      <c r="D21" s="9">
        <v>45.5</v>
      </c>
      <c r="E21" s="9">
        <v>60</v>
      </c>
      <c r="F21" s="9">
        <v>57.5</v>
      </c>
      <c r="G21" s="9">
        <v>58</v>
      </c>
      <c r="H21" s="9">
        <v>54</v>
      </c>
      <c r="I21" s="9">
        <f t="shared" si="0"/>
        <v>55</v>
      </c>
      <c r="J21" s="9">
        <f t="shared" si="1"/>
        <v>56</v>
      </c>
    </row>
    <row r="22" spans="1:10">
      <c r="A22" s="8" t="s">
        <v>21</v>
      </c>
      <c r="B22" s="9">
        <v>56</v>
      </c>
      <c r="C22" s="9">
        <v>56.5</v>
      </c>
      <c r="D22" s="9">
        <v>44</v>
      </c>
      <c r="E22" s="9">
        <v>55.5</v>
      </c>
      <c r="F22" s="9">
        <v>57.5</v>
      </c>
      <c r="G22" s="9">
        <v>56.5</v>
      </c>
      <c r="H22" s="9">
        <v>52</v>
      </c>
      <c r="I22" s="9">
        <f t="shared" si="0"/>
        <v>53.9</v>
      </c>
      <c r="J22" s="9">
        <f t="shared" si="1"/>
        <v>54.25</v>
      </c>
    </row>
    <row r="23" spans="1:10">
      <c r="A23" s="8" t="s">
        <v>22</v>
      </c>
      <c r="B23" s="9">
        <v>58</v>
      </c>
      <c r="C23" s="9">
        <v>55.5</v>
      </c>
      <c r="D23" s="9">
        <v>42.5</v>
      </c>
      <c r="E23" s="9">
        <v>58</v>
      </c>
      <c r="F23" s="9">
        <v>55.5</v>
      </c>
      <c r="G23" s="9">
        <v>57.5</v>
      </c>
      <c r="H23" s="9">
        <v>41</v>
      </c>
      <c r="I23" s="9">
        <f t="shared" si="0"/>
        <v>53.9</v>
      </c>
      <c r="J23" s="9">
        <f t="shared" si="1"/>
        <v>49.25</v>
      </c>
    </row>
    <row r="24" spans="1:10">
      <c r="A24" s="8" t="s">
        <v>23</v>
      </c>
      <c r="B24" s="9">
        <v>58</v>
      </c>
      <c r="C24" s="9">
        <v>58</v>
      </c>
      <c r="D24" s="9">
        <v>46.5</v>
      </c>
      <c r="E24" s="9">
        <v>58</v>
      </c>
      <c r="F24" s="9">
        <v>58.5</v>
      </c>
      <c r="G24" s="9">
        <v>56.5</v>
      </c>
      <c r="H24" s="9">
        <v>44</v>
      </c>
      <c r="I24" s="9">
        <f t="shared" si="0"/>
        <v>55.8</v>
      </c>
      <c r="J24" s="9">
        <f t="shared" si="1"/>
        <v>50.25</v>
      </c>
    </row>
    <row r="25" spans="1:10">
      <c r="A25" s="8" t="s">
        <v>24</v>
      </c>
      <c r="B25" s="9">
        <v>54</v>
      </c>
      <c r="C25" s="9">
        <v>49.5</v>
      </c>
      <c r="D25" s="9">
        <v>46.5</v>
      </c>
      <c r="E25" s="9">
        <v>56.5</v>
      </c>
      <c r="F25" s="9">
        <v>51.5</v>
      </c>
      <c r="G25" s="9">
        <v>55</v>
      </c>
      <c r="H25" s="9">
        <v>42</v>
      </c>
      <c r="I25" s="9">
        <f t="shared" si="0"/>
        <v>51.6</v>
      </c>
      <c r="J25" s="9">
        <f t="shared" si="1"/>
        <v>48.5</v>
      </c>
    </row>
    <row r="26" spans="1:10">
      <c r="A26" s="8" t="s">
        <v>25</v>
      </c>
      <c r="B26" s="9">
        <v>59.5</v>
      </c>
      <c r="C26" s="9">
        <v>59.5</v>
      </c>
      <c r="D26" s="9">
        <v>55.5</v>
      </c>
      <c r="E26" s="9">
        <v>54</v>
      </c>
      <c r="F26" s="9">
        <v>53</v>
      </c>
      <c r="G26" s="9">
        <v>58.5</v>
      </c>
      <c r="H26" s="9">
        <v>40</v>
      </c>
      <c r="I26" s="9">
        <f t="shared" si="0"/>
        <v>56.3</v>
      </c>
      <c r="J26" s="9">
        <f t="shared" si="1"/>
        <v>49.25</v>
      </c>
    </row>
    <row r="27" spans="1:10">
      <c r="A27" s="8" t="s">
        <v>26</v>
      </c>
      <c r="B27" s="9">
        <v>57</v>
      </c>
      <c r="C27" s="9">
        <v>58.5</v>
      </c>
      <c r="D27" s="9">
        <v>57.5</v>
      </c>
      <c r="E27" s="9">
        <v>55.5</v>
      </c>
      <c r="F27" s="9">
        <v>42.5</v>
      </c>
      <c r="G27" s="9">
        <v>59.5</v>
      </c>
      <c r="H27" s="9">
        <v>35</v>
      </c>
      <c r="I27" s="9">
        <f t="shared" si="0"/>
        <v>54.2</v>
      </c>
      <c r="J27" s="9">
        <f t="shared" si="1"/>
        <v>47.25</v>
      </c>
    </row>
    <row r="28" spans="1:10">
      <c r="A28" s="8" t="s">
        <v>27</v>
      </c>
      <c r="B28" s="9">
        <v>53</v>
      </c>
      <c r="C28" s="9">
        <v>55</v>
      </c>
      <c r="D28" s="9">
        <v>50.5</v>
      </c>
      <c r="E28" s="9">
        <v>58</v>
      </c>
      <c r="F28" s="9">
        <v>47</v>
      </c>
      <c r="G28" s="9">
        <v>50.5</v>
      </c>
      <c r="H28" s="9" t="s">
        <v>60</v>
      </c>
      <c r="I28" s="9">
        <f t="shared" si="0"/>
        <v>52.7</v>
      </c>
      <c r="J28" s="9">
        <f t="shared" si="1"/>
        <v>50.5</v>
      </c>
    </row>
    <row r="29" spans="1:10">
      <c r="A29" s="7" t="s">
        <v>28</v>
      </c>
      <c r="B29" s="10">
        <v>51.2291667</v>
      </c>
      <c r="C29" s="10">
        <v>55.0625</v>
      </c>
      <c r="D29" s="10">
        <v>52.2708333</v>
      </c>
      <c r="E29" s="10">
        <v>55.9583333</v>
      </c>
      <c r="F29" s="10">
        <v>55.4375</v>
      </c>
      <c r="G29" s="10">
        <v>53.9166667</v>
      </c>
      <c r="H29" s="10">
        <v>51.673912999999999</v>
      </c>
      <c r="I29" s="10">
        <f t="shared" ref="C29:J29" si="2">AVERAGE(I5:I28)</f>
        <v>53.991666666666653</v>
      </c>
      <c r="J29" s="10">
        <f t="shared" si="2"/>
        <v>52.770833333333336</v>
      </c>
    </row>
    <row r="31" spans="1:10" ht="17.399999999999999" customHeight="1">
      <c r="A31" s="16" t="s">
        <v>1</v>
      </c>
      <c r="B31" s="18" t="s">
        <v>72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41</v>
      </c>
      <c r="C34" s="9">
        <v>57</v>
      </c>
      <c r="D34" s="9">
        <v>54</v>
      </c>
      <c r="E34" s="9">
        <v>51.5</v>
      </c>
      <c r="F34" s="9">
        <v>57</v>
      </c>
      <c r="G34" s="9">
        <v>49.5</v>
      </c>
      <c r="H34" s="9">
        <v>53</v>
      </c>
      <c r="I34" s="9">
        <f>AVERAGE(B34:F34)</f>
        <v>52.1</v>
      </c>
      <c r="J34" s="9">
        <f>AVERAGE(G34:H34)</f>
        <v>51.25</v>
      </c>
    </row>
    <row r="35" spans="1:10">
      <c r="A35" s="8" t="s">
        <v>5</v>
      </c>
      <c r="B35" s="9">
        <v>41</v>
      </c>
      <c r="C35" s="9">
        <v>57</v>
      </c>
      <c r="D35" s="9">
        <v>45.5</v>
      </c>
      <c r="E35" s="9">
        <v>53</v>
      </c>
      <c r="F35" s="9">
        <v>56.5</v>
      </c>
      <c r="G35" s="9">
        <v>38</v>
      </c>
      <c r="H35" s="9">
        <v>54</v>
      </c>
      <c r="I35" s="9">
        <f t="shared" ref="I35:I57" si="3">AVERAGE(B35:F35)</f>
        <v>50.6</v>
      </c>
      <c r="J35" s="9">
        <f t="shared" ref="J35:J57" si="4">AVERAGE(G35:H35)</f>
        <v>46</v>
      </c>
    </row>
    <row r="36" spans="1:10">
      <c r="A36" s="8" t="s">
        <v>6</v>
      </c>
      <c r="B36" s="9">
        <v>50</v>
      </c>
      <c r="C36" s="9">
        <v>62</v>
      </c>
      <c r="D36" s="9">
        <v>68</v>
      </c>
      <c r="E36" s="9">
        <v>53</v>
      </c>
      <c r="F36" s="9">
        <v>46</v>
      </c>
      <c r="G36" s="9">
        <v>39</v>
      </c>
      <c r="H36" s="9">
        <v>52</v>
      </c>
      <c r="I36" s="9">
        <f t="shared" si="3"/>
        <v>55.8</v>
      </c>
      <c r="J36" s="9">
        <f t="shared" si="4"/>
        <v>45.5</v>
      </c>
    </row>
    <row r="37" spans="1:10">
      <c r="A37" s="8" t="s">
        <v>7</v>
      </c>
      <c r="B37" s="9">
        <v>47</v>
      </c>
      <c r="C37" s="9">
        <v>54</v>
      </c>
      <c r="D37" s="9">
        <v>50</v>
      </c>
      <c r="E37" s="9">
        <v>51</v>
      </c>
      <c r="F37" s="9">
        <v>51</v>
      </c>
      <c r="G37" s="9">
        <v>50</v>
      </c>
      <c r="H37" s="9">
        <v>55</v>
      </c>
      <c r="I37" s="9">
        <f t="shared" si="3"/>
        <v>50.6</v>
      </c>
      <c r="J37" s="9">
        <f t="shared" si="4"/>
        <v>52.5</v>
      </c>
    </row>
    <row r="38" spans="1:10">
      <c r="A38" s="8" t="s">
        <v>8</v>
      </c>
      <c r="B38" s="9">
        <v>42</v>
      </c>
      <c r="C38" s="9">
        <v>61</v>
      </c>
      <c r="D38" s="9">
        <v>49</v>
      </c>
      <c r="E38" s="9">
        <v>53.5</v>
      </c>
      <c r="F38" s="9">
        <v>56.5</v>
      </c>
      <c r="G38" s="9">
        <v>40</v>
      </c>
      <c r="H38" s="9">
        <v>42</v>
      </c>
      <c r="I38" s="9">
        <f t="shared" si="3"/>
        <v>52.4</v>
      </c>
      <c r="J38" s="9">
        <f t="shared" si="4"/>
        <v>41</v>
      </c>
    </row>
    <row r="39" spans="1:10">
      <c r="A39" s="8" t="s">
        <v>9</v>
      </c>
      <c r="B39" s="9">
        <v>49</v>
      </c>
      <c r="C39" s="9">
        <v>56.5</v>
      </c>
      <c r="D39" s="9">
        <v>58</v>
      </c>
      <c r="E39" s="9">
        <v>57.5</v>
      </c>
      <c r="F39" s="9">
        <v>60.5</v>
      </c>
      <c r="G39" s="9">
        <v>52</v>
      </c>
      <c r="H39" s="9">
        <v>74</v>
      </c>
      <c r="I39" s="9">
        <f t="shared" si="3"/>
        <v>56.3</v>
      </c>
      <c r="J39" s="9">
        <f t="shared" si="4"/>
        <v>63</v>
      </c>
    </row>
    <row r="40" spans="1:10">
      <c r="A40" s="8" t="s">
        <v>10</v>
      </c>
      <c r="B40" s="9">
        <v>48.5</v>
      </c>
      <c r="C40" s="9">
        <v>53</v>
      </c>
      <c r="D40" s="9">
        <v>54</v>
      </c>
      <c r="E40" s="9">
        <v>57</v>
      </c>
      <c r="F40" s="9">
        <v>57</v>
      </c>
      <c r="G40" s="9">
        <v>51</v>
      </c>
      <c r="H40" s="9">
        <v>56</v>
      </c>
      <c r="I40" s="9">
        <f t="shared" si="3"/>
        <v>53.9</v>
      </c>
      <c r="J40" s="9">
        <f t="shared" si="4"/>
        <v>53.5</v>
      </c>
    </row>
    <row r="41" spans="1:10">
      <c r="A41" s="8" t="s">
        <v>11</v>
      </c>
      <c r="B41" s="9">
        <v>44</v>
      </c>
      <c r="C41" s="9">
        <v>58.5</v>
      </c>
      <c r="D41" s="9">
        <v>57.5</v>
      </c>
      <c r="E41" s="9">
        <v>59</v>
      </c>
      <c r="F41" s="9">
        <v>60</v>
      </c>
      <c r="G41" s="9">
        <v>49.5</v>
      </c>
      <c r="H41" s="9">
        <v>60</v>
      </c>
      <c r="I41" s="9">
        <f t="shared" si="3"/>
        <v>55.8</v>
      </c>
      <c r="J41" s="9">
        <f t="shared" si="4"/>
        <v>54.75</v>
      </c>
    </row>
    <row r="42" spans="1:10">
      <c r="A42" s="8" t="s">
        <v>12</v>
      </c>
      <c r="B42" s="9">
        <v>50</v>
      </c>
      <c r="C42" s="9">
        <v>56.5</v>
      </c>
      <c r="D42" s="9">
        <v>57.5</v>
      </c>
      <c r="E42" s="9">
        <v>60</v>
      </c>
      <c r="F42" s="9">
        <v>59.5</v>
      </c>
      <c r="G42" s="9">
        <v>51.5</v>
      </c>
      <c r="H42" s="9">
        <v>70</v>
      </c>
      <c r="I42" s="9">
        <f t="shared" si="3"/>
        <v>56.7</v>
      </c>
      <c r="J42" s="9">
        <f t="shared" si="4"/>
        <v>60.75</v>
      </c>
    </row>
    <row r="43" spans="1:10">
      <c r="A43" s="8" t="s">
        <v>13</v>
      </c>
      <c r="B43" s="9">
        <v>48</v>
      </c>
      <c r="C43" s="9">
        <v>56</v>
      </c>
      <c r="D43" s="9">
        <v>55</v>
      </c>
      <c r="E43" s="9">
        <v>54.5</v>
      </c>
      <c r="F43" s="9">
        <v>56</v>
      </c>
      <c r="G43" s="9">
        <v>51.5</v>
      </c>
      <c r="H43" s="9">
        <v>51</v>
      </c>
      <c r="I43" s="9">
        <f t="shared" si="3"/>
        <v>53.9</v>
      </c>
      <c r="J43" s="9">
        <f t="shared" si="4"/>
        <v>51.25</v>
      </c>
    </row>
    <row r="44" spans="1:10">
      <c r="A44" s="8" t="s">
        <v>14</v>
      </c>
      <c r="B44" s="9">
        <v>51</v>
      </c>
      <c r="C44" s="9">
        <v>57</v>
      </c>
      <c r="D44" s="9">
        <v>53</v>
      </c>
      <c r="E44" s="9">
        <v>55</v>
      </c>
      <c r="F44" s="9">
        <v>53.5</v>
      </c>
      <c r="G44" s="9">
        <v>57</v>
      </c>
      <c r="H44" s="9">
        <v>55</v>
      </c>
      <c r="I44" s="9">
        <f t="shared" si="3"/>
        <v>53.9</v>
      </c>
      <c r="J44" s="9">
        <f t="shared" si="4"/>
        <v>56</v>
      </c>
    </row>
    <row r="45" spans="1:10">
      <c r="A45" s="8" t="s">
        <v>15</v>
      </c>
      <c r="B45" s="9">
        <v>53</v>
      </c>
      <c r="C45" s="9">
        <v>57</v>
      </c>
      <c r="D45" s="9">
        <v>53.5</v>
      </c>
      <c r="E45" s="9">
        <v>53</v>
      </c>
      <c r="F45" s="9">
        <v>56</v>
      </c>
      <c r="G45" s="9">
        <v>56.5</v>
      </c>
      <c r="H45" s="9">
        <v>57</v>
      </c>
      <c r="I45" s="9">
        <f t="shared" si="3"/>
        <v>54.5</v>
      </c>
      <c r="J45" s="9">
        <f t="shared" si="4"/>
        <v>56.75</v>
      </c>
    </row>
    <row r="46" spans="1:10">
      <c r="A46" s="8" t="s">
        <v>16</v>
      </c>
      <c r="B46" s="9">
        <v>50</v>
      </c>
      <c r="C46" s="9">
        <v>55.5</v>
      </c>
      <c r="D46" s="9">
        <v>54</v>
      </c>
      <c r="E46" s="9">
        <v>55.5</v>
      </c>
      <c r="F46" s="9">
        <v>57</v>
      </c>
      <c r="G46" s="9">
        <v>58</v>
      </c>
      <c r="H46" s="9">
        <v>55</v>
      </c>
      <c r="I46" s="9">
        <f t="shared" si="3"/>
        <v>54.4</v>
      </c>
      <c r="J46" s="9">
        <f t="shared" si="4"/>
        <v>56.5</v>
      </c>
    </row>
    <row r="47" spans="1:10">
      <c r="A47" s="8" t="s">
        <v>17</v>
      </c>
      <c r="B47" s="9">
        <v>52.5</v>
      </c>
      <c r="C47" s="9">
        <v>53.5</v>
      </c>
      <c r="D47" s="9">
        <v>55</v>
      </c>
      <c r="E47" s="9">
        <v>54.5</v>
      </c>
      <c r="F47" s="9">
        <v>53.5</v>
      </c>
      <c r="G47" s="9">
        <v>57</v>
      </c>
      <c r="H47" s="9">
        <v>53</v>
      </c>
      <c r="I47" s="9">
        <f t="shared" si="3"/>
        <v>53.8</v>
      </c>
      <c r="J47" s="9">
        <f t="shared" si="4"/>
        <v>55</v>
      </c>
    </row>
    <row r="48" spans="1:10">
      <c r="A48" s="8" t="s">
        <v>18</v>
      </c>
      <c r="B48" s="9">
        <v>54</v>
      </c>
      <c r="C48" s="9">
        <v>52.5</v>
      </c>
      <c r="D48" s="9">
        <v>54.5</v>
      </c>
      <c r="E48" s="9">
        <v>53.5</v>
      </c>
      <c r="F48" s="9">
        <v>54.5</v>
      </c>
      <c r="G48" s="9">
        <v>58</v>
      </c>
      <c r="H48" s="9">
        <v>55</v>
      </c>
      <c r="I48" s="9">
        <f t="shared" si="3"/>
        <v>53.8</v>
      </c>
      <c r="J48" s="9">
        <f t="shared" si="4"/>
        <v>56.5</v>
      </c>
    </row>
    <row r="49" spans="1:10">
      <c r="A49" s="8" t="s">
        <v>19</v>
      </c>
      <c r="B49" s="9">
        <v>54.5</v>
      </c>
      <c r="C49" s="9">
        <v>53.5</v>
      </c>
      <c r="D49" s="9">
        <v>51</v>
      </c>
      <c r="E49" s="9">
        <v>57</v>
      </c>
      <c r="F49" s="9">
        <v>54.5</v>
      </c>
      <c r="G49" s="9">
        <v>57.5</v>
      </c>
      <c r="H49" s="9">
        <v>56</v>
      </c>
      <c r="I49" s="9">
        <f t="shared" si="3"/>
        <v>54.1</v>
      </c>
      <c r="J49" s="9">
        <f t="shared" si="4"/>
        <v>56.75</v>
      </c>
    </row>
    <row r="50" spans="1:10">
      <c r="A50" s="8" t="s">
        <v>20</v>
      </c>
      <c r="B50" s="9">
        <v>55.5</v>
      </c>
      <c r="C50" s="9">
        <v>56</v>
      </c>
      <c r="D50" s="9">
        <v>44.5</v>
      </c>
      <c r="E50" s="9">
        <v>56.5</v>
      </c>
      <c r="F50" s="9">
        <v>56</v>
      </c>
      <c r="G50" s="9">
        <v>56</v>
      </c>
      <c r="H50" s="9">
        <v>53</v>
      </c>
      <c r="I50" s="9">
        <f t="shared" si="3"/>
        <v>53.7</v>
      </c>
      <c r="J50" s="9">
        <f t="shared" si="4"/>
        <v>54.5</v>
      </c>
    </row>
    <row r="51" spans="1:10">
      <c r="A51" s="8" t="s">
        <v>21</v>
      </c>
      <c r="B51" s="9">
        <v>54</v>
      </c>
      <c r="C51" s="9">
        <v>56</v>
      </c>
      <c r="D51" s="9">
        <v>46</v>
      </c>
      <c r="E51" s="9">
        <v>57.5</v>
      </c>
      <c r="F51" s="9">
        <v>54</v>
      </c>
      <c r="G51" s="9">
        <v>56.5</v>
      </c>
      <c r="H51" s="9">
        <v>56</v>
      </c>
      <c r="I51" s="9">
        <f t="shared" si="3"/>
        <v>53.5</v>
      </c>
      <c r="J51" s="9">
        <f t="shared" si="4"/>
        <v>56.25</v>
      </c>
    </row>
    <row r="52" spans="1:10">
      <c r="A52" s="8" t="s">
        <v>22</v>
      </c>
      <c r="B52" s="9">
        <v>55</v>
      </c>
      <c r="C52" s="9">
        <v>56.5</v>
      </c>
      <c r="D52" s="9">
        <v>47.5</v>
      </c>
      <c r="E52" s="9">
        <v>56</v>
      </c>
      <c r="F52" s="9">
        <v>55</v>
      </c>
      <c r="G52" s="9">
        <v>56.5</v>
      </c>
      <c r="H52" s="9">
        <v>55</v>
      </c>
      <c r="I52" s="9">
        <f t="shared" si="3"/>
        <v>54</v>
      </c>
      <c r="J52" s="9">
        <f t="shared" si="4"/>
        <v>55.75</v>
      </c>
    </row>
    <row r="53" spans="1:10">
      <c r="A53" s="8" t="s">
        <v>23</v>
      </c>
      <c r="B53" s="9">
        <v>58.5</v>
      </c>
      <c r="C53" s="9">
        <v>56.5</v>
      </c>
      <c r="D53" s="9">
        <v>50.5</v>
      </c>
      <c r="E53" s="9">
        <v>58.5</v>
      </c>
      <c r="F53" s="9">
        <v>54.5</v>
      </c>
      <c r="G53" s="9">
        <v>57.5</v>
      </c>
      <c r="H53" s="9">
        <v>52</v>
      </c>
      <c r="I53" s="9">
        <f t="shared" si="3"/>
        <v>55.7</v>
      </c>
      <c r="J53" s="9">
        <f t="shared" si="4"/>
        <v>54.75</v>
      </c>
    </row>
    <row r="54" spans="1:10">
      <c r="A54" s="8" t="s">
        <v>24</v>
      </c>
      <c r="B54" s="9">
        <v>52.5</v>
      </c>
      <c r="C54" s="9">
        <v>59</v>
      </c>
      <c r="D54" s="9">
        <v>47</v>
      </c>
      <c r="E54" s="9">
        <v>55.5</v>
      </c>
      <c r="F54" s="9">
        <v>54</v>
      </c>
      <c r="G54" s="9">
        <v>58.5</v>
      </c>
      <c r="H54" s="9">
        <v>55</v>
      </c>
      <c r="I54" s="9">
        <f t="shared" si="3"/>
        <v>53.6</v>
      </c>
      <c r="J54" s="9">
        <f t="shared" si="4"/>
        <v>56.75</v>
      </c>
    </row>
    <row r="55" spans="1:10">
      <c r="A55" s="8" t="s">
        <v>25</v>
      </c>
      <c r="B55" s="9">
        <v>59</v>
      </c>
      <c r="C55" s="9">
        <v>54</v>
      </c>
      <c r="D55" s="9">
        <v>52</v>
      </c>
      <c r="E55" s="9">
        <v>57</v>
      </c>
      <c r="F55" s="9">
        <v>53</v>
      </c>
      <c r="G55" s="9">
        <v>60.5</v>
      </c>
      <c r="H55" s="9">
        <v>62</v>
      </c>
      <c r="I55" s="9">
        <f t="shared" si="3"/>
        <v>55</v>
      </c>
      <c r="J55" s="9">
        <f t="shared" si="4"/>
        <v>61.25</v>
      </c>
    </row>
    <row r="56" spans="1:10">
      <c r="A56" s="8" t="s">
        <v>26</v>
      </c>
      <c r="B56" s="9">
        <v>59.5</v>
      </c>
      <c r="C56" s="9">
        <v>63</v>
      </c>
      <c r="D56" s="9">
        <v>57</v>
      </c>
      <c r="E56" s="9">
        <v>54.5</v>
      </c>
      <c r="F56" s="9">
        <v>41.5</v>
      </c>
      <c r="G56" s="9">
        <v>57.5</v>
      </c>
      <c r="H56" s="9">
        <v>65</v>
      </c>
      <c r="I56" s="9">
        <f t="shared" si="3"/>
        <v>55.1</v>
      </c>
      <c r="J56" s="9">
        <f t="shared" si="4"/>
        <v>61.25</v>
      </c>
    </row>
    <row r="57" spans="1:10">
      <c r="A57" s="8" t="s">
        <v>27</v>
      </c>
      <c r="B57" s="9">
        <v>44.5</v>
      </c>
      <c r="C57" s="9">
        <v>59.5</v>
      </c>
      <c r="D57" s="9">
        <v>58.5</v>
      </c>
      <c r="E57" s="9">
        <v>57.5</v>
      </c>
      <c r="F57" s="9">
        <v>52</v>
      </c>
      <c r="G57" s="9">
        <v>64.5</v>
      </c>
      <c r="H57" s="9">
        <v>56</v>
      </c>
      <c r="I57" s="9">
        <f t="shared" si="3"/>
        <v>54.4</v>
      </c>
      <c r="J57" s="9">
        <f t="shared" si="4"/>
        <v>60.25</v>
      </c>
    </row>
    <row r="58" spans="1:10">
      <c r="A58" s="7" t="s">
        <v>28</v>
      </c>
      <c r="B58" s="10">
        <v>50.5833333</v>
      </c>
      <c r="C58" s="10">
        <v>56.7083333</v>
      </c>
      <c r="D58" s="10">
        <v>53.0208333</v>
      </c>
      <c r="E58" s="10">
        <v>55.4791667</v>
      </c>
      <c r="F58" s="10">
        <v>54.5416667</v>
      </c>
      <c r="G58" s="10">
        <v>53.4791667</v>
      </c>
      <c r="H58" s="10">
        <v>56.3333333</v>
      </c>
      <c r="I58" s="10">
        <f t="shared" ref="C58:J58" si="5">AVERAGE(I34:I57)</f>
        <v>54.066666666666663</v>
      </c>
      <c r="J58" s="10">
        <f t="shared" si="5"/>
        <v>54.90625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51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26</v>
      </c>
      <c r="C5" s="9">
        <v>67</v>
      </c>
      <c r="D5" s="9">
        <v>47.5</v>
      </c>
      <c r="E5" s="9">
        <v>67</v>
      </c>
      <c r="F5" s="9">
        <v>67</v>
      </c>
      <c r="G5" s="9">
        <v>44.5</v>
      </c>
      <c r="H5" s="9">
        <v>61.5</v>
      </c>
      <c r="I5" s="9">
        <f>AVERAGE(B5:F5)</f>
        <v>54.9</v>
      </c>
      <c r="J5" s="9">
        <f>AVERAGE(G5:H5)</f>
        <v>53</v>
      </c>
    </row>
    <row r="6" spans="1:10">
      <c r="A6" s="8" t="s">
        <v>5</v>
      </c>
      <c r="B6" s="9">
        <v>31.5</v>
      </c>
      <c r="C6" s="9">
        <v>72.5</v>
      </c>
      <c r="D6" s="9">
        <v>55.5</v>
      </c>
      <c r="E6" s="9">
        <v>57</v>
      </c>
      <c r="F6" s="9">
        <v>56.5</v>
      </c>
      <c r="G6" s="9">
        <v>31.5</v>
      </c>
      <c r="H6" s="9">
        <v>45</v>
      </c>
      <c r="I6" s="9">
        <f t="shared" ref="I6:I28" si="0">AVERAGE(B6:F6)</f>
        <v>54.6</v>
      </c>
      <c r="J6" s="9">
        <f t="shared" ref="J6:J28" si="1">AVERAGE(G6:H6)</f>
        <v>38.25</v>
      </c>
    </row>
    <row r="7" spans="1:10">
      <c r="A7" s="8" t="s">
        <v>6</v>
      </c>
      <c r="B7" s="9">
        <v>50</v>
      </c>
      <c r="C7" s="9">
        <v>58.5</v>
      </c>
      <c r="D7" s="9">
        <v>49.5</v>
      </c>
      <c r="E7" s="9">
        <v>55</v>
      </c>
      <c r="F7" s="9">
        <v>56.5</v>
      </c>
      <c r="G7" s="9">
        <v>42.5</v>
      </c>
      <c r="H7" s="9">
        <v>55</v>
      </c>
      <c r="I7" s="9">
        <f t="shared" si="0"/>
        <v>53.9</v>
      </c>
      <c r="J7" s="9">
        <f t="shared" si="1"/>
        <v>48.75</v>
      </c>
    </row>
    <row r="8" spans="1:10">
      <c r="A8" s="8" t="s">
        <v>7</v>
      </c>
      <c r="B8" s="9">
        <v>33.5</v>
      </c>
      <c r="C8" s="9">
        <v>52.5</v>
      </c>
      <c r="D8" s="9">
        <v>47</v>
      </c>
      <c r="E8" s="9">
        <v>45</v>
      </c>
      <c r="F8" s="9">
        <v>58.5</v>
      </c>
      <c r="G8" s="9">
        <v>52</v>
      </c>
      <c r="H8" s="9">
        <v>56</v>
      </c>
      <c r="I8" s="9">
        <f t="shared" si="0"/>
        <v>47.3</v>
      </c>
      <c r="J8" s="9">
        <f t="shared" si="1"/>
        <v>54</v>
      </c>
    </row>
    <row r="9" spans="1:10">
      <c r="A9" s="8" t="s">
        <v>8</v>
      </c>
      <c r="B9" s="9">
        <v>36</v>
      </c>
      <c r="C9" s="9">
        <v>52</v>
      </c>
      <c r="D9" s="9">
        <v>58</v>
      </c>
      <c r="E9" s="9">
        <v>53.5</v>
      </c>
      <c r="F9" s="9">
        <v>47</v>
      </c>
      <c r="G9" s="9">
        <v>47</v>
      </c>
      <c r="H9" s="9">
        <v>53.5</v>
      </c>
      <c r="I9" s="9">
        <f t="shared" si="0"/>
        <v>49.3</v>
      </c>
      <c r="J9" s="9">
        <f t="shared" si="1"/>
        <v>50.25</v>
      </c>
    </row>
    <row r="10" spans="1:10">
      <c r="A10" s="8" t="s">
        <v>9</v>
      </c>
      <c r="B10" s="9">
        <v>49</v>
      </c>
      <c r="C10" s="9">
        <v>56.5</v>
      </c>
      <c r="D10" s="9">
        <v>58</v>
      </c>
      <c r="E10" s="9">
        <v>58.5</v>
      </c>
      <c r="F10" s="9">
        <v>62.5</v>
      </c>
      <c r="G10" s="9">
        <v>57</v>
      </c>
      <c r="H10" s="9">
        <v>60</v>
      </c>
      <c r="I10" s="9">
        <f t="shared" si="0"/>
        <v>56.9</v>
      </c>
      <c r="J10" s="9">
        <f t="shared" si="1"/>
        <v>58.5</v>
      </c>
    </row>
    <row r="11" spans="1:10">
      <c r="A11" s="8" t="s">
        <v>10</v>
      </c>
      <c r="B11" s="9">
        <v>39.5</v>
      </c>
      <c r="C11" s="9">
        <v>51</v>
      </c>
      <c r="D11" s="9">
        <v>56.5</v>
      </c>
      <c r="E11" s="9">
        <v>58.5</v>
      </c>
      <c r="F11" s="9">
        <v>55.5</v>
      </c>
      <c r="G11" s="9">
        <v>51.5</v>
      </c>
      <c r="H11" s="9">
        <v>56.5</v>
      </c>
      <c r="I11" s="9">
        <f t="shared" si="0"/>
        <v>52.2</v>
      </c>
      <c r="J11" s="9">
        <f t="shared" si="1"/>
        <v>54</v>
      </c>
    </row>
    <row r="12" spans="1:10">
      <c r="A12" s="8" t="s">
        <v>11</v>
      </c>
      <c r="B12" s="9">
        <v>45</v>
      </c>
      <c r="C12" s="9">
        <v>57.5</v>
      </c>
      <c r="D12" s="9">
        <v>58</v>
      </c>
      <c r="E12" s="9">
        <v>58.5</v>
      </c>
      <c r="F12" s="9">
        <v>59</v>
      </c>
      <c r="G12" s="9">
        <v>49.5</v>
      </c>
      <c r="H12" s="9">
        <v>61.5</v>
      </c>
      <c r="I12" s="9">
        <f t="shared" si="0"/>
        <v>55.6</v>
      </c>
      <c r="J12" s="9">
        <f t="shared" si="1"/>
        <v>55.5</v>
      </c>
    </row>
    <row r="13" spans="1:10">
      <c r="A13" s="8" t="s">
        <v>12</v>
      </c>
      <c r="B13" s="9">
        <v>52</v>
      </c>
      <c r="C13" s="9">
        <v>58</v>
      </c>
      <c r="D13" s="9">
        <v>58</v>
      </c>
      <c r="E13" s="9">
        <v>56</v>
      </c>
      <c r="F13" s="9">
        <v>57</v>
      </c>
      <c r="G13" s="9">
        <v>51</v>
      </c>
      <c r="H13" s="9">
        <v>50.5</v>
      </c>
      <c r="I13" s="9">
        <f t="shared" si="0"/>
        <v>56.2</v>
      </c>
      <c r="J13" s="9">
        <f t="shared" si="1"/>
        <v>50.75</v>
      </c>
    </row>
    <row r="14" spans="1:10">
      <c r="A14" s="8" t="s">
        <v>13</v>
      </c>
      <c r="B14" s="9">
        <v>47</v>
      </c>
      <c r="C14" s="9">
        <v>53.5</v>
      </c>
      <c r="D14" s="9">
        <v>54.5</v>
      </c>
      <c r="E14" s="9">
        <v>53</v>
      </c>
      <c r="F14" s="9">
        <v>55.5</v>
      </c>
      <c r="G14" s="9">
        <v>49</v>
      </c>
      <c r="H14" s="9">
        <v>58</v>
      </c>
      <c r="I14" s="9">
        <f t="shared" si="0"/>
        <v>52.7</v>
      </c>
      <c r="J14" s="9">
        <f t="shared" si="1"/>
        <v>53.5</v>
      </c>
    </row>
    <row r="15" spans="1:10">
      <c r="A15" s="8" t="s">
        <v>14</v>
      </c>
      <c r="B15" s="9">
        <v>48</v>
      </c>
      <c r="C15" s="9">
        <v>50.5</v>
      </c>
      <c r="D15" s="9">
        <v>55.5</v>
      </c>
      <c r="E15" s="9">
        <v>50</v>
      </c>
      <c r="F15" s="9">
        <v>51</v>
      </c>
      <c r="G15" s="9">
        <v>50.5</v>
      </c>
      <c r="H15" s="9">
        <v>48.5</v>
      </c>
      <c r="I15" s="9">
        <f t="shared" si="0"/>
        <v>51</v>
      </c>
      <c r="J15" s="9">
        <f t="shared" si="1"/>
        <v>49.5</v>
      </c>
    </row>
    <row r="16" spans="1:10">
      <c r="A16" s="8" t="s">
        <v>15</v>
      </c>
      <c r="B16" s="9">
        <v>51</v>
      </c>
      <c r="C16" s="9">
        <v>53.5</v>
      </c>
      <c r="D16" s="9">
        <v>54</v>
      </c>
      <c r="E16" s="9">
        <v>52</v>
      </c>
      <c r="F16" s="9">
        <v>51.5</v>
      </c>
      <c r="G16" s="9">
        <v>52</v>
      </c>
      <c r="H16" s="9">
        <v>48</v>
      </c>
      <c r="I16" s="9">
        <f t="shared" si="0"/>
        <v>52.4</v>
      </c>
      <c r="J16" s="9">
        <f t="shared" si="1"/>
        <v>50</v>
      </c>
    </row>
    <row r="17" spans="1:10">
      <c r="A17" s="8" t="s">
        <v>16</v>
      </c>
      <c r="B17" s="9">
        <v>54.5</v>
      </c>
      <c r="C17" s="9">
        <v>54</v>
      </c>
      <c r="D17" s="9">
        <v>53.5</v>
      </c>
      <c r="E17" s="9">
        <v>43</v>
      </c>
      <c r="F17" s="9">
        <v>47.5</v>
      </c>
      <c r="G17" s="9">
        <v>53</v>
      </c>
      <c r="H17" s="9">
        <v>47.5</v>
      </c>
      <c r="I17" s="9">
        <f t="shared" si="0"/>
        <v>50.5</v>
      </c>
      <c r="J17" s="9">
        <f t="shared" si="1"/>
        <v>50.25</v>
      </c>
    </row>
    <row r="18" spans="1:10">
      <c r="A18" s="8" t="s">
        <v>17</v>
      </c>
      <c r="B18" s="9">
        <v>48.5</v>
      </c>
      <c r="C18" s="9">
        <v>52.5</v>
      </c>
      <c r="D18" s="9">
        <v>54</v>
      </c>
      <c r="E18" s="9">
        <v>37</v>
      </c>
      <c r="F18" s="9">
        <v>51</v>
      </c>
      <c r="G18" s="9">
        <v>50.5</v>
      </c>
      <c r="H18" s="9">
        <v>45</v>
      </c>
      <c r="I18" s="9">
        <f t="shared" si="0"/>
        <v>48.6</v>
      </c>
      <c r="J18" s="9">
        <f t="shared" si="1"/>
        <v>47.75</v>
      </c>
    </row>
    <row r="19" spans="1:10">
      <c r="A19" s="8" t="s">
        <v>18</v>
      </c>
      <c r="B19" s="9">
        <v>52</v>
      </c>
      <c r="C19" s="9">
        <v>52</v>
      </c>
      <c r="D19" s="9">
        <v>54.5</v>
      </c>
      <c r="E19" s="9">
        <v>52</v>
      </c>
      <c r="F19" s="9">
        <v>53</v>
      </c>
      <c r="G19" s="9">
        <v>52</v>
      </c>
      <c r="H19" s="9">
        <v>46</v>
      </c>
      <c r="I19" s="9">
        <f t="shared" si="0"/>
        <v>52.7</v>
      </c>
      <c r="J19" s="9">
        <f t="shared" si="1"/>
        <v>49</v>
      </c>
    </row>
    <row r="20" spans="1:10">
      <c r="A20" s="8" t="s">
        <v>19</v>
      </c>
      <c r="B20" s="9">
        <v>51</v>
      </c>
      <c r="C20" s="9">
        <v>51.5</v>
      </c>
      <c r="D20" s="9">
        <v>51</v>
      </c>
      <c r="E20" s="9">
        <v>53.5</v>
      </c>
      <c r="F20" s="9">
        <v>54</v>
      </c>
      <c r="G20" s="9">
        <v>52.5</v>
      </c>
      <c r="H20" s="9">
        <v>45</v>
      </c>
      <c r="I20" s="9">
        <f t="shared" si="0"/>
        <v>52.2</v>
      </c>
      <c r="J20" s="9">
        <f t="shared" si="1"/>
        <v>48.75</v>
      </c>
    </row>
    <row r="21" spans="1:10">
      <c r="A21" s="8" t="s">
        <v>20</v>
      </c>
      <c r="B21" s="9">
        <v>54</v>
      </c>
      <c r="C21" s="9">
        <v>54</v>
      </c>
      <c r="D21" s="9">
        <v>42.5</v>
      </c>
      <c r="E21" s="9">
        <v>53</v>
      </c>
      <c r="F21" s="9">
        <v>53</v>
      </c>
      <c r="G21" s="9">
        <v>52.5</v>
      </c>
      <c r="H21" s="9">
        <v>41.5</v>
      </c>
      <c r="I21" s="9">
        <f t="shared" si="0"/>
        <v>51.3</v>
      </c>
      <c r="J21" s="9">
        <f t="shared" si="1"/>
        <v>47</v>
      </c>
    </row>
    <row r="22" spans="1:10">
      <c r="A22" s="8" t="s">
        <v>21</v>
      </c>
      <c r="B22" s="9">
        <v>55.5</v>
      </c>
      <c r="C22" s="9">
        <v>55.5</v>
      </c>
      <c r="D22" s="9">
        <v>45</v>
      </c>
      <c r="E22" s="9">
        <v>55.5</v>
      </c>
      <c r="F22" s="9">
        <v>55.5</v>
      </c>
      <c r="G22" s="9">
        <v>56</v>
      </c>
      <c r="H22" s="9">
        <v>41</v>
      </c>
      <c r="I22" s="9">
        <f t="shared" si="0"/>
        <v>53.4</v>
      </c>
      <c r="J22" s="9">
        <f t="shared" si="1"/>
        <v>48.5</v>
      </c>
    </row>
    <row r="23" spans="1:10">
      <c r="A23" s="8" t="s">
        <v>22</v>
      </c>
      <c r="B23" s="9">
        <v>53.5</v>
      </c>
      <c r="C23" s="9">
        <v>51.5</v>
      </c>
      <c r="D23" s="9">
        <v>38</v>
      </c>
      <c r="E23" s="9">
        <v>52.5</v>
      </c>
      <c r="F23" s="9">
        <v>53.5</v>
      </c>
      <c r="G23" s="9">
        <v>49</v>
      </c>
      <c r="H23" s="9">
        <v>36.5</v>
      </c>
      <c r="I23" s="9">
        <f t="shared" si="0"/>
        <v>49.8</v>
      </c>
      <c r="J23" s="9">
        <f t="shared" si="1"/>
        <v>42.75</v>
      </c>
    </row>
    <row r="24" spans="1:10">
      <c r="A24" s="8" t="s">
        <v>23</v>
      </c>
      <c r="B24" s="9">
        <v>54</v>
      </c>
      <c r="C24" s="9">
        <v>54</v>
      </c>
      <c r="D24" s="9">
        <v>45.5</v>
      </c>
      <c r="E24" s="9">
        <v>59</v>
      </c>
      <c r="F24" s="9">
        <v>54</v>
      </c>
      <c r="G24" s="9">
        <v>51</v>
      </c>
      <c r="H24" s="9">
        <v>37</v>
      </c>
      <c r="I24" s="9">
        <f t="shared" si="0"/>
        <v>53.3</v>
      </c>
      <c r="J24" s="9">
        <f t="shared" si="1"/>
        <v>44</v>
      </c>
    </row>
    <row r="25" spans="1:10">
      <c r="A25" s="8" t="s">
        <v>24</v>
      </c>
      <c r="B25" s="9">
        <v>54</v>
      </c>
      <c r="C25" s="9">
        <v>55.5</v>
      </c>
      <c r="D25" s="9">
        <v>44.5</v>
      </c>
      <c r="E25" s="9">
        <v>53</v>
      </c>
      <c r="F25" s="9">
        <v>54</v>
      </c>
      <c r="G25" s="9">
        <v>52</v>
      </c>
      <c r="H25" s="9">
        <v>36.5</v>
      </c>
      <c r="I25" s="9">
        <f t="shared" si="0"/>
        <v>52.2</v>
      </c>
      <c r="J25" s="9">
        <f t="shared" si="1"/>
        <v>44.25</v>
      </c>
    </row>
    <row r="26" spans="1:10">
      <c r="A26" s="8" t="s">
        <v>25</v>
      </c>
      <c r="B26" s="9">
        <v>52.5</v>
      </c>
      <c r="C26" s="9">
        <v>56</v>
      </c>
      <c r="D26" s="9">
        <v>53</v>
      </c>
      <c r="E26" s="9">
        <v>59</v>
      </c>
      <c r="F26" s="9">
        <v>53</v>
      </c>
      <c r="G26" s="9">
        <v>50</v>
      </c>
      <c r="H26" s="9">
        <v>39</v>
      </c>
      <c r="I26" s="9">
        <f t="shared" si="0"/>
        <v>54.7</v>
      </c>
      <c r="J26" s="9">
        <f t="shared" si="1"/>
        <v>44.5</v>
      </c>
    </row>
    <row r="27" spans="1:10">
      <c r="A27" s="8" t="s">
        <v>26</v>
      </c>
      <c r="B27" s="9">
        <v>57</v>
      </c>
      <c r="C27" s="9">
        <v>58</v>
      </c>
      <c r="D27" s="9">
        <v>62</v>
      </c>
      <c r="E27" s="9">
        <v>63</v>
      </c>
      <c r="F27" s="9">
        <v>45.5</v>
      </c>
      <c r="G27" s="9">
        <v>47</v>
      </c>
      <c r="H27" s="9">
        <v>40</v>
      </c>
      <c r="I27" s="9">
        <f t="shared" si="0"/>
        <v>57.1</v>
      </c>
      <c r="J27" s="9">
        <f t="shared" si="1"/>
        <v>43.5</v>
      </c>
    </row>
    <row r="28" spans="1:10">
      <c r="A28" s="8" t="s">
        <v>27</v>
      </c>
      <c r="B28" s="9">
        <v>59</v>
      </c>
      <c r="C28" s="9">
        <v>61.5</v>
      </c>
      <c r="D28" s="9">
        <v>62.5</v>
      </c>
      <c r="E28" s="9">
        <v>54</v>
      </c>
      <c r="F28" s="9">
        <v>52.5</v>
      </c>
      <c r="G28" s="9">
        <v>46.5</v>
      </c>
      <c r="H28" s="9">
        <v>32</v>
      </c>
      <c r="I28" s="9">
        <f t="shared" si="0"/>
        <v>57.9</v>
      </c>
      <c r="J28" s="9">
        <f t="shared" si="1"/>
        <v>39.25</v>
      </c>
    </row>
    <row r="29" spans="1:10">
      <c r="A29" s="7" t="s">
        <v>28</v>
      </c>
      <c r="B29" s="10">
        <v>48.0833333</v>
      </c>
      <c r="C29" s="10">
        <v>55.7916667</v>
      </c>
      <c r="D29" s="10">
        <v>52.4166667</v>
      </c>
      <c r="E29" s="10">
        <v>54.1041667</v>
      </c>
      <c r="F29" s="10">
        <v>54.3333333</v>
      </c>
      <c r="G29" s="10">
        <v>49.5833333</v>
      </c>
      <c r="H29" s="10">
        <v>47.5416667</v>
      </c>
      <c r="I29" s="10">
        <f t="shared" ref="C29:J29" si="2">AVERAGE(I5:I28)</f>
        <v>52.945833333333333</v>
      </c>
      <c r="J29" s="10">
        <f t="shared" si="2"/>
        <v>48.5625</v>
      </c>
    </row>
    <row r="31" spans="1:10" ht="17.399999999999999" customHeight="1">
      <c r="A31" s="16" t="s">
        <v>1</v>
      </c>
      <c r="B31" s="18" t="s">
        <v>73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47</v>
      </c>
      <c r="C34" s="9">
        <v>64</v>
      </c>
      <c r="D34" s="9">
        <v>56.5</v>
      </c>
      <c r="E34" s="9">
        <v>45.5</v>
      </c>
      <c r="F34" s="9">
        <v>60</v>
      </c>
      <c r="G34" s="9">
        <v>55.5</v>
      </c>
      <c r="H34" s="9">
        <v>65.5</v>
      </c>
      <c r="I34" s="9">
        <f>AVERAGE(B34:F34)</f>
        <v>54.6</v>
      </c>
      <c r="J34" s="9">
        <f>AVERAGE(G34:H34)</f>
        <v>60.5</v>
      </c>
    </row>
    <row r="35" spans="1:10">
      <c r="A35" s="8" t="s">
        <v>5</v>
      </c>
      <c r="B35" s="9">
        <v>55</v>
      </c>
      <c r="C35" s="9">
        <v>50.5</v>
      </c>
      <c r="D35" s="9">
        <v>56</v>
      </c>
      <c r="E35" s="9">
        <v>53</v>
      </c>
      <c r="F35" s="9">
        <v>46</v>
      </c>
      <c r="G35" s="9">
        <v>51</v>
      </c>
      <c r="H35" s="9">
        <v>59.5</v>
      </c>
      <c r="I35" s="9">
        <f t="shared" ref="I35:I57" si="3">AVERAGE(B35:F35)</f>
        <v>52.1</v>
      </c>
      <c r="J35" s="9">
        <f t="shared" ref="J35:J57" si="4">AVERAGE(G35:H35)</f>
        <v>55.25</v>
      </c>
    </row>
    <row r="36" spans="1:10">
      <c r="A36" s="8" t="s">
        <v>6</v>
      </c>
      <c r="B36" s="9">
        <v>48</v>
      </c>
      <c r="C36" s="9">
        <v>62.5</v>
      </c>
      <c r="D36" s="9">
        <v>38</v>
      </c>
      <c r="E36" s="9">
        <v>46</v>
      </c>
      <c r="F36" s="9">
        <v>50</v>
      </c>
      <c r="G36" s="9">
        <v>50.5</v>
      </c>
      <c r="H36" s="9">
        <v>46.5</v>
      </c>
      <c r="I36" s="9">
        <f t="shared" si="3"/>
        <v>48.9</v>
      </c>
      <c r="J36" s="9">
        <f t="shared" si="4"/>
        <v>48.5</v>
      </c>
    </row>
    <row r="37" spans="1:10">
      <c r="A37" s="8" t="s">
        <v>7</v>
      </c>
      <c r="B37" s="9">
        <v>65</v>
      </c>
      <c r="C37" s="9">
        <v>69</v>
      </c>
      <c r="D37" s="9">
        <v>64.5</v>
      </c>
      <c r="E37" s="9">
        <v>54</v>
      </c>
      <c r="F37" s="9">
        <v>52</v>
      </c>
      <c r="G37" s="9">
        <v>43.5</v>
      </c>
      <c r="H37" s="9">
        <v>54</v>
      </c>
      <c r="I37" s="9">
        <f t="shared" si="3"/>
        <v>60.9</v>
      </c>
      <c r="J37" s="9">
        <f t="shared" si="4"/>
        <v>48.75</v>
      </c>
    </row>
    <row r="38" spans="1:10">
      <c r="A38" s="8" t="s">
        <v>8</v>
      </c>
      <c r="B38" s="9">
        <v>52.5</v>
      </c>
      <c r="C38" s="9">
        <v>59</v>
      </c>
      <c r="D38" s="9">
        <v>45.5</v>
      </c>
      <c r="E38" s="9">
        <v>55</v>
      </c>
      <c r="F38" s="9">
        <v>61.5</v>
      </c>
      <c r="G38" s="9">
        <v>49.5</v>
      </c>
      <c r="H38" s="9">
        <v>57.5</v>
      </c>
      <c r="I38" s="9">
        <f t="shared" si="3"/>
        <v>54.7</v>
      </c>
      <c r="J38" s="9">
        <f t="shared" si="4"/>
        <v>53.5</v>
      </c>
    </row>
    <row r="39" spans="1:10">
      <c r="A39" s="8" t="s">
        <v>9</v>
      </c>
      <c r="B39" s="9">
        <v>54</v>
      </c>
      <c r="C39" s="9">
        <v>60</v>
      </c>
      <c r="D39" s="9">
        <v>56.5</v>
      </c>
      <c r="E39" s="9">
        <v>57</v>
      </c>
      <c r="F39" s="9">
        <v>60</v>
      </c>
      <c r="G39" s="9">
        <v>55</v>
      </c>
      <c r="H39" s="9">
        <v>52.5</v>
      </c>
      <c r="I39" s="9">
        <f t="shared" si="3"/>
        <v>57.5</v>
      </c>
      <c r="J39" s="9">
        <f t="shared" si="4"/>
        <v>53.75</v>
      </c>
    </row>
    <row r="40" spans="1:10">
      <c r="A40" s="8" t="s">
        <v>10</v>
      </c>
      <c r="B40" s="9">
        <v>50</v>
      </c>
      <c r="C40" s="9">
        <v>53.5</v>
      </c>
      <c r="D40" s="9">
        <v>59</v>
      </c>
      <c r="E40" s="9">
        <v>60</v>
      </c>
      <c r="F40" s="9">
        <v>61</v>
      </c>
      <c r="G40" s="9">
        <v>56</v>
      </c>
      <c r="H40" s="9">
        <v>60.5</v>
      </c>
      <c r="I40" s="9">
        <f t="shared" si="3"/>
        <v>56.7</v>
      </c>
      <c r="J40" s="9">
        <f t="shared" si="4"/>
        <v>58.25</v>
      </c>
    </row>
    <row r="41" spans="1:10">
      <c r="A41" s="8" t="s">
        <v>11</v>
      </c>
      <c r="B41" s="9">
        <v>50</v>
      </c>
      <c r="C41" s="9">
        <v>61</v>
      </c>
      <c r="D41" s="9">
        <v>60</v>
      </c>
      <c r="E41" s="9">
        <v>57.5</v>
      </c>
      <c r="F41" s="9">
        <v>56</v>
      </c>
      <c r="G41" s="9">
        <v>53.5</v>
      </c>
      <c r="H41" s="9">
        <v>67</v>
      </c>
      <c r="I41" s="9">
        <f t="shared" si="3"/>
        <v>56.9</v>
      </c>
      <c r="J41" s="9">
        <f t="shared" si="4"/>
        <v>60.25</v>
      </c>
    </row>
    <row r="42" spans="1:10">
      <c r="A42" s="8" t="s">
        <v>12</v>
      </c>
      <c r="B42" s="9">
        <v>51.5</v>
      </c>
      <c r="C42" s="9">
        <v>58</v>
      </c>
      <c r="D42" s="9">
        <v>59</v>
      </c>
      <c r="E42" s="9">
        <v>59.5</v>
      </c>
      <c r="F42" s="9">
        <v>61.5</v>
      </c>
      <c r="G42" s="9">
        <v>51.5</v>
      </c>
      <c r="H42" s="9">
        <v>60.5</v>
      </c>
      <c r="I42" s="9">
        <f t="shared" si="3"/>
        <v>57.9</v>
      </c>
      <c r="J42" s="9">
        <f t="shared" si="4"/>
        <v>56</v>
      </c>
    </row>
    <row r="43" spans="1:10">
      <c r="A43" s="8" t="s">
        <v>13</v>
      </c>
      <c r="B43" s="9">
        <v>47</v>
      </c>
      <c r="C43" s="9">
        <v>56</v>
      </c>
      <c r="D43" s="9">
        <v>53.5</v>
      </c>
      <c r="E43" s="9">
        <v>57</v>
      </c>
      <c r="F43" s="9">
        <v>58.5</v>
      </c>
      <c r="G43" s="9">
        <v>51.5</v>
      </c>
      <c r="H43" s="9">
        <v>60</v>
      </c>
      <c r="I43" s="9">
        <f t="shared" si="3"/>
        <v>54.4</v>
      </c>
      <c r="J43" s="9">
        <f t="shared" si="4"/>
        <v>55.75</v>
      </c>
    </row>
    <row r="44" spans="1:10">
      <c r="A44" s="8" t="s">
        <v>14</v>
      </c>
      <c r="B44" s="9">
        <v>49</v>
      </c>
      <c r="C44" s="9">
        <v>57.5</v>
      </c>
      <c r="D44" s="9">
        <v>55.5</v>
      </c>
      <c r="E44" s="9">
        <v>55</v>
      </c>
      <c r="F44" s="9">
        <v>58</v>
      </c>
      <c r="G44" s="9">
        <v>48</v>
      </c>
      <c r="H44" s="9">
        <v>49</v>
      </c>
      <c r="I44" s="9">
        <f t="shared" si="3"/>
        <v>55</v>
      </c>
      <c r="J44" s="9">
        <f t="shared" si="4"/>
        <v>48.5</v>
      </c>
    </row>
    <row r="45" spans="1:10">
      <c r="A45" s="8" t="s">
        <v>15</v>
      </c>
      <c r="B45" s="9">
        <v>52.5</v>
      </c>
      <c r="C45" s="9">
        <v>56</v>
      </c>
      <c r="D45" s="9">
        <v>57.5</v>
      </c>
      <c r="E45" s="9">
        <v>48.5</v>
      </c>
      <c r="F45" s="9">
        <v>50.5</v>
      </c>
      <c r="G45" s="9">
        <v>54.5</v>
      </c>
      <c r="H45" s="9">
        <v>47</v>
      </c>
      <c r="I45" s="9">
        <f t="shared" si="3"/>
        <v>53</v>
      </c>
      <c r="J45" s="9">
        <f t="shared" si="4"/>
        <v>50.75</v>
      </c>
    </row>
    <row r="46" spans="1:10">
      <c r="A46" s="8" t="s">
        <v>16</v>
      </c>
      <c r="B46" s="9">
        <v>53</v>
      </c>
      <c r="C46" s="9">
        <v>56</v>
      </c>
      <c r="D46" s="9">
        <v>55</v>
      </c>
      <c r="E46" s="9">
        <v>54</v>
      </c>
      <c r="F46" s="9">
        <v>53.5</v>
      </c>
      <c r="G46" s="9">
        <v>55</v>
      </c>
      <c r="H46" s="9">
        <v>46</v>
      </c>
      <c r="I46" s="9">
        <f t="shared" si="3"/>
        <v>54.3</v>
      </c>
      <c r="J46" s="9">
        <f t="shared" si="4"/>
        <v>50.5</v>
      </c>
    </row>
    <row r="47" spans="1:10">
      <c r="A47" s="8" t="s">
        <v>17</v>
      </c>
      <c r="B47" s="9">
        <v>52</v>
      </c>
      <c r="C47" s="9">
        <v>55</v>
      </c>
      <c r="D47" s="9">
        <v>56.5</v>
      </c>
      <c r="E47" s="9">
        <v>51.5</v>
      </c>
      <c r="F47" s="9">
        <v>55.5</v>
      </c>
      <c r="G47" s="9">
        <v>53.5</v>
      </c>
      <c r="H47" s="9">
        <v>44.5</v>
      </c>
      <c r="I47" s="9">
        <f t="shared" si="3"/>
        <v>54.1</v>
      </c>
      <c r="J47" s="9">
        <f t="shared" si="4"/>
        <v>49</v>
      </c>
    </row>
    <row r="48" spans="1:10">
      <c r="A48" s="8" t="s">
        <v>18</v>
      </c>
      <c r="B48" s="9">
        <v>58</v>
      </c>
      <c r="C48" s="9">
        <v>56.5</v>
      </c>
      <c r="D48" s="9">
        <v>55</v>
      </c>
      <c r="E48" s="9">
        <v>56</v>
      </c>
      <c r="F48" s="9">
        <v>55</v>
      </c>
      <c r="G48" s="9">
        <v>54</v>
      </c>
      <c r="H48" s="9">
        <v>45.5</v>
      </c>
      <c r="I48" s="9">
        <f t="shared" si="3"/>
        <v>56.1</v>
      </c>
      <c r="J48" s="9">
        <f t="shared" si="4"/>
        <v>49.75</v>
      </c>
    </row>
    <row r="49" spans="1:10">
      <c r="A49" s="8" t="s">
        <v>19</v>
      </c>
      <c r="B49" s="9">
        <v>57</v>
      </c>
      <c r="C49" s="9">
        <v>56</v>
      </c>
      <c r="D49" s="9">
        <v>54</v>
      </c>
      <c r="E49" s="9">
        <v>56.5</v>
      </c>
      <c r="F49" s="9">
        <v>56.5</v>
      </c>
      <c r="G49" s="9">
        <v>55.5</v>
      </c>
      <c r="H49" s="9">
        <v>47</v>
      </c>
      <c r="I49" s="9">
        <f t="shared" si="3"/>
        <v>56</v>
      </c>
      <c r="J49" s="9">
        <f t="shared" si="4"/>
        <v>51.25</v>
      </c>
    </row>
    <row r="50" spans="1:10">
      <c r="A50" s="8" t="s">
        <v>20</v>
      </c>
      <c r="B50" s="9">
        <v>58</v>
      </c>
      <c r="C50" s="9">
        <v>58.5</v>
      </c>
      <c r="D50" s="9">
        <v>45.5</v>
      </c>
      <c r="E50" s="9">
        <v>59</v>
      </c>
      <c r="F50" s="9">
        <v>58</v>
      </c>
      <c r="G50" s="9">
        <v>56</v>
      </c>
      <c r="H50" s="9">
        <v>43.5</v>
      </c>
      <c r="I50" s="9">
        <f t="shared" si="3"/>
        <v>55.8</v>
      </c>
      <c r="J50" s="9">
        <f t="shared" si="4"/>
        <v>49.75</v>
      </c>
    </row>
    <row r="51" spans="1:10">
      <c r="A51" s="8" t="s">
        <v>21</v>
      </c>
      <c r="B51" s="9">
        <v>60.5</v>
      </c>
      <c r="C51" s="9">
        <v>60.5</v>
      </c>
      <c r="D51" s="9">
        <v>53</v>
      </c>
      <c r="E51" s="9">
        <v>60.5</v>
      </c>
      <c r="F51" s="9">
        <v>60</v>
      </c>
      <c r="G51" s="9">
        <v>56</v>
      </c>
      <c r="H51" s="9">
        <v>52.5</v>
      </c>
      <c r="I51" s="9">
        <f t="shared" si="3"/>
        <v>58.9</v>
      </c>
      <c r="J51" s="9">
        <f t="shared" si="4"/>
        <v>54.25</v>
      </c>
    </row>
    <row r="52" spans="1:10">
      <c r="A52" s="8" t="s">
        <v>22</v>
      </c>
      <c r="B52" s="9">
        <v>58.5</v>
      </c>
      <c r="C52" s="9">
        <v>58</v>
      </c>
      <c r="D52" s="9">
        <v>54.5</v>
      </c>
      <c r="E52" s="9">
        <v>59.5</v>
      </c>
      <c r="F52" s="9">
        <v>57.5</v>
      </c>
      <c r="G52" s="9">
        <v>53.5</v>
      </c>
      <c r="H52" s="9">
        <v>49.5</v>
      </c>
      <c r="I52" s="9">
        <f t="shared" si="3"/>
        <v>57.6</v>
      </c>
      <c r="J52" s="9">
        <f t="shared" si="4"/>
        <v>51.5</v>
      </c>
    </row>
    <row r="53" spans="1:10">
      <c r="A53" s="8" t="s">
        <v>23</v>
      </c>
      <c r="B53" s="9">
        <v>57.5</v>
      </c>
      <c r="C53" s="9">
        <v>55.5</v>
      </c>
      <c r="D53" s="9">
        <v>52</v>
      </c>
      <c r="E53" s="9">
        <v>55.5</v>
      </c>
      <c r="F53" s="9">
        <v>56.5</v>
      </c>
      <c r="G53" s="9">
        <v>53.5</v>
      </c>
      <c r="H53" s="9">
        <v>51.5</v>
      </c>
      <c r="I53" s="9">
        <f t="shared" si="3"/>
        <v>55.4</v>
      </c>
      <c r="J53" s="9">
        <f t="shared" si="4"/>
        <v>52.5</v>
      </c>
    </row>
    <row r="54" spans="1:10">
      <c r="A54" s="8" t="s">
        <v>24</v>
      </c>
      <c r="B54" s="9">
        <v>55</v>
      </c>
      <c r="C54" s="9">
        <v>53</v>
      </c>
      <c r="D54" s="9">
        <v>57.5</v>
      </c>
      <c r="E54" s="9">
        <v>56</v>
      </c>
      <c r="F54" s="9">
        <v>52</v>
      </c>
      <c r="G54" s="9">
        <v>55.5</v>
      </c>
      <c r="H54" s="9">
        <v>49.5</v>
      </c>
      <c r="I54" s="9">
        <f t="shared" si="3"/>
        <v>54.7</v>
      </c>
      <c r="J54" s="9">
        <f t="shared" si="4"/>
        <v>52.5</v>
      </c>
    </row>
    <row r="55" spans="1:10">
      <c r="A55" s="8" t="s">
        <v>25</v>
      </c>
      <c r="B55" s="9">
        <v>56</v>
      </c>
      <c r="C55" s="9">
        <v>54</v>
      </c>
      <c r="D55" s="9">
        <v>52.5</v>
      </c>
      <c r="E55" s="9">
        <v>58.5</v>
      </c>
      <c r="F55" s="9">
        <v>59</v>
      </c>
      <c r="G55" s="9">
        <v>57</v>
      </c>
      <c r="H55" s="9">
        <v>50.5</v>
      </c>
      <c r="I55" s="9">
        <f t="shared" si="3"/>
        <v>56</v>
      </c>
      <c r="J55" s="9">
        <f t="shared" si="4"/>
        <v>53.75</v>
      </c>
    </row>
    <row r="56" spans="1:10">
      <c r="A56" s="8" t="s">
        <v>26</v>
      </c>
      <c r="B56" s="9">
        <v>56</v>
      </c>
      <c r="C56" s="9">
        <v>60.5</v>
      </c>
      <c r="D56" s="9">
        <v>63.5</v>
      </c>
      <c r="E56" s="9">
        <v>60</v>
      </c>
      <c r="F56" s="9">
        <v>59</v>
      </c>
      <c r="G56" s="9">
        <v>57</v>
      </c>
      <c r="H56" s="9">
        <v>57</v>
      </c>
      <c r="I56" s="9">
        <f t="shared" si="3"/>
        <v>59.8</v>
      </c>
      <c r="J56" s="9">
        <f t="shared" si="4"/>
        <v>57</v>
      </c>
    </row>
    <row r="57" spans="1:10">
      <c r="A57" s="8" t="s">
        <v>27</v>
      </c>
      <c r="B57" s="9">
        <v>61</v>
      </c>
      <c r="C57" s="9">
        <v>70</v>
      </c>
      <c r="D57" s="9">
        <v>62</v>
      </c>
      <c r="E57" s="9">
        <v>68</v>
      </c>
      <c r="F57" s="9">
        <v>53</v>
      </c>
      <c r="G57" s="9">
        <v>58</v>
      </c>
      <c r="H57" s="9">
        <v>50</v>
      </c>
      <c r="I57" s="9">
        <f t="shared" si="3"/>
        <v>62.8</v>
      </c>
      <c r="J57" s="9">
        <f t="shared" si="4"/>
        <v>54</v>
      </c>
    </row>
    <row r="58" spans="1:10">
      <c r="A58" s="7" t="s">
        <v>28</v>
      </c>
      <c r="B58" s="10">
        <v>54.3333333</v>
      </c>
      <c r="C58" s="10">
        <v>58.3541667</v>
      </c>
      <c r="D58" s="10">
        <v>55.1041667</v>
      </c>
      <c r="E58" s="10">
        <v>55.9583333</v>
      </c>
      <c r="F58" s="10">
        <v>56.2708333</v>
      </c>
      <c r="G58" s="10">
        <v>53.5208333</v>
      </c>
      <c r="H58" s="10">
        <v>52.7708333</v>
      </c>
      <c r="I58" s="10">
        <f t="shared" ref="C58:J58" si="5">AVERAGE(I34:I57)</f>
        <v>56.004166666666663</v>
      </c>
      <c r="J58" s="10">
        <f t="shared" si="5"/>
        <v>53.145833333333336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2060"/>
  </sheetPr>
  <dimension ref="A2:J58"/>
  <sheetViews>
    <sheetView workbookViewId="0">
      <selection activeCell="B5" sqref="B5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24">
        <v>51.5</v>
      </c>
      <c r="C5" s="24">
        <v>37.666699999999999</v>
      </c>
      <c r="D5" s="24">
        <v>54.5</v>
      </c>
      <c r="E5" s="24">
        <v>57</v>
      </c>
      <c r="F5" s="24">
        <v>64</v>
      </c>
      <c r="G5" s="24">
        <v>46</v>
      </c>
      <c r="H5" s="24">
        <v>54</v>
      </c>
      <c r="I5" s="9">
        <f>AVERAGE(B5:F5)</f>
        <v>52.933340000000001</v>
      </c>
      <c r="J5" s="9">
        <f>AVERAGE(G5:H5)</f>
        <v>50</v>
      </c>
    </row>
    <row r="6" spans="1:10">
      <c r="A6" s="8" t="s">
        <v>5</v>
      </c>
      <c r="B6" s="24">
        <v>46.5</v>
      </c>
      <c r="C6" s="24">
        <v>58</v>
      </c>
      <c r="D6" s="24">
        <v>67.5</v>
      </c>
      <c r="E6" s="24">
        <v>55.5</v>
      </c>
      <c r="F6" s="24">
        <v>62.5</v>
      </c>
      <c r="G6" s="24">
        <v>49.666699999999999</v>
      </c>
      <c r="H6" s="24">
        <v>45</v>
      </c>
      <c r="I6" s="9">
        <f t="shared" ref="I6:I28" si="0">AVERAGE(B6:F6)</f>
        <v>58</v>
      </c>
      <c r="J6" s="9">
        <f t="shared" ref="J6:J28" si="1">AVERAGE(G6:H6)</f>
        <v>47.333349999999996</v>
      </c>
    </row>
    <row r="7" spans="1:10">
      <c r="A7" s="8" t="s">
        <v>6</v>
      </c>
      <c r="B7" s="24">
        <v>53</v>
      </c>
      <c r="C7" s="24">
        <v>60</v>
      </c>
      <c r="D7" s="24">
        <v>65.5</v>
      </c>
      <c r="E7" s="24">
        <v>59.5</v>
      </c>
      <c r="F7" s="24">
        <v>54</v>
      </c>
      <c r="G7" s="24">
        <v>59</v>
      </c>
      <c r="H7" s="24">
        <v>53.5</v>
      </c>
      <c r="I7" s="9">
        <f t="shared" si="0"/>
        <v>58.4</v>
      </c>
      <c r="J7" s="9">
        <f t="shared" si="1"/>
        <v>56.25</v>
      </c>
    </row>
    <row r="8" spans="1:10">
      <c r="A8" s="8" t="s">
        <v>7</v>
      </c>
      <c r="B8" s="24">
        <v>59</v>
      </c>
      <c r="C8" s="24">
        <v>62</v>
      </c>
      <c r="D8" s="24">
        <v>60.5</v>
      </c>
      <c r="E8" s="24">
        <v>59.5</v>
      </c>
      <c r="F8" s="24">
        <v>64.5</v>
      </c>
      <c r="G8" s="24">
        <v>59.5</v>
      </c>
      <c r="H8" s="24">
        <v>66</v>
      </c>
      <c r="I8" s="9">
        <f t="shared" si="0"/>
        <v>61.1</v>
      </c>
      <c r="J8" s="9">
        <f t="shared" si="1"/>
        <v>62.75</v>
      </c>
    </row>
    <row r="9" spans="1:10">
      <c r="A9" s="8" t="s">
        <v>8</v>
      </c>
      <c r="B9" s="24">
        <v>52</v>
      </c>
      <c r="C9" s="24">
        <v>54</v>
      </c>
      <c r="D9" s="24">
        <v>49.666699999999999</v>
      </c>
      <c r="E9" s="24">
        <v>61.5</v>
      </c>
      <c r="F9" s="24">
        <v>56.5</v>
      </c>
      <c r="G9" s="24">
        <v>48</v>
      </c>
      <c r="H9" s="24">
        <v>51.5</v>
      </c>
      <c r="I9" s="9">
        <f t="shared" si="0"/>
        <v>54.733339999999998</v>
      </c>
      <c r="J9" s="9">
        <f t="shared" si="1"/>
        <v>49.75</v>
      </c>
    </row>
    <row r="10" spans="1:10">
      <c r="A10" s="8" t="s">
        <v>9</v>
      </c>
      <c r="B10" s="24">
        <v>41.666699999999999</v>
      </c>
      <c r="C10" s="24">
        <v>52.333300000000001</v>
      </c>
      <c r="D10" s="24">
        <v>48.666699999999999</v>
      </c>
      <c r="E10" s="24">
        <v>53.666699999999999</v>
      </c>
      <c r="F10" s="24">
        <v>54</v>
      </c>
      <c r="G10" s="24">
        <v>49</v>
      </c>
      <c r="H10" s="24">
        <v>50.666699999999999</v>
      </c>
      <c r="I10" s="9">
        <f t="shared" si="0"/>
        <v>50.066679999999998</v>
      </c>
      <c r="J10" s="9">
        <f t="shared" si="1"/>
        <v>49.833349999999996</v>
      </c>
    </row>
    <row r="11" spans="1:10">
      <c r="A11" s="8" t="s">
        <v>10</v>
      </c>
      <c r="B11" s="24">
        <v>46.333300000000001</v>
      </c>
      <c r="C11" s="24">
        <v>48.333300000000001</v>
      </c>
      <c r="D11" s="24">
        <v>49.333300000000001</v>
      </c>
      <c r="E11" s="24">
        <v>50.333300000000001</v>
      </c>
      <c r="F11" s="24">
        <v>53.333300000000001</v>
      </c>
      <c r="G11" s="24">
        <v>49.666699999999999</v>
      </c>
      <c r="H11" s="24">
        <v>45</v>
      </c>
      <c r="I11" s="9">
        <f t="shared" si="0"/>
        <v>49.533300000000004</v>
      </c>
      <c r="J11" s="9">
        <f t="shared" si="1"/>
        <v>47.333349999999996</v>
      </c>
    </row>
    <row r="12" spans="1:10">
      <c r="A12" s="8" t="s">
        <v>11</v>
      </c>
      <c r="B12" s="24">
        <v>45</v>
      </c>
      <c r="C12" s="24">
        <v>51.333300000000001</v>
      </c>
      <c r="D12" s="24">
        <v>50.666699999999999</v>
      </c>
      <c r="E12" s="24">
        <v>49.666699999999999</v>
      </c>
      <c r="F12" s="24">
        <v>51.333300000000001</v>
      </c>
      <c r="G12" s="24">
        <v>50.333300000000001</v>
      </c>
      <c r="H12" s="24">
        <v>52.333300000000001</v>
      </c>
      <c r="I12" s="9">
        <f t="shared" si="0"/>
        <v>49.6</v>
      </c>
      <c r="J12" s="9">
        <f t="shared" si="1"/>
        <v>51.333300000000001</v>
      </c>
    </row>
    <row r="13" spans="1:10">
      <c r="A13" s="8" t="s">
        <v>12</v>
      </c>
      <c r="B13" s="24">
        <v>45</v>
      </c>
      <c r="C13" s="24">
        <v>47.333300000000001</v>
      </c>
      <c r="D13" s="24">
        <v>46.666699999999999</v>
      </c>
      <c r="E13" s="24">
        <v>50</v>
      </c>
      <c r="F13" s="24">
        <v>47.666699999999999</v>
      </c>
      <c r="G13" s="24">
        <v>49.666699999999999</v>
      </c>
      <c r="H13" s="24">
        <v>51</v>
      </c>
      <c r="I13" s="9">
        <f t="shared" si="0"/>
        <v>47.33334</v>
      </c>
      <c r="J13" s="9">
        <f t="shared" si="1"/>
        <v>50.333349999999996</v>
      </c>
    </row>
    <row r="14" spans="1:10">
      <c r="A14" s="8" t="s">
        <v>13</v>
      </c>
      <c r="B14" s="24">
        <v>47.666699999999999</v>
      </c>
      <c r="C14" s="24">
        <v>49</v>
      </c>
      <c r="D14" s="24">
        <v>47.666699999999999</v>
      </c>
      <c r="E14" s="24">
        <v>49</v>
      </c>
      <c r="F14" s="24">
        <v>49.666699999999999</v>
      </c>
      <c r="G14" s="24">
        <v>45.333300000000001</v>
      </c>
      <c r="H14" s="24">
        <v>51.666699999999999</v>
      </c>
      <c r="I14" s="9">
        <f t="shared" si="0"/>
        <v>48.600019999999994</v>
      </c>
      <c r="J14" s="9">
        <f t="shared" si="1"/>
        <v>48.5</v>
      </c>
    </row>
    <row r="15" spans="1:10">
      <c r="A15" s="8" t="s">
        <v>14</v>
      </c>
      <c r="B15" s="24">
        <v>47.333300000000001</v>
      </c>
      <c r="C15" s="24">
        <v>46</v>
      </c>
      <c r="D15" s="24">
        <v>46.333300000000001</v>
      </c>
      <c r="E15" s="24">
        <v>49.333300000000001</v>
      </c>
      <c r="F15" s="24">
        <v>47.666699999999999</v>
      </c>
      <c r="G15" s="24">
        <v>46</v>
      </c>
      <c r="H15" s="24">
        <v>46</v>
      </c>
      <c r="I15" s="9">
        <f t="shared" si="0"/>
        <v>47.333320000000001</v>
      </c>
      <c r="J15" s="9">
        <f t="shared" si="1"/>
        <v>46</v>
      </c>
    </row>
    <row r="16" spans="1:10">
      <c r="A16" s="8" t="s">
        <v>15</v>
      </c>
      <c r="B16" s="24">
        <v>45.666699999999999</v>
      </c>
      <c r="C16" s="24">
        <v>47.333300000000001</v>
      </c>
      <c r="D16" s="24">
        <v>43</v>
      </c>
      <c r="E16" s="24">
        <v>51</v>
      </c>
      <c r="F16" s="24">
        <v>46.333300000000001</v>
      </c>
      <c r="G16" s="24">
        <v>45.333300000000001</v>
      </c>
      <c r="H16" s="24">
        <v>44</v>
      </c>
      <c r="I16" s="9">
        <f t="shared" si="0"/>
        <v>46.66666</v>
      </c>
      <c r="J16" s="9">
        <f t="shared" si="1"/>
        <v>44.666650000000004</v>
      </c>
    </row>
    <row r="17" spans="1:10">
      <c r="A17" s="8" t="s">
        <v>16</v>
      </c>
      <c r="B17" s="24">
        <v>44</v>
      </c>
      <c r="C17" s="24">
        <v>47</v>
      </c>
      <c r="D17" s="24">
        <v>47.666699999999999</v>
      </c>
      <c r="E17" s="24">
        <v>46.666699999999999</v>
      </c>
      <c r="F17" s="24">
        <v>45.666699999999999</v>
      </c>
      <c r="G17" s="24">
        <v>48</v>
      </c>
      <c r="H17" s="24">
        <v>43.666699999999999</v>
      </c>
      <c r="I17" s="9">
        <f t="shared" si="0"/>
        <v>46.200019999999995</v>
      </c>
      <c r="J17" s="9">
        <f t="shared" si="1"/>
        <v>45.833349999999996</v>
      </c>
    </row>
    <row r="18" spans="1:10">
      <c r="A18" s="8" t="s">
        <v>17</v>
      </c>
      <c r="B18" s="24">
        <v>44.333300000000001</v>
      </c>
      <c r="C18" s="24">
        <v>45.666699999999999</v>
      </c>
      <c r="D18" s="24">
        <v>46.333300000000001</v>
      </c>
      <c r="E18" s="24">
        <v>49.333300000000001</v>
      </c>
      <c r="F18" s="24">
        <v>46.333300000000001</v>
      </c>
      <c r="G18" s="24">
        <v>44.666699999999999</v>
      </c>
      <c r="H18" s="24">
        <v>39.666699999999999</v>
      </c>
      <c r="I18" s="9">
        <f t="shared" si="0"/>
        <v>46.399980000000006</v>
      </c>
      <c r="J18" s="9">
        <f t="shared" si="1"/>
        <v>42.166699999999999</v>
      </c>
    </row>
    <row r="19" spans="1:10">
      <c r="A19" s="8" t="s">
        <v>18</v>
      </c>
      <c r="B19" s="24">
        <v>45.333300000000001</v>
      </c>
      <c r="C19" s="24">
        <v>43.666699999999999</v>
      </c>
      <c r="D19" s="24">
        <v>47.333300000000001</v>
      </c>
      <c r="E19" s="24">
        <v>46.666699999999999</v>
      </c>
      <c r="F19" s="24">
        <v>47</v>
      </c>
      <c r="G19" s="24">
        <v>45</v>
      </c>
      <c r="H19" s="24">
        <v>38.666699999999999</v>
      </c>
      <c r="I19" s="9">
        <f t="shared" si="0"/>
        <v>46</v>
      </c>
      <c r="J19" s="9">
        <f t="shared" si="1"/>
        <v>41.833349999999996</v>
      </c>
    </row>
    <row r="20" spans="1:10">
      <c r="A20" s="8" t="s">
        <v>19</v>
      </c>
      <c r="B20" s="24">
        <v>47.333300000000001</v>
      </c>
      <c r="C20" s="24">
        <v>44.666699999999999</v>
      </c>
      <c r="D20" s="24">
        <v>44</v>
      </c>
      <c r="E20" s="24">
        <v>46.333300000000001</v>
      </c>
      <c r="F20" s="24">
        <v>44.666699999999999</v>
      </c>
      <c r="G20" s="24">
        <v>45</v>
      </c>
      <c r="H20" s="24">
        <v>38.333300000000001</v>
      </c>
      <c r="I20" s="9">
        <f t="shared" si="0"/>
        <v>45.4</v>
      </c>
      <c r="J20" s="9">
        <f t="shared" si="1"/>
        <v>41.666650000000004</v>
      </c>
    </row>
    <row r="21" spans="1:10">
      <c r="A21" s="8" t="s">
        <v>20</v>
      </c>
      <c r="B21" s="24">
        <v>44.333300000000001</v>
      </c>
      <c r="C21" s="24">
        <v>43.333300000000001</v>
      </c>
      <c r="D21" s="24">
        <v>37.333300000000001</v>
      </c>
      <c r="E21" s="24">
        <v>45</v>
      </c>
      <c r="F21" s="24">
        <v>41</v>
      </c>
      <c r="G21" s="24">
        <v>39.666699999999999</v>
      </c>
      <c r="H21" s="24">
        <v>42</v>
      </c>
      <c r="I21" s="9">
        <f t="shared" si="0"/>
        <v>42.199979999999996</v>
      </c>
      <c r="J21" s="9">
        <f t="shared" si="1"/>
        <v>40.833349999999996</v>
      </c>
    </row>
    <row r="22" spans="1:10">
      <c r="A22" s="8" t="s">
        <v>21</v>
      </c>
      <c r="B22" s="24">
        <v>43.666699999999999</v>
      </c>
      <c r="C22" s="24">
        <v>40.333300000000001</v>
      </c>
      <c r="D22" s="24">
        <v>35.666699999999999</v>
      </c>
      <c r="E22" s="24">
        <v>39.666699999999999</v>
      </c>
      <c r="F22" s="24">
        <v>38.666699999999999</v>
      </c>
      <c r="G22" s="24">
        <v>42.333300000000001</v>
      </c>
      <c r="H22" s="24">
        <v>39.666699999999999</v>
      </c>
      <c r="I22" s="9">
        <f t="shared" si="0"/>
        <v>39.600019999999994</v>
      </c>
      <c r="J22" s="9">
        <f t="shared" si="1"/>
        <v>41</v>
      </c>
    </row>
    <row r="23" spans="1:10">
      <c r="A23" s="8" t="s">
        <v>22</v>
      </c>
      <c r="B23" s="24">
        <v>42.333300000000001</v>
      </c>
      <c r="C23" s="24">
        <v>40.333300000000001</v>
      </c>
      <c r="D23" s="24">
        <v>34.333300000000001</v>
      </c>
      <c r="E23" s="24">
        <v>39.333300000000001</v>
      </c>
      <c r="F23" s="24">
        <v>35.666699999999999</v>
      </c>
      <c r="G23" s="24">
        <v>46</v>
      </c>
      <c r="H23" s="24">
        <v>43</v>
      </c>
      <c r="I23" s="9">
        <f t="shared" si="0"/>
        <v>38.399979999999999</v>
      </c>
      <c r="J23" s="9">
        <f t="shared" si="1"/>
        <v>44.5</v>
      </c>
    </row>
    <row r="24" spans="1:10">
      <c r="A24" s="8" t="s">
        <v>23</v>
      </c>
      <c r="B24" s="24">
        <v>45.333300000000001</v>
      </c>
      <c r="C24" s="24">
        <v>47</v>
      </c>
      <c r="D24" s="24">
        <v>42</v>
      </c>
      <c r="E24" s="24">
        <v>47</v>
      </c>
      <c r="F24" s="24">
        <v>41.333300000000001</v>
      </c>
      <c r="G24" s="24">
        <v>49.666699999999999</v>
      </c>
      <c r="H24" s="24">
        <v>45.666699999999999</v>
      </c>
      <c r="I24" s="9">
        <f t="shared" si="0"/>
        <v>44.533320000000003</v>
      </c>
      <c r="J24" s="9">
        <f t="shared" si="1"/>
        <v>47.666699999999999</v>
      </c>
    </row>
    <row r="25" spans="1:10">
      <c r="A25" s="8" t="s">
        <v>24</v>
      </c>
      <c r="B25" s="24">
        <v>52</v>
      </c>
      <c r="C25" s="24">
        <v>49</v>
      </c>
      <c r="D25" s="24">
        <v>47.666699999999999</v>
      </c>
      <c r="E25" s="24">
        <v>51.666699999999999</v>
      </c>
      <c r="F25" s="24">
        <v>47.666699999999999</v>
      </c>
      <c r="G25" s="24">
        <v>47.333300000000001</v>
      </c>
      <c r="H25" s="24">
        <v>45.666699999999999</v>
      </c>
      <c r="I25" s="9">
        <f t="shared" si="0"/>
        <v>49.600019999999994</v>
      </c>
      <c r="J25" s="9">
        <f t="shared" si="1"/>
        <v>46.5</v>
      </c>
    </row>
    <row r="26" spans="1:10">
      <c r="A26" s="8" t="s">
        <v>25</v>
      </c>
      <c r="B26" s="24">
        <v>44.666699999999999</v>
      </c>
      <c r="C26" s="24">
        <v>43.666699999999999</v>
      </c>
      <c r="D26" s="24">
        <v>49</v>
      </c>
      <c r="E26" s="24">
        <v>52.666699999999999</v>
      </c>
      <c r="F26" s="24">
        <v>50</v>
      </c>
      <c r="G26" s="24">
        <v>51</v>
      </c>
      <c r="H26" s="24">
        <v>43.666699999999999</v>
      </c>
      <c r="I26" s="9">
        <f t="shared" si="0"/>
        <v>48.000019999999992</v>
      </c>
      <c r="J26" s="9">
        <f t="shared" si="1"/>
        <v>47.333349999999996</v>
      </c>
    </row>
    <row r="27" spans="1:10">
      <c r="A27" s="8" t="s">
        <v>26</v>
      </c>
      <c r="B27" s="24">
        <v>53.666699999999999</v>
      </c>
      <c r="C27" s="24">
        <v>55.5</v>
      </c>
      <c r="D27" s="24">
        <v>47.666699999999999</v>
      </c>
      <c r="E27" s="24">
        <v>53.666699999999999</v>
      </c>
      <c r="F27" s="24">
        <v>47.666699999999999</v>
      </c>
      <c r="G27" s="24">
        <v>51.666699999999999</v>
      </c>
      <c r="H27" s="24">
        <v>45</v>
      </c>
      <c r="I27" s="9">
        <f t="shared" si="0"/>
        <v>51.633359999999996</v>
      </c>
      <c r="J27" s="9">
        <f t="shared" si="1"/>
        <v>48.333349999999996</v>
      </c>
    </row>
    <row r="28" spans="1:10">
      <c r="A28" s="8" t="s">
        <v>27</v>
      </c>
      <c r="B28" s="24">
        <v>47.666699999999999</v>
      </c>
      <c r="C28" s="24">
        <v>41</v>
      </c>
      <c r="D28" s="24">
        <v>57.5</v>
      </c>
      <c r="E28" s="24">
        <v>54.333300000000001</v>
      </c>
      <c r="F28" s="24">
        <v>56</v>
      </c>
      <c r="G28" s="24">
        <v>52.5</v>
      </c>
      <c r="H28" s="24">
        <v>53</v>
      </c>
      <c r="I28" s="9">
        <f t="shared" si="0"/>
        <v>51.3</v>
      </c>
      <c r="J28" s="9">
        <f t="shared" si="1"/>
        <v>52.75</v>
      </c>
    </row>
    <row r="29" spans="1:10">
      <c r="A29" s="7" t="s">
        <v>28</v>
      </c>
      <c r="B29" s="23">
        <v>47.305554200000003</v>
      </c>
      <c r="C29" s="23">
        <v>48.104162500000001</v>
      </c>
      <c r="D29" s="23">
        <v>48.604170799999999</v>
      </c>
      <c r="E29" s="23">
        <v>50.763891700000002</v>
      </c>
      <c r="F29" s="23">
        <v>49.715283300000003</v>
      </c>
      <c r="G29" s="23">
        <v>48.347225000000002</v>
      </c>
      <c r="H29" s="23">
        <v>47.027787500000002</v>
      </c>
      <c r="I29" s="10">
        <f t="shared" ref="C29:J29" si="2">AVERAGE(I5:I28)</f>
        <v>48.898612499999992</v>
      </c>
      <c r="J29" s="10">
        <f t="shared" si="2"/>
        <v>47.687506249999991</v>
      </c>
    </row>
    <row r="31" spans="1:10">
      <c r="A31" s="16" t="s">
        <v>1</v>
      </c>
      <c r="B31" s="18" t="s">
        <v>47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26">
        <v>54.5</v>
      </c>
      <c r="C34" s="26">
        <v>58</v>
      </c>
      <c r="D34" s="26">
        <v>42</v>
      </c>
      <c r="E34" s="26">
        <v>60</v>
      </c>
      <c r="F34" s="26">
        <v>40.333300000000001</v>
      </c>
      <c r="G34" s="26">
        <v>39</v>
      </c>
      <c r="H34" s="26">
        <v>43.666699999999999</v>
      </c>
      <c r="I34" s="9">
        <f>AVERAGE(B34:F34)</f>
        <v>50.966660000000005</v>
      </c>
      <c r="J34" s="9">
        <f>AVERAGE(G34:H34)</f>
        <v>41.333349999999996</v>
      </c>
    </row>
    <row r="35" spans="1:10">
      <c r="A35" s="8" t="s">
        <v>5</v>
      </c>
      <c r="B35" s="26">
        <v>49.5</v>
      </c>
      <c r="C35" s="26">
        <v>48.5</v>
      </c>
      <c r="D35" s="26">
        <v>63.5</v>
      </c>
      <c r="E35" s="26">
        <v>65.5</v>
      </c>
      <c r="F35" s="26">
        <v>65</v>
      </c>
      <c r="G35" s="26">
        <v>40</v>
      </c>
      <c r="H35" s="26">
        <v>48.5</v>
      </c>
      <c r="I35" s="9">
        <f t="shared" ref="I35:I57" si="3">AVERAGE(B35:F35)</f>
        <v>58.4</v>
      </c>
      <c r="J35" s="9">
        <f t="shared" ref="J35:J57" si="4">AVERAGE(G35:H35)</f>
        <v>44.25</v>
      </c>
    </row>
    <row r="36" spans="1:10">
      <c r="A36" s="8" t="s">
        <v>6</v>
      </c>
      <c r="B36" s="26">
        <v>54</v>
      </c>
      <c r="C36" s="26">
        <v>70</v>
      </c>
      <c r="D36" s="26">
        <v>65</v>
      </c>
      <c r="E36" s="26">
        <v>70</v>
      </c>
      <c r="F36" s="26">
        <v>69</v>
      </c>
      <c r="G36" s="26">
        <v>47</v>
      </c>
      <c r="H36" s="26">
        <v>64</v>
      </c>
      <c r="I36" s="9">
        <f t="shared" si="3"/>
        <v>65.599999999999994</v>
      </c>
      <c r="J36" s="9">
        <f t="shared" si="4"/>
        <v>55.5</v>
      </c>
    </row>
    <row r="37" spans="1:10">
      <c r="A37" s="8" t="s">
        <v>7</v>
      </c>
      <c r="B37" s="26">
        <v>61</v>
      </c>
      <c r="C37" s="26">
        <v>61</v>
      </c>
      <c r="D37" s="26">
        <v>51.5</v>
      </c>
      <c r="E37" s="26">
        <v>68</v>
      </c>
      <c r="F37" s="26">
        <v>68</v>
      </c>
      <c r="G37" s="26">
        <v>61.5</v>
      </c>
      <c r="H37" s="26">
        <v>52</v>
      </c>
      <c r="I37" s="9">
        <f t="shared" si="3"/>
        <v>61.9</v>
      </c>
      <c r="J37" s="9">
        <f t="shared" si="4"/>
        <v>56.75</v>
      </c>
    </row>
    <row r="38" spans="1:10">
      <c r="A38" s="8" t="s">
        <v>8</v>
      </c>
      <c r="B38" s="26">
        <v>61</v>
      </c>
      <c r="C38" s="26">
        <v>57.5</v>
      </c>
      <c r="D38" s="26">
        <v>49.5</v>
      </c>
      <c r="E38" s="26">
        <v>64</v>
      </c>
      <c r="F38" s="26">
        <v>50</v>
      </c>
      <c r="G38" s="26">
        <v>50</v>
      </c>
      <c r="H38" s="26">
        <v>48.5</v>
      </c>
      <c r="I38" s="9">
        <f t="shared" si="3"/>
        <v>56.4</v>
      </c>
      <c r="J38" s="9">
        <f t="shared" si="4"/>
        <v>49.25</v>
      </c>
    </row>
    <row r="39" spans="1:10">
      <c r="A39" s="8" t="s">
        <v>9</v>
      </c>
      <c r="B39" s="26">
        <v>47</v>
      </c>
      <c r="C39" s="26">
        <v>43.333300000000001</v>
      </c>
      <c r="D39" s="26">
        <v>48.333300000000001</v>
      </c>
      <c r="E39" s="26">
        <v>56</v>
      </c>
      <c r="F39" s="26">
        <v>44.333300000000001</v>
      </c>
      <c r="G39" s="26">
        <v>56</v>
      </c>
      <c r="H39" s="26">
        <v>49.666699999999999</v>
      </c>
      <c r="I39" s="9">
        <f t="shared" si="3"/>
        <v>47.799980000000005</v>
      </c>
      <c r="J39" s="9">
        <f t="shared" si="4"/>
        <v>52.833349999999996</v>
      </c>
    </row>
    <row r="40" spans="1:10">
      <c r="A40" s="8" t="s">
        <v>10</v>
      </c>
      <c r="B40" s="26">
        <v>45.666699999999999</v>
      </c>
      <c r="C40" s="26">
        <v>43</v>
      </c>
      <c r="D40" s="26">
        <v>46</v>
      </c>
      <c r="E40" s="26">
        <v>49</v>
      </c>
      <c r="F40" s="26">
        <v>45.666699999999999</v>
      </c>
      <c r="G40" s="26">
        <v>44.666699999999999</v>
      </c>
      <c r="H40" s="26">
        <v>49</v>
      </c>
      <c r="I40" s="9">
        <f t="shared" si="3"/>
        <v>45.866679999999995</v>
      </c>
      <c r="J40" s="9">
        <f t="shared" si="4"/>
        <v>46.833349999999996</v>
      </c>
    </row>
    <row r="41" spans="1:10">
      <c r="A41" s="8" t="s">
        <v>11</v>
      </c>
      <c r="B41" s="26">
        <v>45.333300000000001</v>
      </c>
      <c r="C41" s="26">
        <v>47.333300000000001</v>
      </c>
      <c r="D41" s="26">
        <v>48.333300000000001</v>
      </c>
      <c r="E41" s="26">
        <v>45.333300000000001</v>
      </c>
      <c r="F41" s="26">
        <v>43.333300000000001</v>
      </c>
      <c r="G41" s="26">
        <v>41</v>
      </c>
      <c r="H41" s="26">
        <v>46.333300000000001</v>
      </c>
      <c r="I41" s="9">
        <f t="shared" si="3"/>
        <v>45.933300000000003</v>
      </c>
      <c r="J41" s="9">
        <f t="shared" si="4"/>
        <v>43.666650000000004</v>
      </c>
    </row>
    <row r="42" spans="1:10">
      <c r="A42" s="8" t="s">
        <v>12</v>
      </c>
      <c r="B42" s="26">
        <v>45.666699999999999</v>
      </c>
      <c r="C42" s="26">
        <v>46</v>
      </c>
      <c r="D42" s="26">
        <v>47</v>
      </c>
      <c r="E42" s="26">
        <v>46.333300000000001</v>
      </c>
      <c r="F42" s="26">
        <v>49</v>
      </c>
      <c r="G42" s="26">
        <v>50.333300000000001</v>
      </c>
      <c r="H42" s="26">
        <v>49</v>
      </c>
      <c r="I42" s="9">
        <f t="shared" si="3"/>
        <v>46.8</v>
      </c>
      <c r="J42" s="9">
        <f t="shared" si="4"/>
        <v>49.666650000000004</v>
      </c>
    </row>
    <row r="43" spans="1:10">
      <c r="A43" s="8" t="s">
        <v>13</v>
      </c>
      <c r="B43" s="26">
        <v>46.333300000000001</v>
      </c>
      <c r="C43" s="26">
        <v>48</v>
      </c>
      <c r="D43" s="26">
        <v>52</v>
      </c>
      <c r="E43" s="26">
        <v>45</v>
      </c>
      <c r="F43" s="26">
        <v>38.333300000000001</v>
      </c>
      <c r="G43" s="26">
        <v>46.333300000000001</v>
      </c>
      <c r="H43" s="26">
        <v>46.333300000000001</v>
      </c>
      <c r="I43" s="9">
        <f t="shared" si="3"/>
        <v>45.933320000000002</v>
      </c>
      <c r="J43" s="9">
        <f t="shared" si="4"/>
        <v>46.333300000000001</v>
      </c>
    </row>
    <row r="44" spans="1:10">
      <c r="A44" s="8" t="s">
        <v>14</v>
      </c>
      <c r="B44" s="26">
        <v>48</v>
      </c>
      <c r="C44" s="26">
        <v>45</v>
      </c>
      <c r="D44" s="26">
        <v>52.666699999999999</v>
      </c>
      <c r="E44" s="26">
        <v>45.666699999999999</v>
      </c>
      <c r="F44" s="26">
        <v>41.666699999999999</v>
      </c>
      <c r="G44" s="26">
        <v>44</v>
      </c>
      <c r="H44" s="26">
        <v>43.333300000000001</v>
      </c>
      <c r="I44" s="9">
        <f t="shared" si="3"/>
        <v>46.600019999999994</v>
      </c>
      <c r="J44" s="9">
        <f t="shared" si="4"/>
        <v>43.666650000000004</v>
      </c>
    </row>
    <row r="45" spans="1:10">
      <c r="A45" s="8" t="s">
        <v>15</v>
      </c>
      <c r="B45" s="26">
        <v>42.666699999999999</v>
      </c>
      <c r="C45" s="26">
        <v>44.333300000000001</v>
      </c>
      <c r="D45" s="26">
        <v>43</v>
      </c>
      <c r="E45" s="26">
        <v>45.666699999999999</v>
      </c>
      <c r="F45" s="26">
        <v>44.333300000000001</v>
      </c>
      <c r="G45" s="26">
        <v>42.666699999999999</v>
      </c>
      <c r="H45" s="26">
        <v>38.333300000000001</v>
      </c>
      <c r="I45" s="9">
        <f t="shared" si="3"/>
        <v>44</v>
      </c>
      <c r="J45" s="9">
        <f t="shared" si="4"/>
        <v>40.5</v>
      </c>
    </row>
    <row r="46" spans="1:10">
      <c r="A46" s="8" t="s">
        <v>16</v>
      </c>
      <c r="B46" s="26">
        <v>44.333300000000001</v>
      </c>
      <c r="C46" s="26">
        <v>45</v>
      </c>
      <c r="D46" s="26">
        <v>46</v>
      </c>
      <c r="E46" s="26">
        <v>45</v>
      </c>
      <c r="F46" s="26">
        <v>43.666699999999999</v>
      </c>
      <c r="G46" s="26">
        <v>45.333300000000001</v>
      </c>
      <c r="H46" s="26">
        <v>45</v>
      </c>
      <c r="I46" s="9">
        <f t="shared" si="3"/>
        <v>44.8</v>
      </c>
      <c r="J46" s="9">
        <f t="shared" si="4"/>
        <v>45.166650000000004</v>
      </c>
    </row>
    <row r="47" spans="1:10">
      <c r="A47" s="8" t="s">
        <v>17</v>
      </c>
      <c r="B47" s="26">
        <v>46</v>
      </c>
      <c r="C47" s="26">
        <v>44</v>
      </c>
      <c r="D47" s="26">
        <v>44</v>
      </c>
      <c r="E47" s="26">
        <v>42.333300000000001</v>
      </c>
      <c r="F47" s="26">
        <v>44</v>
      </c>
      <c r="G47" s="26">
        <v>41.333300000000001</v>
      </c>
      <c r="H47" s="26">
        <v>43.333300000000001</v>
      </c>
      <c r="I47" s="9">
        <f t="shared" si="3"/>
        <v>44.066659999999999</v>
      </c>
      <c r="J47" s="9">
        <f t="shared" si="4"/>
        <v>42.333300000000001</v>
      </c>
    </row>
    <row r="48" spans="1:10">
      <c r="A48" s="8" t="s">
        <v>18</v>
      </c>
      <c r="B48" s="26">
        <v>43.333300000000001</v>
      </c>
      <c r="C48" s="26">
        <v>42.666699999999999</v>
      </c>
      <c r="D48" s="26">
        <v>46.666699999999999</v>
      </c>
      <c r="E48" s="26">
        <v>42</v>
      </c>
      <c r="F48" s="26">
        <v>43</v>
      </c>
      <c r="G48" s="26">
        <v>43</v>
      </c>
      <c r="H48" s="26">
        <v>42</v>
      </c>
      <c r="I48" s="9">
        <f t="shared" si="3"/>
        <v>43.533339999999995</v>
      </c>
      <c r="J48" s="9">
        <f t="shared" si="4"/>
        <v>42.5</v>
      </c>
    </row>
    <row r="49" spans="1:10">
      <c r="A49" s="8" t="s">
        <v>19</v>
      </c>
      <c r="B49" s="26">
        <v>46</v>
      </c>
      <c r="C49" s="26">
        <v>44</v>
      </c>
      <c r="D49" s="26">
        <v>42</v>
      </c>
      <c r="E49" s="26">
        <v>42</v>
      </c>
      <c r="F49" s="26">
        <v>44.666699999999999</v>
      </c>
      <c r="G49" s="26">
        <v>43</v>
      </c>
      <c r="H49" s="26">
        <v>38</v>
      </c>
      <c r="I49" s="9">
        <f t="shared" si="3"/>
        <v>43.733339999999998</v>
      </c>
      <c r="J49" s="9">
        <f t="shared" si="4"/>
        <v>40.5</v>
      </c>
    </row>
    <row r="50" spans="1:10">
      <c r="A50" s="8" t="s">
        <v>20</v>
      </c>
      <c r="B50" s="26">
        <v>45.333300000000001</v>
      </c>
      <c r="C50" s="26">
        <v>44.666699999999999</v>
      </c>
      <c r="D50" s="26">
        <v>42.333300000000001</v>
      </c>
      <c r="E50" s="26">
        <v>34</v>
      </c>
      <c r="F50" s="26">
        <v>43.666699999999999</v>
      </c>
      <c r="G50" s="26">
        <v>41.666699999999999</v>
      </c>
      <c r="H50" s="26">
        <v>37</v>
      </c>
      <c r="I50" s="9">
        <f t="shared" si="3"/>
        <v>42</v>
      </c>
      <c r="J50" s="9">
        <f t="shared" si="4"/>
        <v>39.333349999999996</v>
      </c>
    </row>
    <row r="51" spans="1:10">
      <c r="A51" s="8" t="s">
        <v>21</v>
      </c>
      <c r="B51" s="26">
        <v>42.666699999999999</v>
      </c>
      <c r="C51" s="26">
        <v>42</v>
      </c>
      <c r="D51" s="26">
        <v>42.333300000000001</v>
      </c>
      <c r="E51" s="26">
        <v>41.333300000000001</v>
      </c>
      <c r="F51" s="26">
        <v>40.666699999999999</v>
      </c>
      <c r="G51" s="26">
        <v>39.333300000000001</v>
      </c>
      <c r="H51" s="26">
        <v>38.666699999999999</v>
      </c>
      <c r="I51" s="9">
        <f t="shared" si="3"/>
        <v>41.8</v>
      </c>
      <c r="J51" s="9">
        <f t="shared" si="4"/>
        <v>39</v>
      </c>
    </row>
    <row r="52" spans="1:10">
      <c r="A52" s="8" t="s">
        <v>22</v>
      </c>
      <c r="B52" s="26">
        <v>38</v>
      </c>
      <c r="C52" s="26">
        <v>37.666699999999999</v>
      </c>
      <c r="D52" s="26">
        <v>35.333300000000001</v>
      </c>
      <c r="E52" s="26">
        <v>43.333300000000001</v>
      </c>
      <c r="F52" s="26">
        <v>41</v>
      </c>
      <c r="G52" s="26">
        <v>39</v>
      </c>
      <c r="H52" s="26">
        <v>39</v>
      </c>
      <c r="I52" s="9">
        <f t="shared" si="3"/>
        <v>39.066659999999999</v>
      </c>
      <c r="J52" s="9">
        <f t="shared" si="4"/>
        <v>39</v>
      </c>
    </row>
    <row r="53" spans="1:10">
      <c r="A53" s="8" t="s">
        <v>23</v>
      </c>
      <c r="B53" s="26">
        <v>41.333300000000001</v>
      </c>
      <c r="C53" s="26">
        <v>40</v>
      </c>
      <c r="D53" s="26">
        <v>39.666699999999999</v>
      </c>
      <c r="E53" s="26">
        <v>45</v>
      </c>
      <c r="F53" s="26">
        <v>41.666699999999999</v>
      </c>
      <c r="G53" s="26">
        <v>43</v>
      </c>
      <c r="H53" s="26">
        <v>42</v>
      </c>
      <c r="I53" s="9">
        <f t="shared" si="3"/>
        <v>41.533339999999995</v>
      </c>
      <c r="J53" s="9">
        <f t="shared" si="4"/>
        <v>42.5</v>
      </c>
    </row>
    <row r="54" spans="1:10">
      <c r="A54" s="8" t="s">
        <v>24</v>
      </c>
      <c r="B54" s="26">
        <v>38.666699999999999</v>
      </c>
      <c r="C54" s="26">
        <v>41</v>
      </c>
      <c r="D54" s="26">
        <v>40.666699999999999</v>
      </c>
      <c r="E54" s="26">
        <v>43</v>
      </c>
      <c r="F54" s="26">
        <v>43</v>
      </c>
      <c r="G54" s="26">
        <v>46.666699999999999</v>
      </c>
      <c r="H54" s="26">
        <v>39.333300000000001</v>
      </c>
      <c r="I54" s="9">
        <f t="shared" si="3"/>
        <v>41.266679999999994</v>
      </c>
      <c r="J54" s="9">
        <f t="shared" si="4"/>
        <v>43</v>
      </c>
    </row>
    <row r="55" spans="1:10">
      <c r="A55" s="8" t="s">
        <v>25</v>
      </c>
      <c r="B55" s="26">
        <v>43.666699999999999</v>
      </c>
      <c r="C55" s="26">
        <v>41.333300000000001</v>
      </c>
      <c r="D55" s="26">
        <v>42.333300000000001</v>
      </c>
      <c r="E55" s="26">
        <v>41.666699999999999</v>
      </c>
      <c r="F55" s="26">
        <v>42</v>
      </c>
      <c r="G55" s="26">
        <v>41</v>
      </c>
      <c r="H55" s="26">
        <v>48</v>
      </c>
      <c r="I55" s="9">
        <f t="shared" si="3"/>
        <v>42.2</v>
      </c>
      <c r="J55" s="9">
        <f t="shared" si="4"/>
        <v>44.5</v>
      </c>
    </row>
    <row r="56" spans="1:10">
      <c r="A56" s="8" t="s">
        <v>26</v>
      </c>
      <c r="B56" s="26">
        <v>52</v>
      </c>
      <c r="C56" s="26">
        <v>46</v>
      </c>
      <c r="D56" s="26">
        <v>48</v>
      </c>
      <c r="E56" s="26">
        <v>45</v>
      </c>
      <c r="F56" s="26">
        <v>44.333300000000001</v>
      </c>
      <c r="G56" s="26">
        <v>45.666699999999999</v>
      </c>
      <c r="H56" s="26">
        <v>43.333300000000001</v>
      </c>
      <c r="I56" s="9">
        <f t="shared" si="3"/>
        <v>47.066659999999999</v>
      </c>
      <c r="J56" s="9">
        <f t="shared" si="4"/>
        <v>44.5</v>
      </c>
    </row>
    <row r="57" spans="1:10">
      <c r="A57" s="8" t="s">
        <v>27</v>
      </c>
      <c r="B57" s="26">
        <v>55.5</v>
      </c>
      <c r="C57" s="26">
        <v>45</v>
      </c>
      <c r="D57" s="26">
        <v>51.5</v>
      </c>
      <c r="E57" s="26">
        <v>47</v>
      </c>
      <c r="F57" s="26">
        <v>44.333300000000001</v>
      </c>
      <c r="G57" s="26">
        <v>43</v>
      </c>
      <c r="H57" s="26">
        <v>43.333300000000001</v>
      </c>
      <c r="I57" s="9">
        <f t="shared" si="3"/>
        <v>48.66666</v>
      </c>
      <c r="J57" s="9">
        <f t="shared" si="4"/>
        <v>43.166650000000004</v>
      </c>
    </row>
    <row r="58" spans="1:10">
      <c r="A58" s="7" t="s">
        <v>28</v>
      </c>
      <c r="B58" s="25">
        <v>47.3958333</v>
      </c>
      <c r="C58" s="25">
        <v>46.888887500000003</v>
      </c>
      <c r="D58" s="25">
        <v>47.069441699999999</v>
      </c>
      <c r="E58" s="25">
        <v>48.840274999999998</v>
      </c>
      <c r="F58" s="25">
        <v>46.4583333</v>
      </c>
      <c r="G58" s="25">
        <v>44.7708333</v>
      </c>
      <c r="H58" s="25">
        <v>44.902770799999999</v>
      </c>
      <c r="I58" s="10">
        <f t="shared" ref="C58:J58" si="5">AVERAGE(I34:I57)</f>
        <v>47.330554166666651</v>
      </c>
      <c r="J58" s="10">
        <f t="shared" si="5"/>
        <v>44.836802083333339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87"/>
  <sheetViews>
    <sheetView topLeftCell="A31" zoomScaleNormal="100" workbookViewId="0">
      <selection activeCell="B34" sqref="B34:J87"/>
    </sheetView>
  </sheetViews>
  <sheetFormatPr defaultColWidth="9" defaultRowHeight="17.399999999999999"/>
  <cols>
    <col min="1" max="1" width="12.09765625" style="6" customWidth="1"/>
    <col min="2" max="8" width="11.29687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52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28">
        <v>29</v>
      </c>
      <c r="C5" s="28">
        <v>29.5</v>
      </c>
      <c r="D5" s="28">
        <v>35.5</v>
      </c>
      <c r="E5" s="28">
        <v>30.333300000000001</v>
      </c>
      <c r="F5" s="28">
        <v>34</v>
      </c>
      <c r="G5" s="28">
        <v>30.5</v>
      </c>
      <c r="H5" s="28">
        <v>23</v>
      </c>
      <c r="I5" s="9">
        <f>AVERAGE(B5:F5)</f>
        <v>31.66666</v>
      </c>
      <c r="J5" s="9">
        <f>AVERAGE(G5:H5)</f>
        <v>26.75</v>
      </c>
    </row>
    <row r="6" spans="1:10">
      <c r="A6" s="8" t="s">
        <v>5</v>
      </c>
      <c r="B6" s="28">
        <v>41</v>
      </c>
      <c r="C6" s="28">
        <v>35.666699999999999</v>
      </c>
      <c r="D6" s="28">
        <v>36.333300000000001</v>
      </c>
      <c r="E6" s="28">
        <v>42</v>
      </c>
      <c r="F6" s="28">
        <v>41</v>
      </c>
      <c r="G6" s="28">
        <v>28.5</v>
      </c>
      <c r="H6" s="28">
        <v>29</v>
      </c>
      <c r="I6" s="9">
        <f t="shared" ref="I6:I28" si="0">AVERAGE(B6:F6)</f>
        <v>39.200000000000003</v>
      </c>
      <c r="J6" s="9">
        <f t="shared" ref="J6:J28" si="1">AVERAGE(G6:H6)</f>
        <v>28.75</v>
      </c>
    </row>
    <row r="7" spans="1:10">
      <c r="A7" s="8" t="s">
        <v>6</v>
      </c>
      <c r="B7" s="28">
        <v>29</v>
      </c>
      <c r="C7" s="28">
        <v>45</v>
      </c>
      <c r="D7" s="28">
        <v>39</v>
      </c>
      <c r="E7" s="28">
        <v>42</v>
      </c>
      <c r="F7" s="28">
        <v>38</v>
      </c>
      <c r="G7" s="28">
        <v>40</v>
      </c>
      <c r="H7" s="28">
        <v>39</v>
      </c>
      <c r="I7" s="9">
        <f t="shared" si="0"/>
        <v>38.6</v>
      </c>
      <c r="J7" s="9">
        <f t="shared" si="1"/>
        <v>39.5</v>
      </c>
    </row>
    <row r="8" spans="1:10">
      <c r="A8" s="8" t="s">
        <v>7</v>
      </c>
      <c r="B8" s="28">
        <v>40</v>
      </c>
      <c r="C8" s="28">
        <v>39</v>
      </c>
      <c r="D8" s="28">
        <v>43</v>
      </c>
      <c r="E8" s="28">
        <v>33</v>
      </c>
      <c r="F8" s="28">
        <v>37</v>
      </c>
      <c r="G8" s="28">
        <v>44</v>
      </c>
      <c r="H8" s="28">
        <v>39</v>
      </c>
      <c r="I8" s="9">
        <f t="shared" si="0"/>
        <v>38.4</v>
      </c>
      <c r="J8" s="9">
        <f t="shared" si="1"/>
        <v>41.5</v>
      </c>
    </row>
    <row r="9" spans="1:10">
      <c r="A9" s="8" t="s">
        <v>8</v>
      </c>
      <c r="B9" s="28">
        <v>27.5</v>
      </c>
      <c r="C9" s="28">
        <v>35.666699999999999</v>
      </c>
      <c r="D9" s="28">
        <v>37.5</v>
      </c>
      <c r="E9" s="28">
        <v>31.5</v>
      </c>
      <c r="F9" s="28">
        <v>35.5</v>
      </c>
      <c r="G9" s="28">
        <v>33.666699999999999</v>
      </c>
      <c r="H9" s="28">
        <v>25</v>
      </c>
      <c r="I9" s="9">
        <f t="shared" si="0"/>
        <v>33.533339999999995</v>
      </c>
      <c r="J9" s="9">
        <f t="shared" si="1"/>
        <v>29.333349999999999</v>
      </c>
    </row>
    <row r="10" spans="1:10">
      <c r="A10" s="8" t="s">
        <v>9</v>
      </c>
      <c r="B10" s="28">
        <v>33</v>
      </c>
      <c r="C10" s="28">
        <v>30.666699999999999</v>
      </c>
      <c r="D10" s="28">
        <v>28.666699999999999</v>
      </c>
      <c r="E10" s="28">
        <v>33.666699999999999</v>
      </c>
      <c r="F10" s="28">
        <v>31</v>
      </c>
      <c r="G10" s="28">
        <v>31</v>
      </c>
      <c r="H10" s="28">
        <v>31</v>
      </c>
      <c r="I10" s="9">
        <f t="shared" si="0"/>
        <v>31.400020000000001</v>
      </c>
      <c r="J10" s="9">
        <f t="shared" si="1"/>
        <v>31</v>
      </c>
    </row>
    <row r="11" spans="1:10">
      <c r="A11" s="8" t="s">
        <v>10</v>
      </c>
      <c r="B11" s="28">
        <v>31</v>
      </c>
      <c r="C11" s="28">
        <v>30</v>
      </c>
      <c r="D11" s="28">
        <v>29.75</v>
      </c>
      <c r="E11" s="28">
        <v>35</v>
      </c>
      <c r="F11" s="28">
        <v>30.666699999999999</v>
      </c>
      <c r="G11" s="28">
        <v>31</v>
      </c>
      <c r="H11" s="28">
        <v>36.333300000000001</v>
      </c>
      <c r="I11" s="9">
        <f t="shared" si="0"/>
        <v>31.283339999999999</v>
      </c>
      <c r="J11" s="9">
        <f t="shared" si="1"/>
        <v>33.666650000000004</v>
      </c>
    </row>
    <row r="12" spans="1:10">
      <c r="A12" s="8" t="s">
        <v>11</v>
      </c>
      <c r="B12" s="28">
        <v>28.5</v>
      </c>
      <c r="C12" s="28">
        <v>27</v>
      </c>
      <c r="D12" s="28">
        <v>30.5</v>
      </c>
      <c r="E12" s="28">
        <v>29.25</v>
      </c>
      <c r="F12" s="28">
        <v>28.75</v>
      </c>
      <c r="G12" s="28">
        <v>31</v>
      </c>
      <c r="H12" s="28">
        <v>29.75</v>
      </c>
      <c r="I12" s="9">
        <f t="shared" si="0"/>
        <v>28.8</v>
      </c>
      <c r="J12" s="9">
        <f t="shared" si="1"/>
        <v>30.375</v>
      </c>
    </row>
    <row r="13" spans="1:10">
      <c r="A13" s="8" t="s">
        <v>12</v>
      </c>
      <c r="B13" s="28">
        <v>24.75</v>
      </c>
      <c r="C13" s="28">
        <v>26</v>
      </c>
      <c r="D13" s="28">
        <v>25.5</v>
      </c>
      <c r="E13" s="28">
        <v>27.75</v>
      </c>
      <c r="F13" s="28">
        <v>25</v>
      </c>
      <c r="G13" s="28">
        <v>29</v>
      </c>
      <c r="H13" s="28">
        <v>27.75</v>
      </c>
      <c r="I13" s="9">
        <f t="shared" si="0"/>
        <v>25.8</v>
      </c>
      <c r="J13" s="9">
        <f t="shared" si="1"/>
        <v>28.375</v>
      </c>
    </row>
    <row r="14" spans="1:10">
      <c r="A14" s="8" t="s">
        <v>13</v>
      </c>
      <c r="B14" s="28">
        <v>25</v>
      </c>
      <c r="C14" s="28">
        <v>28.5</v>
      </c>
      <c r="D14" s="28">
        <v>25.5</v>
      </c>
      <c r="E14" s="28">
        <v>26</v>
      </c>
      <c r="F14" s="28">
        <v>23.5</v>
      </c>
      <c r="G14" s="28">
        <v>26.75</v>
      </c>
      <c r="H14" s="28">
        <v>32</v>
      </c>
      <c r="I14" s="9">
        <f t="shared" si="0"/>
        <v>25.7</v>
      </c>
      <c r="J14" s="9">
        <f t="shared" si="1"/>
        <v>29.375</v>
      </c>
    </row>
    <row r="15" spans="1:10">
      <c r="A15" s="8" t="s">
        <v>14</v>
      </c>
      <c r="B15" s="28">
        <v>24</v>
      </c>
      <c r="C15" s="28">
        <v>25.25</v>
      </c>
      <c r="D15" s="28">
        <v>25.25</v>
      </c>
      <c r="E15" s="28">
        <v>23.75</v>
      </c>
      <c r="F15" s="28">
        <v>24</v>
      </c>
      <c r="G15" s="28">
        <v>26.5</v>
      </c>
      <c r="H15" s="28">
        <v>24</v>
      </c>
      <c r="I15" s="9">
        <f t="shared" si="0"/>
        <v>24.45</v>
      </c>
      <c r="J15" s="9">
        <f t="shared" si="1"/>
        <v>25.25</v>
      </c>
    </row>
    <row r="16" spans="1:10">
      <c r="A16" s="8" t="s">
        <v>15</v>
      </c>
      <c r="B16" s="28">
        <v>26</v>
      </c>
      <c r="C16" s="28">
        <v>26.25</v>
      </c>
      <c r="D16" s="28">
        <v>24</v>
      </c>
      <c r="E16" s="28">
        <v>28</v>
      </c>
      <c r="F16" s="28">
        <v>26.25</v>
      </c>
      <c r="G16" s="28">
        <v>26.25</v>
      </c>
      <c r="H16" s="28">
        <v>25.5</v>
      </c>
      <c r="I16" s="9">
        <f t="shared" si="0"/>
        <v>26.1</v>
      </c>
      <c r="J16" s="9">
        <f t="shared" si="1"/>
        <v>25.875</v>
      </c>
    </row>
    <row r="17" spans="1:10">
      <c r="A17" s="8" t="s">
        <v>16</v>
      </c>
      <c r="B17" s="28">
        <v>26.25</v>
      </c>
      <c r="C17" s="28">
        <v>26.5</v>
      </c>
      <c r="D17" s="28">
        <v>26.75</v>
      </c>
      <c r="E17" s="28">
        <v>24.5</v>
      </c>
      <c r="F17" s="28">
        <v>27</v>
      </c>
      <c r="G17" s="28">
        <v>26.75</v>
      </c>
      <c r="H17" s="28">
        <v>24.5</v>
      </c>
      <c r="I17" s="9">
        <f t="shared" si="0"/>
        <v>26.2</v>
      </c>
      <c r="J17" s="9">
        <f t="shared" si="1"/>
        <v>25.625</v>
      </c>
    </row>
    <row r="18" spans="1:10">
      <c r="A18" s="8" t="s">
        <v>17</v>
      </c>
      <c r="B18" s="28">
        <v>25</v>
      </c>
      <c r="C18" s="28">
        <v>27</v>
      </c>
      <c r="D18" s="28">
        <v>25.25</v>
      </c>
      <c r="E18" s="28">
        <v>25</v>
      </c>
      <c r="F18" s="28">
        <v>26.25</v>
      </c>
      <c r="G18" s="28">
        <v>26</v>
      </c>
      <c r="H18" s="28">
        <v>23.5</v>
      </c>
      <c r="I18" s="9">
        <f t="shared" si="0"/>
        <v>25.7</v>
      </c>
      <c r="J18" s="9">
        <f t="shared" si="1"/>
        <v>24.75</v>
      </c>
    </row>
    <row r="19" spans="1:10">
      <c r="A19" s="8" t="s">
        <v>18</v>
      </c>
      <c r="B19" s="28">
        <v>24.75</v>
      </c>
      <c r="C19" s="28">
        <v>25</v>
      </c>
      <c r="D19" s="28">
        <v>26.5</v>
      </c>
      <c r="E19" s="28">
        <v>23.25</v>
      </c>
      <c r="F19" s="28">
        <v>24</v>
      </c>
      <c r="G19" s="28">
        <v>24.5</v>
      </c>
      <c r="H19" s="28">
        <v>22.75</v>
      </c>
      <c r="I19" s="9">
        <f t="shared" si="0"/>
        <v>24.7</v>
      </c>
      <c r="J19" s="9">
        <f t="shared" si="1"/>
        <v>23.625</v>
      </c>
    </row>
    <row r="20" spans="1:10">
      <c r="A20" s="8" t="s">
        <v>19</v>
      </c>
      <c r="B20" s="28">
        <v>24.25</v>
      </c>
      <c r="C20" s="28">
        <v>27.25</v>
      </c>
      <c r="D20" s="28">
        <v>22.75</v>
      </c>
      <c r="E20" s="28">
        <v>24.25</v>
      </c>
      <c r="F20" s="28">
        <v>23</v>
      </c>
      <c r="G20" s="28">
        <v>25.25</v>
      </c>
      <c r="H20" s="28">
        <v>23</v>
      </c>
      <c r="I20" s="9">
        <f t="shared" si="0"/>
        <v>24.3</v>
      </c>
      <c r="J20" s="9">
        <f t="shared" si="1"/>
        <v>24.125</v>
      </c>
    </row>
    <row r="21" spans="1:10">
      <c r="A21" s="8" t="s">
        <v>20</v>
      </c>
      <c r="B21" s="28">
        <v>24</v>
      </c>
      <c r="C21" s="28">
        <v>22.75</v>
      </c>
      <c r="D21" s="28">
        <v>21.5</v>
      </c>
      <c r="E21" s="28">
        <v>22.5</v>
      </c>
      <c r="F21" s="28">
        <v>24</v>
      </c>
      <c r="G21" s="28">
        <v>26.25</v>
      </c>
      <c r="H21" s="28">
        <v>24.5</v>
      </c>
      <c r="I21" s="9">
        <f t="shared" si="0"/>
        <v>22.95</v>
      </c>
      <c r="J21" s="9">
        <f t="shared" si="1"/>
        <v>25.375</v>
      </c>
    </row>
    <row r="22" spans="1:10">
      <c r="A22" s="8" t="s">
        <v>21</v>
      </c>
      <c r="B22" s="28">
        <v>25.5</v>
      </c>
      <c r="C22" s="28">
        <v>23.5</v>
      </c>
      <c r="D22" s="28">
        <v>21.5</v>
      </c>
      <c r="E22" s="28">
        <v>22.25</v>
      </c>
      <c r="F22" s="28">
        <v>20.75</v>
      </c>
      <c r="G22" s="28">
        <v>22</v>
      </c>
      <c r="H22" s="28">
        <v>25.25</v>
      </c>
      <c r="I22" s="9">
        <f t="shared" si="0"/>
        <v>22.7</v>
      </c>
      <c r="J22" s="9">
        <f t="shared" si="1"/>
        <v>23.625</v>
      </c>
    </row>
    <row r="23" spans="1:10">
      <c r="A23" s="8" t="s">
        <v>22</v>
      </c>
      <c r="B23" s="28">
        <v>25.75</v>
      </c>
      <c r="C23" s="28">
        <v>22.75</v>
      </c>
      <c r="D23" s="28">
        <v>24</v>
      </c>
      <c r="E23" s="28">
        <v>23.5</v>
      </c>
      <c r="F23" s="28">
        <v>23.25</v>
      </c>
      <c r="G23" s="28">
        <v>24</v>
      </c>
      <c r="H23" s="28">
        <v>26.5</v>
      </c>
      <c r="I23" s="9">
        <f t="shared" si="0"/>
        <v>23.85</v>
      </c>
      <c r="J23" s="9">
        <f t="shared" si="1"/>
        <v>25.25</v>
      </c>
    </row>
    <row r="24" spans="1:10">
      <c r="A24" s="8" t="s">
        <v>23</v>
      </c>
      <c r="B24" s="28">
        <v>27.75</v>
      </c>
      <c r="C24" s="28">
        <v>26.25</v>
      </c>
      <c r="D24" s="28">
        <v>26.75</v>
      </c>
      <c r="E24" s="28">
        <v>25</v>
      </c>
      <c r="F24" s="28">
        <v>25</v>
      </c>
      <c r="G24" s="28">
        <v>27.5</v>
      </c>
      <c r="H24" s="28">
        <v>26.75</v>
      </c>
      <c r="I24" s="9">
        <f t="shared" si="0"/>
        <v>26.15</v>
      </c>
      <c r="J24" s="9">
        <f t="shared" si="1"/>
        <v>27.125</v>
      </c>
    </row>
    <row r="25" spans="1:10">
      <c r="A25" s="8" t="s">
        <v>24</v>
      </c>
      <c r="B25" s="28">
        <v>26.75</v>
      </c>
      <c r="C25" s="28">
        <v>27.25</v>
      </c>
      <c r="D25" s="28">
        <v>25.5</v>
      </c>
      <c r="E25" s="28">
        <v>26</v>
      </c>
      <c r="F25" s="28">
        <v>30.25</v>
      </c>
      <c r="G25" s="28">
        <v>26.75</v>
      </c>
      <c r="H25" s="28">
        <v>27.25</v>
      </c>
      <c r="I25" s="9">
        <f t="shared" si="0"/>
        <v>27.15</v>
      </c>
      <c r="J25" s="9">
        <f t="shared" si="1"/>
        <v>27</v>
      </c>
    </row>
    <row r="26" spans="1:10">
      <c r="A26" s="8" t="s">
        <v>25</v>
      </c>
      <c r="B26" s="28">
        <v>30</v>
      </c>
      <c r="C26" s="28">
        <v>26</v>
      </c>
      <c r="D26" s="28">
        <v>26.75</v>
      </c>
      <c r="E26" s="28">
        <v>27.75</v>
      </c>
      <c r="F26" s="28">
        <v>24.5</v>
      </c>
      <c r="G26" s="28">
        <v>28.25</v>
      </c>
      <c r="H26" s="28">
        <v>25.75</v>
      </c>
      <c r="I26" s="9">
        <f t="shared" si="0"/>
        <v>27</v>
      </c>
      <c r="J26" s="9">
        <f t="shared" si="1"/>
        <v>27</v>
      </c>
    </row>
    <row r="27" spans="1:10">
      <c r="A27" s="8" t="s">
        <v>26</v>
      </c>
      <c r="B27" s="28">
        <v>31.75</v>
      </c>
      <c r="C27" s="28">
        <v>27.25</v>
      </c>
      <c r="D27" s="28">
        <v>33</v>
      </c>
      <c r="E27" s="28">
        <v>26.5</v>
      </c>
      <c r="F27" s="28">
        <v>28.666699999999999</v>
      </c>
      <c r="G27" s="28">
        <v>27</v>
      </c>
      <c r="H27" s="28">
        <v>26.5</v>
      </c>
      <c r="I27" s="9">
        <f t="shared" si="0"/>
        <v>29.433339999999998</v>
      </c>
      <c r="J27" s="9">
        <f t="shared" si="1"/>
        <v>26.75</v>
      </c>
    </row>
    <row r="28" spans="1:10">
      <c r="A28" s="8" t="s">
        <v>27</v>
      </c>
      <c r="B28" s="28">
        <v>26.5</v>
      </c>
      <c r="C28" s="28">
        <v>34.5</v>
      </c>
      <c r="D28" s="28">
        <v>33.5</v>
      </c>
      <c r="E28" s="28">
        <v>23.75</v>
      </c>
      <c r="F28" s="28">
        <v>25.75</v>
      </c>
      <c r="G28" s="28">
        <v>33.5</v>
      </c>
      <c r="H28" s="28">
        <v>32.5</v>
      </c>
      <c r="I28" s="9">
        <f t="shared" si="0"/>
        <v>28.8</v>
      </c>
      <c r="J28" s="9">
        <f t="shared" si="1"/>
        <v>33</v>
      </c>
    </row>
    <row r="29" spans="1:10">
      <c r="A29" s="7" t="s">
        <v>28</v>
      </c>
      <c r="B29" s="27">
        <v>28.2083333</v>
      </c>
      <c r="C29" s="27">
        <v>28.937504199999999</v>
      </c>
      <c r="D29" s="27">
        <v>28.9270833</v>
      </c>
      <c r="E29" s="27">
        <v>28.1875</v>
      </c>
      <c r="F29" s="27">
        <v>28.211808300000001</v>
      </c>
      <c r="G29" s="27">
        <v>28.996529200000001</v>
      </c>
      <c r="H29" s="27">
        <v>27.920137499999999</v>
      </c>
      <c r="I29" s="10">
        <f t="shared" ref="C29:J29" si="2">AVERAGE(I5:I28)</f>
        <v>28.49444583333333</v>
      </c>
      <c r="J29" s="10">
        <f t="shared" si="2"/>
        <v>28.458333333333332</v>
      </c>
    </row>
    <row r="31" spans="1:10">
      <c r="A31" s="16" t="s">
        <v>1</v>
      </c>
      <c r="B31" s="18" t="s">
        <v>53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35</v>
      </c>
      <c r="C34" s="9">
        <v>31.5</v>
      </c>
      <c r="D34" s="9">
        <v>37.333300000000001</v>
      </c>
      <c r="E34" s="9">
        <v>38.75</v>
      </c>
      <c r="F34" s="9">
        <v>37.25</v>
      </c>
      <c r="G34" s="9">
        <v>33.25</v>
      </c>
      <c r="H34" s="9">
        <v>34.5</v>
      </c>
      <c r="I34" s="9">
        <f>AVERAGE(B34:F34)</f>
        <v>35.966660000000005</v>
      </c>
      <c r="J34" s="9">
        <f>AVERAGE(G34:H34)</f>
        <v>33.875</v>
      </c>
    </row>
    <row r="35" spans="1:10">
      <c r="A35" s="8" t="s">
        <v>5</v>
      </c>
      <c r="B35" s="9">
        <v>47.5</v>
      </c>
      <c r="C35" s="9">
        <v>29.666699999999999</v>
      </c>
      <c r="D35" s="9">
        <v>29</v>
      </c>
      <c r="E35" s="9">
        <v>39</v>
      </c>
      <c r="F35" s="9">
        <v>38</v>
      </c>
      <c r="G35" s="9">
        <v>33.75</v>
      </c>
      <c r="H35" s="9">
        <v>38.75</v>
      </c>
      <c r="I35" s="9">
        <f t="shared" ref="I35:I57" si="3">AVERAGE(B35:F35)</f>
        <v>36.633339999999997</v>
      </c>
      <c r="J35" s="9">
        <f t="shared" ref="J35:J57" si="4">AVERAGE(G35:H35)</f>
        <v>36.25</v>
      </c>
    </row>
    <row r="36" spans="1:10">
      <c r="A36" s="8" t="s">
        <v>6</v>
      </c>
      <c r="B36" s="9">
        <v>34.75</v>
      </c>
      <c r="C36" s="9">
        <v>33.333300000000001</v>
      </c>
      <c r="D36" s="9">
        <v>29.333300000000001</v>
      </c>
      <c r="E36" s="9">
        <v>40.75</v>
      </c>
      <c r="F36" s="9">
        <v>39</v>
      </c>
      <c r="G36" s="9">
        <v>29</v>
      </c>
      <c r="H36" s="9">
        <v>38</v>
      </c>
      <c r="I36" s="9">
        <f t="shared" si="3"/>
        <v>35.433320000000002</v>
      </c>
      <c r="J36" s="9">
        <f t="shared" si="4"/>
        <v>33.5</v>
      </c>
    </row>
    <row r="37" spans="1:10">
      <c r="A37" s="8" t="s">
        <v>7</v>
      </c>
      <c r="B37" s="9">
        <v>35</v>
      </c>
      <c r="C37" s="9">
        <v>34.5</v>
      </c>
      <c r="D37" s="9">
        <v>45</v>
      </c>
      <c r="E37" s="9">
        <v>37.5</v>
      </c>
      <c r="F37" s="9">
        <v>37.25</v>
      </c>
      <c r="G37" s="9">
        <v>34</v>
      </c>
      <c r="H37" s="9">
        <v>32.5</v>
      </c>
      <c r="I37" s="9">
        <f t="shared" si="3"/>
        <v>37.85</v>
      </c>
      <c r="J37" s="9">
        <f t="shared" si="4"/>
        <v>33.25</v>
      </c>
    </row>
    <row r="38" spans="1:10">
      <c r="A38" s="8" t="s">
        <v>8</v>
      </c>
      <c r="B38" s="9">
        <v>39</v>
      </c>
      <c r="C38" s="9">
        <v>34.5</v>
      </c>
      <c r="D38" s="9">
        <v>32</v>
      </c>
      <c r="E38" s="9">
        <v>37.5</v>
      </c>
      <c r="F38" s="9">
        <v>40.5</v>
      </c>
      <c r="G38" s="9">
        <v>36</v>
      </c>
      <c r="H38" s="9">
        <v>37</v>
      </c>
      <c r="I38" s="9">
        <f t="shared" si="3"/>
        <v>36.700000000000003</v>
      </c>
      <c r="J38" s="9">
        <f t="shared" si="4"/>
        <v>36.5</v>
      </c>
    </row>
    <row r="39" spans="1:10">
      <c r="A39" s="8" t="s">
        <v>9</v>
      </c>
      <c r="B39" s="9">
        <v>36.666699999999999</v>
      </c>
      <c r="C39" s="9">
        <v>32.75</v>
      </c>
      <c r="D39" s="9">
        <v>34.5</v>
      </c>
      <c r="E39" s="9">
        <v>32</v>
      </c>
      <c r="F39" s="9">
        <v>35.75</v>
      </c>
      <c r="G39" s="9">
        <v>31.25</v>
      </c>
      <c r="H39" s="9">
        <v>35.666699999999999</v>
      </c>
      <c r="I39" s="9">
        <f t="shared" si="3"/>
        <v>34.33334</v>
      </c>
      <c r="J39" s="9">
        <f t="shared" si="4"/>
        <v>33.458349999999996</v>
      </c>
    </row>
    <row r="40" spans="1:10">
      <c r="A40" s="8" t="s">
        <v>10</v>
      </c>
      <c r="B40" s="9">
        <v>27.25</v>
      </c>
      <c r="C40" s="9">
        <v>32.5</v>
      </c>
      <c r="D40" s="9">
        <v>37</v>
      </c>
      <c r="E40" s="9">
        <v>32.25</v>
      </c>
      <c r="F40" s="9">
        <v>30</v>
      </c>
      <c r="G40" s="9">
        <v>30</v>
      </c>
      <c r="H40" s="9">
        <v>32.75</v>
      </c>
      <c r="I40" s="9">
        <f t="shared" si="3"/>
        <v>31.8</v>
      </c>
      <c r="J40" s="9">
        <f t="shared" si="4"/>
        <v>31.375</v>
      </c>
    </row>
    <row r="41" spans="1:10">
      <c r="A41" s="8" t="s">
        <v>11</v>
      </c>
      <c r="B41" s="9">
        <v>27.5</v>
      </c>
      <c r="C41" s="9">
        <v>33</v>
      </c>
      <c r="D41" s="9">
        <v>32.5</v>
      </c>
      <c r="E41" s="9">
        <v>32.25</v>
      </c>
      <c r="F41" s="9">
        <v>30</v>
      </c>
      <c r="G41" s="9">
        <v>36.666699999999999</v>
      </c>
      <c r="H41" s="9">
        <v>35</v>
      </c>
      <c r="I41" s="9">
        <f t="shared" si="3"/>
        <v>31.05</v>
      </c>
      <c r="J41" s="9">
        <f t="shared" si="4"/>
        <v>35.833349999999996</v>
      </c>
    </row>
    <row r="42" spans="1:10">
      <c r="A42" s="8" t="s">
        <v>12</v>
      </c>
      <c r="B42" s="9">
        <v>28</v>
      </c>
      <c r="C42" s="9">
        <v>29.75</v>
      </c>
      <c r="D42" s="9">
        <v>29.25</v>
      </c>
      <c r="E42" s="9">
        <v>31.75</v>
      </c>
      <c r="F42" s="9">
        <v>31</v>
      </c>
      <c r="G42" s="9">
        <v>31.5</v>
      </c>
      <c r="H42" s="9">
        <v>31.5</v>
      </c>
      <c r="I42" s="9">
        <f t="shared" si="3"/>
        <v>29.95</v>
      </c>
      <c r="J42" s="9">
        <f t="shared" si="4"/>
        <v>31.5</v>
      </c>
    </row>
    <row r="43" spans="1:10">
      <c r="A43" s="8" t="s">
        <v>13</v>
      </c>
      <c r="B43" s="9">
        <v>30.25</v>
      </c>
      <c r="C43" s="9">
        <v>31.5</v>
      </c>
      <c r="D43" s="9">
        <v>31.75</v>
      </c>
      <c r="E43" s="9">
        <v>31.5</v>
      </c>
      <c r="F43" s="9">
        <v>32.5</v>
      </c>
      <c r="G43" s="9">
        <v>29.25</v>
      </c>
      <c r="H43" s="9">
        <v>30.75</v>
      </c>
      <c r="I43" s="9">
        <f t="shared" si="3"/>
        <v>31.5</v>
      </c>
      <c r="J43" s="9">
        <f t="shared" si="4"/>
        <v>30</v>
      </c>
    </row>
    <row r="44" spans="1:10">
      <c r="A44" s="8" t="s">
        <v>14</v>
      </c>
      <c r="B44" s="9">
        <v>30</v>
      </c>
      <c r="C44" s="9">
        <v>31.25</v>
      </c>
      <c r="D44" s="9">
        <v>28.5</v>
      </c>
      <c r="E44" s="9">
        <v>29.5</v>
      </c>
      <c r="F44" s="9">
        <v>31.5</v>
      </c>
      <c r="G44" s="9">
        <v>31.75</v>
      </c>
      <c r="H44" s="9">
        <v>31.75</v>
      </c>
      <c r="I44" s="9">
        <f t="shared" si="3"/>
        <v>30.15</v>
      </c>
      <c r="J44" s="9">
        <f t="shared" si="4"/>
        <v>31.75</v>
      </c>
    </row>
    <row r="45" spans="1:10">
      <c r="A45" s="8" t="s">
        <v>15</v>
      </c>
      <c r="B45" s="9">
        <v>31</v>
      </c>
      <c r="C45" s="9">
        <v>33</v>
      </c>
      <c r="D45" s="9">
        <v>29</v>
      </c>
      <c r="E45" s="9">
        <v>30.75</v>
      </c>
      <c r="F45" s="9">
        <v>30</v>
      </c>
      <c r="G45" s="9">
        <v>31.25</v>
      </c>
      <c r="H45" s="9">
        <v>29</v>
      </c>
      <c r="I45" s="9">
        <f t="shared" si="3"/>
        <v>30.75</v>
      </c>
      <c r="J45" s="9">
        <f t="shared" si="4"/>
        <v>30.125</v>
      </c>
    </row>
    <row r="46" spans="1:10">
      <c r="A46" s="8" t="s">
        <v>16</v>
      </c>
      <c r="B46" s="9">
        <v>31</v>
      </c>
      <c r="C46" s="9">
        <v>32</v>
      </c>
      <c r="D46" s="9">
        <v>29.75</v>
      </c>
      <c r="E46" s="9">
        <v>31.25</v>
      </c>
      <c r="F46" s="9">
        <v>29.25</v>
      </c>
      <c r="G46" s="9">
        <v>30.25</v>
      </c>
      <c r="H46" s="9">
        <v>29.75</v>
      </c>
      <c r="I46" s="9">
        <f t="shared" si="3"/>
        <v>30.65</v>
      </c>
      <c r="J46" s="9">
        <f t="shared" si="4"/>
        <v>30</v>
      </c>
    </row>
    <row r="47" spans="1:10">
      <c r="A47" s="8" t="s">
        <v>17</v>
      </c>
      <c r="B47" s="9">
        <v>29.75</v>
      </c>
      <c r="C47" s="9">
        <v>31.5</v>
      </c>
      <c r="D47" s="9">
        <v>28.75</v>
      </c>
      <c r="E47" s="9">
        <v>30.5</v>
      </c>
      <c r="F47" s="9">
        <v>30.25</v>
      </c>
      <c r="G47" s="9">
        <v>29.5</v>
      </c>
      <c r="H47" s="9">
        <v>30</v>
      </c>
      <c r="I47" s="9">
        <f t="shared" si="3"/>
        <v>30.15</v>
      </c>
      <c r="J47" s="9">
        <f t="shared" si="4"/>
        <v>29.75</v>
      </c>
    </row>
    <row r="48" spans="1:10">
      <c r="A48" s="8" t="s">
        <v>18</v>
      </c>
      <c r="B48" s="9">
        <v>32</v>
      </c>
      <c r="C48" s="9">
        <v>32</v>
      </c>
      <c r="D48" s="9">
        <v>31</v>
      </c>
      <c r="E48" s="9">
        <v>30.75</v>
      </c>
      <c r="F48" s="9">
        <v>31</v>
      </c>
      <c r="G48" s="9">
        <v>29.5</v>
      </c>
      <c r="H48" s="9">
        <v>30</v>
      </c>
      <c r="I48" s="9">
        <f t="shared" si="3"/>
        <v>31.35</v>
      </c>
      <c r="J48" s="9">
        <f t="shared" si="4"/>
        <v>29.75</v>
      </c>
    </row>
    <row r="49" spans="1:10">
      <c r="A49" s="8" t="s">
        <v>19</v>
      </c>
      <c r="B49" s="9">
        <v>30.25</v>
      </c>
      <c r="C49" s="9">
        <v>29.25</v>
      </c>
      <c r="D49" s="9">
        <v>29.5</v>
      </c>
      <c r="E49" s="9">
        <v>29.25</v>
      </c>
      <c r="F49" s="9">
        <v>29</v>
      </c>
      <c r="G49" s="9">
        <v>28.25</v>
      </c>
      <c r="H49" s="9">
        <v>30.5</v>
      </c>
      <c r="I49" s="9">
        <f t="shared" si="3"/>
        <v>29.45</v>
      </c>
      <c r="J49" s="9">
        <f t="shared" si="4"/>
        <v>29.375</v>
      </c>
    </row>
    <row r="50" spans="1:10">
      <c r="A50" s="8" t="s">
        <v>20</v>
      </c>
      <c r="B50" s="9">
        <v>30.25</v>
      </c>
      <c r="C50" s="9">
        <v>30.25</v>
      </c>
      <c r="D50" s="9">
        <v>27.5</v>
      </c>
      <c r="E50" s="9">
        <v>28.5</v>
      </c>
      <c r="F50" s="9">
        <v>28.5</v>
      </c>
      <c r="G50" s="9">
        <v>28.75</v>
      </c>
      <c r="H50" s="9">
        <v>30.75</v>
      </c>
      <c r="I50" s="9">
        <f t="shared" si="3"/>
        <v>29</v>
      </c>
      <c r="J50" s="9">
        <f t="shared" si="4"/>
        <v>29.75</v>
      </c>
    </row>
    <row r="51" spans="1:10">
      <c r="A51" s="8" t="s">
        <v>21</v>
      </c>
      <c r="B51" s="9">
        <v>28.5</v>
      </c>
      <c r="C51" s="9">
        <v>28.25</v>
      </c>
      <c r="D51" s="9">
        <v>27</v>
      </c>
      <c r="E51" s="9">
        <v>29.25</v>
      </c>
      <c r="F51" s="9">
        <v>28</v>
      </c>
      <c r="G51" s="9">
        <v>27</v>
      </c>
      <c r="H51" s="9">
        <v>30</v>
      </c>
      <c r="I51" s="9">
        <f t="shared" si="3"/>
        <v>28.2</v>
      </c>
      <c r="J51" s="9">
        <f t="shared" si="4"/>
        <v>28.5</v>
      </c>
    </row>
    <row r="52" spans="1:10">
      <c r="A52" s="8" t="s">
        <v>22</v>
      </c>
      <c r="B52" s="9">
        <v>27.25</v>
      </c>
      <c r="C52" s="9">
        <v>27.25</v>
      </c>
      <c r="D52" s="9">
        <v>25.25</v>
      </c>
      <c r="E52" s="9">
        <v>27</v>
      </c>
      <c r="F52" s="9">
        <v>27</v>
      </c>
      <c r="G52" s="9">
        <v>26.5</v>
      </c>
      <c r="H52" s="9">
        <v>28.75</v>
      </c>
      <c r="I52" s="9">
        <f t="shared" si="3"/>
        <v>26.75</v>
      </c>
      <c r="J52" s="9">
        <f t="shared" si="4"/>
        <v>27.625</v>
      </c>
    </row>
    <row r="53" spans="1:10">
      <c r="A53" s="8" t="s">
        <v>23</v>
      </c>
      <c r="B53" s="9">
        <v>30.5</v>
      </c>
      <c r="C53" s="9">
        <v>29.75</v>
      </c>
      <c r="D53" s="9">
        <v>30.25</v>
      </c>
      <c r="E53" s="9">
        <v>32.5</v>
      </c>
      <c r="F53" s="9">
        <v>29.75</v>
      </c>
      <c r="G53" s="9">
        <v>30</v>
      </c>
      <c r="H53" s="9">
        <v>29.5</v>
      </c>
      <c r="I53" s="9">
        <f t="shared" si="3"/>
        <v>30.55</v>
      </c>
      <c r="J53" s="9">
        <f t="shared" si="4"/>
        <v>29.75</v>
      </c>
    </row>
    <row r="54" spans="1:10">
      <c r="A54" s="8" t="s">
        <v>24</v>
      </c>
      <c r="B54" s="9">
        <v>32</v>
      </c>
      <c r="C54" s="9">
        <v>31.5</v>
      </c>
      <c r="D54" s="9">
        <v>33</v>
      </c>
      <c r="E54" s="9">
        <v>32.5</v>
      </c>
      <c r="F54" s="9">
        <v>31</v>
      </c>
      <c r="G54" s="9">
        <v>32.25</v>
      </c>
      <c r="H54" s="9">
        <v>28.5</v>
      </c>
      <c r="I54" s="9">
        <f t="shared" si="3"/>
        <v>32</v>
      </c>
      <c r="J54" s="9">
        <f t="shared" si="4"/>
        <v>30.375</v>
      </c>
    </row>
    <row r="55" spans="1:10">
      <c r="A55" s="8" t="s">
        <v>25</v>
      </c>
      <c r="B55" s="9">
        <v>31.5</v>
      </c>
      <c r="C55" s="9">
        <v>32.25</v>
      </c>
      <c r="D55" s="9">
        <v>33</v>
      </c>
      <c r="E55" s="9">
        <v>31.75</v>
      </c>
      <c r="F55" s="9">
        <v>32.25</v>
      </c>
      <c r="G55" s="9">
        <v>32.75</v>
      </c>
      <c r="H55" s="9">
        <v>32</v>
      </c>
      <c r="I55" s="9">
        <f t="shared" si="3"/>
        <v>32.15</v>
      </c>
      <c r="J55" s="9">
        <f t="shared" si="4"/>
        <v>32.375</v>
      </c>
    </row>
    <row r="56" spans="1:10">
      <c r="A56" s="8" t="s">
        <v>26</v>
      </c>
      <c r="B56" s="9">
        <v>34.5</v>
      </c>
      <c r="C56" s="9">
        <v>34.75</v>
      </c>
      <c r="D56" s="9">
        <v>32</v>
      </c>
      <c r="E56" s="9">
        <v>31.5</v>
      </c>
      <c r="F56" s="9">
        <v>26.75</v>
      </c>
      <c r="G56" s="9">
        <v>37.75</v>
      </c>
      <c r="H56" s="9">
        <v>35.333300000000001</v>
      </c>
      <c r="I56" s="9">
        <f t="shared" si="3"/>
        <v>31.9</v>
      </c>
      <c r="J56" s="9">
        <f t="shared" si="4"/>
        <v>36.541650000000004</v>
      </c>
    </row>
    <row r="57" spans="1:10">
      <c r="A57" s="8" t="s">
        <v>27</v>
      </c>
      <c r="B57" s="9">
        <v>37.75</v>
      </c>
      <c r="C57" s="9">
        <v>44.666699999999999</v>
      </c>
      <c r="D57" s="9">
        <v>39.25</v>
      </c>
      <c r="E57" s="9">
        <v>36</v>
      </c>
      <c r="F57" s="9">
        <v>31.25</v>
      </c>
      <c r="G57" s="9">
        <v>34.5</v>
      </c>
      <c r="H57" s="9">
        <v>40</v>
      </c>
      <c r="I57" s="9">
        <f t="shared" si="3"/>
        <v>37.783339999999995</v>
      </c>
      <c r="J57" s="9">
        <f t="shared" si="4"/>
        <v>37.25</v>
      </c>
    </row>
    <row r="58" spans="1:10">
      <c r="A58" s="7" t="s">
        <v>28</v>
      </c>
      <c r="B58" s="10">
        <v>32.381945799999997</v>
      </c>
      <c r="C58" s="10">
        <v>32.111112499999997</v>
      </c>
      <c r="D58" s="10">
        <v>31.725691699999999</v>
      </c>
      <c r="E58" s="10">
        <v>32.6770833</v>
      </c>
      <c r="F58" s="10">
        <v>31.9479167</v>
      </c>
      <c r="G58" s="10">
        <v>31.4444458</v>
      </c>
      <c r="H58" s="10">
        <v>32.59375</v>
      </c>
      <c r="I58" s="10">
        <f t="shared" ref="C58:J58" si="5">AVERAGE(I34:I57)</f>
        <v>32.168749999999996</v>
      </c>
      <c r="J58" s="10">
        <f t="shared" si="5"/>
        <v>32.019097916666666</v>
      </c>
    </row>
    <row r="60" spans="1:10"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B62" s="14"/>
      <c r="C62" s="14"/>
      <c r="D62" s="14"/>
      <c r="E62" s="14"/>
      <c r="F62" s="14"/>
      <c r="G62" s="14"/>
      <c r="H62" s="14"/>
      <c r="I62" s="15"/>
      <c r="J62" s="15"/>
    </row>
    <row r="63" spans="1:10">
      <c r="B63" s="9"/>
      <c r="C63" s="9"/>
      <c r="D63" s="9"/>
      <c r="E63" s="9"/>
      <c r="F63" s="9"/>
      <c r="G63" s="9"/>
      <c r="H63" s="9"/>
      <c r="I63" s="9"/>
      <c r="J63" s="9"/>
    </row>
    <row r="64" spans="1:10">
      <c r="B64" s="9"/>
      <c r="C64" s="9"/>
      <c r="D64" s="9"/>
      <c r="E64" s="9"/>
      <c r="F64" s="9"/>
      <c r="G64" s="9"/>
      <c r="H64" s="9"/>
      <c r="I64" s="9"/>
      <c r="J64" s="9"/>
    </row>
    <row r="65" spans="2:10">
      <c r="B65" s="9"/>
      <c r="C65" s="9"/>
      <c r="D65" s="9"/>
      <c r="E65" s="9"/>
      <c r="F65" s="9"/>
      <c r="G65" s="9"/>
      <c r="H65" s="9"/>
      <c r="I65" s="9"/>
      <c r="J65" s="9"/>
    </row>
    <row r="66" spans="2:10">
      <c r="B66" s="9"/>
      <c r="C66" s="9"/>
      <c r="D66" s="9"/>
      <c r="E66" s="9"/>
      <c r="F66" s="9"/>
      <c r="G66" s="9"/>
      <c r="H66" s="9"/>
      <c r="I66" s="9"/>
      <c r="J66" s="9"/>
    </row>
    <row r="67" spans="2:10">
      <c r="B67" s="9"/>
      <c r="C67" s="9"/>
      <c r="D67" s="9"/>
      <c r="E67" s="9"/>
      <c r="F67" s="9"/>
      <c r="G67" s="9"/>
      <c r="H67" s="9"/>
      <c r="I67" s="9"/>
      <c r="J67" s="9"/>
    </row>
    <row r="68" spans="2:10">
      <c r="B68" s="9"/>
      <c r="C68" s="9"/>
      <c r="D68" s="9"/>
      <c r="E68" s="9"/>
      <c r="F68" s="9"/>
      <c r="G68" s="9"/>
      <c r="H68" s="9"/>
      <c r="I68" s="9"/>
      <c r="J68" s="9"/>
    </row>
    <row r="69" spans="2:10">
      <c r="B69" s="9"/>
      <c r="C69" s="9"/>
      <c r="D69" s="9"/>
      <c r="E69" s="9"/>
      <c r="F69" s="9"/>
      <c r="G69" s="9"/>
      <c r="H69" s="9"/>
      <c r="I69" s="9"/>
      <c r="J69" s="9"/>
    </row>
    <row r="70" spans="2:10">
      <c r="B70" s="9"/>
      <c r="C70" s="9"/>
      <c r="D70" s="9"/>
      <c r="E70" s="9"/>
      <c r="F70" s="9"/>
      <c r="G70" s="9"/>
      <c r="H70" s="9"/>
      <c r="I70" s="9"/>
      <c r="J70" s="9"/>
    </row>
    <row r="71" spans="2:10">
      <c r="B71" s="9"/>
      <c r="C71" s="9"/>
      <c r="D71" s="9"/>
      <c r="E71" s="9"/>
      <c r="F71" s="9"/>
      <c r="G71" s="9"/>
      <c r="H71" s="9"/>
      <c r="I71" s="9"/>
      <c r="J71" s="9"/>
    </row>
    <row r="72" spans="2:10">
      <c r="B72" s="9"/>
      <c r="C72" s="9"/>
      <c r="D72" s="9"/>
      <c r="E72" s="9"/>
      <c r="F72" s="9"/>
      <c r="G72" s="9"/>
      <c r="H72" s="9"/>
      <c r="I72" s="9"/>
      <c r="J72" s="9"/>
    </row>
    <row r="73" spans="2:10">
      <c r="B73" s="9"/>
      <c r="C73" s="9"/>
      <c r="D73" s="9"/>
      <c r="E73" s="9"/>
      <c r="F73" s="9"/>
      <c r="G73" s="9"/>
      <c r="H73" s="9"/>
      <c r="I73" s="9"/>
      <c r="J73" s="9"/>
    </row>
    <row r="74" spans="2:10">
      <c r="B74" s="9"/>
      <c r="C74" s="9"/>
      <c r="D74" s="9"/>
      <c r="E74" s="9"/>
      <c r="F74" s="9"/>
      <c r="G74" s="9"/>
      <c r="H74" s="9"/>
      <c r="I74" s="9"/>
      <c r="J74" s="9"/>
    </row>
    <row r="75" spans="2:10">
      <c r="B75" s="9"/>
      <c r="C75" s="9"/>
      <c r="D75" s="9"/>
      <c r="E75" s="9"/>
      <c r="F75" s="9"/>
      <c r="G75" s="9"/>
      <c r="H75" s="9"/>
      <c r="I75" s="9"/>
      <c r="J75" s="9"/>
    </row>
    <row r="76" spans="2:10">
      <c r="B76" s="9"/>
      <c r="C76" s="9"/>
      <c r="D76" s="9"/>
      <c r="E76" s="9"/>
      <c r="F76" s="9"/>
      <c r="G76" s="9"/>
      <c r="H76" s="9"/>
      <c r="I76" s="9"/>
      <c r="J76" s="9"/>
    </row>
    <row r="77" spans="2:10">
      <c r="B77" s="9"/>
      <c r="C77" s="9"/>
      <c r="D77" s="9"/>
      <c r="E77" s="9"/>
      <c r="F77" s="9"/>
      <c r="G77" s="9"/>
      <c r="H77" s="9"/>
      <c r="I77" s="9"/>
      <c r="J77" s="9"/>
    </row>
    <row r="78" spans="2:10">
      <c r="B78" s="9"/>
      <c r="C78" s="9"/>
      <c r="D78" s="9"/>
      <c r="E78" s="9"/>
      <c r="F78" s="9"/>
      <c r="G78" s="9"/>
      <c r="H78" s="9"/>
      <c r="I78" s="9"/>
      <c r="J78" s="9"/>
    </row>
    <row r="79" spans="2:10">
      <c r="B79" s="9"/>
      <c r="C79" s="9"/>
      <c r="D79" s="9"/>
      <c r="E79" s="9"/>
      <c r="F79" s="9"/>
      <c r="G79" s="9"/>
      <c r="H79" s="9"/>
      <c r="I79" s="9"/>
      <c r="J79" s="9"/>
    </row>
    <row r="80" spans="2:10">
      <c r="B80" s="9"/>
      <c r="C80" s="9"/>
      <c r="D80" s="9"/>
      <c r="E80" s="9"/>
      <c r="F80" s="9"/>
      <c r="G80" s="9"/>
      <c r="H80" s="9"/>
      <c r="I80" s="9"/>
      <c r="J80" s="9"/>
    </row>
    <row r="81" spans="2:10">
      <c r="B81" s="9"/>
      <c r="C81" s="9"/>
      <c r="D81" s="9"/>
      <c r="E81" s="9"/>
      <c r="F81" s="9"/>
      <c r="G81" s="9"/>
      <c r="H81" s="9"/>
      <c r="I81" s="9"/>
      <c r="J81" s="9"/>
    </row>
    <row r="82" spans="2:10">
      <c r="B82" s="9"/>
      <c r="C82" s="9"/>
      <c r="D82" s="9"/>
      <c r="E82" s="9"/>
      <c r="F82" s="9"/>
      <c r="G82" s="9"/>
      <c r="H82" s="9"/>
      <c r="I82" s="9"/>
      <c r="J82" s="9"/>
    </row>
    <row r="83" spans="2:10">
      <c r="B83" s="9"/>
      <c r="C83" s="9"/>
      <c r="D83" s="9"/>
      <c r="E83" s="9"/>
      <c r="F83" s="9"/>
      <c r="G83" s="9"/>
      <c r="H83" s="9"/>
      <c r="I83" s="9"/>
      <c r="J83" s="9"/>
    </row>
    <row r="84" spans="2:10">
      <c r="B84" s="9"/>
      <c r="C84" s="9"/>
      <c r="D84" s="9"/>
      <c r="E84" s="9"/>
      <c r="F84" s="9"/>
      <c r="G84" s="9"/>
      <c r="H84" s="9"/>
      <c r="I84" s="9"/>
      <c r="J84" s="9"/>
    </row>
    <row r="85" spans="2:10">
      <c r="B85" s="9"/>
      <c r="C85" s="9"/>
      <c r="D85" s="9"/>
      <c r="E85" s="9"/>
      <c r="F85" s="9"/>
      <c r="G85" s="9"/>
      <c r="H85" s="9"/>
      <c r="I85" s="9"/>
      <c r="J85" s="9"/>
    </row>
    <row r="86" spans="2:10">
      <c r="B86" s="9"/>
      <c r="C86" s="9"/>
      <c r="D86" s="9"/>
      <c r="E86" s="9"/>
      <c r="F86" s="9"/>
      <c r="G86" s="9"/>
      <c r="H86" s="9"/>
      <c r="I86" s="9"/>
      <c r="J86" s="9"/>
    </row>
    <row r="87" spans="2:10">
      <c r="B87" s="10"/>
      <c r="C87" s="10"/>
      <c r="D87" s="10"/>
      <c r="E87" s="10"/>
      <c r="F87" s="10"/>
      <c r="G87" s="10"/>
      <c r="H87" s="10"/>
      <c r="I87" s="10"/>
      <c r="J87" s="10"/>
    </row>
  </sheetData>
  <mergeCells count="6">
    <mergeCell ref="B61:J61"/>
    <mergeCell ref="B32:J32"/>
    <mergeCell ref="B2:J2"/>
    <mergeCell ref="B3:J3"/>
    <mergeCell ref="B31:J31"/>
    <mergeCell ref="B60:J60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58"/>
  <sheetViews>
    <sheetView topLeftCell="A37" workbookViewId="0">
      <selection sqref="A1:XFD1048576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3" t="s">
        <v>1</v>
      </c>
      <c r="B2" s="18" t="s">
        <v>32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3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29">
        <v>51.5</v>
      </c>
      <c r="C5" s="29">
        <v>37.666699999999999</v>
      </c>
      <c r="D5" s="29">
        <v>54.5</v>
      </c>
      <c r="E5" s="29">
        <v>57</v>
      </c>
      <c r="F5" s="29">
        <v>64</v>
      </c>
      <c r="G5" s="29">
        <v>46</v>
      </c>
      <c r="H5" s="29">
        <v>54</v>
      </c>
      <c r="I5" s="9">
        <f>AVERAGE(B5:F5)</f>
        <v>52.933340000000001</v>
      </c>
      <c r="J5" s="9">
        <f>AVERAGE(G5:H5)</f>
        <v>50</v>
      </c>
    </row>
    <row r="6" spans="1:10">
      <c r="A6" s="8" t="s">
        <v>5</v>
      </c>
      <c r="B6" s="29">
        <v>46.5</v>
      </c>
      <c r="C6" s="29">
        <v>58</v>
      </c>
      <c r="D6" s="29">
        <v>67.5</v>
      </c>
      <c r="E6" s="29">
        <v>55.5</v>
      </c>
      <c r="F6" s="29">
        <v>62.5</v>
      </c>
      <c r="G6" s="29">
        <v>49.666699999999999</v>
      </c>
      <c r="H6" s="29">
        <v>45</v>
      </c>
      <c r="I6" s="9">
        <f t="shared" ref="I6:I28" si="0">AVERAGE(B6:F6)</f>
        <v>58</v>
      </c>
      <c r="J6" s="9">
        <f t="shared" ref="J6:J28" si="1">AVERAGE(G6:H6)</f>
        <v>47.333349999999996</v>
      </c>
    </row>
    <row r="7" spans="1:10">
      <c r="A7" s="8" t="s">
        <v>6</v>
      </c>
      <c r="B7" s="29">
        <v>53</v>
      </c>
      <c r="C7" s="29">
        <v>60</v>
      </c>
      <c r="D7" s="29">
        <v>65.5</v>
      </c>
      <c r="E7" s="29">
        <v>59.5</v>
      </c>
      <c r="F7" s="29">
        <v>54</v>
      </c>
      <c r="G7" s="29">
        <v>59</v>
      </c>
      <c r="H7" s="29">
        <v>53.5</v>
      </c>
      <c r="I7" s="9">
        <f t="shared" si="0"/>
        <v>58.4</v>
      </c>
      <c r="J7" s="9">
        <f t="shared" si="1"/>
        <v>56.25</v>
      </c>
    </row>
    <row r="8" spans="1:10">
      <c r="A8" s="8" t="s">
        <v>7</v>
      </c>
      <c r="B8" s="29">
        <v>59</v>
      </c>
      <c r="C8" s="29">
        <v>62</v>
      </c>
      <c r="D8" s="29">
        <v>60.5</v>
      </c>
      <c r="E8" s="29">
        <v>59.5</v>
      </c>
      <c r="F8" s="29">
        <v>64.5</v>
      </c>
      <c r="G8" s="29">
        <v>59.5</v>
      </c>
      <c r="H8" s="29">
        <v>66</v>
      </c>
      <c r="I8" s="9">
        <f t="shared" si="0"/>
        <v>61.1</v>
      </c>
      <c r="J8" s="9">
        <f t="shared" si="1"/>
        <v>62.75</v>
      </c>
    </row>
    <row r="9" spans="1:10">
      <c r="A9" s="8" t="s">
        <v>8</v>
      </c>
      <c r="B9" s="29">
        <v>52</v>
      </c>
      <c r="C9" s="29">
        <v>54</v>
      </c>
      <c r="D9" s="29">
        <v>49.666699999999999</v>
      </c>
      <c r="E9" s="29">
        <v>61.5</v>
      </c>
      <c r="F9" s="29">
        <v>56.5</v>
      </c>
      <c r="G9" s="29">
        <v>48</v>
      </c>
      <c r="H9" s="29">
        <v>51.5</v>
      </c>
      <c r="I9" s="9">
        <f t="shared" si="0"/>
        <v>54.733339999999998</v>
      </c>
      <c r="J9" s="9">
        <f t="shared" si="1"/>
        <v>49.75</v>
      </c>
    </row>
    <row r="10" spans="1:10">
      <c r="A10" s="8" t="s">
        <v>9</v>
      </c>
      <c r="B10" s="29">
        <v>41.666699999999999</v>
      </c>
      <c r="C10" s="29">
        <v>52.333300000000001</v>
      </c>
      <c r="D10" s="29">
        <v>48.666699999999999</v>
      </c>
      <c r="E10" s="29">
        <v>53.666699999999999</v>
      </c>
      <c r="F10" s="29">
        <v>54</v>
      </c>
      <c r="G10" s="29">
        <v>49</v>
      </c>
      <c r="H10" s="29">
        <v>50.666699999999999</v>
      </c>
      <c r="I10" s="9">
        <f t="shared" si="0"/>
        <v>50.066679999999998</v>
      </c>
      <c r="J10" s="9">
        <f t="shared" si="1"/>
        <v>49.833349999999996</v>
      </c>
    </row>
    <row r="11" spans="1:10">
      <c r="A11" s="8" t="s">
        <v>10</v>
      </c>
      <c r="B11" s="29">
        <v>46.333300000000001</v>
      </c>
      <c r="C11" s="29">
        <v>48.333300000000001</v>
      </c>
      <c r="D11" s="29">
        <v>49.333300000000001</v>
      </c>
      <c r="E11" s="29">
        <v>50.333300000000001</v>
      </c>
      <c r="F11" s="29">
        <v>53.333300000000001</v>
      </c>
      <c r="G11" s="29">
        <v>49.666699999999999</v>
      </c>
      <c r="H11" s="29">
        <v>45</v>
      </c>
      <c r="I11" s="9">
        <f t="shared" si="0"/>
        <v>49.533300000000004</v>
      </c>
      <c r="J11" s="9">
        <f t="shared" si="1"/>
        <v>47.333349999999996</v>
      </c>
    </row>
    <row r="12" spans="1:10">
      <c r="A12" s="8" t="s">
        <v>11</v>
      </c>
      <c r="B12" s="29">
        <v>45</v>
      </c>
      <c r="C12" s="29">
        <v>51.333300000000001</v>
      </c>
      <c r="D12" s="29">
        <v>50.666699999999999</v>
      </c>
      <c r="E12" s="29">
        <v>49.666699999999999</v>
      </c>
      <c r="F12" s="29">
        <v>51.333300000000001</v>
      </c>
      <c r="G12" s="29">
        <v>50.333300000000001</v>
      </c>
      <c r="H12" s="29">
        <v>52.333300000000001</v>
      </c>
      <c r="I12" s="9">
        <f t="shared" si="0"/>
        <v>49.6</v>
      </c>
      <c r="J12" s="9">
        <f t="shared" si="1"/>
        <v>51.333300000000001</v>
      </c>
    </row>
    <row r="13" spans="1:10">
      <c r="A13" s="8" t="s">
        <v>12</v>
      </c>
      <c r="B13" s="29">
        <v>45</v>
      </c>
      <c r="C13" s="29">
        <v>47.333300000000001</v>
      </c>
      <c r="D13" s="29">
        <v>46.666699999999999</v>
      </c>
      <c r="E13" s="29">
        <v>50</v>
      </c>
      <c r="F13" s="29">
        <v>47.666699999999999</v>
      </c>
      <c r="G13" s="29">
        <v>49.666699999999999</v>
      </c>
      <c r="H13" s="29">
        <v>51</v>
      </c>
      <c r="I13" s="9">
        <f t="shared" si="0"/>
        <v>47.33334</v>
      </c>
      <c r="J13" s="9">
        <f t="shared" si="1"/>
        <v>50.333349999999996</v>
      </c>
    </row>
    <row r="14" spans="1:10">
      <c r="A14" s="8" t="s">
        <v>13</v>
      </c>
      <c r="B14" s="29">
        <v>47.666699999999999</v>
      </c>
      <c r="C14" s="29">
        <v>49</v>
      </c>
      <c r="D14" s="29">
        <v>47.666699999999999</v>
      </c>
      <c r="E14" s="29">
        <v>49</v>
      </c>
      <c r="F14" s="29">
        <v>49.666699999999999</v>
      </c>
      <c r="G14" s="29">
        <v>45.333300000000001</v>
      </c>
      <c r="H14" s="29">
        <v>51.666699999999999</v>
      </c>
      <c r="I14" s="9">
        <f t="shared" si="0"/>
        <v>48.600019999999994</v>
      </c>
      <c r="J14" s="9">
        <f t="shared" si="1"/>
        <v>48.5</v>
      </c>
    </row>
    <row r="15" spans="1:10">
      <c r="A15" s="8" t="s">
        <v>14</v>
      </c>
      <c r="B15" s="29">
        <v>47.333300000000001</v>
      </c>
      <c r="C15" s="29">
        <v>46</v>
      </c>
      <c r="D15" s="29">
        <v>46.333300000000001</v>
      </c>
      <c r="E15" s="29">
        <v>49.333300000000001</v>
      </c>
      <c r="F15" s="29">
        <v>47.666699999999999</v>
      </c>
      <c r="G15" s="29">
        <v>46</v>
      </c>
      <c r="H15" s="29">
        <v>46</v>
      </c>
      <c r="I15" s="9">
        <f t="shared" si="0"/>
        <v>47.333320000000001</v>
      </c>
      <c r="J15" s="9">
        <f t="shared" si="1"/>
        <v>46</v>
      </c>
    </row>
    <row r="16" spans="1:10">
      <c r="A16" s="8" t="s">
        <v>15</v>
      </c>
      <c r="B16" s="29">
        <v>45.666699999999999</v>
      </c>
      <c r="C16" s="29">
        <v>47.333300000000001</v>
      </c>
      <c r="D16" s="29">
        <v>43</v>
      </c>
      <c r="E16" s="29">
        <v>51</v>
      </c>
      <c r="F16" s="29">
        <v>46.333300000000001</v>
      </c>
      <c r="G16" s="29">
        <v>45.333300000000001</v>
      </c>
      <c r="H16" s="29">
        <v>44</v>
      </c>
      <c r="I16" s="9">
        <f t="shared" si="0"/>
        <v>46.66666</v>
      </c>
      <c r="J16" s="9">
        <f t="shared" si="1"/>
        <v>44.666650000000004</v>
      </c>
    </row>
    <row r="17" spans="1:10">
      <c r="A17" s="8" t="s">
        <v>16</v>
      </c>
      <c r="B17" s="29">
        <v>44</v>
      </c>
      <c r="C17" s="29">
        <v>47</v>
      </c>
      <c r="D17" s="29">
        <v>47.666699999999999</v>
      </c>
      <c r="E17" s="29">
        <v>46.666699999999999</v>
      </c>
      <c r="F17" s="29">
        <v>45.666699999999999</v>
      </c>
      <c r="G17" s="29">
        <v>48</v>
      </c>
      <c r="H17" s="29">
        <v>43.666699999999999</v>
      </c>
      <c r="I17" s="9">
        <f t="shared" si="0"/>
        <v>46.200019999999995</v>
      </c>
      <c r="J17" s="9">
        <f t="shared" si="1"/>
        <v>45.833349999999996</v>
      </c>
    </row>
    <row r="18" spans="1:10">
      <c r="A18" s="8" t="s">
        <v>17</v>
      </c>
      <c r="B18" s="29">
        <v>44.333300000000001</v>
      </c>
      <c r="C18" s="29">
        <v>45.666699999999999</v>
      </c>
      <c r="D18" s="29">
        <v>46.333300000000001</v>
      </c>
      <c r="E18" s="29">
        <v>49.333300000000001</v>
      </c>
      <c r="F18" s="29">
        <v>46.333300000000001</v>
      </c>
      <c r="G18" s="29">
        <v>44.666699999999999</v>
      </c>
      <c r="H18" s="29">
        <v>39.666699999999999</v>
      </c>
      <c r="I18" s="9">
        <f t="shared" si="0"/>
        <v>46.399980000000006</v>
      </c>
      <c r="J18" s="9">
        <f t="shared" si="1"/>
        <v>42.166699999999999</v>
      </c>
    </row>
    <row r="19" spans="1:10">
      <c r="A19" s="8" t="s">
        <v>18</v>
      </c>
      <c r="B19" s="29">
        <v>45.333300000000001</v>
      </c>
      <c r="C19" s="29">
        <v>43.666699999999999</v>
      </c>
      <c r="D19" s="29">
        <v>47.333300000000001</v>
      </c>
      <c r="E19" s="29">
        <v>46.666699999999999</v>
      </c>
      <c r="F19" s="29">
        <v>47</v>
      </c>
      <c r="G19" s="29">
        <v>45</v>
      </c>
      <c r="H19" s="29">
        <v>38.666699999999999</v>
      </c>
      <c r="I19" s="9">
        <f t="shared" si="0"/>
        <v>46</v>
      </c>
      <c r="J19" s="9">
        <f t="shared" si="1"/>
        <v>41.833349999999996</v>
      </c>
    </row>
    <row r="20" spans="1:10">
      <c r="A20" s="8" t="s">
        <v>19</v>
      </c>
      <c r="B20" s="29">
        <v>47.333300000000001</v>
      </c>
      <c r="C20" s="29">
        <v>44.666699999999999</v>
      </c>
      <c r="D20" s="29">
        <v>44</v>
      </c>
      <c r="E20" s="29">
        <v>46.333300000000001</v>
      </c>
      <c r="F20" s="29">
        <v>44.666699999999999</v>
      </c>
      <c r="G20" s="29">
        <v>45</v>
      </c>
      <c r="H20" s="29">
        <v>38.333300000000001</v>
      </c>
      <c r="I20" s="9">
        <f t="shared" si="0"/>
        <v>45.4</v>
      </c>
      <c r="J20" s="9">
        <f t="shared" si="1"/>
        <v>41.666650000000004</v>
      </c>
    </row>
    <row r="21" spans="1:10">
      <c r="A21" s="8" t="s">
        <v>20</v>
      </c>
      <c r="B21" s="29">
        <v>44.333300000000001</v>
      </c>
      <c r="C21" s="29">
        <v>43.333300000000001</v>
      </c>
      <c r="D21" s="29">
        <v>37.333300000000001</v>
      </c>
      <c r="E21" s="29">
        <v>45</v>
      </c>
      <c r="F21" s="29">
        <v>41</v>
      </c>
      <c r="G21" s="29">
        <v>39.666699999999999</v>
      </c>
      <c r="H21" s="29">
        <v>42</v>
      </c>
      <c r="I21" s="9">
        <f t="shared" si="0"/>
        <v>42.199979999999996</v>
      </c>
      <c r="J21" s="9">
        <f t="shared" si="1"/>
        <v>40.833349999999996</v>
      </c>
    </row>
    <row r="22" spans="1:10">
      <c r="A22" s="8" t="s">
        <v>21</v>
      </c>
      <c r="B22" s="29">
        <v>43.666699999999999</v>
      </c>
      <c r="C22" s="29">
        <v>40.333300000000001</v>
      </c>
      <c r="D22" s="29">
        <v>35.666699999999999</v>
      </c>
      <c r="E22" s="29">
        <v>39.666699999999999</v>
      </c>
      <c r="F22" s="29">
        <v>38.666699999999999</v>
      </c>
      <c r="G22" s="29">
        <v>42.333300000000001</v>
      </c>
      <c r="H22" s="29">
        <v>39.666699999999999</v>
      </c>
      <c r="I22" s="9">
        <f t="shared" si="0"/>
        <v>39.600019999999994</v>
      </c>
      <c r="J22" s="9">
        <f t="shared" si="1"/>
        <v>41</v>
      </c>
    </row>
    <row r="23" spans="1:10">
      <c r="A23" s="8" t="s">
        <v>22</v>
      </c>
      <c r="B23" s="29">
        <v>42.333300000000001</v>
      </c>
      <c r="C23" s="29">
        <v>40.333300000000001</v>
      </c>
      <c r="D23" s="29">
        <v>34.333300000000001</v>
      </c>
      <c r="E23" s="29">
        <v>39.333300000000001</v>
      </c>
      <c r="F23" s="29">
        <v>35.666699999999999</v>
      </c>
      <c r="G23" s="29">
        <v>46</v>
      </c>
      <c r="H23" s="29">
        <v>43</v>
      </c>
      <c r="I23" s="9">
        <f t="shared" si="0"/>
        <v>38.399979999999999</v>
      </c>
      <c r="J23" s="9">
        <f t="shared" si="1"/>
        <v>44.5</v>
      </c>
    </row>
    <row r="24" spans="1:10">
      <c r="A24" s="8" t="s">
        <v>23</v>
      </c>
      <c r="B24" s="29">
        <v>45.333300000000001</v>
      </c>
      <c r="C24" s="29">
        <v>47</v>
      </c>
      <c r="D24" s="29">
        <v>42</v>
      </c>
      <c r="E24" s="29">
        <v>47</v>
      </c>
      <c r="F24" s="29">
        <v>41.333300000000001</v>
      </c>
      <c r="G24" s="29">
        <v>49.666699999999999</v>
      </c>
      <c r="H24" s="29">
        <v>45.666699999999999</v>
      </c>
      <c r="I24" s="9">
        <f t="shared" si="0"/>
        <v>44.533320000000003</v>
      </c>
      <c r="J24" s="9">
        <f t="shared" si="1"/>
        <v>47.666699999999999</v>
      </c>
    </row>
    <row r="25" spans="1:10">
      <c r="A25" s="8" t="s">
        <v>24</v>
      </c>
      <c r="B25" s="29">
        <v>52</v>
      </c>
      <c r="C25" s="29">
        <v>49</v>
      </c>
      <c r="D25" s="29">
        <v>47.666699999999999</v>
      </c>
      <c r="E25" s="29">
        <v>51.666699999999999</v>
      </c>
      <c r="F25" s="29">
        <v>47.666699999999999</v>
      </c>
      <c r="G25" s="29">
        <v>47.333300000000001</v>
      </c>
      <c r="H25" s="29">
        <v>45.666699999999999</v>
      </c>
      <c r="I25" s="9">
        <f t="shared" si="0"/>
        <v>49.600019999999994</v>
      </c>
      <c r="J25" s="9">
        <f t="shared" si="1"/>
        <v>46.5</v>
      </c>
    </row>
    <row r="26" spans="1:10">
      <c r="A26" s="8" t="s">
        <v>25</v>
      </c>
      <c r="B26" s="29">
        <v>44.666699999999999</v>
      </c>
      <c r="C26" s="29">
        <v>43.666699999999999</v>
      </c>
      <c r="D26" s="29">
        <v>49</v>
      </c>
      <c r="E26" s="29">
        <v>52.666699999999999</v>
      </c>
      <c r="F26" s="29">
        <v>50</v>
      </c>
      <c r="G26" s="29">
        <v>51</v>
      </c>
      <c r="H26" s="29">
        <v>43.666699999999999</v>
      </c>
      <c r="I26" s="9">
        <f t="shared" si="0"/>
        <v>48.000019999999992</v>
      </c>
      <c r="J26" s="9">
        <f t="shared" si="1"/>
        <v>47.333349999999996</v>
      </c>
    </row>
    <row r="27" spans="1:10">
      <c r="A27" s="8" t="s">
        <v>26</v>
      </c>
      <c r="B27" s="29">
        <v>53.666699999999999</v>
      </c>
      <c r="C27" s="29">
        <v>55.5</v>
      </c>
      <c r="D27" s="29">
        <v>47.666699999999999</v>
      </c>
      <c r="E27" s="29">
        <v>53.666699999999999</v>
      </c>
      <c r="F27" s="29">
        <v>47.666699999999999</v>
      </c>
      <c r="G27" s="29">
        <v>51.666699999999999</v>
      </c>
      <c r="H27" s="29">
        <v>45</v>
      </c>
      <c r="I27" s="9">
        <f t="shared" si="0"/>
        <v>51.633359999999996</v>
      </c>
      <c r="J27" s="9">
        <f t="shared" si="1"/>
        <v>48.333349999999996</v>
      </c>
    </row>
    <row r="28" spans="1:10">
      <c r="A28" s="8" t="s">
        <v>27</v>
      </c>
      <c r="B28" s="29">
        <v>47.666699999999999</v>
      </c>
      <c r="C28" s="29">
        <v>41</v>
      </c>
      <c r="D28" s="29">
        <v>57.5</v>
      </c>
      <c r="E28" s="29">
        <v>54.333300000000001</v>
      </c>
      <c r="F28" s="29">
        <v>56</v>
      </c>
      <c r="G28" s="29">
        <v>52.5</v>
      </c>
      <c r="H28" s="29">
        <v>53</v>
      </c>
      <c r="I28" s="9">
        <f t="shared" si="0"/>
        <v>51.3</v>
      </c>
      <c r="J28" s="9">
        <f t="shared" si="1"/>
        <v>52.75</v>
      </c>
    </row>
    <row r="29" spans="1:10">
      <c r="A29" s="7" t="s">
        <v>28</v>
      </c>
      <c r="B29" s="10">
        <v>47.305554200000003</v>
      </c>
      <c r="C29" s="10">
        <v>48.104162500000001</v>
      </c>
      <c r="D29" s="10">
        <v>48.604170799999999</v>
      </c>
      <c r="E29" s="10">
        <v>50.763891700000002</v>
      </c>
      <c r="F29" s="10">
        <v>49.715283300000003</v>
      </c>
      <c r="G29" s="10">
        <v>48.347225000000002</v>
      </c>
      <c r="H29" s="10">
        <v>47.027787500000002</v>
      </c>
      <c r="I29" s="10">
        <f t="shared" ref="C29:J29" si="2">AVERAGE(I5:I28)</f>
        <v>48.898612499999992</v>
      </c>
      <c r="J29" s="10">
        <f t="shared" si="2"/>
        <v>47.687506249999991</v>
      </c>
    </row>
    <row r="31" spans="1:10">
      <c r="A31" s="13" t="s">
        <v>1</v>
      </c>
      <c r="B31" s="18" t="s">
        <v>33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13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29">
        <v>54.5</v>
      </c>
      <c r="C34" s="29">
        <v>58</v>
      </c>
      <c r="D34" s="29">
        <v>42</v>
      </c>
      <c r="E34" s="29">
        <v>60</v>
      </c>
      <c r="F34" s="29">
        <v>40.333300000000001</v>
      </c>
      <c r="G34" s="29">
        <v>39</v>
      </c>
      <c r="H34" s="29">
        <v>43.666699999999999</v>
      </c>
      <c r="I34" s="9">
        <f>AVERAGE(B34:F34)</f>
        <v>50.966660000000005</v>
      </c>
      <c r="J34" s="9">
        <f>AVERAGE(G34:H34)</f>
        <v>41.333349999999996</v>
      </c>
    </row>
    <row r="35" spans="1:10">
      <c r="A35" s="8" t="s">
        <v>5</v>
      </c>
      <c r="B35" s="29">
        <v>49.5</v>
      </c>
      <c r="C35" s="29">
        <v>48.5</v>
      </c>
      <c r="D35" s="29">
        <v>63.5</v>
      </c>
      <c r="E35" s="29">
        <v>65.5</v>
      </c>
      <c r="F35" s="29">
        <v>65</v>
      </c>
      <c r="G35" s="29">
        <v>40</v>
      </c>
      <c r="H35" s="29">
        <v>48.5</v>
      </c>
      <c r="I35" s="9">
        <f t="shared" ref="I35:I57" si="3">AVERAGE(B35:F35)</f>
        <v>58.4</v>
      </c>
      <c r="J35" s="9">
        <f t="shared" ref="J35:J57" si="4">AVERAGE(G35:H35)</f>
        <v>44.25</v>
      </c>
    </row>
    <row r="36" spans="1:10">
      <c r="A36" s="8" t="s">
        <v>6</v>
      </c>
      <c r="B36" s="29">
        <v>54</v>
      </c>
      <c r="C36" s="29">
        <v>70</v>
      </c>
      <c r="D36" s="29">
        <v>65</v>
      </c>
      <c r="E36" s="29">
        <v>70</v>
      </c>
      <c r="F36" s="29">
        <v>69</v>
      </c>
      <c r="G36" s="29">
        <v>47</v>
      </c>
      <c r="H36" s="29">
        <v>64</v>
      </c>
      <c r="I36" s="9">
        <f t="shared" si="3"/>
        <v>65.599999999999994</v>
      </c>
      <c r="J36" s="9">
        <f t="shared" si="4"/>
        <v>55.5</v>
      </c>
    </row>
    <row r="37" spans="1:10">
      <c r="A37" s="8" t="s">
        <v>7</v>
      </c>
      <c r="B37" s="29">
        <v>61</v>
      </c>
      <c r="C37" s="29">
        <v>61</v>
      </c>
      <c r="D37" s="29">
        <v>51.5</v>
      </c>
      <c r="E37" s="29">
        <v>68</v>
      </c>
      <c r="F37" s="29">
        <v>68</v>
      </c>
      <c r="G37" s="29">
        <v>61.5</v>
      </c>
      <c r="H37" s="29">
        <v>52</v>
      </c>
      <c r="I37" s="9">
        <f t="shared" si="3"/>
        <v>61.9</v>
      </c>
      <c r="J37" s="9">
        <f t="shared" si="4"/>
        <v>56.75</v>
      </c>
    </row>
    <row r="38" spans="1:10">
      <c r="A38" s="8" t="s">
        <v>8</v>
      </c>
      <c r="B38" s="29">
        <v>61</v>
      </c>
      <c r="C38" s="29">
        <v>57.5</v>
      </c>
      <c r="D38" s="29">
        <v>49.5</v>
      </c>
      <c r="E38" s="29">
        <v>64</v>
      </c>
      <c r="F38" s="29">
        <v>50</v>
      </c>
      <c r="G38" s="29">
        <v>50</v>
      </c>
      <c r="H38" s="29">
        <v>48.5</v>
      </c>
      <c r="I38" s="9">
        <f t="shared" si="3"/>
        <v>56.4</v>
      </c>
      <c r="J38" s="9">
        <f t="shared" si="4"/>
        <v>49.25</v>
      </c>
    </row>
    <row r="39" spans="1:10">
      <c r="A39" s="8" t="s">
        <v>9</v>
      </c>
      <c r="B39" s="29">
        <v>47</v>
      </c>
      <c r="C39" s="29">
        <v>43.333300000000001</v>
      </c>
      <c r="D39" s="29">
        <v>48.333300000000001</v>
      </c>
      <c r="E39" s="29">
        <v>56</v>
      </c>
      <c r="F39" s="29">
        <v>44.333300000000001</v>
      </c>
      <c r="G39" s="29">
        <v>56</v>
      </c>
      <c r="H39" s="29">
        <v>49.666699999999999</v>
      </c>
      <c r="I39" s="9">
        <f t="shared" si="3"/>
        <v>47.799980000000005</v>
      </c>
      <c r="J39" s="9">
        <f t="shared" si="4"/>
        <v>52.833349999999996</v>
      </c>
    </row>
    <row r="40" spans="1:10">
      <c r="A40" s="8" t="s">
        <v>10</v>
      </c>
      <c r="B40" s="29">
        <v>45.666699999999999</v>
      </c>
      <c r="C40" s="29">
        <v>43</v>
      </c>
      <c r="D40" s="29">
        <v>46</v>
      </c>
      <c r="E40" s="29">
        <v>49</v>
      </c>
      <c r="F40" s="29">
        <v>45.666699999999999</v>
      </c>
      <c r="G40" s="29">
        <v>44.666699999999999</v>
      </c>
      <c r="H40" s="29">
        <v>49</v>
      </c>
      <c r="I40" s="9">
        <f t="shared" si="3"/>
        <v>45.866679999999995</v>
      </c>
      <c r="J40" s="9">
        <f t="shared" si="4"/>
        <v>46.833349999999996</v>
      </c>
    </row>
    <row r="41" spans="1:10">
      <c r="A41" s="8" t="s">
        <v>11</v>
      </c>
      <c r="B41" s="29">
        <v>45.333300000000001</v>
      </c>
      <c r="C41" s="29">
        <v>47.333300000000001</v>
      </c>
      <c r="D41" s="29">
        <v>48.333300000000001</v>
      </c>
      <c r="E41" s="29">
        <v>45.333300000000001</v>
      </c>
      <c r="F41" s="29">
        <v>43.333300000000001</v>
      </c>
      <c r="G41" s="29">
        <v>41</v>
      </c>
      <c r="H41" s="29">
        <v>46.333300000000001</v>
      </c>
      <c r="I41" s="9">
        <f t="shared" si="3"/>
        <v>45.933300000000003</v>
      </c>
      <c r="J41" s="9">
        <f t="shared" si="4"/>
        <v>43.666650000000004</v>
      </c>
    </row>
    <row r="42" spans="1:10">
      <c r="A42" s="8" t="s">
        <v>12</v>
      </c>
      <c r="B42" s="29">
        <v>45.666699999999999</v>
      </c>
      <c r="C42" s="29">
        <v>46</v>
      </c>
      <c r="D42" s="29">
        <v>47</v>
      </c>
      <c r="E42" s="29">
        <v>46.333300000000001</v>
      </c>
      <c r="F42" s="29">
        <v>49</v>
      </c>
      <c r="G42" s="29">
        <v>50.333300000000001</v>
      </c>
      <c r="H42" s="29">
        <v>49</v>
      </c>
      <c r="I42" s="9">
        <f t="shared" si="3"/>
        <v>46.8</v>
      </c>
      <c r="J42" s="9">
        <f t="shared" si="4"/>
        <v>49.666650000000004</v>
      </c>
    </row>
    <row r="43" spans="1:10">
      <c r="A43" s="8" t="s">
        <v>13</v>
      </c>
      <c r="B43" s="29">
        <v>46.333300000000001</v>
      </c>
      <c r="C43" s="29">
        <v>48</v>
      </c>
      <c r="D43" s="29">
        <v>52</v>
      </c>
      <c r="E43" s="29">
        <v>45</v>
      </c>
      <c r="F43" s="29">
        <v>38.333300000000001</v>
      </c>
      <c r="G43" s="29">
        <v>46.333300000000001</v>
      </c>
      <c r="H43" s="29">
        <v>46.333300000000001</v>
      </c>
      <c r="I43" s="9">
        <f t="shared" si="3"/>
        <v>45.933320000000002</v>
      </c>
      <c r="J43" s="9">
        <f t="shared" si="4"/>
        <v>46.333300000000001</v>
      </c>
    </row>
    <row r="44" spans="1:10">
      <c r="A44" s="8" t="s">
        <v>14</v>
      </c>
      <c r="B44" s="29">
        <v>48</v>
      </c>
      <c r="C44" s="29">
        <v>45</v>
      </c>
      <c r="D44" s="29">
        <v>52.666699999999999</v>
      </c>
      <c r="E44" s="29">
        <v>45.666699999999999</v>
      </c>
      <c r="F44" s="29">
        <v>41.666699999999999</v>
      </c>
      <c r="G44" s="29">
        <v>44</v>
      </c>
      <c r="H44" s="29">
        <v>43.333300000000001</v>
      </c>
      <c r="I44" s="9">
        <f t="shared" si="3"/>
        <v>46.600019999999994</v>
      </c>
      <c r="J44" s="9">
        <f t="shared" si="4"/>
        <v>43.666650000000004</v>
      </c>
    </row>
    <row r="45" spans="1:10">
      <c r="A45" s="8" t="s">
        <v>15</v>
      </c>
      <c r="B45" s="29">
        <v>42.666699999999999</v>
      </c>
      <c r="C45" s="29">
        <v>44.333300000000001</v>
      </c>
      <c r="D45" s="29">
        <v>43</v>
      </c>
      <c r="E45" s="29">
        <v>45.666699999999999</v>
      </c>
      <c r="F45" s="29">
        <v>44.333300000000001</v>
      </c>
      <c r="G45" s="29">
        <v>42.666699999999999</v>
      </c>
      <c r="H45" s="29">
        <v>38.333300000000001</v>
      </c>
      <c r="I45" s="9">
        <f t="shared" si="3"/>
        <v>44</v>
      </c>
      <c r="J45" s="9">
        <f t="shared" si="4"/>
        <v>40.5</v>
      </c>
    </row>
    <row r="46" spans="1:10">
      <c r="A46" s="8" t="s">
        <v>16</v>
      </c>
      <c r="B46" s="29">
        <v>44.333300000000001</v>
      </c>
      <c r="C46" s="29">
        <v>45</v>
      </c>
      <c r="D46" s="29">
        <v>46</v>
      </c>
      <c r="E46" s="29">
        <v>45</v>
      </c>
      <c r="F46" s="29">
        <v>43.666699999999999</v>
      </c>
      <c r="G46" s="29">
        <v>45.333300000000001</v>
      </c>
      <c r="H46" s="29">
        <v>45</v>
      </c>
      <c r="I46" s="9">
        <f t="shared" si="3"/>
        <v>44.8</v>
      </c>
      <c r="J46" s="9">
        <f t="shared" si="4"/>
        <v>45.166650000000004</v>
      </c>
    </row>
    <row r="47" spans="1:10">
      <c r="A47" s="8" t="s">
        <v>17</v>
      </c>
      <c r="B47" s="29">
        <v>46</v>
      </c>
      <c r="C47" s="29">
        <v>44</v>
      </c>
      <c r="D47" s="29">
        <v>44</v>
      </c>
      <c r="E47" s="29">
        <v>42.333300000000001</v>
      </c>
      <c r="F47" s="29">
        <v>44</v>
      </c>
      <c r="G47" s="29">
        <v>41.333300000000001</v>
      </c>
      <c r="H47" s="29">
        <v>43.333300000000001</v>
      </c>
      <c r="I47" s="9">
        <f t="shared" si="3"/>
        <v>44.066659999999999</v>
      </c>
      <c r="J47" s="9">
        <f t="shared" si="4"/>
        <v>42.333300000000001</v>
      </c>
    </row>
    <row r="48" spans="1:10">
      <c r="A48" s="8" t="s">
        <v>18</v>
      </c>
      <c r="B48" s="29">
        <v>43.333300000000001</v>
      </c>
      <c r="C48" s="29">
        <v>42.666699999999999</v>
      </c>
      <c r="D48" s="29">
        <v>46.666699999999999</v>
      </c>
      <c r="E48" s="29">
        <v>42</v>
      </c>
      <c r="F48" s="29">
        <v>43</v>
      </c>
      <c r="G48" s="29">
        <v>43</v>
      </c>
      <c r="H48" s="29">
        <v>42</v>
      </c>
      <c r="I48" s="9">
        <f t="shared" si="3"/>
        <v>43.533339999999995</v>
      </c>
      <c r="J48" s="9">
        <f t="shared" si="4"/>
        <v>42.5</v>
      </c>
    </row>
    <row r="49" spans="1:10">
      <c r="A49" s="8" t="s">
        <v>19</v>
      </c>
      <c r="B49" s="29">
        <v>46</v>
      </c>
      <c r="C49" s="29">
        <v>44</v>
      </c>
      <c r="D49" s="29">
        <v>42</v>
      </c>
      <c r="E49" s="29">
        <v>42</v>
      </c>
      <c r="F49" s="29">
        <v>44.666699999999999</v>
      </c>
      <c r="G49" s="29">
        <v>43</v>
      </c>
      <c r="H49" s="29">
        <v>38</v>
      </c>
      <c r="I49" s="9">
        <f t="shared" si="3"/>
        <v>43.733339999999998</v>
      </c>
      <c r="J49" s="9">
        <f t="shared" si="4"/>
        <v>40.5</v>
      </c>
    </row>
    <row r="50" spans="1:10">
      <c r="A50" s="8" t="s">
        <v>20</v>
      </c>
      <c r="B50" s="29">
        <v>45.333300000000001</v>
      </c>
      <c r="C50" s="29">
        <v>44.666699999999999</v>
      </c>
      <c r="D50" s="29">
        <v>42.333300000000001</v>
      </c>
      <c r="E50" s="29">
        <v>34</v>
      </c>
      <c r="F50" s="29">
        <v>43.666699999999999</v>
      </c>
      <c r="G50" s="29">
        <v>41.666699999999999</v>
      </c>
      <c r="H50" s="29">
        <v>37</v>
      </c>
      <c r="I50" s="9">
        <f t="shared" si="3"/>
        <v>42</v>
      </c>
      <c r="J50" s="9">
        <f t="shared" si="4"/>
        <v>39.333349999999996</v>
      </c>
    </row>
    <row r="51" spans="1:10">
      <c r="A51" s="8" t="s">
        <v>21</v>
      </c>
      <c r="B51" s="29">
        <v>42.666699999999999</v>
      </c>
      <c r="C51" s="29">
        <v>42</v>
      </c>
      <c r="D51" s="29">
        <v>42.333300000000001</v>
      </c>
      <c r="E51" s="29">
        <v>41.333300000000001</v>
      </c>
      <c r="F51" s="29">
        <v>40.666699999999999</v>
      </c>
      <c r="G51" s="29">
        <v>39.333300000000001</v>
      </c>
      <c r="H51" s="29">
        <v>38.666699999999999</v>
      </c>
      <c r="I51" s="9">
        <f t="shared" si="3"/>
        <v>41.8</v>
      </c>
      <c r="J51" s="9">
        <f t="shared" si="4"/>
        <v>39</v>
      </c>
    </row>
    <row r="52" spans="1:10">
      <c r="A52" s="8" t="s">
        <v>22</v>
      </c>
      <c r="B52" s="29">
        <v>38</v>
      </c>
      <c r="C52" s="29">
        <v>37.666699999999999</v>
      </c>
      <c r="D52" s="29">
        <v>35.333300000000001</v>
      </c>
      <c r="E52" s="29">
        <v>43.333300000000001</v>
      </c>
      <c r="F52" s="29">
        <v>41</v>
      </c>
      <c r="G52" s="29">
        <v>39</v>
      </c>
      <c r="H52" s="29">
        <v>39</v>
      </c>
      <c r="I52" s="9">
        <f t="shared" si="3"/>
        <v>39.066659999999999</v>
      </c>
      <c r="J52" s="9">
        <f t="shared" si="4"/>
        <v>39</v>
      </c>
    </row>
    <row r="53" spans="1:10">
      <c r="A53" s="8" t="s">
        <v>23</v>
      </c>
      <c r="B53" s="29">
        <v>41.333300000000001</v>
      </c>
      <c r="C53" s="29">
        <v>40</v>
      </c>
      <c r="D53" s="29">
        <v>39.666699999999999</v>
      </c>
      <c r="E53" s="29">
        <v>45</v>
      </c>
      <c r="F53" s="29">
        <v>41.666699999999999</v>
      </c>
      <c r="G53" s="29">
        <v>43</v>
      </c>
      <c r="H53" s="29">
        <v>42</v>
      </c>
      <c r="I53" s="9">
        <f t="shared" si="3"/>
        <v>41.533339999999995</v>
      </c>
      <c r="J53" s="9">
        <f t="shared" si="4"/>
        <v>42.5</v>
      </c>
    </row>
    <row r="54" spans="1:10">
      <c r="A54" s="8" t="s">
        <v>24</v>
      </c>
      <c r="B54" s="29">
        <v>38.666699999999999</v>
      </c>
      <c r="C54" s="29">
        <v>41</v>
      </c>
      <c r="D54" s="29">
        <v>40.666699999999999</v>
      </c>
      <c r="E54" s="29">
        <v>43</v>
      </c>
      <c r="F54" s="29">
        <v>43</v>
      </c>
      <c r="G54" s="29">
        <v>46.666699999999999</v>
      </c>
      <c r="H54" s="29">
        <v>39.333300000000001</v>
      </c>
      <c r="I54" s="9">
        <f t="shared" si="3"/>
        <v>41.266679999999994</v>
      </c>
      <c r="J54" s="9">
        <f t="shared" si="4"/>
        <v>43</v>
      </c>
    </row>
    <row r="55" spans="1:10">
      <c r="A55" s="8" t="s">
        <v>25</v>
      </c>
      <c r="B55" s="29">
        <v>43.666699999999999</v>
      </c>
      <c r="C55" s="29">
        <v>41.333300000000001</v>
      </c>
      <c r="D55" s="29">
        <v>42.333300000000001</v>
      </c>
      <c r="E55" s="29">
        <v>41.666699999999999</v>
      </c>
      <c r="F55" s="29">
        <v>42</v>
      </c>
      <c r="G55" s="29">
        <v>41</v>
      </c>
      <c r="H55" s="29">
        <v>48</v>
      </c>
      <c r="I55" s="9">
        <f t="shared" si="3"/>
        <v>42.2</v>
      </c>
      <c r="J55" s="9">
        <f t="shared" si="4"/>
        <v>44.5</v>
      </c>
    </row>
    <row r="56" spans="1:10">
      <c r="A56" s="8" t="s">
        <v>26</v>
      </c>
      <c r="B56" s="29">
        <v>52</v>
      </c>
      <c r="C56" s="29">
        <v>46</v>
      </c>
      <c r="D56" s="29">
        <v>48</v>
      </c>
      <c r="E56" s="29">
        <v>45</v>
      </c>
      <c r="F56" s="29">
        <v>44.333300000000001</v>
      </c>
      <c r="G56" s="29">
        <v>45.666699999999999</v>
      </c>
      <c r="H56" s="29">
        <v>43.333300000000001</v>
      </c>
      <c r="I56" s="9">
        <f t="shared" si="3"/>
        <v>47.066659999999999</v>
      </c>
      <c r="J56" s="9">
        <f t="shared" si="4"/>
        <v>44.5</v>
      </c>
    </row>
    <row r="57" spans="1:10">
      <c r="A57" s="8" t="s">
        <v>27</v>
      </c>
      <c r="B57" s="29">
        <v>55.5</v>
      </c>
      <c r="C57" s="29">
        <v>45</v>
      </c>
      <c r="D57" s="29">
        <v>51.5</v>
      </c>
      <c r="E57" s="29">
        <v>47</v>
      </c>
      <c r="F57" s="29">
        <v>44.333300000000001</v>
      </c>
      <c r="G57" s="29">
        <v>43</v>
      </c>
      <c r="H57" s="29">
        <v>43.333300000000001</v>
      </c>
      <c r="I57" s="9">
        <f t="shared" si="3"/>
        <v>48.66666</v>
      </c>
      <c r="J57" s="9">
        <f t="shared" si="4"/>
        <v>43.166650000000004</v>
      </c>
    </row>
    <row r="58" spans="1:10">
      <c r="A58" s="7" t="s">
        <v>28</v>
      </c>
      <c r="B58" s="10">
        <v>47.3958333</v>
      </c>
      <c r="C58" s="10">
        <v>46.888887500000003</v>
      </c>
      <c r="D58" s="10">
        <v>47.069441699999999</v>
      </c>
      <c r="E58" s="10">
        <v>48.840274999999998</v>
      </c>
      <c r="F58" s="10">
        <v>46.4583333</v>
      </c>
      <c r="G58" s="10">
        <v>44.7708333</v>
      </c>
      <c r="H58" s="10">
        <v>44.902770799999999</v>
      </c>
      <c r="I58" s="10">
        <f t="shared" ref="C58:J58" si="5">AVERAGE(I34:I57)</f>
        <v>47.330554166666651</v>
      </c>
      <c r="J58" s="10">
        <f t="shared" si="5"/>
        <v>44.836802083333339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J58"/>
  <sheetViews>
    <sheetView topLeftCell="A4"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54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45.8889</v>
      </c>
      <c r="C5" s="9">
        <v>47.375</v>
      </c>
      <c r="D5" s="9">
        <v>47.333300000000001</v>
      </c>
      <c r="E5" s="9">
        <v>45.375</v>
      </c>
      <c r="F5" s="9">
        <v>44.125</v>
      </c>
      <c r="G5" s="9">
        <v>41.375</v>
      </c>
      <c r="H5" s="9">
        <v>47</v>
      </c>
      <c r="I5" s="9">
        <f>AVERAGE(B5:F5)</f>
        <v>46.019440000000003</v>
      </c>
      <c r="J5" s="9">
        <f>AVERAGE(G5:H5)</f>
        <v>44.1875</v>
      </c>
    </row>
    <row r="6" spans="1:10">
      <c r="A6" s="8" t="s">
        <v>5</v>
      </c>
      <c r="B6" s="9">
        <v>51.625</v>
      </c>
      <c r="C6" s="9">
        <v>53.5</v>
      </c>
      <c r="D6" s="9">
        <v>50.125</v>
      </c>
      <c r="E6" s="9">
        <v>53.875</v>
      </c>
      <c r="F6" s="9">
        <v>51</v>
      </c>
      <c r="G6" s="9">
        <v>46.875</v>
      </c>
      <c r="H6" s="9">
        <v>52</v>
      </c>
      <c r="I6" s="9">
        <f t="shared" ref="I6:I28" si="0">AVERAGE(B6:F6)</f>
        <v>52.024999999999999</v>
      </c>
      <c r="J6" s="9">
        <f t="shared" ref="J6:J28" si="1">AVERAGE(G6:H6)</f>
        <v>49.4375</v>
      </c>
    </row>
    <row r="7" spans="1:10">
      <c r="A7" s="8" t="s">
        <v>6</v>
      </c>
      <c r="B7" s="9">
        <v>46.125</v>
      </c>
      <c r="C7" s="9">
        <v>55.25</v>
      </c>
      <c r="D7" s="9">
        <v>59</v>
      </c>
      <c r="E7" s="9">
        <v>54.875</v>
      </c>
      <c r="F7" s="9">
        <v>50.375</v>
      </c>
      <c r="G7" s="9">
        <v>46.375</v>
      </c>
      <c r="H7" s="9">
        <v>53.875</v>
      </c>
      <c r="I7" s="9">
        <f t="shared" si="0"/>
        <v>53.125</v>
      </c>
      <c r="J7" s="9">
        <f t="shared" si="1"/>
        <v>50.125</v>
      </c>
    </row>
    <row r="8" spans="1:10">
      <c r="A8" s="8" t="s">
        <v>7</v>
      </c>
      <c r="B8" s="9">
        <v>45.875</v>
      </c>
      <c r="C8" s="9">
        <v>54.375</v>
      </c>
      <c r="D8" s="9">
        <v>51.5</v>
      </c>
      <c r="E8" s="9">
        <v>53.75</v>
      </c>
      <c r="F8" s="9">
        <v>50.125</v>
      </c>
      <c r="G8" s="9">
        <v>46</v>
      </c>
      <c r="H8" s="9">
        <v>54</v>
      </c>
      <c r="I8" s="9">
        <f t="shared" si="0"/>
        <v>51.125</v>
      </c>
      <c r="J8" s="9">
        <f t="shared" si="1"/>
        <v>50</v>
      </c>
    </row>
    <row r="9" spans="1:10">
      <c r="A9" s="8" t="s">
        <v>8</v>
      </c>
      <c r="B9" s="9">
        <v>49.428600000000003</v>
      </c>
      <c r="C9" s="9">
        <v>52.571399999999997</v>
      </c>
      <c r="D9" s="9">
        <v>53.875</v>
      </c>
      <c r="E9" s="9">
        <v>52.625</v>
      </c>
      <c r="F9" s="9">
        <v>54</v>
      </c>
      <c r="G9" s="9">
        <v>51.5</v>
      </c>
      <c r="H9" s="9">
        <v>53.428600000000003</v>
      </c>
      <c r="I9" s="9">
        <f t="shared" si="0"/>
        <v>52.5</v>
      </c>
      <c r="J9" s="9">
        <f t="shared" si="1"/>
        <v>52.464300000000001</v>
      </c>
    </row>
    <row r="10" spans="1:10">
      <c r="A10" s="8" t="s">
        <v>9</v>
      </c>
      <c r="B10" s="9">
        <v>47.444400000000002</v>
      </c>
      <c r="C10" s="9">
        <v>50.444400000000002</v>
      </c>
      <c r="D10" s="9">
        <v>50.1111</v>
      </c>
      <c r="E10" s="9">
        <v>48.444400000000002</v>
      </c>
      <c r="F10" s="9">
        <v>49.25</v>
      </c>
      <c r="G10" s="9">
        <v>44.375</v>
      </c>
      <c r="H10" s="9">
        <v>49.5</v>
      </c>
      <c r="I10" s="9">
        <f t="shared" si="0"/>
        <v>49.138860000000001</v>
      </c>
      <c r="J10" s="9">
        <f t="shared" si="1"/>
        <v>46.9375</v>
      </c>
    </row>
    <row r="11" spans="1:10">
      <c r="A11" s="8" t="s">
        <v>10</v>
      </c>
      <c r="B11" s="9">
        <v>42.777799999999999</v>
      </c>
      <c r="C11" s="9">
        <v>41.555599999999998</v>
      </c>
      <c r="D11" s="9">
        <v>41.555599999999998</v>
      </c>
      <c r="E11" s="9">
        <v>42.222200000000001</v>
      </c>
      <c r="F11" s="9">
        <v>43.777799999999999</v>
      </c>
      <c r="G11" s="9">
        <v>42.777799999999999</v>
      </c>
      <c r="H11" s="9">
        <v>44</v>
      </c>
      <c r="I11" s="9">
        <f t="shared" si="0"/>
        <v>42.377800000000001</v>
      </c>
      <c r="J11" s="9">
        <f t="shared" si="1"/>
        <v>43.3889</v>
      </c>
    </row>
    <row r="12" spans="1:10">
      <c r="A12" s="8" t="s">
        <v>11</v>
      </c>
      <c r="B12" s="9">
        <v>37</v>
      </c>
      <c r="C12" s="9">
        <v>38.777799999999999</v>
      </c>
      <c r="D12" s="9">
        <v>38.555599999999998</v>
      </c>
      <c r="E12" s="9">
        <v>34.8889</v>
      </c>
      <c r="F12" s="9">
        <v>39.222200000000001</v>
      </c>
      <c r="G12" s="9">
        <v>39.5</v>
      </c>
      <c r="H12" s="9">
        <v>41.5</v>
      </c>
      <c r="I12" s="9">
        <f t="shared" si="0"/>
        <v>37.688900000000004</v>
      </c>
      <c r="J12" s="9">
        <f t="shared" si="1"/>
        <v>40.5</v>
      </c>
    </row>
    <row r="13" spans="1:10">
      <c r="A13" s="8" t="s">
        <v>12</v>
      </c>
      <c r="B13" s="9">
        <v>34.333300000000001</v>
      </c>
      <c r="C13" s="9">
        <v>36.333300000000001</v>
      </c>
      <c r="D13" s="9">
        <v>37.333300000000001</v>
      </c>
      <c r="E13" s="9">
        <v>36.1111</v>
      </c>
      <c r="F13" s="9">
        <v>36.222200000000001</v>
      </c>
      <c r="G13" s="9">
        <v>40</v>
      </c>
      <c r="H13" s="9">
        <v>41.444400000000002</v>
      </c>
      <c r="I13" s="9">
        <f t="shared" si="0"/>
        <v>36.066639999999992</v>
      </c>
      <c r="J13" s="9">
        <f t="shared" si="1"/>
        <v>40.722200000000001</v>
      </c>
    </row>
    <row r="14" spans="1:10">
      <c r="A14" s="8" t="s">
        <v>13</v>
      </c>
      <c r="B14" s="9">
        <v>35.222200000000001</v>
      </c>
      <c r="C14" s="9">
        <v>35</v>
      </c>
      <c r="D14" s="9">
        <v>36.222200000000001</v>
      </c>
      <c r="E14" s="9">
        <v>34.444400000000002</v>
      </c>
      <c r="F14" s="9">
        <v>35.1111</v>
      </c>
      <c r="G14" s="9">
        <v>36.8889</v>
      </c>
      <c r="H14" s="9">
        <v>38.555599999999998</v>
      </c>
      <c r="I14" s="9">
        <f t="shared" si="0"/>
        <v>35.199979999999996</v>
      </c>
      <c r="J14" s="9">
        <f t="shared" si="1"/>
        <v>37.722250000000003</v>
      </c>
    </row>
    <row r="15" spans="1:10">
      <c r="A15" s="8" t="s">
        <v>14</v>
      </c>
      <c r="B15" s="9">
        <v>36.555599999999998</v>
      </c>
      <c r="C15" s="9">
        <v>35.777799999999999</v>
      </c>
      <c r="D15" s="9">
        <v>35.444400000000002</v>
      </c>
      <c r="E15" s="9">
        <v>33.8889</v>
      </c>
      <c r="F15" s="9">
        <v>36</v>
      </c>
      <c r="G15" s="9">
        <v>36.8889</v>
      </c>
      <c r="H15" s="9">
        <v>37.444400000000002</v>
      </c>
      <c r="I15" s="9">
        <f t="shared" si="0"/>
        <v>35.533339999999995</v>
      </c>
      <c r="J15" s="9">
        <f t="shared" si="1"/>
        <v>37.166650000000004</v>
      </c>
    </row>
    <row r="16" spans="1:10">
      <c r="A16" s="8" t="s">
        <v>15</v>
      </c>
      <c r="B16" s="9">
        <v>36.222200000000001</v>
      </c>
      <c r="C16" s="9">
        <v>33.777799999999999</v>
      </c>
      <c r="D16" s="9">
        <v>33.777799999999999</v>
      </c>
      <c r="E16" s="9">
        <v>32.333300000000001</v>
      </c>
      <c r="F16" s="9">
        <v>32.777799999999999</v>
      </c>
      <c r="G16" s="9">
        <v>32.875</v>
      </c>
      <c r="H16" s="9">
        <v>34.333300000000001</v>
      </c>
      <c r="I16" s="9">
        <f t="shared" si="0"/>
        <v>33.777779999999993</v>
      </c>
      <c r="J16" s="9">
        <f t="shared" si="1"/>
        <v>33.604150000000004</v>
      </c>
    </row>
    <row r="17" spans="1:10">
      <c r="A17" s="8" t="s">
        <v>16</v>
      </c>
      <c r="B17" s="9">
        <v>34.333300000000001</v>
      </c>
      <c r="C17" s="9">
        <v>37.777799999999999</v>
      </c>
      <c r="D17" s="9">
        <v>38.222200000000001</v>
      </c>
      <c r="E17" s="9">
        <v>37.444400000000002</v>
      </c>
      <c r="F17" s="9">
        <v>33.333300000000001</v>
      </c>
      <c r="G17" s="9">
        <v>32.444400000000002</v>
      </c>
      <c r="H17" s="9">
        <v>35.222200000000001</v>
      </c>
      <c r="I17" s="9">
        <f t="shared" si="0"/>
        <v>36.222200000000001</v>
      </c>
      <c r="J17" s="9">
        <f t="shared" si="1"/>
        <v>33.833300000000001</v>
      </c>
    </row>
    <row r="18" spans="1:10">
      <c r="A18" s="8" t="s">
        <v>17</v>
      </c>
      <c r="B18" s="9">
        <v>34</v>
      </c>
      <c r="C18" s="9">
        <v>33.8889</v>
      </c>
      <c r="D18" s="9">
        <v>33.333300000000001</v>
      </c>
      <c r="E18" s="9">
        <v>36.222200000000001</v>
      </c>
      <c r="F18" s="9">
        <v>35.8889</v>
      </c>
      <c r="G18" s="9">
        <v>32.333300000000001</v>
      </c>
      <c r="H18" s="9">
        <v>34.222200000000001</v>
      </c>
      <c r="I18" s="9">
        <f t="shared" si="0"/>
        <v>34.666660000000007</v>
      </c>
      <c r="J18" s="9">
        <f t="shared" si="1"/>
        <v>33.277749999999997</v>
      </c>
    </row>
    <row r="19" spans="1:10">
      <c r="A19" s="8" t="s">
        <v>18</v>
      </c>
      <c r="B19" s="9">
        <v>34</v>
      </c>
      <c r="C19" s="9">
        <v>35.333300000000001</v>
      </c>
      <c r="D19" s="9">
        <v>35.444400000000002</v>
      </c>
      <c r="E19" s="9">
        <v>35.555599999999998</v>
      </c>
      <c r="F19" s="9">
        <v>34.8889</v>
      </c>
      <c r="G19" s="9">
        <v>33.777799999999999</v>
      </c>
      <c r="H19" s="9">
        <v>34.444400000000002</v>
      </c>
      <c r="I19" s="9">
        <f t="shared" si="0"/>
        <v>35.044440000000002</v>
      </c>
      <c r="J19" s="9">
        <f t="shared" si="1"/>
        <v>34.1111</v>
      </c>
    </row>
    <row r="20" spans="1:10">
      <c r="A20" s="8" t="s">
        <v>19</v>
      </c>
      <c r="B20" s="9">
        <v>32.555599999999998</v>
      </c>
      <c r="C20" s="9">
        <v>35.444400000000002</v>
      </c>
      <c r="D20" s="9">
        <v>32.777799999999999</v>
      </c>
      <c r="E20" s="9">
        <v>33.1111</v>
      </c>
      <c r="F20" s="9">
        <v>32.444400000000002</v>
      </c>
      <c r="G20" s="9">
        <v>34.666699999999999</v>
      </c>
      <c r="H20" s="9">
        <v>33.555599999999998</v>
      </c>
      <c r="I20" s="9">
        <f t="shared" si="0"/>
        <v>33.266660000000002</v>
      </c>
      <c r="J20" s="9">
        <f t="shared" si="1"/>
        <v>34.111149999999995</v>
      </c>
    </row>
    <row r="21" spans="1:10">
      <c r="A21" s="8" t="s">
        <v>20</v>
      </c>
      <c r="B21" s="9">
        <v>33.555599999999998</v>
      </c>
      <c r="C21" s="9">
        <v>33.8889</v>
      </c>
      <c r="D21" s="9">
        <v>30.444400000000002</v>
      </c>
      <c r="E21" s="9">
        <v>34.666699999999999</v>
      </c>
      <c r="F21" s="9">
        <v>31.333300000000001</v>
      </c>
      <c r="G21" s="9">
        <v>33</v>
      </c>
      <c r="H21" s="9">
        <v>30.8889</v>
      </c>
      <c r="I21" s="9">
        <f t="shared" si="0"/>
        <v>32.77778</v>
      </c>
      <c r="J21" s="9">
        <f t="shared" si="1"/>
        <v>31.94445</v>
      </c>
    </row>
    <row r="22" spans="1:10">
      <c r="A22" s="8" t="s">
        <v>21</v>
      </c>
      <c r="B22" s="9">
        <v>33.8889</v>
      </c>
      <c r="C22" s="9">
        <v>31.777799999999999</v>
      </c>
      <c r="D22" s="9">
        <v>32.555599999999998</v>
      </c>
      <c r="E22" s="9">
        <v>34</v>
      </c>
      <c r="F22" s="9">
        <v>35.1111</v>
      </c>
      <c r="G22" s="9">
        <v>33.777799999999999</v>
      </c>
      <c r="H22" s="9">
        <v>32.333300000000001</v>
      </c>
      <c r="I22" s="9">
        <f t="shared" si="0"/>
        <v>33.466679999999997</v>
      </c>
      <c r="J22" s="9">
        <f t="shared" si="1"/>
        <v>33.055549999999997</v>
      </c>
    </row>
    <row r="23" spans="1:10">
      <c r="A23" s="8" t="s">
        <v>22</v>
      </c>
      <c r="B23" s="9">
        <v>32.1111</v>
      </c>
      <c r="C23" s="9">
        <v>31.1111</v>
      </c>
      <c r="D23" s="9">
        <v>29.333300000000001</v>
      </c>
      <c r="E23" s="9">
        <v>30.1111</v>
      </c>
      <c r="F23" s="9">
        <v>30</v>
      </c>
      <c r="G23" s="9">
        <v>31.777799999999999</v>
      </c>
      <c r="H23" s="9">
        <v>34.444400000000002</v>
      </c>
      <c r="I23" s="9">
        <f t="shared" si="0"/>
        <v>30.533319999999996</v>
      </c>
      <c r="J23" s="9">
        <f t="shared" si="1"/>
        <v>33.1111</v>
      </c>
    </row>
    <row r="24" spans="1:10">
      <c r="A24" s="8" t="s">
        <v>23</v>
      </c>
      <c r="B24" s="9">
        <v>33.1111</v>
      </c>
      <c r="C24" s="9">
        <v>33.1111</v>
      </c>
      <c r="D24" s="9">
        <v>33.444400000000002</v>
      </c>
      <c r="E24" s="9">
        <v>32.777799999999999</v>
      </c>
      <c r="F24" s="9">
        <v>34.666699999999999</v>
      </c>
      <c r="G24" s="9">
        <v>37.8889</v>
      </c>
      <c r="H24" s="9">
        <v>36.1111</v>
      </c>
      <c r="I24" s="9">
        <f t="shared" si="0"/>
        <v>33.422219999999996</v>
      </c>
      <c r="J24" s="9">
        <f t="shared" si="1"/>
        <v>37</v>
      </c>
    </row>
    <row r="25" spans="1:10">
      <c r="A25" s="8" t="s">
        <v>24</v>
      </c>
      <c r="B25" s="9">
        <v>35.777799999999999</v>
      </c>
      <c r="C25" s="9">
        <v>36.555599999999998</v>
      </c>
      <c r="D25" s="9">
        <v>34.333300000000001</v>
      </c>
      <c r="E25" s="9">
        <v>34.555599999999998</v>
      </c>
      <c r="F25" s="9">
        <v>37.444400000000002</v>
      </c>
      <c r="G25" s="9">
        <v>34.125</v>
      </c>
      <c r="H25" s="9">
        <v>35.222200000000001</v>
      </c>
      <c r="I25" s="9">
        <f t="shared" si="0"/>
        <v>35.733339999999998</v>
      </c>
      <c r="J25" s="9">
        <f t="shared" si="1"/>
        <v>34.6736</v>
      </c>
    </row>
    <row r="26" spans="1:10">
      <c r="A26" s="8" t="s">
        <v>25</v>
      </c>
      <c r="B26" s="9">
        <v>37.1111</v>
      </c>
      <c r="C26" s="9">
        <v>34.555599999999998</v>
      </c>
      <c r="D26" s="9">
        <v>37.8889</v>
      </c>
      <c r="E26" s="9">
        <v>36.1111</v>
      </c>
      <c r="F26" s="9">
        <v>32.444400000000002</v>
      </c>
      <c r="G26" s="9">
        <v>38.444400000000002</v>
      </c>
      <c r="H26" s="9">
        <v>34.375</v>
      </c>
      <c r="I26" s="9">
        <f t="shared" si="0"/>
        <v>35.622219999999999</v>
      </c>
      <c r="J26" s="9">
        <f t="shared" si="1"/>
        <v>36.409700000000001</v>
      </c>
    </row>
    <row r="27" spans="1:10">
      <c r="A27" s="8" t="s">
        <v>26</v>
      </c>
      <c r="B27" s="9">
        <v>36.75</v>
      </c>
      <c r="C27" s="9">
        <v>39.8889</v>
      </c>
      <c r="D27" s="9">
        <v>32.444400000000002</v>
      </c>
      <c r="E27" s="9">
        <v>37.222200000000001</v>
      </c>
      <c r="F27" s="9">
        <v>34.8889</v>
      </c>
      <c r="G27" s="9">
        <v>37.75</v>
      </c>
      <c r="H27" s="9">
        <v>35.555599999999998</v>
      </c>
      <c r="I27" s="9">
        <f t="shared" si="0"/>
        <v>36.238880000000002</v>
      </c>
      <c r="J27" s="9">
        <f t="shared" si="1"/>
        <v>36.652799999999999</v>
      </c>
    </row>
    <row r="28" spans="1:10">
      <c r="A28" s="8" t="s">
        <v>27</v>
      </c>
      <c r="B28" s="9">
        <v>43.25</v>
      </c>
      <c r="C28" s="9">
        <v>41.125</v>
      </c>
      <c r="D28" s="9">
        <v>40.5</v>
      </c>
      <c r="E28" s="9">
        <v>39.5</v>
      </c>
      <c r="F28" s="9">
        <v>39.375</v>
      </c>
      <c r="G28" s="9">
        <v>41.875</v>
      </c>
      <c r="H28" s="9">
        <v>44</v>
      </c>
      <c r="I28" s="9">
        <f t="shared" si="0"/>
        <v>40.75</v>
      </c>
      <c r="J28" s="9">
        <f t="shared" si="1"/>
        <v>42.9375</v>
      </c>
    </row>
    <row r="29" spans="1:10">
      <c r="A29" s="7" t="s">
        <v>28</v>
      </c>
      <c r="B29" s="10">
        <v>38.705937499999997</v>
      </c>
      <c r="C29" s="10">
        <v>39.966520799999998</v>
      </c>
      <c r="D29" s="10">
        <v>39.398137499999997</v>
      </c>
      <c r="E29" s="10">
        <v>39.337958299999997</v>
      </c>
      <c r="F29" s="10">
        <v>38.908558300000003</v>
      </c>
      <c r="G29" s="10">
        <v>38.637154199999998</v>
      </c>
      <c r="H29" s="10">
        <v>40.310675000000003</v>
      </c>
      <c r="I29" s="10">
        <f t="shared" ref="C29:J29" si="2">AVERAGE(I5:I28)</f>
        <v>39.263422499999997</v>
      </c>
      <c r="J29" s="10">
        <f t="shared" si="2"/>
        <v>39.473914583333325</v>
      </c>
    </row>
    <row r="31" spans="1:10" ht="17.399999999999999" customHeight="1">
      <c r="A31" s="16" t="s">
        <v>1</v>
      </c>
      <c r="B31" s="18" t="s">
        <v>55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45.375</v>
      </c>
      <c r="C34" s="9">
        <v>45.875</v>
      </c>
      <c r="D34" s="9">
        <v>47.875</v>
      </c>
      <c r="E34" s="9">
        <v>46.75</v>
      </c>
      <c r="F34" s="9">
        <v>45.125</v>
      </c>
      <c r="G34" s="9">
        <v>41</v>
      </c>
      <c r="H34" s="9">
        <v>44.125</v>
      </c>
      <c r="I34" s="9">
        <v>41.969696969696969</v>
      </c>
      <c r="J34" s="9">
        <f>AVERAGE(G34:H34)</f>
        <v>42.5625</v>
      </c>
    </row>
    <row r="35" spans="1:10">
      <c r="A35" s="8" t="s">
        <v>5</v>
      </c>
      <c r="B35" s="9">
        <v>45.5</v>
      </c>
      <c r="C35" s="9">
        <v>50.333300000000001</v>
      </c>
      <c r="D35" s="9">
        <v>48.125</v>
      </c>
      <c r="E35" s="9">
        <v>46.625</v>
      </c>
      <c r="F35" s="9">
        <v>48.125</v>
      </c>
      <c r="G35" s="9">
        <v>43.875</v>
      </c>
      <c r="H35" s="9">
        <v>41.75</v>
      </c>
      <c r="I35" s="9">
        <v>45.727272727272727</v>
      </c>
      <c r="J35" s="9">
        <f t="shared" ref="J35:J57" si="3">AVERAGE(G35:H35)</f>
        <v>42.8125</v>
      </c>
    </row>
    <row r="36" spans="1:10">
      <c r="A36" s="8" t="s">
        <v>6</v>
      </c>
      <c r="B36" s="9">
        <v>52.625</v>
      </c>
      <c r="C36" s="9">
        <v>55.25</v>
      </c>
      <c r="D36" s="9">
        <v>55</v>
      </c>
      <c r="E36" s="9">
        <v>56.333300000000001</v>
      </c>
      <c r="F36" s="9">
        <v>51.375</v>
      </c>
      <c r="G36" s="9">
        <v>45.75</v>
      </c>
      <c r="H36" s="9">
        <v>51.625</v>
      </c>
      <c r="I36" s="9">
        <v>46.393939393939391</v>
      </c>
      <c r="J36" s="9">
        <f t="shared" si="3"/>
        <v>48.6875</v>
      </c>
    </row>
    <row r="37" spans="1:10">
      <c r="A37" s="8" t="s">
        <v>7</v>
      </c>
      <c r="B37" s="9">
        <v>50</v>
      </c>
      <c r="C37" s="9">
        <v>44.714300000000001</v>
      </c>
      <c r="D37" s="9">
        <v>52.714300000000001</v>
      </c>
      <c r="E37" s="9">
        <v>54.714300000000001</v>
      </c>
      <c r="F37" s="9">
        <v>59.6</v>
      </c>
      <c r="G37" s="9">
        <v>52.428600000000003</v>
      </c>
      <c r="H37" s="9">
        <v>52.714300000000001</v>
      </c>
      <c r="I37" s="9">
        <v>46.878787878787875</v>
      </c>
      <c r="J37" s="9">
        <f t="shared" si="3"/>
        <v>52.571449999999999</v>
      </c>
    </row>
    <row r="38" spans="1:10">
      <c r="A38" s="8" t="s">
        <v>8</v>
      </c>
      <c r="B38" s="9">
        <v>51.142899999999997</v>
      </c>
      <c r="C38" s="9">
        <v>55.142899999999997</v>
      </c>
      <c r="D38" s="9">
        <v>54.666699999999999</v>
      </c>
      <c r="E38" s="9">
        <v>62.428600000000003</v>
      </c>
      <c r="F38" s="9">
        <v>59</v>
      </c>
      <c r="G38" s="9">
        <v>58.25</v>
      </c>
      <c r="H38" s="9">
        <v>54.857100000000003</v>
      </c>
      <c r="I38" s="9">
        <v>44.666666666666664</v>
      </c>
      <c r="J38" s="9">
        <f t="shared" si="3"/>
        <v>56.553550000000001</v>
      </c>
    </row>
    <row r="39" spans="1:10">
      <c r="A39" s="8" t="s">
        <v>9</v>
      </c>
      <c r="B39" s="9">
        <v>49.375</v>
      </c>
      <c r="C39" s="9">
        <v>52</v>
      </c>
      <c r="D39" s="9">
        <v>49.777799999999999</v>
      </c>
      <c r="E39" s="9">
        <v>51.5</v>
      </c>
      <c r="F39" s="9">
        <v>49.444400000000002</v>
      </c>
      <c r="G39" s="9">
        <v>50</v>
      </c>
      <c r="H39" s="9">
        <v>51.125</v>
      </c>
      <c r="I39" s="9">
        <v>48.666666666666664</v>
      </c>
      <c r="J39" s="9">
        <f t="shared" si="3"/>
        <v>50.5625</v>
      </c>
    </row>
    <row r="40" spans="1:10">
      <c r="A40" s="8" t="s">
        <v>10</v>
      </c>
      <c r="B40" s="9">
        <v>42.222200000000001</v>
      </c>
      <c r="C40" s="9">
        <v>39.666699999999999</v>
      </c>
      <c r="D40" s="9">
        <v>42.777799999999999</v>
      </c>
      <c r="E40" s="9">
        <v>42.333300000000001</v>
      </c>
      <c r="F40" s="9">
        <v>44.666699999999999</v>
      </c>
      <c r="G40" s="9">
        <v>44.555599999999998</v>
      </c>
      <c r="H40" s="9">
        <v>44.625</v>
      </c>
      <c r="I40" s="9">
        <v>48.282051282051285</v>
      </c>
      <c r="J40" s="9">
        <f t="shared" si="3"/>
        <v>44.590299999999999</v>
      </c>
    </row>
    <row r="41" spans="1:10">
      <c r="A41" s="8" t="s">
        <v>11</v>
      </c>
      <c r="B41" s="9">
        <v>37.444400000000002</v>
      </c>
      <c r="C41" s="9">
        <v>39.333300000000001</v>
      </c>
      <c r="D41" s="9">
        <v>41.444400000000002</v>
      </c>
      <c r="E41" s="9">
        <v>39.555599999999998</v>
      </c>
      <c r="F41" s="9">
        <v>42.333300000000001</v>
      </c>
      <c r="G41" s="9">
        <v>45.555599999999998</v>
      </c>
      <c r="H41" s="9">
        <v>46.8889</v>
      </c>
      <c r="I41" s="9">
        <v>41.487179487179489</v>
      </c>
      <c r="J41" s="9">
        <f t="shared" si="3"/>
        <v>46.222250000000003</v>
      </c>
    </row>
    <row r="42" spans="1:10">
      <c r="A42" s="8" t="s">
        <v>12</v>
      </c>
      <c r="B42" s="9">
        <v>29.444400000000002</v>
      </c>
      <c r="C42" s="9">
        <v>33.8889</v>
      </c>
      <c r="D42" s="9">
        <v>34.333300000000001</v>
      </c>
      <c r="E42" s="9">
        <v>36.666699999999999</v>
      </c>
      <c r="F42" s="9">
        <v>36</v>
      </c>
      <c r="G42" s="9">
        <v>41.222200000000001</v>
      </c>
      <c r="H42" s="9">
        <v>42</v>
      </c>
      <c r="I42" s="9">
        <v>43.051282051282051</v>
      </c>
      <c r="J42" s="9">
        <f t="shared" si="3"/>
        <v>41.6111</v>
      </c>
    </row>
    <row r="43" spans="1:10">
      <c r="A43" s="8" t="s">
        <v>13</v>
      </c>
      <c r="B43" s="9">
        <v>38.8889</v>
      </c>
      <c r="C43" s="9">
        <v>36.666699999999999</v>
      </c>
      <c r="D43" s="9">
        <v>38.666699999999999</v>
      </c>
      <c r="E43" s="9">
        <v>35.333300000000001</v>
      </c>
      <c r="F43" s="9">
        <v>37.222200000000001</v>
      </c>
      <c r="G43" s="9">
        <v>35.333300000000001</v>
      </c>
      <c r="H43" s="9">
        <v>40.777799999999999</v>
      </c>
      <c r="I43" s="9">
        <v>39.717948717948715</v>
      </c>
      <c r="J43" s="9">
        <f t="shared" si="3"/>
        <v>38.055549999999997</v>
      </c>
    </row>
    <row r="44" spans="1:10">
      <c r="A44" s="8" t="s">
        <v>14</v>
      </c>
      <c r="B44" s="9">
        <v>39.666699999999999</v>
      </c>
      <c r="C44" s="9">
        <v>39.222200000000001</v>
      </c>
      <c r="D44" s="9">
        <v>35.777799999999999</v>
      </c>
      <c r="E44" s="9">
        <v>39.333300000000001</v>
      </c>
      <c r="F44" s="9">
        <v>38.555599999999998</v>
      </c>
      <c r="G44" s="9">
        <v>36.8889</v>
      </c>
      <c r="H44" s="9">
        <v>36.444400000000002</v>
      </c>
      <c r="I44" s="9">
        <v>38.615384615384613</v>
      </c>
      <c r="J44" s="9">
        <f t="shared" si="3"/>
        <v>36.666650000000004</v>
      </c>
    </row>
    <row r="45" spans="1:10">
      <c r="A45" s="8" t="s">
        <v>15</v>
      </c>
      <c r="B45" s="9">
        <v>38.222200000000001</v>
      </c>
      <c r="C45" s="9">
        <v>38</v>
      </c>
      <c r="D45" s="9">
        <v>38.333300000000001</v>
      </c>
      <c r="E45" s="9">
        <v>37.222200000000001</v>
      </c>
      <c r="F45" s="9">
        <v>37.1111</v>
      </c>
      <c r="G45" s="9">
        <v>36.555599999999998</v>
      </c>
      <c r="H45" s="9">
        <v>38.333300000000001</v>
      </c>
      <c r="I45" s="9">
        <v>37.487179487179489</v>
      </c>
      <c r="J45" s="9">
        <f t="shared" si="3"/>
        <v>37.444450000000003</v>
      </c>
    </row>
    <row r="46" spans="1:10">
      <c r="A46" s="8" t="s">
        <v>16</v>
      </c>
      <c r="B46" s="9">
        <v>37.444400000000002</v>
      </c>
      <c r="C46" s="9">
        <v>38.222200000000001</v>
      </c>
      <c r="D46" s="9">
        <v>36.444400000000002</v>
      </c>
      <c r="E46" s="9">
        <v>36.333300000000001</v>
      </c>
      <c r="F46" s="9">
        <v>38.777799999999999</v>
      </c>
      <c r="G46" s="9">
        <v>35.333300000000001</v>
      </c>
      <c r="H46" s="9">
        <v>32.222200000000001</v>
      </c>
      <c r="I46" s="9">
        <v>38.128205128205131</v>
      </c>
      <c r="J46" s="9">
        <f t="shared" si="3"/>
        <v>33.777749999999997</v>
      </c>
    </row>
    <row r="47" spans="1:10">
      <c r="A47" s="8" t="s">
        <v>17</v>
      </c>
      <c r="B47" s="9">
        <v>37.333300000000001</v>
      </c>
      <c r="C47" s="9">
        <v>39</v>
      </c>
      <c r="D47" s="9">
        <v>37.777799999999999</v>
      </c>
      <c r="E47" s="9">
        <v>39.8889</v>
      </c>
      <c r="F47" s="9">
        <v>36.222200000000001</v>
      </c>
      <c r="G47" s="9">
        <v>37.1111</v>
      </c>
      <c r="H47" s="9">
        <v>35.777799999999999</v>
      </c>
      <c r="I47" s="9">
        <v>38</v>
      </c>
      <c r="J47" s="9">
        <f t="shared" si="3"/>
        <v>36.444450000000003</v>
      </c>
    </row>
    <row r="48" spans="1:10">
      <c r="A48" s="8" t="s">
        <v>18</v>
      </c>
      <c r="B48" s="9">
        <v>37.666699999999999</v>
      </c>
      <c r="C48" s="9">
        <v>34.8889</v>
      </c>
      <c r="D48" s="9">
        <v>35.555599999999998</v>
      </c>
      <c r="E48" s="9">
        <v>35.222200000000001</v>
      </c>
      <c r="F48" s="9">
        <v>37.1111</v>
      </c>
      <c r="G48" s="9">
        <v>32.8889</v>
      </c>
      <c r="H48" s="9">
        <v>36</v>
      </c>
      <c r="I48" s="9">
        <v>39</v>
      </c>
      <c r="J48" s="9">
        <f t="shared" si="3"/>
        <v>34.444450000000003</v>
      </c>
    </row>
    <row r="49" spans="1:10">
      <c r="A49" s="8" t="s">
        <v>19</v>
      </c>
      <c r="B49" s="9">
        <v>37.8889</v>
      </c>
      <c r="C49" s="9">
        <v>37.333300000000001</v>
      </c>
      <c r="D49" s="9">
        <v>32.333300000000001</v>
      </c>
      <c r="E49" s="9">
        <v>33.666699999999999</v>
      </c>
      <c r="F49" s="9">
        <v>37</v>
      </c>
      <c r="G49" s="9">
        <v>35.222200000000001</v>
      </c>
      <c r="H49" s="9">
        <v>34.444400000000002</v>
      </c>
      <c r="I49" s="9">
        <v>36.974358974358971</v>
      </c>
      <c r="J49" s="9">
        <f t="shared" si="3"/>
        <v>34.833300000000001</v>
      </c>
    </row>
    <row r="50" spans="1:10">
      <c r="A50" s="8" t="s">
        <v>20</v>
      </c>
      <c r="B50" s="9">
        <v>35.222200000000001</v>
      </c>
      <c r="C50" s="9">
        <v>34.333300000000001</v>
      </c>
      <c r="D50" s="9">
        <v>31.8889</v>
      </c>
      <c r="E50" s="9">
        <v>32.8889</v>
      </c>
      <c r="F50" s="9">
        <v>32.444400000000002</v>
      </c>
      <c r="G50" s="9">
        <v>31.666699999999999</v>
      </c>
      <c r="H50" s="9">
        <v>32.8889</v>
      </c>
      <c r="I50" s="9">
        <v>36.051282051282051</v>
      </c>
      <c r="J50" s="9">
        <f t="shared" si="3"/>
        <v>32.277799999999999</v>
      </c>
    </row>
    <row r="51" spans="1:10">
      <c r="A51" s="8" t="s">
        <v>21</v>
      </c>
      <c r="B51" s="9">
        <v>32.8889</v>
      </c>
      <c r="C51" s="9">
        <v>36.1111</v>
      </c>
      <c r="D51" s="9">
        <v>33.8889</v>
      </c>
      <c r="E51" s="9">
        <v>32</v>
      </c>
      <c r="F51" s="9">
        <v>32.555599999999998</v>
      </c>
      <c r="G51" s="9">
        <v>35.1111</v>
      </c>
      <c r="H51" s="9">
        <v>35.8889</v>
      </c>
      <c r="I51" s="9">
        <v>34.487179487179489</v>
      </c>
      <c r="J51" s="9">
        <f t="shared" si="3"/>
        <v>35.5</v>
      </c>
    </row>
    <row r="52" spans="1:10">
      <c r="A52" s="8" t="s">
        <v>22</v>
      </c>
      <c r="B52" s="9">
        <v>34.222200000000001</v>
      </c>
      <c r="C52" s="9">
        <v>32</v>
      </c>
      <c r="D52" s="9">
        <v>30.555599999999998</v>
      </c>
      <c r="E52" s="9">
        <v>31</v>
      </c>
      <c r="F52" s="9">
        <v>28.555599999999998</v>
      </c>
      <c r="G52" s="9">
        <v>35.444400000000002</v>
      </c>
      <c r="H52" s="9">
        <v>31.777799999999999</v>
      </c>
      <c r="I52" s="9">
        <v>35.974358974358971</v>
      </c>
      <c r="J52" s="9">
        <f t="shared" si="3"/>
        <v>33.6111</v>
      </c>
    </row>
    <row r="53" spans="1:10">
      <c r="A53" s="8" t="s">
        <v>23</v>
      </c>
      <c r="B53" s="9">
        <v>37.444400000000002</v>
      </c>
      <c r="C53" s="9">
        <v>37.444400000000002</v>
      </c>
      <c r="D53" s="9">
        <v>31.625</v>
      </c>
      <c r="E53" s="9">
        <v>33.777799999999999</v>
      </c>
      <c r="F53" s="9">
        <v>31.8889</v>
      </c>
      <c r="G53" s="9">
        <v>33.777799999999999</v>
      </c>
      <c r="H53" s="9">
        <v>35.8889</v>
      </c>
      <c r="I53" s="9">
        <v>39.153846153846153</v>
      </c>
      <c r="J53" s="9">
        <f t="shared" si="3"/>
        <v>34.833349999999996</v>
      </c>
    </row>
    <row r="54" spans="1:10">
      <c r="A54" s="8" t="s">
        <v>24</v>
      </c>
      <c r="B54" s="9">
        <v>38.444400000000002</v>
      </c>
      <c r="C54" s="9">
        <v>37.8889</v>
      </c>
      <c r="D54" s="9">
        <v>37.444400000000002</v>
      </c>
      <c r="E54" s="9">
        <v>36.875</v>
      </c>
      <c r="F54" s="9">
        <v>36</v>
      </c>
      <c r="G54" s="9">
        <v>41.666699999999999</v>
      </c>
      <c r="H54" s="9">
        <v>35.5</v>
      </c>
      <c r="I54" s="9">
        <v>37.743589743589745</v>
      </c>
      <c r="J54" s="9">
        <f t="shared" si="3"/>
        <v>38.583349999999996</v>
      </c>
    </row>
    <row r="55" spans="1:10">
      <c r="A55" s="8" t="s">
        <v>25</v>
      </c>
      <c r="B55" s="9">
        <v>39.777799999999999</v>
      </c>
      <c r="C55" s="9">
        <v>37.444400000000002</v>
      </c>
      <c r="D55" s="9">
        <v>37.5</v>
      </c>
      <c r="E55" s="9">
        <v>38.222200000000001</v>
      </c>
      <c r="F55" s="9">
        <v>33.555599999999998</v>
      </c>
      <c r="G55" s="9">
        <v>37.875</v>
      </c>
      <c r="H55" s="9">
        <v>38.625</v>
      </c>
      <c r="I55" s="9">
        <v>40.179487179487182</v>
      </c>
      <c r="J55" s="9">
        <f t="shared" si="3"/>
        <v>38.25</v>
      </c>
    </row>
    <row r="56" spans="1:10">
      <c r="A56" s="8" t="s">
        <v>26</v>
      </c>
      <c r="B56" s="9">
        <v>43.222200000000001</v>
      </c>
      <c r="C56" s="9">
        <v>39.8889</v>
      </c>
      <c r="D56" s="9">
        <v>37.8889</v>
      </c>
      <c r="E56" s="9">
        <v>37.75</v>
      </c>
      <c r="F56" s="9">
        <v>38.666699999999999</v>
      </c>
      <c r="G56" s="9">
        <v>41.625</v>
      </c>
      <c r="H56" s="9">
        <v>39</v>
      </c>
      <c r="I56" s="9">
        <v>38.871794871794869</v>
      </c>
      <c r="J56" s="9">
        <f t="shared" si="3"/>
        <v>40.3125</v>
      </c>
    </row>
    <row r="57" spans="1:10">
      <c r="A57" s="8" t="s">
        <v>27</v>
      </c>
      <c r="B57" s="9">
        <v>44.1111</v>
      </c>
      <c r="C57" s="9">
        <v>41.5</v>
      </c>
      <c r="D57" s="9">
        <v>41.125</v>
      </c>
      <c r="E57" s="9">
        <v>44.333300000000001</v>
      </c>
      <c r="F57" s="9">
        <v>40.125</v>
      </c>
      <c r="G57" s="9">
        <v>43.75</v>
      </c>
      <c r="H57" s="9">
        <v>39.625</v>
      </c>
      <c r="I57" s="9">
        <v>47.769230769230766</v>
      </c>
      <c r="J57" s="9">
        <f t="shared" si="3"/>
        <v>41.6875</v>
      </c>
    </row>
    <row r="58" spans="1:10">
      <c r="A58" s="7" t="s">
        <v>28</v>
      </c>
      <c r="B58" s="10">
        <v>40.648883300000001</v>
      </c>
      <c r="C58" s="10">
        <v>40.672862500000001</v>
      </c>
      <c r="D58" s="10">
        <v>40.146662499999998</v>
      </c>
      <c r="E58" s="10">
        <v>40.864745800000001</v>
      </c>
      <c r="F58" s="10">
        <v>40.477550000000001</v>
      </c>
      <c r="G58" s="10">
        <v>40.536958300000002</v>
      </c>
      <c r="H58" s="10">
        <v>40.537695800000002</v>
      </c>
      <c r="I58" s="10">
        <f t="shared" ref="C58:J58" si="4">AVERAGE(I34:I57)</f>
        <v>41.053224553224553</v>
      </c>
      <c r="J58" s="10">
        <f t="shared" si="4"/>
        <v>40.537327083333324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56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56</v>
      </c>
      <c r="C5" s="9">
        <v>56</v>
      </c>
      <c r="D5" s="9">
        <v>57</v>
      </c>
      <c r="E5" s="9">
        <v>57</v>
      </c>
      <c r="F5" s="9">
        <v>58</v>
      </c>
      <c r="G5" s="9">
        <v>58</v>
      </c>
      <c r="H5" s="9">
        <v>56</v>
      </c>
      <c r="I5" s="9">
        <f>AVERAGE(B5:F5)</f>
        <v>56.8</v>
      </c>
      <c r="J5" s="9">
        <f>AVERAGE(G5:H5)</f>
        <v>57</v>
      </c>
    </row>
    <row r="6" spans="1:10">
      <c r="A6" s="8" t="s">
        <v>5</v>
      </c>
      <c r="B6" s="9">
        <v>55</v>
      </c>
      <c r="C6" s="9">
        <v>57</v>
      </c>
      <c r="D6" s="9">
        <v>42</v>
      </c>
      <c r="E6" s="9">
        <v>55</v>
      </c>
      <c r="F6" s="9">
        <v>58</v>
      </c>
      <c r="G6" s="9">
        <v>60</v>
      </c>
      <c r="H6" s="9">
        <v>55</v>
      </c>
      <c r="I6" s="9">
        <f t="shared" ref="I6:I28" si="0">AVERAGE(B6:F6)</f>
        <v>53.4</v>
      </c>
      <c r="J6" s="9">
        <f t="shared" ref="J6:J28" si="1">AVERAGE(G6:H6)</f>
        <v>57.5</v>
      </c>
    </row>
    <row r="7" spans="1:10">
      <c r="A7" s="8" t="s">
        <v>6</v>
      </c>
      <c r="B7" s="9">
        <v>54</v>
      </c>
      <c r="C7" s="9">
        <v>54</v>
      </c>
      <c r="D7" s="9">
        <v>57</v>
      </c>
      <c r="E7" s="9">
        <v>55</v>
      </c>
      <c r="F7" s="9">
        <v>54</v>
      </c>
      <c r="G7" s="9">
        <v>56</v>
      </c>
      <c r="H7" s="9">
        <v>55</v>
      </c>
      <c r="I7" s="9">
        <f t="shared" si="0"/>
        <v>54.8</v>
      </c>
      <c r="J7" s="9">
        <f t="shared" si="1"/>
        <v>55.5</v>
      </c>
    </row>
    <row r="8" spans="1:10">
      <c r="A8" s="8" t="s">
        <v>7</v>
      </c>
      <c r="B8" s="9">
        <v>57</v>
      </c>
      <c r="C8" s="9">
        <v>54</v>
      </c>
      <c r="D8" s="9">
        <v>58</v>
      </c>
      <c r="E8" s="9">
        <v>56</v>
      </c>
      <c r="F8" s="9">
        <v>56</v>
      </c>
      <c r="G8" s="9">
        <v>59</v>
      </c>
      <c r="H8" s="9">
        <v>41</v>
      </c>
      <c r="I8" s="9">
        <f t="shared" si="0"/>
        <v>56.2</v>
      </c>
      <c r="J8" s="9">
        <f t="shared" si="1"/>
        <v>50</v>
      </c>
    </row>
    <row r="9" spans="1:10">
      <c r="A9" s="8" t="s">
        <v>8</v>
      </c>
      <c r="B9" s="9">
        <v>52</v>
      </c>
      <c r="C9" s="9">
        <v>58</v>
      </c>
      <c r="D9" s="9">
        <v>52</v>
      </c>
      <c r="E9" s="9">
        <v>56</v>
      </c>
      <c r="F9" s="9">
        <v>58</v>
      </c>
      <c r="G9" s="9">
        <v>54</v>
      </c>
      <c r="H9" s="9">
        <v>55</v>
      </c>
      <c r="I9" s="9">
        <f t="shared" si="0"/>
        <v>55.2</v>
      </c>
      <c r="J9" s="9">
        <f t="shared" si="1"/>
        <v>54.5</v>
      </c>
    </row>
    <row r="10" spans="1:10">
      <c r="A10" s="8" t="s">
        <v>9</v>
      </c>
      <c r="B10" s="9">
        <v>55</v>
      </c>
      <c r="C10" s="9">
        <v>57</v>
      </c>
      <c r="D10" s="9">
        <v>58</v>
      </c>
      <c r="E10" s="9">
        <v>58</v>
      </c>
      <c r="F10" s="9">
        <v>54</v>
      </c>
      <c r="G10" s="9">
        <v>59</v>
      </c>
      <c r="H10" s="9">
        <v>57</v>
      </c>
      <c r="I10" s="9">
        <f t="shared" si="0"/>
        <v>56.4</v>
      </c>
      <c r="J10" s="9">
        <f t="shared" si="1"/>
        <v>58</v>
      </c>
    </row>
    <row r="11" spans="1:10">
      <c r="A11" s="8" t="s">
        <v>10</v>
      </c>
      <c r="B11" s="9">
        <v>51</v>
      </c>
      <c r="C11" s="9">
        <v>57</v>
      </c>
      <c r="D11" s="9">
        <v>58</v>
      </c>
      <c r="E11" s="9">
        <v>57</v>
      </c>
      <c r="F11" s="9">
        <v>57</v>
      </c>
      <c r="G11" s="9">
        <v>58</v>
      </c>
      <c r="H11" s="9">
        <v>56</v>
      </c>
      <c r="I11" s="9">
        <f t="shared" si="0"/>
        <v>56</v>
      </c>
      <c r="J11" s="9">
        <f t="shared" si="1"/>
        <v>57</v>
      </c>
    </row>
    <row r="12" spans="1:10">
      <c r="A12" s="8" t="s">
        <v>11</v>
      </c>
      <c r="B12" s="9">
        <v>46</v>
      </c>
      <c r="C12" s="9">
        <v>57</v>
      </c>
      <c r="D12" s="9">
        <v>59</v>
      </c>
      <c r="E12" s="9">
        <v>59</v>
      </c>
      <c r="F12" s="9">
        <v>58</v>
      </c>
      <c r="G12" s="9">
        <v>59</v>
      </c>
      <c r="H12" s="9">
        <v>59</v>
      </c>
      <c r="I12" s="9">
        <f t="shared" si="0"/>
        <v>55.8</v>
      </c>
      <c r="J12" s="9">
        <f t="shared" si="1"/>
        <v>59</v>
      </c>
    </row>
    <row r="13" spans="1:10">
      <c r="A13" s="8" t="s">
        <v>12</v>
      </c>
      <c r="B13" s="9">
        <v>42</v>
      </c>
      <c r="C13" s="9">
        <v>57</v>
      </c>
      <c r="D13" s="9">
        <v>58</v>
      </c>
      <c r="E13" s="9">
        <v>58</v>
      </c>
      <c r="F13" s="9">
        <v>57</v>
      </c>
      <c r="G13" s="9">
        <v>59</v>
      </c>
      <c r="H13" s="9">
        <v>56</v>
      </c>
      <c r="I13" s="9">
        <f t="shared" si="0"/>
        <v>54.4</v>
      </c>
      <c r="J13" s="9">
        <f t="shared" si="1"/>
        <v>57.5</v>
      </c>
    </row>
    <row r="14" spans="1:10">
      <c r="A14" s="8" t="s">
        <v>13</v>
      </c>
      <c r="B14" s="9">
        <v>50</v>
      </c>
      <c r="C14" s="9">
        <v>57</v>
      </c>
      <c r="D14" s="9">
        <v>58</v>
      </c>
      <c r="E14" s="9">
        <v>58</v>
      </c>
      <c r="F14" s="9">
        <v>59</v>
      </c>
      <c r="G14" s="9">
        <v>58</v>
      </c>
      <c r="H14" s="9">
        <v>58</v>
      </c>
      <c r="I14" s="9">
        <f t="shared" si="0"/>
        <v>56.4</v>
      </c>
      <c r="J14" s="9">
        <f t="shared" si="1"/>
        <v>58</v>
      </c>
    </row>
    <row r="15" spans="1:10">
      <c r="A15" s="8" t="s">
        <v>14</v>
      </c>
      <c r="B15" s="9" t="s">
        <v>60</v>
      </c>
      <c r="C15" s="9">
        <v>58</v>
      </c>
      <c r="D15" s="9">
        <v>58</v>
      </c>
      <c r="E15" s="9">
        <v>57</v>
      </c>
      <c r="F15" s="9">
        <v>57</v>
      </c>
      <c r="G15" s="9">
        <v>59</v>
      </c>
      <c r="H15" s="9">
        <v>59</v>
      </c>
      <c r="I15" s="9">
        <f t="shared" si="0"/>
        <v>57.5</v>
      </c>
      <c r="J15" s="9">
        <f t="shared" si="1"/>
        <v>59</v>
      </c>
    </row>
    <row r="16" spans="1:10">
      <c r="A16" s="8" t="s">
        <v>15</v>
      </c>
      <c r="B16" s="9">
        <v>52</v>
      </c>
      <c r="C16" s="9">
        <v>59</v>
      </c>
      <c r="D16" s="9">
        <v>58</v>
      </c>
      <c r="E16" s="9">
        <v>57</v>
      </c>
      <c r="F16" s="9">
        <v>58</v>
      </c>
      <c r="G16" s="9">
        <v>59</v>
      </c>
      <c r="H16" s="9">
        <v>59</v>
      </c>
      <c r="I16" s="9">
        <f t="shared" si="0"/>
        <v>56.8</v>
      </c>
      <c r="J16" s="9">
        <f t="shared" si="1"/>
        <v>59</v>
      </c>
    </row>
    <row r="17" spans="1:10">
      <c r="A17" s="8" t="s">
        <v>16</v>
      </c>
      <c r="B17" s="9">
        <v>52</v>
      </c>
      <c r="C17" s="9">
        <v>59</v>
      </c>
      <c r="D17" s="9">
        <v>58</v>
      </c>
      <c r="E17" s="9">
        <v>58</v>
      </c>
      <c r="F17" s="9">
        <v>58</v>
      </c>
      <c r="G17" s="9">
        <v>59</v>
      </c>
      <c r="H17" s="9">
        <v>55</v>
      </c>
      <c r="I17" s="9">
        <f t="shared" si="0"/>
        <v>57</v>
      </c>
      <c r="J17" s="9">
        <f t="shared" si="1"/>
        <v>57</v>
      </c>
    </row>
    <row r="18" spans="1:10">
      <c r="A18" s="8" t="s">
        <v>17</v>
      </c>
      <c r="B18" s="9">
        <v>54</v>
      </c>
      <c r="C18" s="9">
        <v>59</v>
      </c>
      <c r="D18" s="9">
        <v>59</v>
      </c>
      <c r="E18" s="9">
        <v>58</v>
      </c>
      <c r="F18" s="9">
        <v>58</v>
      </c>
      <c r="G18" s="9">
        <v>57</v>
      </c>
      <c r="H18" s="9">
        <v>25</v>
      </c>
      <c r="I18" s="9">
        <f t="shared" si="0"/>
        <v>57.6</v>
      </c>
      <c r="J18" s="9">
        <f t="shared" si="1"/>
        <v>41</v>
      </c>
    </row>
    <row r="19" spans="1:10">
      <c r="A19" s="8" t="s">
        <v>18</v>
      </c>
      <c r="B19" s="9">
        <v>51</v>
      </c>
      <c r="C19" s="9">
        <v>58</v>
      </c>
      <c r="D19" s="9">
        <v>58</v>
      </c>
      <c r="E19" s="9">
        <v>56</v>
      </c>
      <c r="F19" s="9">
        <v>58</v>
      </c>
      <c r="G19" s="9">
        <v>59</v>
      </c>
      <c r="H19" s="9">
        <v>56</v>
      </c>
      <c r="I19" s="9">
        <f t="shared" si="0"/>
        <v>56.2</v>
      </c>
      <c r="J19" s="9">
        <f t="shared" si="1"/>
        <v>57.5</v>
      </c>
    </row>
    <row r="20" spans="1:10">
      <c r="A20" s="8" t="s">
        <v>19</v>
      </c>
      <c r="B20" s="9">
        <v>57</v>
      </c>
      <c r="C20" s="9">
        <v>57</v>
      </c>
      <c r="D20" s="9">
        <v>56</v>
      </c>
      <c r="E20" s="9">
        <v>58</v>
      </c>
      <c r="F20" s="9">
        <v>58</v>
      </c>
      <c r="G20" s="9">
        <v>58</v>
      </c>
      <c r="H20" s="9">
        <v>25</v>
      </c>
      <c r="I20" s="9">
        <f t="shared" si="0"/>
        <v>57.2</v>
      </c>
      <c r="J20" s="9">
        <f t="shared" si="1"/>
        <v>41.5</v>
      </c>
    </row>
    <row r="21" spans="1:10">
      <c r="A21" s="8" t="s">
        <v>20</v>
      </c>
      <c r="B21" s="9" t="s">
        <v>60</v>
      </c>
      <c r="C21" s="9">
        <v>59</v>
      </c>
      <c r="D21" s="9">
        <v>57</v>
      </c>
      <c r="E21" s="9">
        <v>58</v>
      </c>
      <c r="F21" s="9">
        <v>58</v>
      </c>
      <c r="G21" s="9">
        <v>58</v>
      </c>
      <c r="H21" s="9">
        <v>41</v>
      </c>
      <c r="I21" s="9">
        <f t="shared" si="0"/>
        <v>58</v>
      </c>
      <c r="J21" s="9">
        <f t="shared" si="1"/>
        <v>49.5</v>
      </c>
    </row>
    <row r="22" spans="1:10">
      <c r="A22" s="8" t="s">
        <v>21</v>
      </c>
      <c r="B22" s="9">
        <v>58</v>
      </c>
      <c r="C22" s="9">
        <v>58</v>
      </c>
      <c r="D22" s="9">
        <v>56</v>
      </c>
      <c r="E22" s="9">
        <v>57</v>
      </c>
      <c r="F22" s="9">
        <v>59</v>
      </c>
      <c r="G22" s="9">
        <v>57</v>
      </c>
      <c r="H22" s="9">
        <v>27</v>
      </c>
      <c r="I22" s="9">
        <f t="shared" si="0"/>
        <v>57.6</v>
      </c>
      <c r="J22" s="9">
        <f t="shared" si="1"/>
        <v>42</v>
      </c>
    </row>
    <row r="23" spans="1:10">
      <c r="A23" s="8" t="s">
        <v>22</v>
      </c>
      <c r="B23" s="9">
        <v>59</v>
      </c>
      <c r="C23" s="9">
        <v>59</v>
      </c>
      <c r="D23" s="9">
        <v>57</v>
      </c>
      <c r="E23" s="9">
        <v>58</v>
      </c>
      <c r="F23" s="9">
        <v>58</v>
      </c>
      <c r="G23" s="9">
        <v>57</v>
      </c>
      <c r="H23" s="9">
        <v>54</v>
      </c>
      <c r="I23" s="9">
        <f t="shared" si="0"/>
        <v>58.2</v>
      </c>
      <c r="J23" s="9">
        <f t="shared" si="1"/>
        <v>55.5</v>
      </c>
    </row>
    <row r="24" spans="1:10">
      <c r="A24" s="8" t="s">
        <v>23</v>
      </c>
      <c r="B24" s="9">
        <v>57</v>
      </c>
      <c r="C24" s="9">
        <v>59</v>
      </c>
      <c r="D24" s="9">
        <v>57</v>
      </c>
      <c r="E24" s="9">
        <v>59</v>
      </c>
      <c r="F24" s="9">
        <v>57</v>
      </c>
      <c r="G24" s="9">
        <v>60</v>
      </c>
      <c r="H24" s="9">
        <v>55</v>
      </c>
      <c r="I24" s="9">
        <f t="shared" si="0"/>
        <v>57.8</v>
      </c>
      <c r="J24" s="9">
        <f t="shared" si="1"/>
        <v>57.5</v>
      </c>
    </row>
    <row r="25" spans="1:10">
      <c r="A25" s="8" t="s">
        <v>24</v>
      </c>
      <c r="B25" s="9">
        <v>59</v>
      </c>
      <c r="C25" s="9">
        <v>59</v>
      </c>
      <c r="D25" s="9">
        <v>60</v>
      </c>
      <c r="E25" s="9">
        <v>58</v>
      </c>
      <c r="F25" s="9">
        <v>58</v>
      </c>
      <c r="G25" s="9">
        <v>59</v>
      </c>
      <c r="H25" s="9">
        <v>57</v>
      </c>
      <c r="I25" s="9">
        <f t="shared" si="0"/>
        <v>58.8</v>
      </c>
      <c r="J25" s="9">
        <f t="shared" si="1"/>
        <v>58</v>
      </c>
    </row>
    <row r="26" spans="1:10">
      <c r="A26" s="8" t="s">
        <v>25</v>
      </c>
      <c r="B26" s="9">
        <v>59</v>
      </c>
      <c r="C26" s="9">
        <v>59</v>
      </c>
      <c r="D26" s="9">
        <v>59</v>
      </c>
      <c r="E26" s="9">
        <v>58</v>
      </c>
      <c r="F26" s="9">
        <v>58</v>
      </c>
      <c r="G26" s="9">
        <v>57</v>
      </c>
      <c r="H26" s="9">
        <v>58</v>
      </c>
      <c r="I26" s="9">
        <f t="shared" si="0"/>
        <v>58.6</v>
      </c>
      <c r="J26" s="9">
        <f t="shared" si="1"/>
        <v>57.5</v>
      </c>
    </row>
    <row r="27" spans="1:10">
      <c r="A27" s="8" t="s">
        <v>26</v>
      </c>
      <c r="B27" s="9">
        <v>55</v>
      </c>
      <c r="C27" s="9">
        <v>58</v>
      </c>
      <c r="D27" s="9">
        <v>58</v>
      </c>
      <c r="E27" s="9">
        <v>58</v>
      </c>
      <c r="F27" s="9">
        <v>57</v>
      </c>
      <c r="G27" s="9">
        <v>58</v>
      </c>
      <c r="H27" s="9">
        <v>58</v>
      </c>
      <c r="I27" s="9">
        <f t="shared" si="0"/>
        <v>57.2</v>
      </c>
      <c r="J27" s="9">
        <f t="shared" si="1"/>
        <v>58</v>
      </c>
    </row>
    <row r="28" spans="1:10">
      <c r="A28" s="8" t="s">
        <v>27</v>
      </c>
      <c r="B28" s="9">
        <v>57</v>
      </c>
      <c r="C28" s="9">
        <v>58</v>
      </c>
      <c r="D28" s="9">
        <v>53</v>
      </c>
      <c r="E28" s="9">
        <v>58</v>
      </c>
      <c r="F28" s="9">
        <v>57</v>
      </c>
      <c r="G28" s="9">
        <v>56</v>
      </c>
      <c r="H28" s="9">
        <v>58</v>
      </c>
      <c r="I28" s="9">
        <f t="shared" si="0"/>
        <v>56.6</v>
      </c>
      <c r="J28" s="9">
        <f t="shared" si="1"/>
        <v>57</v>
      </c>
    </row>
    <row r="29" spans="1:10">
      <c r="A29" s="7" t="s">
        <v>28</v>
      </c>
      <c r="B29" s="10">
        <v>54</v>
      </c>
      <c r="C29" s="10">
        <v>57.625</v>
      </c>
      <c r="D29" s="10">
        <v>56.7083333</v>
      </c>
      <c r="E29" s="10">
        <v>57.375</v>
      </c>
      <c r="F29" s="10">
        <v>57.4166667</v>
      </c>
      <c r="G29" s="10">
        <v>58.0416667</v>
      </c>
      <c r="H29" s="10">
        <v>51.4583333</v>
      </c>
      <c r="I29" s="10">
        <f t="shared" ref="C29:J29" si="2">AVERAGE(I5:I28)</f>
        <v>56.687499999999993</v>
      </c>
      <c r="J29" s="10">
        <f t="shared" si="2"/>
        <v>54.75</v>
      </c>
    </row>
    <row r="31" spans="1:10" ht="17.399999999999999" customHeight="1">
      <c r="A31" s="16" t="s">
        <v>1</v>
      </c>
      <c r="B31" s="18" t="s">
        <v>57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49</v>
      </c>
      <c r="C34" s="9">
        <v>57</v>
      </c>
      <c r="D34" s="9">
        <v>57</v>
      </c>
      <c r="E34" s="9">
        <v>58</v>
      </c>
      <c r="F34" s="9">
        <v>57</v>
      </c>
      <c r="G34" s="9">
        <v>59</v>
      </c>
      <c r="H34" s="9">
        <v>59</v>
      </c>
      <c r="I34" s="9">
        <f>AVERAGE(B34:F34)</f>
        <v>55.6</v>
      </c>
      <c r="J34" s="9">
        <f>AVERAGE(G34:H34)</f>
        <v>59</v>
      </c>
    </row>
    <row r="35" spans="1:10">
      <c r="A35" s="8" t="s">
        <v>5</v>
      </c>
      <c r="B35" s="9">
        <v>49</v>
      </c>
      <c r="C35" s="9">
        <v>59</v>
      </c>
      <c r="D35" s="9">
        <v>57</v>
      </c>
      <c r="E35" s="9">
        <v>59</v>
      </c>
      <c r="F35" s="9">
        <v>58</v>
      </c>
      <c r="G35" s="9">
        <v>60</v>
      </c>
      <c r="H35" s="9">
        <v>53</v>
      </c>
      <c r="I35" s="9">
        <f t="shared" ref="I35:I57" si="3">AVERAGE(B35:F35)</f>
        <v>56.4</v>
      </c>
      <c r="J35" s="9">
        <f t="shared" ref="J35:J57" si="4">AVERAGE(G35:H35)</f>
        <v>56.5</v>
      </c>
    </row>
    <row r="36" spans="1:10">
      <c r="A36" s="8" t="s">
        <v>6</v>
      </c>
      <c r="B36" s="9">
        <v>54</v>
      </c>
      <c r="C36" s="9">
        <v>59</v>
      </c>
      <c r="D36" s="9">
        <v>55</v>
      </c>
      <c r="E36" s="9">
        <v>59</v>
      </c>
      <c r="F36" s="9">
        <v>59</v>
      </c>
      <c r="G36" s="9">
        <v>59</v>
      </c>
      <c r="H36" s="9">
        <v>48</v>
      </c>
      <c r="I36" s="9">
        <f t="shared" si="3"/>
        <v>57.2</v>
      </c>
      <c r="J36" s="9">
        <f t="shared" si="4"/>
        <v>53.5</v>
      </c>
    </row>
    <row r="37" spans="1:10">
      <c r="A37" s="8" t="s">
        <v>7</v>
      </c>
      <c r="B37" s="9">
        <v>57</v>
      </c>
      <c r="C37" s="9">
        <v>59</v>
      </c>
      <c r="D37" s="9">
        <v>57</v>
      </c>
      <c r="E37" s="9">
        <v>58</v>
      </c>
      <c r="F37" s="9">
        <v>55</v>
      </c>
      <c r="G37" s="9">
        <v>60</v>
      </c>
      <c r="H37" s="9">
        <v>55</v>
      </c>
      <c r="I37" s="9">
        <f t="shared" si="3"/>
        <v>57.2</v>
      </c>
      <c r="J37" s="9">
        <f t="shared" si="4"/>
        <v>57.5</v>
      </c>
    </row>
    <row r="38" spans="1:10">
      <c r="A38" s="8" t="s">
        <v>8</v>
      </c>
      <c r="B38" s="9">
        <v>51</v>
      </c>
      <c r="C38" s="9">
        <v>59</v>
      </c>
      <c r="D38" s="9">
        <v>55</v>
      </c>
      <c r="E38" s="9">
        <v>54</v>
      </c>
      <c r="F38" s="9">
        <v>56</v>
      </c>
      <c r="G38" s="9">
        <v>59</v>
      </c>
      <c r="H38" s="9">
        <v>58</v>
      </c>
      <c r="I38" s="9">
        <f t="shared" si="3"/>
        <v>55</v>
      </c>
      <c r="J38" s="9">
        <f t="shared" si="4"/>
        <v>58.5</v>
      </c>
    </row>
    <row r="39" spans="1:10">
      <c r="A39" s="8" t="s">
        <v>9</v>
      </c>
      <c r="B39" s="9">
        <v>47</v>
      </c>
      <c r="C39" s="9">
        <v>57</v>
      </c>
      <c r="D39" s="9">
        <v>57</v>
      </c>
      <c r="E39" s="9">
        <v>58</v>
      </c>
      <c r="F39" s="9">
        <v>58</v>
      </c>
      <c r="G39" s="9">
        <v>58</v>
      </c>
      <c r="H39" s="9">
        <v>56</v>
      </c>
      <c r="I39" s="9">
        <f t="shared" si="3"/>
        <v>55.4</v>
      </c>
      <c r="J39" s="9">
        <f t="shared" si="4"/>
        <v>57</v>
      </c>
    </row>
    <row r="40" spans="1:10">
      <c r="A40" s="8" t="s">
        <v>10</v>
      </c>
      <c r="B40" s="9">
        <v>42</v>
      </c>
      <c r="C40" s="9">
        <v>55</v>
      </c>
      <c r="D40" s="9">
        <v>56</v>
      </c>
      <c r="E40" s="9">
        <v>57</v>
      </c>
      <c r="F40" s="9">
        <v>54</v>
      </c>
      <c r="G40" s="9">
        <v>56</v>
      </c>
      <c r="H40" s="9">
        <v>58</v>
      </c>
      <c r="I40" s="9">
        <f t="shared" si="3"/>
        <v>52.8</v>
      </c>
      <c r="J40" s="9">
        <f t="shared" si="4"/>
        <v>57</v>
      </c>
    </row>
    <row r="41" spans="1:10">
      <c r="A41" s="8" t="s">
        <v>11</v>
      </c>
      <c r="B41" s="9">
        <v>35</v>
      </c>
      <c r="C41" s="9">
        <v>49</v>
      </c>
      <c r="D41" s="9">
        <v>47</v>
      </c>
      <c r="E41" s="9">
        <v>52</v>
      </c>
      <c r="F41" s="9">
        <v>51</v>
      </c>
      <c r="G41" s="9">
        <v>55</v>
      </c>
      <c r="H41" s="9">
        <v>58</v>
      </c>
      <c r="I41" s="9">
        <f t="shared" si="3"/>
        <v>46.8</v>
      </c>
      <c r="J41" s="9">
        <f t="shared" si="4"/>
        <v>56.5</v>
      </c>
    </row>
    <row r="42" spans="1:10">
      <c r="A42" s="8" t="s">
        <v>12</v>
      </c>
      <c r="B42" s="9">
        <v>34</v>
      </c>
      <c r="C42" s="9">
        <v>41</v>
      </c>
      <c r="D42" s="9">
        <v>46</v>
      </c>
      <c r="E42" s="9">
        <v>52</v>
      </c>
      <c r="F42" s="9">
        <v>44</v>
      </c>
      <c r="G42" s="9">
        <v>55</v>
      </c>
      <c r="H42" s="9">
        <v>59</v>
      </c>
      <c r="I42" s="9">
        <f t="shared" si="3"/>
        <v>43.4</v>
      </c>
      <c r="J42" s="9">
        <f t="shared" si="4"/>
        <v>57</v>
      </c>
    </row>
    <row r="43" spans="1:10">
      <c r="A43" s="8" t="s">
        <v>13</v>
      </c>
      <c r="B43" s="9">
        <v>40</v>
      </c>
      <c r="C43" s="9">
        <v>38</v>
      </c>
      <c r="D43" s="9">
        <v>52</v>
      </c>
      <c r="E43" s="9">
        <v>50</v>
      </c>
      <c r="F43" s="9">
        <v>48</v>
      </c>
      <c r="G43" s="9">
        <v>53</v>
      </c>
      <c r="H43" s="9">
        <v>58</v>
      </c>
      <c r="I43" s="9">
        <f t="shared" si="3"/>
        <v>45.6</v>
      </c>
      <c r="J43" s="9">
        <f t="shared" si="4"/>
        <v>55.5</v>
      </c>
    </row>
    <row r="44" spans="1:10">
      <c r="A44" s="8" t="s">
        <v>14</v>
      </c>
      <c r="B44" s="9">
        <v>45</v>
      </c>
      <c r="C44" s="9">
        <v>43</v>
      </c>
      <c r="D44" s="9">
        <v>41</v>
      </c>
      <c r="E44" s="9">
        <v>43</v>
      </c>
      <c r="F44" s="9">
        <v>46</v>
      </c>
      <c r="G44" s="9">
        <v>45</v>
      </c>
      <c r="H44" s="9">
        <v>57</v>
      </c>
      <c r="I44" s="9">
        <f t="shared" si="3"/>
        <v>43.6</v>
      </c>
      <c r="J44" s="9">
        <f t="shared" si="4"/>
        <v>51</v>
      </c>
    </row>
    <row r="45" spans="1:10">
      <c r="A45" s="8" t="s">
        <v>15</v>
      </c>
      <c r="B45" s="9">
        <v>47</v>
      </c>
      <c r="C45" s="9">
        <v>33</v>
      </c>
      <c r="D45" s="9">
        <v>46</v>
      </c>
      <c r="E45" s="9">
        <v>43</v>
      </c>
      <c r="F45" s="9">
        <v>49</v>
      </c>
      <c r="G45" s="9">
        <v>37</v>
      </c>
      <c r="H45" s="9">
        <v>58</v>
      </c>
      <c r="I45" s="9">
        <f t="shared" si="3"/>
        <v>43.6</v>
      </c>
      <c r="J45" s="9">
        <f t="shared" si="4"/>
        <v>47.5</v>
      </c>
    </row>
    <row r="46" spans="1:10">
      <c r="A46" s="8" t="s">
        <v>16</v>
      </c>
      <c r="B46" s="9">
        <v>49</v>
      </c>
      <c r="C46" s="9">
        <v>30</v>
      </c>
      <c r="D46" s="9">
        <v>43</v>
      </c>
      <c r="E46" s="9">
        <v>48</v>
      </c>
      <c r="F46" s="9">
        <v>44</v>
      </c>
      <c r="G46" s="9">
        <v>39</v>
      </c>
      <c r="H46" s="9">
        <v>58</v>
      </c>
      <c r="I46" s="9">
        <f t="shared" si="3"/>
        <v>42.8</v>
      </c>
      <c r="J46" s="9">
        <f t="shared" si="4"/>
        <v>48.5</v>
      </c>
    </row>
    <row r="47" spans="1:10">
      <c r="A47" s="8" t="s">
        <v>17</v>
      </c>
      <c r="B47" s="9">
        <v>45</v>
      </c>
      <c r="C47" s="9">
        <v>36</v>
      </c>
      <c r="D47" s="9">
        <v>38</v>
      </c>
      <c r="E47" s="9">
        <v>51</v>
      </c>
      <c r="F47" s="9">
        <v>54</v>
      </c>
      <c r="G47" s="9">
        <v>41</v>
      </c>
      <c r="H47" s="9">
        <v>48</v>
      </c>
      <c r="I47" s="9">
        <f t="shared" si="3"/>
        <v>44.8</v>
      </c>
      <c r="J47" s="9">
        <f t="shared" si="4"/>
        <v>44.5</v>
      </c>
    </row>
    <row r="48" spans="1:10">
      <c r="A48" s="8" t="s">
        <v>18</v>
      </c>
      <c r="B48" s="9">
        <v>50</v>
      </c>
      <c r="C48" s="9">
        <v>41</v>
      </c>
      <c r="D48" s="9">
        <v>48</v>
      </c>
      <c r="E48" s="9">
        <v>45</v>
      </c>
      <c r="F48" s="9">
        <v>42</v>
      </c>
      <c r="G48" s="9">
        <v>40</v>
      </c>
      <c r="H48" s="9">
        <v>52</v>
      </c>
      <c r="I48" s="9">
        <f t="shared" si="3"/>
        <v>45.2</v>
      </c>
      <c r="J48" s="9">
        <f t="shared" si="4"/>
        <v>46</v>
      </c>
    </row>
    <row r="49" spans="1:10">
      <c r="A49" s="8" t="s">
        <v>19</v>
      </c>
      <c r="B49" s="9">
        <v>45</v>
      </c>
      <c r="C49" s="9">
        <v>40</v>
      </c>
      <c r="D49" s="9">
        <v>45</v>
      </c>
      <c r="E49" s="9">
        <v>27</v>
      </c>
      <c r="F49" s="9">
        <v>41</v>
      </c>
      <c r="G49" s="9">
        <v>33</v>
      </c>
      <c r="H49" s="9">
        <v>56</v>
      </c>
      <c r="I49" s="9">
        <f t="shared" si="3"/>
        <v>39.6</v>
      </c>
      <c r="J49" s="9">
        <f t="shared" si="4"/>
        <v>44.5</v>
      </c>
    </row>
    <row r="50" spans="1:10">
      <c r="A50" s="8" t="s">
        <v>20</v>
      </c>
      <c r="B50" s="9" t="s">
        <v>60</v>
      </c>
      <c r="C50" s="9">
        <v>44</v>
      </c>
      <c r="D50" s="9">
        <v>42</v>
      </c>
      <c r="E50" s="9">
        <v>45</v>
      </c>
      <c r="F50" s="9">
        <v>44</v>
      </c>
      <c r="G50" s="9">
        <v>26</v>
      </c>
      <c r="H50" s="9">
        <v>51</v>
      </c>
      <c r="I50" s="9">
        <f t="shared" si="3"/>
        <v>43.75</v>
      </c>
      <c r="J50" s="9">
        <f t="shared" si="4"/>
        <v>38.5</v>
      </c>
    </row>
    <row r="51" spans="1:10">
      <c r="A51" s="8" t="s">
        <v>21</v>
      </c>
      <c r="B51" s="9">
        <v>50</v>
      </c>
      <c r="C51" s="9">
        <v>37</v>
      </c>
      <c r="D51" s="9">
        <v>38</v>
      </c>
      <c r="E51" s="9">
        <v>43</v>
      </c>
      <c r="F51" s="9">
        <v>32</v>
      </c>
      <c r="G51" s="9">
        <v>34</v>
      </c>
      <c r="H51" s="9">
        <v>26</v>
      </c>
      <c r="I51" s="9">
        <f t="shared" si="3"/>
        <v>40</v>
      </c>
      <c r="J51" s="9">
        <f t="shared" si="4"/>
        <v>30</v>
      </c>
    </row>
    <row r="52" spans="1:10">
      <c r="A52" s="8" t="s">
        <v>22</v>
      </c>
      <c r="B52" s="9">
        <v>43</v>
      </c>
      <c r="C52" s="9">
        <v>35</v>
      </c>
      <c r="D52" s="9">
        <v>39</v>
      </c>
      <c r="E52" s="9">
        <v>41</v>
      </c>
      <c r="F52" s="9">
        <v>40</v>
      </c>
      <c r="G52" s="9">
        <v>40</v>
      </c>
      <c r="H52" s="9">
        <v>51</v>
      </c>
      <c r="I52" s="9">
        <f t="shared" si="3"/>
        <v>39.6</v>
      </c>
      <c r="J52" s="9">
        <f t="shared" si="4"/>
        <v>45.5</v>
      </c>
    </row>
    <row r="53" spans="1:10">
      <c r="A53" s="8" t="s">
        <v>23</v>
      </c>
      <c r="B53" s="9">
        <v>54</v>
      </c>
      <c r="C53" s="9">
        <v>52</v>
      </c>
      <c r="D53" s="9">
        <v>53</v>
      </c>
      <c r="E53" s="9">
        <v>53</v>
      </c>
      <c r="F53" s="9">
        <v>42</v>
      </c>
      <c r="G53" s="9">
        <v>56</v>
      </c>
      <c r="H53" s="9">
        <v>57</v>
      </c>
      <c r="I53" s="9">
        <f t="shared" si="3"/>
        <v>50.8</v>
      </c>
      <c r="J53" s="9">
        <f t="shared" si="4"/>
        <v>56.5</v>
      </c>
    </row>
    <row r="54" spans="1:10">
      <c r="A54" s="8" t="s">
        <v>24</v>
      </c>
      <c r="B54" s="9">
        <v>56</v>
      </c>
      <c r="C54" s="9">
        <v>54</v>
      </c>
      <c r="D54" s="9">
        <v>57</v>
      </c>
      <c r="E54" s="9">
        <v>55</v>
      </c>
      <c r="F54" s="9">
        <v>53</v>
      </c>
      <c r="G54" s="9">
        <v>57</v>
      </c>
      <c r="H54" s="9">
        <v>56</v>
      </c>
      <c r="I54" s="9">
        <f t="shared" si="3"/>
        <v>55</v>
      </c>
      <c r="J54" s="9">
        <f t="shared" si="4"/>
        <v>56.5</v>
      </c>
    </row>
    <row r="55" spans="1:10">
      <c r="A55" s="8" t="s">
        <v>25</v>
      </c>
      <c r="B55" s="9">
        <v>57</v>
      </c>
      <c r="C55" s="9">
        <v>57</v>
      </c>
      <c r="D55" s="9">
        <v>57</v>
      </c>
      <c r="E55" s="9">
        <v>53</v>
      </c>
      <c r="F55" s="9">
        <v>58</v>
      </c>
      <c r="G55" s="9">
        <v>58</v>
      </c>
      <c r="H55" s="9">
        <v>57</v>
      </c>
      <c r="I55" s="9">
        <f t="shared" si="3"/>
        <v>56.4</v>
      </c>
      <c r="J55" s="9">
        <f t="shared" si="4"/>
        <v>57.5</v>
      </c>
    </row>
    <row r="56" spans="1:10">
      <c r="A56" s="8" t="s">
        <v>26</v>
      </c>
      <c r="B56" s="9">
        <v>58</v>
      </c>
      <c r="C56" s="9">
        <v>58</v>
      </c>
      <c r="D56" s="9">
        <v>59</v>
      </c>
      <c r="E56" s="9">
        <v>57</v>
      </c>
      <c r="F56" s="9">
        <v>59</v>
      </c>
      <c r="G56" s="9">
        <v>58</v>
      </c>
      <c r="H56" s="9">
        <v>59</v>
      </c>
      <c r="I56" s="9">
        <f t="shared" si="3"/>
        <v>58.2</v>
      </c>
      <c r="J56" s="9">
        <f t="shared" si="4"/>
        <v>58.5</v>
      </c>
    </row>
    <row r="57" spans="1:10">
      <c r="A57" s="8" t="s">
        <v>27</v>
      </c>
      <c r="B57" s="9">
        <v>59</v>
      </c>
      <c r="C57" s="9">
        <v>59</v>
      </c>
      <c r="D57" s="9">
        <v>56</v>
      </c>
      <c r="E57" s="9">
        <v>56</v>
      </c>
      <c r="F57" s="9">
        <v>58</v>
      </c>
      <c r="G57" s="9">
        <v>57</v>
      </c>
      <c r="H57" s="9">
        <v>57</v>
      </c>
      <c r="I57" s="9">
        <f t="shared" si="3"/>
        <v>57.6</v>
      </c>
      <c r="J57" s="9">
        <f t="shared" si="4"/>
        <v>57</v>
      </c>
    </row>
    <row r="58" spans="1:10">
      <c r="A58" s="7" t="s">
        <v>28</v>
      </c>
      <c r="B58" s="10">
        <v>48.521739099999998</v>
      </c>
      <c r="C58" s="10">
        <v>48</v>
      </c>
      <c r="D58" s="10">
        <v>50.0416667</v>
      </c>
      <c r="E58" s="10">
        <v>50.7083333</v>
      </c>
      <c r="F58" s="10">
        <v>50.0833333</v>
      </c>
      <c r="G58" s="10">
        <v>49.7916667</v>
      </c>
      <c r="H58" s="10">
        <v>54.375</v>
      </c>
      <c r="I58" s="10">
        <f t="shared" ref="C58:J58" si="5">AVERAGE(I34:I57)</f>
        <v>49.431249999999999</v>
      </c>
      <c r="J58" s="10">
        <f t="shared" si="5"/>
        <v>52.083333333333336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F7" sqref="F7"/>
    </sheetView>
  </sheetViews>
  <sheetFormatPr defaultRowHeight="17.399999999999999"/>
  <cols>
    <col min="1" max="1" width="12.09765625" customWidth="1"/>
    <col min="2" max="9" width="10.59765625" bestFit="1" customWidth="1"/>
  </cols>
  <sheetData>
    <row r="1" spans="1:9" s="6" customFormat="1"/>
    <row r="2" spans="1:9" ht="17.25" customHeight="1">
      <c r="A2" s="7" t="s">
        <v>2</v>
      </c>
      <c r="B2" s="19" t="s">
        <v>3</v>
      </c>
      <c r="C2" s="20"/>
      <c r="D2" s="20"/>
      <c r="E2" s="20"/>
      <c r="F2" s="20"/>
      <c r="G2" s="20"/>
      <c r="H2" s="20"/>
      <c r="I2" s="21"/>
    </row>
    <row r="3" spans="1:9">
      <c r="A3" s="7" t="s">
        <v>0</v>
      </c>
      <c r="B3" s="11">
        <v>42688</v>
      </c>
      <c r="C3" s="12">
        <v>42689</v>
      </c>
      <c r="D3" s="12">
        <v>42690</v>
      </c>
      <c r="E3" s="12">
        <v>42691</v>
      </c>
      <c r="F3" s="12">
        <v>42692</v>
      </c>
      <c r="G3" s="12">
        <v>42693</v>
      </c>
      <c r="H3" s="12">
        <v>42694</v>
      </c>
      <c r="I3" s="12">
        <v>42695</v>
      </c>
    </row>
    <row r="4" spans="1:9">
      <c r="A4" s="2" t="s">
        <v>4</v>
      </c>
      <c r="B4" s="3">
        <v>54.773877777777777</v>
      </c>
      <c r="C4" s="3">
        <v>50.626918181818183</v>
      </c>
      <c r="D4" s="3">
        <v>51.382891666666673</v>
      </c>
      <c r="E4" s="3">
        <v>42.810645454545458</v>
      </c>
      <c r="F4" s="3">
        <v>44.063345454545455</v>
      </c>
      <c r="G4" s="3">
        <v>38.251916666666666</v>
      </c>
      <c r="H4" s="3">
        <v>41.519775000000003</v>
      </c>
      <c r="I4" s="3">
        <v>47.052890000000005</v>
      </c>
    </row>
    <row r="5" spans="1:9">
      <c r="A5" s="2" t="s">
        <v>5</v>
      </c>
      <c r="B5" s="3">
        <v>56.718133333333327</v>
      </c>
      <c r="C5" s="3">
        <v>58.93939090909091</v>
      </c>
      <c r="D5" s="3">
        <v>56.941100000000006</v>
      </c>
      <c r="E5" s="3">
        <v>45.593890909090909</v>
      </c>
      <c r="F5" s="3">
        <v>43.149799999999999</v>
      </c>
      <c r="G5" s="3">
        <v>44.302589999999995</v>
      </c>
      <c r="H5" s="3">
        <v>46.596179999999997</v>
      </c>
      <c r="I5" s="3">
        <v>49.438633333333335</v>
      </c>
    </row>
    <row r="6" spans="1:9">
      <c r="A6" s="2" t="s">
        <v>6</v>
      </c>
      <c r="B6" s="3">
        <v>60.674170000000004</v>
      </c>
      <c r="C6" s="3">
        <v>54.55941</v>
      </c>
      <c r="D6" s="3">
        <v>53.636772727272728</v>
      </c>
      <c r="E6" s="3">
        <v>47.180077777777782</v>
      </c>
      <c r="F6" s="3">
        <v>48.822591666666675</v>
      </c>
      <c r="G6" s="3">
        <v>48.803699999999999</v>
      </c>
      <c r="H6" s="3">
        <v>46.718181818181826</v>
      </c>
      <c r="I6" s="3">
        <v>51.848749999999995</v>
      </c>
    </row>
    <row r="7" spans="1:9">
      <c r="A7" s="2" t="s">
        <v>7</v>
      </c>
      <c r="B7" s="3">
        <v>56.947944444444452</v>
      </c>
      <c r="C7" s="3">
        <v>56.911788888888886</v>
      </c>
      <c r="D7" s="3">
        <v>54.589666666666666</v>
      </c>
      <c r="E7" s="3">
        <v>52.447916666666664</v>
      </c>
      <c r="F7" s="3">
        <v>52.555058333333335</v>
      </c>
      <c r="G7" s="3">
        <v>53.339090909090913</v>
      </c>
      <c r="H7" s="3">
        <v>50.091666666666669</v>
      </c>
      <c r="I7" s="3">
        <v>54.422927272727271</v>
      </c>
    </row>
    <row r="8" spans="1:9">
      <c r="A8" s="2" t="s">
        <v>8</v>
      </c>
      <c r="B8" s="3">
        <v>56.336744444444449</v>
      </c>
      <c r="C8" s="3">
        <v>56.622811111111112</v>
      </c>
      <c r="D8" s="3">
        <v>52.326980000000006</v>
      </c>
      <c r="E8" s="3">
        <v>48.908816666666667</v>
      </c>
      <c r="F8" s="3">
        <v>47.385511111111107</v>
      </c>
      <c r="G8" s="3">
        <v>44.380945454545454</v>
      </c>
      <c r="H8" s="3">
        <v>48.234869230769235</v>
      </c>
      <c r="I8" s="3">
        <v>49.794166666666662</v>
      </c>
    </row>
    <row r="9" spans="1:9">
      <c r="A9" s="2" t="s">
        <v>9</v>
      </c>
      <c r="B9" s="3">
        <v>49.981581818181823</v>
      </c>
      <c r="C9" s="3">
        <v>49.478472727272724</v>
      </c>
      <c r="D9" s="3">
        <v>49.73565</v>
      </c>
      <c r="E9" s="3">
        <v>41.314258333333335</v>
      </c>
      <c r="F9" s="3">
        <v>39.964625000000005</v>
      </c>
      <c r="G9" s="3">
        <v>41.624645454545458</v>
      </c>
      <c r="H9" s="3">
        <v>48.340274999999998</v>
      </c>
      <c r="I9" s="3">
        <v>40.877409090909083</v>
      </c>
    </row>
    <row r="10" spans="1:9">
      <c r="A10" s="2" t="s">
        <v>10</v>
      </c>
      <c r="B10" s="3">
        <v>43.355624999999996</v>
      </c>
      <c r="C10" s="3">
        <v>44.822163636363641</v>
      </c>
      <c r="D10" s="3">
        <v>42.397008333333332</v>
      </c>
      <c r="E10" s="3">
        <v>33.775754545454539</v>
      </c>
      <c r="F10" s="3">
        <v>35.948330000000006</v>
      </c>
      <c r="G10" s="3">
        <v>37.603966666666665</v>
      </c>
      <c r="H10" s="3">
        <v>40.773283333333332</v>
      </c>
      <c r="I10" s="3">
        <v>35.673236363636363</v>
      </c>
    </row>
    <row r="11" spans="1:9">
      <c r="A11" s="2" t="s">
        <v>11</v>
      </c>
      <c r="B11" s="3">
        <v>38.009641666666667</v>
      </c>
      <c r="C11" s="3">
        <v>41.230183333333336</v>
      </c>
      <c r="D11" s="3">
        <v>39.263233333333339</v>
      </c>
      <c r="E11" s="3">
        <v>33.742972727272729</v>
      </c>
      <c r="F11" s="3">
        <v>32.597518181818181</v>
      </c>
      <c r="G11" s="3">
        <v>34.16819090909091</v>
      </c>
      <c r="H11" s="3">
        <v>38.410609090909084</v>
      </c>
      <c r="I11" s="3">
        <v>31.723963636363635</v>
      </c>
    </row>
    <row r="12" spans="1:9">
      <c r="A12" s="2" t="s">
        <v>12</v>
      </c>
      <c r="B12" s="3">
        <v>36.764991666666667</v>
      </c>
      <c r="C12" s="3">
        <v>37.188516666666665</v>
      </c>
      <c r="D12" s="3">
        <v>37.319066666666664</v>
      </c>
      <c r="E12" s="3">
        <v>27.546972727272728</v>
      </c>
      <c r="F12" s="3">
        <v>26.771209090909089</v>
      </c>
      <c r="G12" s="3">
        <v>31.371218181818179</v>
      </c>
      <c r="H12" s="3">
        <v>37.260609090909092</v>
      </c>
      <c r="I12" s="3">
        <v>27.972736363636361</v>
      </c>
    </row>
    <row r="13" spans="1:9">
      <c r="A13" s="2" t="s">
        <v>13</v>
      </c>
      <c r="B13" s="3">
        <v>39.365491666666664</v>
      </c>
      <c r="C13" s="3">
        <v>35.669135714285709</v>
      </c>
      <c r="D13" s="3">
        <v>39.315424999999998</v>
      </c>
      <c r="E13" s="3">
        <v>30.441663636363636</v>
      </c>
      <c r="F13" s="3">
        <v>30.246690909090908</v>
      </c>
      <c r="G13" s="3">
        <v>29.078790909090902</v>
      </c>
      <c r="H13" s="3">
        <v>33.777783333333332</v>
      </c>
      <c r="I13" s="3">
        <v>29.757572727272727</v>
      </c>
    </row>
    <row r="14" spans="1:9">
      <c r="A14" s="2" t="s">
        <v>14</v>
      </c>
      <c r="B14" s="3">
        <v>38.854833333333332</v>
      </c>
      <c r="C14" s="3">
        <v>39.779975</v>
      </c>
      <c r="D14" s="3">
        <v>39.376108333333327</v>
      </c>
      <c r="E14" s="3">
        <v>30.903718181818189</v>
      </c>
      <c r="F14" s="3">
        <v>30.075763636363636</v>
      </c>
      <c r="G14" s="3">
        <v>28.993181818181814</v>
      </c>
      <c r="H14" s="3">
        <v>32.574245454545455</v>
      </c>
      <c r="I14" s="3">
        <v>30.303027272727274</v>
      </c>
    </row>
    <row r="15" spans="1:9">
      <c r="A15" s="2" t="s">
        <v>15</v>
      </c>
      <c r="B15" s="3">
        <v>39.807166666666667</v>
      </c>
      <c r="C15" s="3">
        <v>39.250149999999998</v>
      </c>
      <c r="D15" s="3">
        <v>37.704308333333337</v>
      </c>
      <c r="E15" s="3">
        <v>32.219699999999996</v>
      </c>
      <c r="F15" s="3">
        <v>29.77575454545455</v>
      </c>
      <c r="G15" s="3">
        <v>29.415154545454548</v>
      </c>
      <c r="H15" s="3">
        <v>31.731809090909096</v>
      </c>
      <c r="I15" s="3">
        <v>29.622727272727275</v>
      </c>
    </row>
    <row r="16" spans="1:9">
      <c r="A16" s="2" t="s">
        <v>16</v>
      </c>
      <c r="B16" s="3">
        <v>39.476241666666667</v>
      </c>
      <c r="C16" s="3">
        <v>39.707383333333333</v>
      </c>
      <c r="D16" s="3">
        <v>38.283625000000001</v>
      </c>
      <c r="E16" s="3">
        <v>30.531818181818178</v>
      </c>
      <c r="F16" s="3">
        <v>28.428027272727274</v>
      </c>
      <c r="G16" s="3">
        <v>28.672727272727276</v>
      </c>
      <c r="H16" s="3">
        <v>30.822727272727274</v>
      </c>
      <c r="I16" s="3">
        <v>30.548490909090905</v>
      </c>
    </row>
    <row r="17" spans="1:9">
      <c r="A17" s="2" t="s">
        <v>17</v>
      </c>
      <c r="B17" s="3">
        <v>38.661549999999998</v>
      </c>
      <c r="C17" s="3">
        <v>37.531549999999996</v>
      </c>
      <c r="D17" s="3">
        <v>40.135966666666668</v>
      </c>
      <c r="E17" s="3">
        <v>30.013909090909092</v>
      </c>
      <c r="F17" s="3">
        <v>28.634090909090911</v>
      </c>
      <c r="G17" s="3">
        <v>28.798481818181816</v>
      </c>
      <c r="H17" s="3">
        <v>29.077272727272728</v>
      </c>
      <c r="I17" s="3">
        <v>29.239254545454546</v>
      </c>
    </row>
    <row r="18" spans="1:9">
      <c r="A18" s="2" t="s">
        <v>18</v>
      </c>
      <c r="B18" s="3">
        <v>37.72120833333333</v>
      </c>
      <c r="C18" s="3">
        <v>35.474440000000001</v>
      </c>
      <c r="D18" s="3">
        <v>38.633483333333331</v>
      </c>
      <c r="E18" s="3">
        <v>30.206063636363638</v>
      </c>
      <c r="F18" s="3">
        <v>28.236354545454549</v>
      </c>
      <c r="G18" s="3">
        <v>27.290408333333332</v>
      </c>
      <c r="H18" s="3">
        <v>28.266666666666666</v>
      </c>
      <c r="I18" s="3">
        <v>31.644976923076925</v>
      </c>
    </row>
    <row r="19" spans="1:9">
      <c r="A19" s="2" t="s">
        <v>19</v>
      </c>
      <c r="B19" s="3">
        <v>39.813083333333331</v>
      </c>
      <c r="C19" s="3">
        <v>37.704541666666664</v>
      </c>
      <c r="D19" s="3">
        <v>38.052983333333337</v>
      </c>
      <c r="E19" s="3">
        <v>29.084854545454547</v>
      </c>
      <c r="F19" s="3">
        <v>26.978790909090911</v>
      </c>
      <c r="G19" s="3">
        <v>25.964583333333334</v>
      </c>
      <c r="H19" s="3">
        <v>29.041190909090911</v>
      </c>
      <c r="I19" s="3">
        <v>26.865175000000004</v>
      </c>
    </row>
    <row r="20" spans="1:9">
      <c r="A20" s="2" t="s">
        <v>20</v>
      </c>
      <c r="B20" s="3">
        <v>39.112791666666674</v>
      </c>
      <c r="C20" s="3">
        <v>36.6038</v>
      </c>
      <c r="D20" s="3">
        <v>37.860166666666665</v>
      </c>
      <c r="E20" s="3">
        <v>28.772718181818178</v>
      </c>
      <c r="F20" s="3">
        <v>24.828036363636361</v>
      </c>
      <c r="G20" s="3">
        <v>27.042033333333336</v>
      </c>
      <c r="H20" s="3">
        <v>29.998490909090904</v>
      </c>
      <c r="I20" s="3">
        <v>26.573808333333332</v>
      </c>
    </row>
    <row r="21" spans="1:9">
      <c r="A21" s="2" t="s">
        <v>21</v>
      </c>
      <c r="B21" s="3">
        <v>38.105624999999996</v>
      </c>
      <c r="C21" s="3">
        <v>36.125725000000003</v>
      </c>
      <c r="D21" s="3">
        <v>36.52301666666667</v>
      </c>
      <c r="E21" s="3">
        <v>27.107572727272728</v>
      </c>
      <c r="F21" s="3">
        <v>25.83030909090909</v>
      </c>
      <c r="G21" s="3">
        <v>26.884725</v>
      </c>
      <c r="H21" s="3">
        <v>27.705300000000001</v>
      </c>
      <c r="I21" s="3">
        <v>25.221924999999999</v>
      </c>
    </row>
    <row r="22" spans="1:9">
      <c r="A22" s="2" t="s">
        <v>22</v>
      </c>
      <c r="B22" s="3">
        <v>36.875733333333336</v>
      </c>
      <c r="C22" s="3">
        <v>35.840933333333332</v>
      </c>
      <c r="D22" s="3">
        <v>35.949191666666671</v>
      </c>
      <c r="E22" s="3">
        <v>26.490909090909089</v>
      </c>
      <c r="F22" s="3">
        <v>23.657581818181821</v>
      </c>
      <c r="G22" s="3">
        <v>27.222475000000003</v>
      </c>
      <c r="H22" s="3">
        <v>27.693050000000003</v>
      </c>
      <c r="I22" s="3">
        <v>23.113199999999996</v>
      </c>
    </row>
    <row r="23" spans="1:9">
      <c r="A23" s="2" t="s">
        <v>23</v>
      </c>
      <c r="B23" s="3">
        <v>39.161258333333329</v>
      </c>
      <c r="C23" s="3">
        <v>39.712425000000003</v>
      </c>
      <c r="D23" s="3">
        <v>36.790478571428572</v>
      </c>
      <c r="E23" s="3">
        <v>31.059500000000003</v>
      </c>
      <c r="F23" s="3">
        <v>26.596209090909088</v>
      </c>
      <c r="G23" s="3">
        <v>30.395736363636356</v>
      </c>
      <c r="H23" s="3">
        <v>31.913645454545453</v>
      </c>
      <c r="I23" s="3">
        <v>27.060416666666669</v>
      </c>
    </row>
    <row r="24" spans="1:9">
      <c r="A24" s="2" t="s">
        <v>24</v>
      </c>
      <c r="B24" s="3">
        <v>41.888091666666668</v>
      </c>
      <c r="C24" s="3">
        <v>37.717226666666669</v>
      </c>
      <c r="D24" s="3">
        <v>31.978781818181815</v>
      </c>
      <c r="E24" s="3">
        <v>30.84393636363637</v>
      </c>
      <c r="F24" s="3">
        <v>30.0303</v>
      </c>
      <c r="G24" s="3">
        <v>31.284724999999998</v>
      </c>
      <c r="H24" s="3">
        <v>32.553036363636359</v>
      </c>
      <c r="I24" s="3">
        <v>29.906941666666668</v>
      </c>
    </row>
    <row r="25" spans="1:9">
      <c r="A25" s="2" t="s">
        <v>25</v>
      </c>
      <c r="B25" s="3">
        <v>42.046041666666667</v>
      </c>
      <c r="C25" s="3">
        <v>40.707742857142861</v>
      </c>
      <c r="D25" s="3">
        <v>32.049999999999997</v>
      </c>
      <c r="E25" s="3">
        <v>33.713645454545457</v>
      </c>
      <c r="F25" s="3">
        <v>31.0124</v>
      </c>
      <c r="G25" s="3">
        <v>32.355558333333327</v>
      </c>
      <c r="H25" s="3">
        <v>36.067858333333334</v>
      </c>
      <c r="I25" s="3">
        <v>29.089583333333334</v>
      </c>
    </row>
    <row r="26" spans="1:9">
      <c r="A26" s="2" t="s">
        <v>26</v>
      </c>
      <c r="B26" s="3">
        <v>42.971750000000007</v>
      </c>
      <c r="C26" s="3">
        <v>44.347666666666669</v>
      </c>
      <c r="D26" s="3">
        <v>37.15625</v>
      </c>
      <c r="E26" s="3">
        <v>35.574236363636366</v>
      </c>
      <c r="F26" s="3">
        <v>36.124916666666671</v>
      </c>
      <c r="G26" s="3">
        <v>35.777774999999998</v>
      </c>
      <c r="H26" s="3">
        <v>36.938636363636363</v>
      </c>
      <c r="I26" s="3">
        <v>40.530726666666666</v>
      </c>
    </row>
    <row r="27" spans="1:9">
      <c r="A27" s="2" t="s">
        <v>27</v>
      </c>
      <c r="B27" s="3">
        <v>45.765566666666665</v>
      </c>
      <c r="C27" s="3">
        <v>48.796849999999999</v>
      </c>
      <c r="D27" s="3">
        <v>38.280858333333335</v>
      </c>
      <c r="E27" s="3">
        <v>38.454491666666662</v>
      </c>
      <c r="F27" s="3">
        <v>37.289836363636368</v>
      </c>
      <c r="G27" s="3">
        <v>39.620541666666668</v>
      </c>
      <c r="H27" s="3">
        <v>40.868299999999998</v>
      </c>
      <c r="I27" s="3">
        <v>38.770661538461539</v>
      </c>
    </row>
    <row r="28" spans="1:9">
      <c r="A28" s="1" t="s">
        <v>28</v>
      </c>
      <c r="B28" s="4">
        <v>44.089111161538469</v>
      </c>
      <c r="C28" s="4">
        <v>38.73331975333334</v>
      </c>
      <c r="D28" s="4">
        <v>40.232457307142859</v>
      </c>
      <c r="E28" s="4">
        <v>40.051886742857143</v>
      </c>
      <c r="F28" s="4">
        <v>39.069805835714284</v>
      </c>
      <c r="G28" s="4">
        <v>37.83859846</v>
      </c>
      <c r="H28" s="4">
        <v>40.173124439999995</v>
      </c>
      <c r="I28" s="4">
        <v>38.328871520000007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58"/>
  <sheetViews>
    <sheetView topLeftCell="A43" workbookViewId="0">
      <selection activeCell="B34" sqref="B34:H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 ht="17.399999999999999" customHeight="1">
      <c r="A2" s="17" t="s">
        <v>1</v>
      </c>
      <c r="B2" s="30" t="s">
        <v>34</v>
      </c>
      <c r="C2" s="31"/>
      <c r="D2" s="31"/>
      <c r="E2" s="31"/>
      <c r="F2" s="31"/>
      <c r="G2" s="31"/>
      <c r="H2" s="31"/>
      <c r="I2" s="31"/>
      <c r="J2" s="32"/>
    </row>
    <row r="3" spans="1:10" ht="16.5" customHeight="1">
      <c r="A3" s="17" t="s">
        <v>2</v>
      </c>
      <c r="B3" s="30" t="s">
        <v>3</v>
      </c>
      <c r="C3" s="31"/>
      <c r="D3" s="31"/>
      <c r="E3" s="31"/>
      <c r="F3" s="31"/>
      <c r="G3" s="31"/>
      <c r="H3" s="31"/>
      <c r="I3" s="31"/>
      <c r="J3" s="32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51.5</v>
      </c>
      <c r="C5" s="9">
        <v>37.666699999999999</v>
      </c>
      <c r="D5" s="9">
        <v>54.5</v>
      </c>
      <c r="E5" s="9">
        <v>57</v>
      </c>
      <c r="F5" s="9">
        <v>64</v>
      </c>
      <c r="G5" s="9">
        <v>46</v>
      </c>
      <c r="H5" s="9">
        <v>54</v>
      </c>
      <c r="I5" s="9">
        <f>AVERAGE(B5:F5)</f>
        <v>52.933340000000001</v>
      </c>
      <c r="J5" s="9">
        <f>AVERAGE(G5:H5)</f>
        <v>50</v>
      </c>
    </row>
    <row r="6" spans="1:10">
      <c r="A6" s="8" t="s">
        <v>5</v>
      </c>
      <c r="B6" s="9">
        <v>46.5</v>
      </c>
      <c r="C6" s="9">
        <v>58</v>
      </c>
      <c r="D6" s="9">
        <v>67.5</v>
      </c>
      <c r="E6" s="9">
        <v>55.5</v>
      </c>
      <c r="F6" s="9">
        <v>62.5</v>
      </c>
      <c r="G6" s="9">
        <v>49.666699999999999</v>
      </c>
      <c r="H6" s="9">
        <v>45</v>
      </c>
      <c r="I6" s="9">
        <f t="shared" ref="I6:I28" si="0">AVERAGE(B6:F6)</f>
        <v>58</v>
      </c>
      <c r="J6" s="9">
        <f t="shared" ref="J6:J28" si="1">AVERAGE(G6:H6)</f>
        <v>47.333349999999996</v>
      </c>
    </row>
    <row r="7" spans="1:10">
      <c r="A7" s="8" t="s">
        <v>6</v>
      </c>
      <c r="B7" s="9">
        <v>53</v>
      </c>
      <c r="C7" s="9">
        <v>60</v>
      </c>
      <c r="D7" s="9">
        <v>65.5</v>
      </c>
      <c r="E7" s="9">
        <v>59.5</v>
      </c>
      <c r="F7" s="9">
        <v>54</v>
      </c>
      <c r="G7" s="9">
        <v>59</v>
      </c>
      <c r="H7" s="9">
        <v>53.5</v>
      </c>
      <c r="I7" s="9">
        <f t="shared" si="0"/>
        <v>58.4</v>
      </c>
      <c r="J7" s="9">
        <f t="shared" si="1"/>
        <v>56.25</v>
      </c>
    </row>
    <row r="8" spans="1:10">
      <c r="A8" s="8" t="s">
        <v>7</v>
      </c>
      <c r="B8" s="9">
        <v>59</v>
      </c>
      <c r="C8" s="9">
        <v>62</v>
      </c>
      <c r="D8" s="9">
        <v>60.5</v>
      </c>
      <c r="E8" s="9">
        <v>59.5</v>
      </c>
      <c r="F8" s="9">
        <v>64.5</v>
      </c>
      <c r="G8" s="9">
        <v>59.5</v>
      </c>
      <c r="H8" s="9">
        <v>66</v>
      </c>
      <c r="I8" s="9">
        <f t="shared" si="0"/>
        <v>61.1</v>
      </c>
      <c r="J8" s="9">
        <f t="shared" si="1"/>
        <v>62.75</v>
      </c>
    </row>
    <row r="9" spans="1:10">
      <c r="A9" s="8" t="s">
        <v>8</v>
      </c>
      <c r="B9" s="9">
        <v>52</v>
      </c>
      <c r="C9" s="9">
        <v>54</v>
      </c>
      <c r="D9" s="9">
        <v>49.666699999999999</v>
      </c>
      <c r="E9" s="9">
        <v>61.5</v>
      </c>
      <c r="F9" s="9">
        <v>56.5</v>
      </c>
      <c r="G9" s="9">
        <v>48</v>
      </c>
      <c r="H9" s="9">
        <v>51.5</v>
      </c>
      <c r="I9" s="9">
        <f t="shared" si="0"/>
        <v>54.733339999999998</v>
      </c>
      <c r="J9" s="9">
        <f t="shared" si="1"/>
        <v>49.75</v>
      </c>
    </row>
    <row r="10" spans="1:10">
      <c r="A10" s="8" t="s">
        <v>9</v>
      </c>
      <c r="B10" s="9">
        <v>41.666699999999999</v>
      </c>
      <c r="C10" s="9">
        <v>52.333300000000001</v>
      </c>
      <c r="D10" s="9">
        <v>48.666699999999999</v>
      </c>
      <c r="E10" s="9">
        <v>53.666699999999999</v>
      </c>
      <c r="F10" s="9">
        <v>54</v>
      </c>
      <c r="G10" s="9">
        <v>49</v>
      </c>
      <c r="H10" s="9">
        <v>50.666699999999999</v>
      </c>
      <c r="I10" s="9">
        <f t="shared" si="0"/>
        <v>50.066679999999998</v>
      </c>
      <c r="J10" s="9">
        <f t="shared" si="1"/>
        <v>49.833349999999996</v>
      </c>
    </row>
    <row r="11" spans="1:10">
      <c r="A11" s="8" t="s">
        <v>10</v>
      </c>
      <c r="B11" s="9">
        <v>46.333300000000001</v>
      </c>
      <c r="C11" s="9">
        <v>48.333300000000001</v>
      </c>
      <c r="D11" s="9">
        <v>49.333300000000001</v>
      </c>
      <c r="E11" s="9">
        <v>50.333300000000001</v>
      </c>
      <c r="F11" s="9">
        <v>53.333300000000001</v>
      </c>
      <c r="G11" s="9">
        <v>49.666699999999999</v>
      </c>
      <c r="H11" s="9">
        <v>45</v>
      </c>
      <c r="I11" s="9">
        <f t="shared" si="0"/>
        <v>49.533300000000004</v>
      </c>
      <c r="J11" s="9">
        <f t="shared" si="1"/>
        <v>47.333349999999996</v>
      </c>
    </row>
    <row r="12" spans="1:10">
      <c r="A12" s="8" t="s">
        <v>11</v>
      </c>
      <c r="B12" s="9">
        <v>45</v>
      </c>
      <c r="C12" s="9">
        <v>51.333300000000001</v>
      </c>
      <c r="D12" s="9">
        <v>50.666699999999999</v>
      </c>
      <c r="E12" s="9">
        <v>49.666699999999999</v>
      </c>
      <c r="F12" s="9">
        <v>51.333300000000001</v>
      </c>
      <c r="G12" s="9">
        <v>50.333300000000001</v>
      </c>
      <c r="H12" s="9">
        <v>52.333300000000001</v>
      </c>
      <c r="I12" s="9">
        <f t="shared" si="0"/>
        <v>49.6</v>
      </c>
      <c r="J12" s="9">
        <f t="shared" si="1"/>
        <v>51.333300000000001</v>
      </c>
    </row>
    <row r="13" spans="1:10">
      <c r="A13" s="8" t="s">
        <v>12</v>
      </c>
      <c r="B13" s="9">
        <v>45</v>
      </c>
      <c r="C13" s="9">
        <v>47.333300000000001</v>
      </c>
      <c r="D13" s="9">
        <v>46.666699999999999</v>
      </c>
      <c r="E13" s="9">
        <v>50</v>
      </c>
      <c r="F13" s="9">
        <v>47.666699999999999</v>
      </c>
      <c r="G13" s="9">
        <v>49.666699999999999</v>
      </c>
      <c r="H13" s="9">
        <v>51</v>
      </c>
      <c r="I13" s="9">
        <f t="shared" si="0"/>
        <v>47.33334</v>
      </c>
      <c r="J13" s="9">
        <f t="shared" si="1"/>
        <v>50.333349999999996</v>
      </c>
    </row>
    <row r="14" spans="1:10">
      <c r="A14" s="8" t="s">
        <v>13</v>
      </c>
      <c r="B14" s="9">
        <v>47.666699999999999</v>
      </c>
      <c r="C14" s="9">
        <v>49</v>
      </c>
      <c r="D14" s="9">
        <v>47.666699999999999</v>
      </c>
      <c r="E14" s="9">
        <v>49</v>
      </c>
      <c r="F14" s="9">
        <v>49.666699999999999</v>
      </c>
      <c r="G14" s="9">
        <v>45.333300000000001</v>
      </c>
      <c r="H14" s="9">
        <v>51.666699999999999</v>
      </c>
      <c r="I14" s="9">
        <f t="shared" si="0"/>
        <v>48.600019999999994</v>
      </c>
      <c r="J14" s="9">
        <f t="shared" si="1"/>
        <v>48.5</v>
      </c>
    </row>
    <row r="15" spans="1:10">
      <c r="A15" s="8" t="s">
        <v>14</v>
      </c>
      <c r="B15" s="9">
        <v>47.333300000000001</v>
      </c>
      <c r="C15" s="9">
        <v>46</v>
      </c>
      <c r="D15" s="9">
        <v>46.333300000000001</v>
      </c>
      <c r="E15" s="9">
        <v>49.333300000000001</v>
      </c>
      <c r="F15" s="9">
        <v>47.666699999999999</v>
      </c>
      <c r="G15" s="9">
        <v>46</v>
      </c>
      <c r="H15" s="9">
        <v>46</v>
      </c>
      <c r="I15" s="9">
        <f t="shared" si="0"/>
        <v>47.333320000000001</v>
      </c>
      <c r="J15" s="9">
        <f t="shared" si="1"/>
        <v>46</v>
      </c>
    </row>
    <row r="16" spans="1:10">
      <c r="A16" s="8" t="s">
        <v>15</v>
      </c>
      <c r="B16" s="9">
        <v>45.666699999999999</v>
      </c>
      <c r="C16" s="9">
        <v>47.333300000000001</v>
      </c>
      <c r="D16" s="9">
        <v>43</v>
      </c>
      <c r="E16" s="9">
        <v>51</v>
      </c>
      <c r="F16" s="9">
        <v>46.333300000000001</v>
      </c>
      <c r="G16" s="9">
        <v>45.333300000000001</v>
      </c>
      <c r="H16" s="9">
        <v>44</v>
      </c>
      <c r="I16" s="9">
        <f t="shared" si="0"/>
        <v>46.66666</v>
      </c>
      <c r="J16" s="9">
        <f t="shared" si="1"/>
        <v>44.666650000000004</v>
      </c>
    </row>
    <row r="17" spans="1:10">
      <c r="A17" s="8" t="s">
        <v>16</v>
      </c>
      <c r="B17" s="9">
        <v>44</v>
      </c>
      <c r="C17" s="9">
        <v>47</v>
      </c>
      <c r="D17" s="9">
        <v>47.666699999999999</v>
      </c>
      <c r="E17" s="9">
        <v>46.666699999999999</v>
      </c>
      <c r="F17" s="9">
        <v>45.666699999999999</v>
      </c>
      <c r="G17" s="9">
        <v>48</v>
      </c>
      <c r="H17" s="9">
        <v>43.666699999999999</v>
      </c>
      <c r="I17" s="9">
        <f t="shared" si="0"/>
        <v>46.200019999999995</v>
      </c>
      <c r="J17" s="9">
        <f t="shared" si="1"/>
        <v>45.833349999999996</v>
      </c>
    </row>
    <row r="18" spans="1:10">
      <c r="A18" s="8" t="s">
        <v>17</v>
      </c>
      <c r="B18" s="9">
        <v>44.333300000000001</v>
      </c>
      <c r="C18" s="9">
        <v>45.666699999999999</v>
      </c>
      <c r="D18" s="9">
        <v>46.333300000000001</v>
      </c>
      <c r="E18" s="9">
        <v>49.333300000000001</v>
      </c>
      <c r="F18" s="9">
        <v>46.333300000000001</v>
      </c>
      <c r="G18" s="9">
        <v>44.666699999999999</v>
      </c>
      <c r="H18" s="9">
        <v>39.666699999999999</v>
      </c>
      <c r="I18" s="9">
        <f t="shared" si="0"/>
        <v>46.399980000000006</v>
      </c>
      <c r="J18" s="9">
        <f t="shared" si="1"/>
        <v>42.166699999999999</v>
      </c>
    </row>
    <row r="19" spans="1:10">
      <c r="A19" s="8" t="s">
        <v>18</v>
      </c>
      <c r="B19" s="9">
        <v>45.333300000000001</v>
      </c>
      <c r="C19" s="9">
        <v>43.666699999999999</v>
      </c>
      <c r="D19" s="9">
        <v>47.333300000000001</v>
      </c>
      <c r="E19" s="9">
        <v>46.666699999999999</v>
      </c>
      <c r="F19" s="9">
        <v>47</v>
      </c>
      <c r="G19" s="9">
        <v>45</v>
      </c>
      <c r="H19" s="9">
        <v>38.666699999999999</v>
      </c>
      <c r="I19" s="9">
        <f t="shared" si="0"/>
        <v>46</v>
      </c>
      <c r="J19" s="9">
        <f t="shared" si="1"/>
        <v>41.833349999999996</v>
      </c>
    </row>
    <row r="20" spans="1:10">
      <c r="A20" s="8" t="s">
        <v>19</v>
      </c>
      <c r="B20" s="9">
        <v>47.333300000000001</v>
      </c>
      <c r="C20" s="9">
        <v>44.666699999999999</v>
      </c>
      <c r="D20" s="9">
        <v>44</v>
      </c>
      <c r="E20" s="9">
        <v>46.333300000000001</v>
      </c>
      <c r="F20" s="9">
        <v>44.666699999999999</v>
      </c>
      <c r="G20" s="9">
        <v>45</v>
      </c>
      <c r="H20" s="9">
        <v>38.333300000000001</v>
      </c>
      <c r="I20" s="9">
        <f t="shared" si="0"/>
        <v>45.4</v>
      </c>
      <c r="J20" s="9">
        <f t="shared" si="1"/>
        <v>41.666650000000004</v>
      </c>
    </row>
    <row r="21" spans="1:10">
      <c r="A21" s="8" t="s">
        <v>20</v>
      </c>
      <c r="B21" s="9">
        <v>44.333300000000001</v>
      </c>
      <c r="C21" s="9">
        <v>43.333300000000001</v>
      </c>
      <c r="D21" s="9">
        <v>37.333300000000001</v>
      </c>
      <c r="E21" s="9">
        <v>45</v>
      </c>
      <c r="F21" s="9">
        <v>41</v>
      </c>
      <c r="G21" s="9">
        <v>39.666699999999999</v>
      </c>
      <c r="H21" s="9">
        <v>42</v>
      </c>
      <c r="I21" s="9">
        <f t="shared" si="0"/>
        <v>42.199979999999996</v>
      </c>
      <c r="J21" s="9">
        <f t="shared" si="1"/>
        <v>40.833349999999996</v>
      </c>
    </row>
    <row r="22" spans="1:10">
      <c r="A22" s="8" t="s">
        <v>21</v>
      </c>
      <c r="B22" s="9">
        <v>43.666699999999999</v>
      </c>
      <c r="C22" s="9">
        <v>40.333300000000001</v>
      </c>
      <c r="D22" s="9">
        <v>35.666699999999999</v>
      </c>
      <c r="E22" s="9">
        <v>39.666699999999999</v>
      </c>
      <c r="F22" s="9">
        <v>38.666699999999999</v>
      </c>
      <c r="G22" s="9">
        <v>42.333300000000001</v>
      </c>
      <c r="H22" s="9">
        <v>39.666699999999999</v>
      </c>
      <c r="I22" s="9">
        <f t="shared" si="0"/>
        <v>39.600019999999994</v>
      </c>
      <c r="J22" s="9">
        <f t="shared" si="1"/>
        <v>41</v>
      </c>
    </row>
    <row r="23" spans="1:10">
      <c r="A23" s="8" t="s">
        <v>22</v>
      </c>
      <c r="B23" s="9">
        <v>42.333300000000001</v>
      </c>
      <c r="C23" s="9">
        <v>40.333300000000001</v>
      </c>
      <c r="D23" s="9">
        <v>34.333300000000001</v>
      </c>
      <c r="E23" s="9">
        <v>39.333300000000001</v>
      </c>
      <c r="F23" s="9">
        <v>35.666699999999999</v>
      </c>
      <c r="G23" s="9">
        <v>46</v>
      </c>
      <c r="H23" s="9">
        <v>43</v>
      </c>
      <c r="I23" s="9">
        <f t="shared" si="0"/>
        <v>38.399979999999999</v>
      </c>
      <c r="J23" s="9">
        <f t="shared" si="1"/>
        <v>44.5</v>
      </c>
    </row>
    <row r="24" spans="1:10">
      <c r="A24" s="8" t="s">
        <v>23</v>
      </c>
      <c r="B24" s="9">
        <v>45.333300000000001</v>
      </c>
      <c r="C24" s="9">
        <v>47</v>
      </c>
      <c r="D24" s="9">
        <v>42</v>
      </c>
      <c r="E24" s="9">
        <v>47</v>
      </c>
      <c r="F24" s="9">
        <v>41.333300000000001</v>
      </c>
      <c r="G24" s="9">
        <v>49.666699999999999</v>
      </c>
      <c r="H24" s="9">
        <v>45.666699999999999</v>
      </c>
      <c r="I24" s="9">
        <f t="shared" si="0"/>
        <v>44.533320000000003</v>
      </c>
      <c r="J24" s="9">
        <f t="shared" si="1"/>
        <v>47.666699999999999</v>
      </c>
    </row>
    <row r="25" spans="1:10">
      <c r="A25" s="8" t="s">
        <v>24</v>
      </c>
      <c r="B25" s="9">
        <v>52</v>
      </c>
      <c r="C25" s="9">
        <v>49</v>
      </c>
      <c r="D25" s="9">
        <v>47.666699999999999</v>
      </c>
      <c r="E25" s="9">
        <v>51.666699999999999</v>
      </c>
      <c r="F25" s="9">
        <v>47.666699999999999</v>
      </c>
      <c r="G25" s="9">
        <v>47.333300000000001</v>
      </c>
      <c r="H25" s="9">
        <v>45.666699999999999</v>
      </c>
      <c r="I25" s="9">
        <f t="shared" si="0"/>
        <v>49.600019999999994</v>
      </c>
      <c r="J25" s="9">
        <f t="shared" si="1"/>
        <v>46.5</v>
      </c>
    </row>
    <row r="26" spans="1:10">
      <c r="A26" s="8" t="s">
        <v>25</v>
      </c>
      <c r="B26" s="9">
        <v>44.666699999999999</v>
      </c>
      <c r="C26" s="9">
        <v>43.666699999999999</v>
      </c>
      <c r="D26" s="9">
        <v>49</v>
      </c>
      <c r="E26" s="9">
        <v>52.666699999999999</v>
      </c>
      <c r="F26" s="9">
        <v>50</v>
      </c>
      <c r="G26" s="9">
        <v>51</v>
      </c>
      <c r="H26" s="9">
        <v>43.666699999999999</v>
      </c>
      <c r="I26" s="9">
        <f t="shared" si="0"/>
        <v>48.000019999999992</v>
      </c>
      <c r="J26" s="9">
        <f t="shared" si="1"/>
        <v>47.333349999999996</v>
      </c>
    </row>
    <row r="27" spans="1:10">
      <c r="A27" s="8" t="s">
        <v>26</v>
      </c>
      <c r="B27" s="9">
        <v>53.666699999999999</v>
      </c>
      <c r="C27" s="9">
        <v>55.5</v>
      </c>
      <c r="D27" s="9">
        <v>47.666699999999999</v>
      </c>
      <c r="E27" s="9">
        <v>53.666699999999999</v>
      </c>
      <c r="F27" s="9">
        <v>47.666699999999999</v>
      </c>
      <c r="G27" s="9">
        <v>51.666699999999999</v>
      </c>
      <c r="H27" s="9">
        <v>45</v>
      </c>
      <c r="I27" s="9">
        <f t="shared" si="0"/>
        <v>51.633359999999996</v>
      </c>
      <c r="J27" s="9">
        <f t="shared" si="1"/>
        <v>48.333349999999996</v>
      </c>
    </row>
    <row r="28" spans="1:10">
      <c r="A28" s="8" t="s">
        <v>27</v>
      </c>
      <c r="B28" s="9">
        <v>47.666699999999999</v>
      </c>
      <c r="C28" s="9">
        <v>41</v>
      </c>
      <c r="D28" s="9">
        <v>57.5</v>
      </c>
      <c r="E28" s="9">
        <v>54.333300000000001</v>
      </c>
      <c r="F28" s="9">
        <v>56</v>
      </c>
      <c r="G28" s="9">
        <v>52.5</v>
      </c>
      <c r="H28" s="9">
        <v>53</v>
      </c>
      <c r="I28" s="9">
        <f t="shared" si="0"/>
        <v>51.3</v>
      </c>
      <c r="J28" s="9">
        <f t="shared" si="1"/>
        <v>52.75</v>
      </c>
    </row>
    <row r="29" spans="1:10">
      <c r="A29" s="7" t="s">
        <v>28</v>
      </c>
      <c r="B29" s="10">
        <v>47.305554200000003</v>
      </c>
      <c r="C29" s="10">
        <v>48.104162500000001</v>
      </c>
      <c r="D29" s="10">
        <v>48.604170799999999</v>
      </c>
      <c r="E29" s="10">
        <v>50.763891700000002</v>
      </c>
      <c r="F29" s="10">
        <v>49.715283300000003</v>
      </c>
      <c r="G29" s="10">
        <v>48.347225000000002</v>
      </c>
      <c r="H29" s="10">
        <v>47.027787500000002</v>
      </c>
      <c r="I29" s="10">
        <f t="shared" ref="C29:J29" si="2">AVERAGE(I5:I28)</f>
        <v>48.898612499999992</v>
      </c>
      <c r="J29" s="10">
        <f t="shared" si="2"/>
        <v>47.687506249999991</v>
      </c>
    </row>
    <row r="31" spans="1:10" ht="17.399999999999999" customHeight="1">
      <c r="A31" s="17" t="s">
        <v>1</v>
      </c>
      <c r="B31" s="30" t="s">
        <v>35</v>
      </c>
      <c r="C31" s="31"/>
      <c r="D31" s="31"/>
      <c r="E31" s="31"/>
      <c r="F31" s="31"/>
      <c r="G31" s="31"/>
      <c r="H31" s="31"/>
      <c r="I31" s="31"/>
      <c r="J31" s="32"/>
    </row>
    <row r="32" spans="1:10" ht="17.399999999999999" customHeight="1">
      <c r="A32" s="17" t="s">
        <v>2</v>
      </c>
      <c r="B32" s="30" t="s">
        <v>3</v>
      </c>
      <c r="C32" s="31"/>
      <c r="D32" s="31"/>
      <c r="E32" s="31"/>
      <c r="F32" s="31"/>
      <c r="G32" s="31"/>
      <c r="H32" s="31"/>
      <c r="I32" s="31"/>
      <c r="J32" s="32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54.5</v>
      </c>
      <c r="C34" s="9">
        <v>58</v>
      </c>
      <c r="D34" s="9">
        <v>42</v>
      </c>
      <c r="E34" s="9">
        <v>60</v>
      </c>
      <c r="F34" s="9">
        <v>40.333300000000001</v>
      </c>
      <c r="G34" s="9">
        <v>39</v>
      </c>
      <c r="H34" s="9">
        <v>43.666699999999999</v>
      </c>
      <c r="I34" s="9">
        <f>AVERAGE(B34:F34)</f>
        <v>50.966660000000005</v>
      </c>
      <c r="J34" s="9">
        <f>AVERAGE(G34:H34)</f>
        <v>41.333349999999996</v>
      </c>
    </row>
    <row r="35" spans="1:10">
      <c r="A35" s="8" t="s">
        <v>5</v>
      </c>
      <c r="B35" s="9">
        <v>49.5</v>
      </c>
      <c r="C35" s="9">
        <v>48.5</v>
      </c>
      <c r="D35" s="9">
        <v>63.5</v>
      </c>
      <c r="E35" s="9">
        <v>65.5</v>
      </c>
      <c r="F35" s="9">
        <v>65</v>
      </c>
      <c r="G35" s="9">
        <v>40</v>
      </c>
      <c r="H35" s="9">
        <v>48.5</v>
      </c>
      <c r="I35" s="9">
        <f t="shared" ref="I35:I57" si="3">AVERAGE(B35:F35)</f>
        <v>58.4</v>
      </c>
      <c r="J35" s="9">
        <f t="shared" ref="J35:J57" si="4">AVERAGE(G35:H35)</f>
        <v>44.25</v>
      </c>
    </row>
    <row r="36" spans="1:10">
      <c r="A36" s="8" t="s">
        <v>6</v>
      </c>
      <c r="B36" s="9">
        <v>54</v>
      </c>
      <c r="C36" s="9">
        <v>70</v>
      </c>
      <c r="D36" s="9">
        <v>65</v>
      </c>
      <c r="E36" s="9">
        <v>70</v>
      </c>
      <c r="F36" s="9">
        <v>69</v>
      </c>
      <c r="G36" s="9">
        <v>47</v>
      </c>
      <c r="H36" s="9">
        <v>64</v>
      </c>
      <c r="I36" s="9">
        <f t="shared" si="3"/>
        <v>65.599999999999994</v>
      </c>
      <c r="J36" s="9">
        <f t="shared" si="4"/>
        <v>55.5</v>
      </c>
    </row>
    <row r="37" spans="1:10">
      <c r="A37" s="8" t="s">
        <v>7</v>
      </c>
      <c r="B37" s="9">
        <v>61</v>
      </c>
      <c r="C37" s="9">
        <v>61</v>
      </c>
      <c r="D37" s="9">
        <v>51.5</v>
      </c>
      <c r="E37" s="9">
        <v>68</v>
      </c>
      <c r="F37" s="9">
        <v>68</v>
      </c>
      <c r="G37" s="9">
        <v>61.5</v>
      </c>
      <c r="H37" s="9">
        <v>52</v>
      </c>
      <c r="I37" s="9">
        <f t="shared" si="3"/>
        <v>61.9</v>
      </c>
      <c r="J37" s="9">
        <f t="shared" si="4"/>
        <v>56.75</v>
      </c>
    </row>
    <row r="38" spans="1:10">
      <c r="A38" s="8" t="s">
        <v>8</v>
      </c>
      <c r="B38" s="9">
        <v>61</v>
      </c>
      <c r="C38" s="9">
        <v>57.5</v>
      </c>
      <c r="D38" s="9">
        <v>49.5</v>
      </c>
      <c r="E38" s="9">
        <v>64</v>
      </c>
      <c r="F38" s="9">
        <v>50</v>
      </c>
      <c r="G38" s="9">
        <v>50</v>
      </c>
      <c r="H38" s="9">
        <v>48.5</v>
      </c>
      <c r="I38" s="9">
        <f t="shared" si="3"/>
        <v>56.4</v>
      </c>
      <c r="J38" s="9">
        <f t="shared" si="4"/>
        <v>49.25</v>
      </c>
    </row>
    <row r="39" spans="1:10">
      <c r="A39" s="8" t="s">
        <v>9</v>
      </c>
      <c r="B39" s="9">
        <v>47</v>
      </c>
      <c r="C39" s="9">
        <v>43.333300000000001</v>
      </c>
      <c r="D39" s="9">
        <v>48.333300000000001</v>
      </c>
      <c r="E39" s="9">
        <v>56</v>
      </c>
      <c r="F39" s="9">
        <v>44.333300000000001</v>
      </c>
      <c r="G39" s="9">
        <v>56</v>
      </c>
      <c r="H39" s="9">
        <v>49.666699999999999</v>
      </c>
      <c r="I39" s="9">
        <f t="shared" si="3"/>
        <v>47.799980000000005</v>
      </c>
      <c r="J39" s="9">
        <f t="shared" si="4"/>
        <v>52.833349999999996</v>
      </c>
    </row>
    <row r="40" spans="1:10">
      <c r="A40" s="8" t="s">
        <v>10</v>
      </c>
      <c r="B40" s="9">
        <v>45.666699999999999</v>
      </c>
      <c r="C40" s="9">
        <v>43</v>
      </c>
      <c r="D40" s="9">
        <v>46</v>
      </c>
      <c r="E40" s="9">
        <v>49</v>
      </c>
      <c r="F40" s="9">
        <v>45.666699999999999</v>
      </c>
      <c r="G40" s="9">
        <v>44.666699999999999</v>
      </c>
      <c r="H40" s="9">
        <v>49</v>
      </c>
      <c r="I40" s="9">
        <f t="shared" si="3"/>
        <v>45.866679999999995</v>
      </c>
      <c r="J40" s="9">
        <f t="shared" si="4"/>
        <v>46.833349999999996</v>
      </c>
    </row>
    <row r="41" spans="1:10">
      <c r="A41" s="8" t="s">
        <v>11</v>
      </c>
      <c r="B41" s="9">
        <v>45.333300000000001</v>
      </c>
      <c r="C41" s="9">
        <v>47.333300000000001</v>
      </c>
      <c r="D41" s="9">
        <v>48.333300000000001</v>
      </c>
      <c r="E41" s="9">
        <v>45.333300000000001</v>
      </c>
      <c r="F41" s="9">
        <v>43.333300000000001</v>
      </c>
      <c r="G41" s="9">
        <v>41</v>
      </c>
      <c r="H41" s="9">
        <v>46.333300000000001</v>
      </c>
      <c r="I41" s="9">
        <f t="shared" si="3"/>
        <v>45.933300000000003</v>
      </c>
      <c r="J41" s="9">
        <f t="shared" si="4"/>
        <v>43.666650000000004</v>
      </c>
    </row>
    <row r="42" spans="1:10">
      <c r="A42" s="8" t="s">
        <v>12</v>
      </c>
      <c r="B42" s="9">
        <v>45.666699999999999</v>
      </c>
      <c r="C42" s="9">
        <v>46</v>
      </c>
      <c r="D42" s="9">
        <v>47</v>
      </c>
      <c r="E42" s="9">
        <v>46.333300000000001</v>
      </c>
      <c r="F42" s="9">
        <v>49</v>
      </c>
      <c r="G42" s="9">
        <v>50.333300000000001</v>
      </c>
      <c r="H42" s="9">
        <v>49</v>
      </c>
      <c r="I42" s="9">
        <f t="shared" si="3"/>
        <v>46.8</v>
      </c>
      <c r="J42" s="9">
        <f t="shared" si="4"/>
        <v>49.666650000000004</v>
      </c>
    </row>
    <row r="43" spans="1:10">
      <c r="A43" s="8" t="s">
        <v>13</v>
      </c>
      <c r="B43" s="9">
        <v>46.333300000000001</v>
      </c>
      <c r="C43" s="9">
        <v>48</v>
      </c>
      <c r="D43" s="9">
        <v>52</v>
      </c>
      <c r="E43" s="9">
        <v>45</v>
      </c>
      <c r="F43" s="9">
        <v>38.333300000000001</v>
      </c>
      <c r="G43" s="9">
        <v>46.333300000000001</v>
      </c>
      <c r="H43" s="9">
        <v>46.333300000000001</v>
      </c>
      <c r="I43" s="9">
        <f t="shared" si="3"/>
        <v>45.933320000000002</v>
      </c>
      <c r="J43" s="9">
        <f t="shared" si="4"/>
        <v>46.333300000000001</v>
      </c>
    </row>
    <row r="44" spans="1:10">
      <c r="A44" s="8" t="s">
        <v>14</v>
      </c>
      <c r="B44" s="9">
        <v>48</v>
      </c>
      <c r="C44" s="9">
        <v>45</v>
      </c>
      <c r="D44" s="9">
        <v>52.666699999999999</v>
      </c>
      <c r="E44" s="9">
        <v>45.666699999999999</v>
      </c>
      <c r="F44" s="9">
        <v>41.666699999999999</v>
      </c>
      <c r="G44" s="9">
        <v>44</v>
      </c>
      <c r="H44" s="9">
        <v>43.333300000000001</v>
      </c>
      <c r="I44" s="9">
        <f t="shared" si="3"/>
        <v>46.600019999999994</v>
      </c>
      <c r="J44" s="9">
        <f t="shared" si="4"/>
        <v>43.666650000000004</v>
      </c>
    </row>
    <row r="45" spans="1:10">
      <c r="A45" s="8" t="s">
        <v>15</v>
      </c>
      <c r="B45" s="9">
        <v>42.666699999999999</v>
      </c>
      <c r="C45" s="9">
        <v>44.333300000000001</v>
      </c>
      <c r="D45" s="9">
        <v>43</v>
      </c>
      <c r="E45" s="9">
        <v>45.666699999999999</v>
      </c>
      <c r="F45" s="9">
        <v>44.333300000000001</v>
      </c>
      <c r="G45" s="9">
        <v>42.666699999999999</v>
      </c>
      <c r="H45" s="9">
        <v>38.333300000000001</v>
      </c>
      <c r="I45" s="9">
        <f t="shared" si="3"/>
        <v>44</v>
      </c>
      <c r="J45" s="9">
        <f t="shared" si="4"/>
        <v>40.5</v>
      </c>
    </row>
    <row r="46" spans="1:10">
      <c r="A46" s="8" t="s">
        <v>16</v>
      </c>
      <c r="B46" s="9">
        <v>44.333300000000001</v>
      </c>
      <c r="C46" s="9">
        <v>45</v>
      </c>
      <c r="D46" s="9">
        <v>46</v>
      </c>
      <c r="E46" s="9">
        <v>45</v>
      </c>
      <c r="F46" s="9">
        <v>43.666699999999999</v>
      </c>
      <c r="G46" s="9">
        <v>45.333300000000001</v>
      </c>
      <c r="H46" s="9">
        <v>45</v>
      </c>
      <c r="I46" s="9">
        <f t="shared" si="3"/>
        <v>44.8</v>
      </c>
      <c r="J46" s="9">
        <f t="shared" si="4"/>
        <v>45.166650000000004</v>
      </c>
    </row>
    <row r="47" spans="1:10">
      <c r="A47" s="8" t="s">
        <v>17</v>
      </c>
      <c r="B47" s="9">
        <v>46</v>
      </c>
      <c r="C47" s="9">
        <v>44</v>
      </c>
      <c r="D47" s="9">
        <v>44</v>
      </c>
      <c r="E47" s="9">
        <v>42.333300000000001</v>
      </c>
      <c r="F47" s="9">
        <v>44</v>
      </c>
      <c r="G47" s="9">
        <v>41.333300000000001</v>
      </c>
      <c r="H47" s="9">
        <v>43.333300000000001</v>
      </c>
      <c r="I47" s="9">
        <f t="shared" si="3"/>
        <v>44.066659999999999</v>
      </c>
      <c r="J47" s="9">
        <f t="shared" si="4"/>
        <v>42.333300000000001</v>
      </c>
    </row>
    <row r="48" spans="1:10">
      <c r="A48" s="8" t="s">
        <v>18</v>
      </c>
      <c r="B48" s="9">
        <v>43.333300000000001</v>
      </c>
      <c r="C48" s="9">
        <v>42.666699999999999</v>
      </c>
      <c r="D48" s="9">
        <v>46.666699999999999</v>
      </c>
      <c r="E48" s="9">
        <v>42</v>
      </c>
      <c r="F48" s="9">
        <v>43</v>
      </c>
      <c r="G48" s="9">
        <v>43</v>
      </c>
      <c r="H48" s="9">
        <v>42</v>
      </c>
      <c r="I48" s="9">
        <f t="shared" si="3"/>
        <v>43.533339999999995</v>
      </c>
      <c r="J48" s="9">
        <f t="shared" si="4"/>
        <v>42.5</v>
      </c>
    </row>
    <row r="49" spans="1:10">
      <c r="A49" s="8" t="s">
        <v>19</v>
      </c>
      <c r="B49" s="9">
        <v>46</v>
      </c>
      <c r="C49" s="9">
        <v>44</v>
      </c>
      <c r="D49" s="9">
        <v>42</v>
      </c>
      <c r="E49" s="9">
        <v>42</v>
      </c>
      <c r="F49" s="9">
        <v>44.666699999999999</v>
      </c>
      <c r="G49" s="9">
        <v>43</v>
      </c>
      <c r="H49" s="9">
        <v>38</v>
      </c>
      <c r="I49" s="9">
        <f t="shared" si="3"/>
        <v>43.733339999999998</v>
      </c>
      <c r="J49" s="9">
        <f t="shared" si="4"/>
        <v>40.5</v>
      </c>
    </row>
    <row r="50" spans="1:10">
      <c r="A50" s="8" t="s">
        <v>20</v>
      </c>
      <c r="B50" s="9">
        <v>45.333300000000001</v>
      </c>
      <c r="C50" s="9">
        <v>44.666699999999999</v>
      </c>
      <c r="D50" s="9">
        <v>42.333300000000001</v>
      </c>
      <c r="E50" s="9">
        <v>34</v>
      </c>
      <c r="F50" s="9">
        <v>43.666699999999999</v>
      </c>
      <c r="G50" s="9">
        <v>41.666699999999999</v>
      </c>
      <c r="H50" s="9">
        <v>37</v>
      </c>
      <c r="I50" s="9">
        <f t="shared" si="3"/>
        <v>42</v>
      </c>
      <c r="J50" s="9">
        <f t="shared" si="4"/>
        <v>39.333349999999996</v>
      </c>
    </row>
    <row r="51" spans="1:10">
      <c r="A51" s="8" t="s">
        <v>21</v>
      </c>
      <c r="B51" s="9">
        <v>42.666699999999999</v>
      </c>
      <c r="C51" s="9">
        <v>42</v>
      </c>
      <c r="D51" s="9">
        <v>42.333300000000001</v>
      </c>
      <c r="E51" s="9">
        <v>41.333300000000001</v>
      </c>
      <c r="F51" s="9">
        <v>40.666699999999999</v>
      </c>
      <c r="G51" s="9">
        <v>39.333300000000001</v>
      </c>
      <c r="H51" s="9">
        <v>38.666699999999999</v>
      </c>
      <c r="I51" s="9">
        <f t="shared" si="3"/>
        <v>41.8</v>
      </c>
      <c r="J51" s="9">
        <f t="shared" si="4"/>
        <v>39</v>
      </c>
    </row>
    <row r="52" spans="1:10">
      <c r="A52" s="8" t="s">
        <v>22</v>
      </c>
      <c r="B52" s="9">
        <v>38</v>
      </c>
      <c r="C52" s="9">
        <v>37.666699999999999</v>
      </c>
      <c r="D52" s="9">
        <v>35.333300000000001</v>
      </c>
      <c r="E52" s="9">
        <v>43.333300000000001</v>
      </c>
      <c r="F52" s="9">
        <v>41</v>
      </c>
      <c r="G52" s="9">
        <v>39</v>
      </c>
      <c r="H52" s="9">
        <v>39</v>
      </c>
      <c r="I52" s="9">
        <f t="shared" si="3"/>
        <v>39.066659999999999</v>
      </c>
      <c r="J52" s="9">
        <f t="shared" si="4"/>
        <v>39</v>
      </c>
    </row>
    <row r="53" spans="1:10">
      <c r="A53" s="8" t="s">
        <v>23</v>
      </c>
      <c r="B53" s="9">
        <v>41.333300000000001</v>
      </c>
      <c r="C53" s="9">
        <v>40</v>
      </c>
      <c r="D53" s="9">
        <v>39.666699999999999</v>
      </c>
      <c r="E53" s="9">
        <v>45</v>
      </c>
      <c r="F53" s="9">
        <v>41.666699999999999</v>
      </c>
      <c r="G53" s="9">
        <v>43</v>
      </c>
      <c r="H53" s="9">
        <v>42</v>
      </c>
      <c r="I53" s="9">
        <f t="shared" si="3"/>
        <v>41.533339999999995</v>
      </c>
      <c r="J53" s="9">
        <f t="shared" si="4"/>
        <v>42.5</v>
      </c>
    </row>
    <row r="54" spans="1:10">
      <c r="A54" s="8" t="s">
        <v>24</v>
      </c>
      <c r="B54" s="9">
        <v>38.666699999999999</v>
      </c>
      <c r="C54" s="9">
        <v>41</v>
      </c>
      <c r="D54" s="9">
        <v>40.666699999999999</v>
      </c>
      <c r="E54" s="9">
        <v>43</v>
      </c>
      <c r="F54" s="9">
        <v>43</v>
      </c>
      <c r="G54" s="9">
        <v>46.666699999999999</v>
      </c>
      <c r="H54" s="9">
        <v>39.333300000000001</v>
      </c>
      <c r="I54" s="9">
        <f t="shared" si="3"/>
        <v>41.266679999999994</v>
      </c>
      <c r="J54" s="9">
        <f t="shared" si="4"/>
        <v>43</v>
      </c>
    </row>
    <row r="55" spans="1:10">
      <c r="A55" s="8" t="s">
        <v>25</v>
      </c>
      <c r="B55" s="9">
        <v>43.666699999999999</v>
      </c>
      <c r="C55" s="9">
        <v>41.333300000000001</v>
      </c>
      <c r="D55" s="9">
        <v>42.333300000000001</v>
      </c>
      <c r="E55" s="9">
        <v>41.666699999999999</v>
      </c>
      <c r="F55" s="9">
        <v>42</v>
      </c>
      <c r="G55" s="9">
        <v>41</v>
      </c>
      <c r="H55" s="9">
        <v>48</v>
      </c>
      <c r="I55" s="9">
        <f t="shared" si="3"/>
        <v>42.2</v>
      </c>
      <c r="J55" s="9">
        <f t="shared" si="4"/>
        <v>44.5</v>
      </c>
    </row>
    <row r="56" spans="1:10">
      <c r="A56" s="8" t="s">
        <v>26</v>
      </c>
      <c r="B56" s="9">
        <v>52</v>
      </c>
      <c r="C56" s="9">
        <v>46</v>
      </c>
      <c r="D56" s="9">
        <v>48</v>
      </c>
      <c r="E56" s="9">
        <v>45</v>
      </c>
      <c r="F56" s="9">
        <v>44.333300000000001</v>
      </c>
      <c r="G56" s="9">
        <v>45.666699999999999</v>
      </c>
      <c r="H56" s="9">
        <v>43.333300000000001</v>
      </c>
      <c r="I56" s="9">
        <f t="shared" si="3"/>
        <v>47.066659999999999</v>
      </c>
      <c r="J56" s="9">
        <f t="shared" si="4"/>
        <v>44.5</v>
      </c>
    </row>
    <row r="57" spans="1:10">
      <c r="A57" s="8" t="s">
        <v>27</v>
      </c>
      <c r="B57" s="9">
        <v>55.5</v>
      </c>
      <c r="C57" s="9">
        <v>45</v>
      </c>
      <c r="D57" s="9">
        <v>51.5</v>
      </c>
      <c r="E57" s="9">
        <v>47</v>
      </c>
      <c r="F57" s="9">
        <v>44.333300000000001</v>
      </c>
      <c r="G57" s="9">
        <v>43</v>
      </c>
      <c r="H57" s="9">
        <v>43.333300000000001</v>
      </c>
      <c r="I57" s="9">
        <f t="shared" si="3"/>
        <v>48.66666</v>
      </c>
      <c r="J57" s="9">
        <f t="shared" si="4"/>
        <v>43.166650000000004</v>
      </c>
    </row>
    <row r="58" spans="1:10">
      <c r="A58" s="7" t="s">
        <v>28</v>
      </c>
      <c r="B58" s="10">
        <v>47.3958333</v>
      </c>
      <c r="C58" s="10">
        <v>46.888887500000003</v>
      </c>
      <c r="D58" s="10">
        <v>47.069441699999999</v>
      </c>
      <c r="E58" s="10">
        <v>48.840274999999998</v>
      </c>
      <c r="F58" s="10">
        <v>46.4583333</v>
      </c>
      <c r="G58" s="10">
        <v>44.7708333</v>
      </c>
      <c r="H58" s="10">
        <v>44.902770799999999</v>
      </c>
      <c r="I58" s="10">
        <f t="shared" ref="C58:J58" si="5">AVERAGE(I34:I57)</f>
        <v>47.330554166666651</v>
      </c>
      <c r="J58" s="10">
        <f t="shared" si="5"/>
        <v>44.836802083333339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58"/>
  <sheetViews>
    <sheetView topLeftCell="A34" workbookViewId="0">
      <selection activeCell="B34" sqref="B34:H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36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40.5</v>
      </c>
      <c r="C5" s="9">
        <v>31</v>
      </c>
      <c r="D5" s="9">
        <v>26.5</v>
      </c>
      <c r="E5" s="9">
        <v>36.5</v>
      </c>
      <c r="F5" s="9">
        <v>37.5</v>
      </c>
      <c r="G5" s="9">
        <v>36</v>
      </c>
      <c r="H5" s="9">
        <v>38.5</v>
      </c>
      <c r="I5" s="9">
        <f>AVERAGE(B5:F5)</f>
        <v>34.4</v>
      </c>
      <c r="J5" s="9">
        <f>AVERAGE(G5:H5)</f>
        <v>37.25</v>
      </c>
    </row>
    <row r="6" spans="1:10">
      <c r="A6" s="8" t="s">
        <v>5</v>
      </c>
      <c r="B6" s="9" t="s">
        <v>60</v>
      </c>
      <c r="C6" s="9">
        <v>46</v>
      </c>
      <c r="D6" s="9">
        <v>47</v>
      </c>
      <c r="E6" s="9">
        <v>39</v>
      </c>
      <c r="F6" s="9">
        <v>34</v>
      </c>
      <c r="G6" s="9">
        <v>37.5</v>
      </c>
      <c r="H6" s="9">
        <v>38.5</v>
      </c>
      <c r="I6" s="9">
        <f t="shared" ref="I6:I28" si="0">AVERAGE(B6:F6)</f>
        <v>41.5</v>
      </c>
      <c r="J6" s="9">
        <f t="shared" ref="J6:J28" si="1">AVERAGE(G6:H6)</f>
        <v>38</v>
      </c>
    </row>
    <row r="7" spans="1:10">
      <c r="A7" s="8" t="s">
        <v>6</v>
      </c>
      <c r="B7" s="9" t="s">
        <v>60</v>
      </c>
      <c r="C7" s="9">
        <v>36.5</v>
      </c>
      <c r="D7" s="9">
        <v>42</v>
      </c>
      <c r="E7" s="9">
        <v>47.5</v>
      </c>
      <c r="F7" s="9" t="s">
        <v>60</v>
      </c>
      <c r="G7" s="9">
        <v>50</v>
      </c>
      <c r="H7" s="9">
        <v>34.5</v>
      </c>
      <c r="I7" s="9">
        <f t="shared" si="0"/>
        <v>42</v>
      </c>
      <c r="J7" s="9">
        <f t="shared" si="1"/>
        <v>42.25</v>
      </c>
    </row>
    <row r="8" spans="1:10">
      <c r="A8" s="8" t="s">
        <v>7</v>
      </c>
      <c r="B8" s="9">
        <v>29</v>
      </c>
      <c r="C8" s="9" t="s">
        <v>60</v>
      </c>
      <c r="D8" s="9">
        <v>44</v>
      </c>
      <c r="E8" s="9">
        <v>47</v>
      </c>
      <c r="F8" s="9">
        <v>42</v>
      </c>
      <c r="G8" s="9">
        <v>27</v>
      </c>
      <c r="H8" s="9">
        <v>25</v>
      </c>
      <c r="I8" s="9">
        <f t="shared" si="0"/>
        <v>40.5</v>
      </c>
      <c r="J8" s="9">
        <f t="shared" si="1"/>
        <v>26</v>
      </c>
    </row>
    <row r="9" spans="1:10">
      <c r="A9" s="8" t="s">
        <v>8</v>
      </c>
      <c r="B9" s="9" t="s">
        <v>60</v>
      </c>
      <c r="C9" s="9" t="s">
        <v>60</v>
      </c>
      <c r="D9" s="9" t="s">
        <v>60</v>
      </c>
      <c r="E9" s="9">
        <v>56</v>
      </c>
      <c r="F9" s="9">
        <v>49</v>
      </c>
      <c r="G9" s="9" t="s">
        <v>60</v>
      </c>
      <c r="H9" s="9">
        <v>39</v>
      </c>
      <c r="I9" s="9">
        <f t="shared" si="0"/>
        <v>52.5</v>
      </c>
      <c r="J9" s="9">
        <f t="shared" si="1"/>
        <v>39</v>
      </c>
    </row>
    <row r="10" spans="1:10">
      <c r="A10" s="8" t="s">
        <v>9</v>
      </c>
      <c r="B10" s="9">
        <v>39</v>
      </c>
      <c r="C10" s="9">
        <v>41</v>
      </c>
      <c r="D10" s="9">
        <v>40</v>
      </c>
      <c r="E10" s="9">
        <v>36</v>
      </c>
      <c r="F10" s="9">
        <v>51</v>
      </c>
      <c r="G10" s="9">
        <v>30</v>
      </c>
      <c r="H10" s="9">
        <v>26</v>
      </c>
      <c r="I10" s="9">
        <f t="shared" si="0"/>
        <v>41.4</v>
      </c>
      <c r="J10" s="9">
        <f t="shared" si="1"/>
        <v>28</v>
      </c>
    </row>
    <row r="11" spans="1:10">
      <c r="A11" s="8" t="s">
        <v>10</v>
      </c>
      <c r="B11" s="9">
        <v>27.5</v>
      </c>
      <c r="C11" s="9">
        <v>28</v>
      </c>
      <c r="D11" s="9">
        <v>30.5</v>
      </c>
      <c r="E11" s="9">
        <v>31</v>
      </c>
      <c r="F11" s="9">
        <v>28</v>
      </c>
      <c r="G11" s="9">
        <v>30</v>
      </c>
      <c r="H11" s="9">
        <v>32</v>
      </c>
      <c r="I11" s="9">
        <f t="shared" si="0"/>
        <v>29</v>
      </c>
      <c r="J11" s="9">
        <f t="shared" si="1"/>
        <v>31</v>
      </c>
    </row>
    <row r="12" spans="1:10">
      <c r="A12" s="8" t="s">
        <v>11</v>
      </c>
      <c r="B12" s="9">
        <v>22</v>
      </c>
      <c r="C12" s="9">
        <v>27.5</v>
      </c>
      <c r="D12" s="9">
        <v>24.5</v>
      </c>
      <c r="E12" s="9">
        <v>24.5</v>
      </c>
      <c r="F12" s="9">
        <v>24</v>
      </c>
      <c r="G12" s="9">
        <v>25.5</v>
      </c>
      <c r="H12" s="9">
        <v>26</v>
      </c>
      <c r="I12" s="9">
        <f t="shared" si="0"/>
        <v>24.5</v>
      </c>
      <c r="J12" s="9">
        <f t="shared" si="1"/>
        <v>25.75</v>
      </c>
    </row>
    <row r="13" spans="1:10">
      <c r="A13" s="8" t="s">
        <v>12</v>
      </c>
      <c r="B13" s="9">
        <v>21.5</v>
      </c>
      <c r="C13" s="9">
        <v>21.5</v>
      </c>
      <c r="D13" s="9">
        <v>21</v>
      </c>
      <c r="E13" s="9">
        <v>22</v>
      </c>
      <c r="F13" s="9">
        <v>20</v>
      </c>
      <c r="G13" s="9">
        <v>26.5</v>
      </c>
      <c r="H13" s="9">
        <v>24.5</v>
      </c>
      <c r="I13" s="9">
        <f t="shared" si="0"/>
        <v>21.2</v>
      </c>
      <c r="J13" s="9">
        <f t="shared" si="1"/>
        <v>25.5</v>
      </c>
    </row>
    <row r="14" spans="1:10">
      <c r="A14" s="8" t="s">
        <v>13</v>
      </c>
      <c r="B14" s="9">
        <v>23</v>
      </c>
      <c r="C14" s="9">
        <v>21.5</v>
      </c>
      <c r="D14" s="9">
        <v>21</v>
      </c>
      <c r="E14" s="9">
        <v>25</v>
      </c>
      <c r="F14" s="9">
        <v>24.5</v>
      </c>
      <c r="G14" s="9">
        <v>23</v>
      </c>
      <c r="H14" s="9">
        <v>26</v>
      </c>
      <c r="I14" s="9">
        <f t="shared" si="0"/>
        <v>23</v>
      </c>
      <c r="J14" s="9">
        <f t="shared" si="1"/>
        <v>24.5</v>
      </c>
    </row>
    <row r="15" spans="1:10">
      <c r="A15" s="8" t="s">
        <v>14</v>
      </c>
      <c r="B15" s="9">
        <v>27.5</v>
      </c>
      <c r="C15" s="9">
        <v>24</v>
      </c>
      <c r="D15" s="9">
        <v>25</v>
      </c>
      <c r="E15" s="9">
        <v>26.5</v>
      </c>
      <c r="F15" s="9">
        <v>25</v>
      </c>
      <c r="G15" s="9">
        <v>23.5</v>
      </c>
      <c r="H15" s="9">
        <v>29</v>
      </c>
      <c r="I15" s="9">
        <f t="shared" si="0"/>
        <v>25.6</v>
      </c>
      <c r="J15" s="9">
        <f t="shared" si="1"/>
        <v>26.25</v>
      </c>
    </row>
    <row r="16" spans="1:10">
      <c r="A16" s="8" t="s">
        <v>15</v>
      </c>
      <c r="B16" s="9">
        <v>27</v>
      </c>
      <c r="C16" s="9">
        <v>23.5</v>
      </c>
      <c r="D16" s="9">
        <v>25.5</v>
      </c>
      <c r="E16" s="9">
        <v>24</v>
      </c>
      <c r="F16" s="9">
        <v>26.5</v>
      </c>
      <c r="G16" s="9">
        <v>23.5</v>
      </c>
      <c r="H16" s="9">
        <v>24</v>
      </c>
      <c r="I16" s="9">
        <f t="shared" si="0"/>
        <v>25.3</v>
      </c>
      <c r="J16" s="9">
        <f t="shared" si="1"/>
        <v>23.75</v>
      </c>
    </row>
    <row r="17" spans="1:10">
      <c r="A17" s="8" t="s">
        <v>16</v>
      </c>
      <c r="B17" s="9">
        <v>28</v>
      </c>
      <c r="C17" s="9">
        <v>25.5</v>
      </c>
      <c r="D17" s="9">
        <v>27.5</v>
      </c>
      <c r="E17" s="9">
        <v>25</v>
      </c>
      <c r="F17" s="9">
        <v>25</v>
      </c>
      <c r="G17" s="9">
        <v>24</v>
      </c>
      <c r="H17" s="9">
        <v>25</v>
      </c>
      <c r="I17" s="9">
        <f t="shared" si="0"/>
        <v>26.2</v>
      </c>
      <c r="J17" s="9">
        <f t="shared" si="1"/>
        <v>24.5</v>
      </c>
    </row>
    <row r="18" spans="1:10">
      <c r="A18" s="8" t="s">
        <v>17</v>
      </c>
      <c r="B18" s="9">
        <v>25.5</v>
      </c>
      <c r="C18" s="9">
        <v>27</v>
      </c>
      <c r="D18" s="9">
        <v>27</v>
      </c>
      <c r="E18" s="9">
        <v>24.5</v>
      </c>
      <c r="F18" s="9">
        <v>27.5</v>
      </c>
      <c r="G18" s="9">
        <v>22</v>
      </c>
      <c r="H18" s="9">
        <v>20.5</v>
      </c>
      <c r="I18" s="9">
        <f t="shared" si="0"/>
        <v>26.3</v>
      </c>
      <c r="J18" s="9">
        <f t="shared" si="1"/>
        <v>21.25</v>
      </c>
    </row>
    <row r="19" spans="1:10">
      <c r="A19" s="8" t="s">
        <v>18</v>
      </c>
      <c r="B19" s="9">
        <v>26.5</v>
      </c>
      <c r="C19" s="9">
        <v>25.5</v>
      </c>
      <c r="D19" s="9">
        <v>26</v>
      </c>
      <c r="E19" s="9">
        <v>24</v>
      </c>
      <c r="F19" s="9">
        <v>28.5</v>
      </c>
      <c r="G19" s="9">
        <v>23</v>
      </c>
      <c r="H19" s="9">
        <v>23</v>
      </c>
      <c r="I19" s="9">
        <f t="shared" si="0"/>
        <v>26.1</v>
      </c>
      <c r="J19" s="9">
        <f t="shared" si="1"/>
        <v>23</v>
      </c>
    </row>
    <row r="20" spans="1:10">
      <c r="A20" s="8" t="s">
        <v>19</v>
      </c>
      <c r="B20" s="9">
        <v>25</v>
      </c>
      <c r="C20" s="9">
        <v>24.5</v>
      </c>
      <c r="D20" s="9">
        <v>21.5</v>
      </c>
      <c r="E20" s="9">
        <v>25.5</v>
      </c>
      <c r="F20" s="9">
        <v>24.5</v>
      </c>
      <c r="G20" s="9">
        <v>26</v>
      </c>
      <c r="H20" s="9">
        <v>24</v>
      </c>
      <c r="I20" s="9">
        <f t="shared" si="0"/>
        <v>24.2</v>
      </c>
      <c r="J20" s="9">
        <f t="shared" si="1"/>
        <v>25</v>
      </c>
    </row>
    <row r="21" spans="1:10">
      <c r="A21" s="8" t="s">
        <v>20</v>
      </c>
      <c r="B21" s="9">
        <v>22.5</v>
      </c>
      <c r="C21" s="9">
        <v>24</v>
      </c>
      <c r="D21" s="9">
        <v>24</v>
      </c>
      <c r="E21" s="9">
        <v>22.5</v>
      </c>
      <c r="F21" s="9">
        <v>26</v>
      </c>
      <c r="G21" s="9">
        <v>26</v>
      </c>
      <c r="H21" s="9">
        <v>27</v>
      </c>
      <c r="I21" s="9">
        <f t="shared" si="0"/>
        <v>23.8</v>
      </c>
      <c r="J21" s="9">
        <f t="shared" si="1"/>
        <v>26.5</v>
      </c>
    </row>
    <row r="22" spans="1:10">
      <c r="A22" s="8" t="s">
        <v>21</v>
      </c>
      <c r="B22" s="9">
        <v>23</v>
      </c>
      <c r="C22" s="9">
        <v>24</v>
      </c>
      <c r="D22" s="9">
        <v>23</v>
      </c>
      <c r="E22" s="9">
        <v>23.5</v>
      </c>
      <c r="F22" s="9">
        <v>24</v>
      </c>
      <c r="G22" s="9">
        <v>25.5</v>
      </c>
      <c r="H22" s="9">
        <v>24</v>
      </c>
      <c r="I22" s="9">
        <f t="shared" si="0"/>
        <v>23.5</v>
      </c>
      <c r="J22" s="9">
        <f t="shared" si="1"/>
        <v>24.75</v>
      </c>
    </row>
    <row r="23" spans="1:10">
      <c r="A23" s="8" t="s">
        <v>22</v>
      </c>
      <c r="B23" s="9">
        <v>23</v>
      </c>
      <c r="C23" s="9">
        <v>22</v>
      </c>
      <c r="D23" s="9">
        <v>19.5</v>
      </c>
      <c r="E23" s="9">
        <v>21.5</v>
      </c>
      <c r="F23" s="9">
        <v>20</v>
      </c>
      <c r="G23" s="9">
        <v>23</v>
      </c>
      <c r="H23" s="9">
        <v>24.5</v>
      </c>
      <c r="I23" s="9">
        <f t="shared" si="0"/>
        <v>21.2</v>
      </c>
      <c r="J23" s="9">
        <f t="shared" si="1"/>
        <v>23.75</v>
      </c>
    </row>
    <row r="24" spans="1:10">
      <c r="A24" s="8" t="s">
        <v>23</v>
      </c>
      <c r="B24" s="9">
        <v>25</v>
      </c>
      <c r="C24" s="9">
        <v>24</v>
      </c>
      <c r="D24" s="9">
        <v>24.5</v>
      </c>
      <c r="E24" s="9">
        <v>22.5</v>
      </c>
      <c r="F24" s="9">
        <v>21.5</v>
      </c>
      <c r="G24" s="9">
        <v>27</v>
      </c>
      <c r="H24" s="9">
        <v>23.5</v>
      </c>
      <c r="I24" s="9">
        <f t="shared" si="0"/>
        <v>23.5</v>
      </c>
      <c r="J24" s="9">
        <f t="shared" si="1"/>
        <v>25.25</v>
      </c>
    </row>
    <row r="25" spans="1:10">
      <c r="A25" s="8" t="s">
        <v>24</v>
      </c>
      <c r="B25" s="9">
        <v>25.5</v>
      </c>
      <c r="C25" s="9">
        <v>27.5</v>
      </c>
      <c r="D25" s="9">
        <v>25</v>
      </c>
      <c r="E25" s="9">
        <v>25.5</v>
      </c>
      <c r="F25" s="9">
        <v>24</v>
      </c>
      <c r="G25" s="9">
        <v>28</v>
      </c>
      <c r="H25" s="9">
        <v>26.5</v>
      </c>
      <c r="I25" s="9">
        <f t="shared" si="0"/>
        <v>25.5</v>
      </c>
      <c r="J25" s="9">
        <f t="shared" si="1"/>
        <v>27.25</v>
      </c>
    </row>
    <row r="26" spans="1:10">
      <c r="A26" s="8" t="s">
        <v>25</v>
      </c>
      <c r="B26" s="9">
        <v>27.5</v>
      </c>
      <c r="C26" s="9">
        <v>27</v>
      </c>
      <c r="D26" s="9">
        <v>27</v>
      </c>
      <c r="E26" s="9">
        <v>27</v>
      </c>
      <c r="F26" s="9">
        <v>29</v>
      </c>
      <c r="G26" s="9">
        <v>24.5</v>
      </c>
      <c r="H26" s="9">
        <v>22</v>
      </c>
      <c r="I26" s="9">
        <f t="shared" si="0"/>
        <v>27.5</v>
      </c>
      <c r="J26" s="9">
        <f t="shared" si="1"/>
        <v>23.25</v>
      </c>
    </row>
    <row r="27" spans="1:10">
      <c r="A27" s="8" t="s">
        <v>26</v>
      </c>
      <c r="B27" s="9">
        <v>30</v>
      </c>
      <c r="C27" s="9">
        <v>30</v>
      </c>
      <c r="D27" s="9">
        <v>30</v>
      </c>
      <c r="E27" s="9">
        <v>31</v>
      </c>
      <c r="F27" s="9">
        <v>23</v>
      </c>
      <c r="G27" s="9">
        <v>27</v>
      </c>
      <c r="H27" s="9">
        <v>31</v>
      </c>
      <c r="I27" s="9">
        <f t="shared" si="0"/>
        <v>28.8</v>
      </c>
      <c r="J27" s="9">
        <f t="shared" si="1"/>
        <v>29</v>
      </c>
    </row>
    <row r="28" spans="1:10">
      <c r="A28" s="8" t="s">
        <v>27</v>
      </c>
      <c r="B28" s="9">
        <v>33.5</v>
      </c>
      <c r="C28" s="9">
        <v>28.5</v>
      </c>
      <c r="D28" s="9">
        <v>34.5</v>
      </c>
      <c r="E28" s="9">
        <v>30</v>
      </c>
      <c r="F28" s="9">
        <v>25</v>
      </c>
      <c r="G28" s="9">
        <v>29.5</v>
      </c>
      <c r="H28" s="9">
        <v>26.5</v>
      </c>
      <c r="I28" s="9">
        <f t="shared" si="0"/>
        <v>30.3</v>
      </c>
      <c r="J28" s="9">
        <f t="shared" si="1"/>
        <v>28</v>
      </c>
    </row>
    <row r="29" spans="1:10">
      <c r="A29" s="7" t="s">
        <v>28</v>
      </c>
      <c r="B29" s="10">
        <v>27.2380952</v>
      </c>
      <c r="C29" s="10">
        <v>27.7272727</v>
      </c>
      <c r="D29" s="10">
        <v>28.5434783</v>
      </c>
      <c r="E29" s="10">
        <v>29.8958333</v>
      </c>
      <c r="F29" s="10">
        <v>28.673912999999999</v>
      </c>
      <c r="G29" s="10">
        <v>27.739130400000001</v>
      </c>
      <c r="H29" s="10">
        <v>27.5208333</v>
      </c>
      <c r="I29" s="10">
        <f t="shared" ref="C29:J29" si="2">AVERAGE(I5:I28)</f>
        <v>29.491666666666664</v>
      </c>
      <c r="J29" s="10">
        <f t="shared" si="2"/>
        <v>27.864583333333332</v>
      </c>
    </row>
    <row r="31" spans="1:10">
      <c r="A31" s="16" t="s">
        <v>1</v>
      </c>
      <c r="B31" s="18" t="s">
        <v>37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 t="s">
        <v>60</v>
      </c>
      <c r="C34" s="9" t="s">
        <v>60</v>
      </c>
      <c r="D34" s="9" t="s">
        <v>60</v>
      </c>
      <c r="E34" s="9" t="s">
        <v>60</v>
      </c>
      <c r="F34" s="9" t="s">
        <v>60</v>
      </c>
      <c r="G34" s="9" t="s">
        <v>60</v>
      </c>
      <c r="H34" s="9">
        <v>35</v>
      </c>
      <c r="I34" s="9" t="e">
        <f>AVERAGE(B34:F34)</f>
        <v>#DIV/0!</v>
      </c>
      <c r="J34" s="9">
        <f>AVERAGE(G34:H34)</f>
        <v>35</v>
      </c>
    </row>
    <row r="35" spans="1:10">
      <c r="A35" s="8" t="s">
        <v>5</v>
      </c>
      <c r="B35" s="9">
        <v>19</v>
      </c>
      <c r="C35" s="9" t="s">
        <v>60</v>
      </c>
      <c r="D35" s="9" t="s">
        <v>60</v>
      </c>
      <c r="E35" s="9" t="s">
        <v>60</v>
      </c>
      <c r="F35" s="9" t="s">
        <v>60</v>
      </c>
      <c r="G35" s="9" t="s">
        <v>60</v>
      </c>
      <c r="H35" s="9" t="s">
        <v>60</v>
      </c>
      <c r="I35" s="9">
        <f t="shared" ref="I35:I57" si="3">AVERAGE(B35:F35)</f>
        <v>19</v>
      </c>
      <c r="J35" s="9" t="e">
        <f t="shared" ref="J35:J57" si="4">AVERAGE(G35:H35)</f>
        <v>#DIV/0!</v>
      </c>
    </row>
    <row r="36" spans="1:10">
      <c r="A36" s="8" t="s">
        <v>6</v>
      </c>
      <c r="B36" s="9" t="s">
        <v>60</v>
      </c>
      <c r="C36" s="9" t="s">
        <v>60</v>
      </c>
      <c r="D36" s="9" t="s">
        <v>60</v>
      </c>
      <c r="E36" s="9" t="s">
        <v>60</v>
      </c>
      <c r="F36" s="9" t="s">
        <v>60</v>
      </c>
      <c r="G36" s="9" t="s">
        <v>60</v>
      </c>
      <c r="H36" s="9" t="s">
        <v>60</v>
      </c>
      <c r="I36" s="9" t="e">
        <f t="shared" si="3"/>
        <v>#DIV/0!</v>
      </c>
      <c r="J36" s="9" t="e">
        <f t="shared" si="4"/>
        <v>#DIV/0!</v>
      </c>
    </row>
    <row r="37" spans="1:10">
      <c r="A37" s="8" t="s">
        <v>7</v>
      </c>
      <c r="B37" s="9" t="s">
        <v>60</v>
      </c>
      <c r="C37" s="9" t="s">
        <v>60</v>
      </c>
      <c r="D37" s="9" t="s">
        <v>60</v>
      </c>
      <c r="E37" s="9" t="s">
        <v>60</v>
      </c>
      <c r="F37" s="9">
        <v>22</v>
      </c>
      <c r="G37" s="9" t="s">
        <v>60</v>
      </c>
      <c r="H37" s="9" t="s">
        <v>60</v>
      </c>
      <c r="I37" s="9">
        <f t="shared" si="3"/>
        <v>22</v>
      </c>
      <c r="J37" s="9" t="e">
        <f t="shared" si="4"/>
        <v>#DIV/0!</v>
      </c>
    </row>
    <row r="38" spans="1:10">
      <c r="A38" s="8" t="s">
        <v>8</v>
      </c>
      <c r="B38" s="9" t="s">
        <v>60</v>
      </c>
      <c r="C38" s="9" t="s">
        <v>60</v>
      </c>
      <c r="D38" s="9" t="s">
        <v>60</v>
      </c>
      <c r="E38" s="9" t="s">
        <v>60</v>
      </c>
      <c r="F38" s="9" t="s">
        <v>60</v>
      </c>
      <c r="G38" s="9" t="s">
        <v>60</v>
      </c>
      <c r="H38" s="9" t="s">
        <v>60</v>
      </c>
      <c r="I38" s="9" t="e">
        <f t="shared" si="3"/>
        <v>#DIV/0!</v>
      </c>
      <c r="J38" s="9" t="e">
        <f t="shared" si="4"/>
        <v>#DIV/0!</v>
      </c>
    </row>
    <row r="39" spans="1:10">
      <c r="A39" s="8" t="s">
        <v>9</v>
      </c>
      <c r="B39" s="9">
        <v>27</v>
      </c>
      <c r="C39" s="9">
        <v>24</v>
      </c>
      <c r="D39" s="9">
        <v>32</v>
      </c>
      <c r="E39" s="9">
        <v>27</v>
      </c>
      <c r="F39" s="9">
        <v>29</v>
      </c>
      <c r="G39" s="9">
        <v>13</v>
      </c>
      <c r="H39" s="9" t="s">
        <v>60</v>
      </c>
      <c r="I39" s="9">
        <f t="shared" si="3"/>
        <v>27.8</v>
      </c>
      <c r="J39" s="9">
        <f t="shared" si="4"/>
        <v>13</v>
      </c>
    </row>
    <row r="40" spans="1:10">
      <c r="A40" s="8" t="s">
        <v>10</v>
      </c>
      <c r="B40" s="9">
        <v>19</v>
      </c>
      <c r="C40" s="9">
        <v>24</v>
      </c>
      <c r="D40" s="9">
        <v>28</v>
      </c>
      <c r="E40" s="9">
        <v>19</v>
      </c>
      <c r="F40" s="9">
        <v>18</v>
      </c>
      <c r="G40" s="9">
        <v>20</v>
      </c>
      <c r="H40" s="9" t="s">
        <v>60</v>
      </c>
      <c r="I40" s="9">
        <f t="shared" si="3"/>
        <v>21.6</v>
      </c>
      <c r="J40" s="9">
        <f t="shared" si="4"/>
        <v>20</v>
      </c>
    </row>
    <row r="41" spans="1:10">
      <c r="A41" s="8" t="s">
        <v>11</v>
      </c>
      <c r="B41" s="9">
        <v>18</v>
      </c>
      <c r="C41" s="9">
        <v>20</v>
      </c>
      <c r="D41" s="9">
        <v>19</v>
      </c>
      <c r="E41" s="9">
        <v>19</v>
      </c>
      <c r="F41" s="9">
        <v>21</v>
      </c>
      <c r="G41" s="9">
        <v>21</v>
      </c>
      <c r="H41" s="9">
        <v>17</v>
      </c>
      <c r="I41" s="9">
        <f t="shared" si="3"/>
        <v>19.399999999999999</v>
      </c>
      <c r="J41" s="9">
        <f t="shared" si="4"/>
        <v>19</v>
      </c>
    </row>
    <row r="42" spans="1:10">
      <c r="A42" s="8" t="s">
        <v>12</v>
      </c>
      <c r="B42" s="9">
        <v>15</v>
      </c>
      <c r="C42" s="9">
        <v>17</v>
      </c>
      <c r="D42" s="9">
        <v>18</v>
      </c>
      <c r="E42" s="9">
        <v>20</v>
      </c>
      <c r="F42" s="9">
        <v>18</v>
      </c>
      <c r="G42" s="9">
        <v>20</v>
      </c>
      <c r="H42" s="9">
        <v>26</v>
      </c>
      <c r="I42" s="9">
        <f t="shared" si="3"/>
        <v>17.600000000000001</v>
      </c>
      <c r="J42" s="9">
        <f t="shared" si="4"/>
        <v>23</v>
      </c>
    </row>
    <row r="43" spans="1:10">
      <c r="A43" s="8" t="s">
        <v>13</v>
      </c>
      <c r="B43" s="9">
        <v>20</v>
      </c>
      <c r="C43" s="9">
        <v>18</v>
      </c>
      <c r="D43" s="9">
        <v>19</v>
      </c>
      <c r="E43" s="9">
        <v>21</v>
      </c>
      <c r="F43" s="9">
        <v>19</v>
      </c>
      <c r="G43" s="9">
        <v>19</v>
      </c>
      <c r="H43" s="9">
        <v>22</v>
      </c>
      <c r="I43" s="9">
        <f t="shared" si="3"/>
        <v>19.399999999999999</v>
      </c>
      <c r="J43" s="9">
        <f t="shared" si="4"/>
        <v>20.5</v>
      </c>
    </row>
    <row r="44" spans="1:10">
      <c r="A44" s="8" t="s">
        <v>14</v>
      </c>
      <c r="B44" s="9">
        <v>24</v>
      </c>
      <c r="C44" s="9">
        <v>19</v>
      </c>
      <c r="D44" s="9">
        <v>17</v>
      </c>
      <c r="E44" s="9">
        <v>17</v>
      </c>
      <c r="F44" s="9">
        <v>21</v>
      </c>
      <c r="G44" s="9">
        <v>21</v>
      </c>
      <c r="H44" s="9">
        <v>21</v>
      </c>
      <c r="I44" s="9">
        <f t="shared" si="3"/>
        <v>19.600000000000001</v>
      </c>
      <c r="J44" s="9">
        <f t="shared" si="4"/>
        <v>21</v>
      </c>
    </row>
    <row r="45" spans="1:10">
      <c r="A45" s="8" t="s">
        <v>15</v>
      </c>
      <c r="B45" s="9">
        <v>18</v>
      </c>
      <c r="C45" s="9">
        <v>21</v>
      </c>
      <c r="D45" s="9">
        <v>22</v>
      </c>
      <c r="E45" s="9">
        <v>25</v>
      </c>
      <c r="F45" s="9">
        <v>22</v>
      </c>
      <c r="G45" s="9">
        <v>20</v>
      </c>
      <c r="H45" s="9">
        <v>20</v>
      </c>
      <c r="I45" s="9">
        <f t="shared" si="3"/>
        <v>21.6</v>
      </c>
      <c r="J45" s="9">
        <f t="shared" si="4"/>
        <v>20</v>
      </c>
    </row>
    <row r="46" spans="1:10">
      <c r="A46" s="8" t="s">
        <v>16</v>
      </c>
      <c r="B46" s="9">
        <v>24</v>
      </c>
      <c r="C46" s="9">
        <v>19</v>
      </c>
      <c r="D46" s="9">
        <v>20</v>
      </c>
      <c r="E46" s="9">
        <v>17</v>
      </c>
      <c r="F46" s="9">
        <v>23</v>
      </c>
      <c r="G46" s="9">
        <v>18</v>
      </c>
      <c r="H46" s="9">
        <v>18</v>
      </c>
      <c r="I46" s="9">
        <f t="shared" si="3"/>
        <v>20.6</v>
      </c>
      <c r="J46" s="9">
        <f t="shared" si="4"/>
        <v>18</v>
      </c>
    </row>
    <row r="47" spans="1:10">
      <c r="A47" s="8" t="s">
        <v>17</v>
      </c>
      <c r="B47" s="9">
        <v>18</v>
      </c>
      <c r="C47" s="9">
        <v>19</v>
      </c>
      <c r="D47" s="9">
        <v>21</v>
      </c>
      <c r="E47" s="9">
        <v>17</v>
      </c>
      <c r="F47" s="9">
        <v>18</v>
      </c>
      <c r="G47" s="9">
        <v>18</v>
      </c>
      <c r="H47" s="9">
        <v>18</v>
      </c>
      <c r="I47" s="9">
        <f t="shared" si="3"/>
        <v>18.600000000000001</v>
      </c>
      <c r="J47" s="9">
        <f t="shared" si="4"/>
        <v>18</v>
      </c>
    </row>
    <row r="48" spans="1:10">
      <c r="A48" s="8" t="s">
        <v>18</v>
      </c>
      <c r="B48" s="9">
        <v>19</v>
      </c>
      <c r="C48" s="9">
        <v>19</v>
      </c>
      <c r="D48" s="9">
        <v>19</v>
      </c>
      <c r="E48" s="9">
        <v>19</v>
      </c>
      <c r="F48" s="9">
        <v>23</v>
      </c>
      <c r="G48" s="9">
        <v>19</v>
      </c>
      <c r="H48" s="9">
        <v>20</v>
      </c>
      <c r="I48" s="9">
        <f t="shared" si="3"/>
        <v>19.8</v>
      </c>
      <c r="J48" s="9">
        <f t="shared" si="4"/>
        <v>19.5</v>
      </c>
    </row>
    <row r="49" spans="1:10">
      <c r="A49" s="8" t="s">
        <v>19</v>
      </c>
      <c r="B49" s="9">
        <v>19</v>
      </c>
      <c r="C49" s="9">
        <v>21</v>
      </c>
      <c r="D49" s="9">
        <v>24</v>
      </c>
      <c r="E49" s="9">
        <v>17</v>
      </c>
      <c r="F49" s="9">
        <v>18</v>
      </c>
      <c r="G49" s="9">
        <v>18</v>
      </c>
      <c r="H49" s="9">
        <v>20</v>
      </c>
      <c r="I49" s="9">
        <f t="shared" si="3"/>
        <v>19.8</v>
      </c>
      <c r="J49" s="9">
        <f t="shared" si="4"/>
        <v>19</v>
      </c>
    </row>
    <row r="50" spans="1:10">
      <c r="A50" s="8" t="s">
        <v>20</v>
      </c>
      <c r="B50" s="9">
        <v>20</v>
      </c>
      <c r="C50" s="9">
        <v>19</v>
      </c>
      <c r="D50" s="9">
        <v>19</v>
      </c>
      <c r="E50" s="9">
        <v>21</v>
      </c>
      <c r="F50" s="9">
        <v>21</v>
      </c>
      <c r="G50" s="9">
        <v>18</v>
      </c>
      <c r="H50" s="9">
        <v>21</v>
      </c>
      <c r="I50" s="9">
        <f t="shared" si="3"/>
        <v>20</v>
      </c>
      <c r="J50" s="9">
        <f t="shared" si="4"/>
        <v>19.5</v>
      </c>
    </row>
    <row r="51" spans="1:10">
      <c r="A51" s="8" t="s">
        <v>21</v>
      </c>
      <c r="B51" s="9">
        <v>21</v>
      </c>
      <c r="C51" s="9">
        <v>19</v>
      </c>
      <c r="D51" s="9">
        <v>23</v>
      </c>
      <c r="E51" s="9">
        <v>18</v>
      </c>
      <c r="F51" s="9">
        <v>16</v>
      </c>
      <c r="G51" s="9">
        <v>15</v>
      </c>
      <c r="H51" s="9">
        <v>19</v>
      </c>
      <c r="I51" s="9">
        <f t="shared" si="3"/>
        <v>19.399999999999999</v>
      </c>
      <c r="J51" s="9">
        <f t="shared" si="4"/>
        <v>17</v>
      </c>
    </row>
    <row r="52" spans="1:10">
      <c r="A52" s="8" t="s">
        <v>22</v>
      </c>
      <c r="B52" s="9">
        <v>19</v>
      </c>
      <c r="C52" s="9">
        <v>21</v>
      </c>
      <c r="D52" s="9">
        <v>17</v>
      </c>
      <c r="E52" s="9">
        <v>15</v>
      </c>
      <c r="F52" s="9">
        <v>16</v>
      </c>
      <c r="G52" s="9">
        <v>18</v>
      </c>
      <c r="H52" s="9">
        <v>19</v>
      </c>
      <c r="I52" s="9">
        <f t="shared" si="3"/>
        <v>17.600000000000001</v>
      </c>
      <c r="J52" s="9">
        <f t="shared" si="4"/>
        <v>18.5</v>
      </c>
    </row>
    <row r="53" spans="1:10">
      <c r="A53" s="8" t="s">
        <v>23</v>
      </c>
      <c r="B53" s="9">
        <v>17</v>
      </c>
      <c r="C53" s="9">
        <v>20</v>
      </c>
      <c r="D53" s="9">
        <v>18</v>
      </c>
      <c r="E53" s="9">
        <v>12</v>
      </c>
      <c r="F53" s="9">
        <v>18</v>
      </c>
      <c r="G53" s="9">
        <v>17</v>
      </c>
      <c r="H53" s="9">
        <v>16</v>
      </c>
      <c r="I53" s="9">
        <f t="shared" si="3"/>
        <v>17</v>
      </c>
      <c r="J53" s="9">
        <f t="shared" si="4"/>
        <v>16.5</v>
      </c>
    </row>
    <row r="54" spans="1:10">
      <c r="A54" s="8" t="s">
        <v>24</v>
      </c>
      <c r="B54" s="9">
        <v>19</v>
      </c>
      <c r="C54" s="9">
        <v>17</v>
      </c>
      <c r="D54" s="9">
        <v>13</v>
      </c>
      <c r="E54" s="9">
        <v>22</v>
      </c>
      <c r="F54" s="9">
        <v>16</v>
      </c>
      <c r="G54" s="9">
        <v>23</v>
      </c>
      <c r="H54" s="9">
        <v>17</v>
      </c>
      <c r="I54" s="9">
        <f t="shared" si="3"/>
        <v>17.399999999999999</v>
      </c>
      <c r="J54" s="9">
        <f t="shared" si="4"/>
        <v>20</v>
      </c>
    </row>
    <row r="55" spans="1:10">
      <c r="A55" s="8" t="s">
        <v>25</v>
      </c>
      <c r="B55" s="9">
        <v>25</v>
      </c>
      <c r="C55" s="9">
        <v>21</v>
      </c>
      <c r="D55" s="9">
        <v>30</v>
      </c>
      <c r="E55" s="9">
        <v>17</v>
      </c>
      <c r="F55" s="9">
        <v>19</v>
      </c>
      <c r="G55" s="9">
        <v>21</v>
      </c>
      <c r="H55" s="9">
        <v>13</v>
      </c>
      <c r="I55" s="9">
        <f t="shared" si="3"/>
        <v>22.4</v>
      </c>
      <c r="J55" s="9">
        <f t="shared" si="4"/>
        <v>17</v>
      </c>
    </row>
    <row r="56" spans="1:10">
      <c r="A56" s="8" t="s">
        <v>26</v>
      </c>
      <c r="B56" s="9">
        <v>23</v>
      </c>
      <c r="C56" s="9">
        <v>20</v>
      </c>
      <c r="D56" s="9">
        <v>18</v>
      </c>
      <c r="E56" s="9">
        <v>25</v>
      </c>
      <c r="F56" s="9">
        <v>25</v>
      </c>
      <c r="G56" s="9">
        <v>13</v>
      </c>
      <c r="H56" s="9" t="s">
        <v>60</v>
      </c>
      <c r="I56" s="9">
        <f t="shared" si="3"/>
        <v>22.2</v>
      </c>
      <c r="J56" s="9">
        <f t="shared" si="4"/>
        <v>13</v>
      </c>
    </row>
    <row r="57" spans="1:10">
      <c r="A57" s="8" t="s">
        <v>27</v>
      </c>
      <c r="B57" s="9">
        <v>35</v>
      </c>
      <c r="C57" s="9" t="s">
        <v>60</v>
      </c>
      <c r="D57" s="9">
        <v>28</v>
      </c>
      <c r="E57" s="9" t="s">
        <v>60</v>
      </c>
      <c r="F57" s="9">
        <v>17</v>
      </c>
      <c r="G57" s="9">
        <v>30</v>
      </c>
      <c r="H57" s="9">
        <v>18</v>
      </c>
      <c r="I57" s="9">
        <f t="shared" si="3"/>
        <v>26.666666666666668</v>
      </c>
      <c r="J57" s="9">
        <f t="shared" si="4"/>
        <v>24</v>
      </c>
    </row>
    <row r="58" spans="1:10">
      <c r="A58" s="7" t="s">
        <v>28</v>
      </c>
      <c r="B58" s="10">
        <v>20.95</v>
      </c>
      <c r="C58" s="10">
        <v>19.888888900000001</v>
      </c>
      <c r="D58" s="10">
        <v>21.315789500000001</v>
      </c>
      <c r="E58" s="10">
        <v>19.3333333</v>
      </c>
      <c r="F58" s="10">
        <v>20</v>
      </c>
      <c r="G58" s="10">
        <v>19.052631600000002</v>
      </c>
      <c r="H58" s="10">
        <v>20</v>
      </c>
      <c r="I58" s="10" t="e">
        <f t="shared" ref="C58:J58" si="5">AVERAGE(I34:I57)</f>
        <v>#DIV/0!</v>
      </c>
      <c r="J58" s="10" t="e">
        <f t="shared" si="5"/>
        <v>#DIV/0!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H58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38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 t="s">
        <v>60</v>
      </c>
      <c r="C5" s="9" t="s">
        <v>60</v>
      </c>
      <c r="D5" s="9" t="s">
        <v>60</v>
      </c>
      <c r="E5" s="9" t="s">
        <v>60</v>
      </c>
      <c r="F5" s="9" t="s">
        <v>60</v>
      </c>
      <c r="G5" s="9" t="s">
        <v>60</v>
      </c>
      <c r="H5" s="9" t="s">
        <v>60</v>
      </c>
      <c r="I5" s="9" t="e">
        <f>AVERAGE(B5:F5)</f>
        <v>#DIV/0!</v>
      </c>
      <c r="J5" s="9" t="e">
        <f>AVERAGE(G5:H5)</f>
        <v>#DIV/0!</v>
      </c>
    </row>
    <row r="6" spans="1:10">
      <c r="A6" s="8" t="s">
        <v>5</v>
      </c>
      <c r="B6" s="9" t="s">
        <v>60</v>
      </c>
      <c r="C6" s="9" t="s">
        <v>60</v>
      </c>
      <c r="D6" s="9" t="s">
        <v>60</v>
      </c>
      <c r="E6" s="9" t="s">
        <v>60</v>
      </c>
      <c r="F6" s="9" t="s">
        <v>60</v>
      </c>
      <c r="G6" s="9" t="s">
        <v>60</v>
      </c>
      <c r="H6" s="9" t="s">
        <v>60</v>
      </c>
      <c r="I6" s="9" t="e">
        <f t="shared" ref="I6:I28" si="0">AVERAGE(B6:F6)</f>
        <v>#DIV/0!</v>
      </c>
      <c r="J6" s="9" t="e">
        <f t="shared" ref="J6:J28" si="1">AVERAGE(G6:H6)</f>
        <v>#DIV/0!</v>
      </c>
    </row>
    <row r="7" spans="1:10">
      <c r="A7" s="8" t="s">
        <v>6</v>
      </c>
      <c r="B7" s="9" t="s">
        <v>60</v>
      </c>
      <c r="C7" s="9" t="s">
        <v>60</v>
      </c>
      <c r="D7" s="9" t="s">
        <v>60</v>
      </c>
      <c r="E7" s="9" t="s">
        <v>60</v>
      </c>
      <c r="F7" s="9" t="s">
        <v>60</v>
      </c>
      <c r="G7" s="9" t="s">
        <v>60</v>
      </c>
      <c r="H7" s="9" t="s">
        <v>60</v>
      </c>
      <c r="I7" s="9" t="e">
        <f t="shared" si="0"/>
        <v>#DIV/0!</v>
      </c>
      <c r="J7" s="9" t="e">
        <f t="shared" si="1"/>
        <v>#DIV/0!</v>
      </c>
    </row>
    <row r="8" spans="1:10">
      <c r="A8" s="8" t="s">
        <v>7</v>
      </c>
      <c r="B8" s="9" t="s">
        <v>60</v>
      </c>
      <c r="C8" s="9" t="s">
        <v>60</v>
      </c>
      <c r="D8" s="9" t="s">
        <v>60</v>
      </c>
      <c r="E8" s="9" t="s">
        <v>60</v>
      </c>
      <c r="F8" s="9" t="s">
        <v>60</v>
      </c>
      <c r="G8" s="9" t="s">
        <v>60</v>
      </c>
      <c r="H8" s="9" t="s">
        <v>60</v>
      </c>
      <c r="I8" s="9" t="e">
        <f t="shared" si="0"/>
        <v>#DIV/0!</v>
      </c>
      <c r="J8" s="9" t="e">
        <f t="shared" si="1"/>
        <v>#DIV/0!</v>
      </c>
    </row>
    <row r="9" spans="1:10">
      <c r="A9" s="8" t="s">
        <v>8</v>
      </c>
      <c r="B9" s="9" t="s">
        <v>60</v>
      </c>
      <c r="C9" s="9" t="s">
        <v>60</v>
      </c>
      <c r="D9" s="9" t="s">
        <v>60</v>
      </c>
      <c r="E9" s="9" t="s">
        <v>60</v>
      </c>
      <c r="F9" s="9" t="s">
        <v>60</v>
      </c>
      <c r="G9" s="9" t="s">
        <v>60</v>
      </c>
      <c r="H9" s="9" t="s">
        <v>60</v>
      </c>
      <c r="I9" s="9" t="e">
        <f t="shared" si="0"/>
        <v>#DIV/0!</v>
      </c>
      <c r="J9" s="9" t="e">
        <f t="shared" si="1"/>
        <v>#DIV/0!</v>
      </c>
    </row>
    <row r="10" spans="1:10">
      <c r="A10" s="8" t="s">
        <v>9</v>
      </c>
      <c r="B10" s="9" t="s">
        <v>60</v>
      </c>
      <c r="C10" s="9" t="s">
        <v>60</v>
      </c>
      <c r="D10" s="9" t="s">
        <v>60</v>
      </c>
      <c r="E10" s="9" t="s">
        <v>60</v>
      </c>
      <c r="F10" s="9" t="s">
        <v>60</v>
      </c>
      <c r="G10" s="9" t="s">
        <v>60</v>
      </c>
      <c r="H10" s="9" t="s">
        <v>60</v>
      </c>
      <c r="I10" s="9" t="e">
        <f t="shared" si="0"/>
        <v>#DIV/0!</v>
      </c>
      <c r="J10" s="9" t="e">
        <f t="shared" si="1"/>
        <v>#DIV/0!</v>
      </c>
    </row>
    <row r="11" spans="1:10">
      <c r="A11" s="8" t="s">
        <v>10</v>
      </c>
      <c r="B11" s="9" t="s">
        <v>60</v>
      </c>
      <c r="C11" s="9" t="s">
        <v>60</v>
      </c>
      <c r="D11" s="9" t="s">
        <v>60</v>
      </c>
      <c r="E11" s="9" t="s">
        <v>60</v>
      </c>
      <c r="F11" s="9" t="s">
        <v>60</v>
      </c>
      <c r="G11" s="9" t="s">
        <v>60</v>
      </c>
      <c r="H11" s="9" t="s">
        <v>60</v>
      </c>
      <c r="I11" s="9" t="e">
        <f t="shared" si="0"/>
        <v>#DIV/0!</v>
      </c>
      <c r="J11" s="9" t="e">
        <f t="shared" si="1"/>
        <v>#DIV/0!</v>
      </c>
    </row>
    <row r="12" spans="1:10">
      <c r="A12" s="8" t="s">
        <v>11</v>
      </c>
      <c r="B12" s="9">
        <v>18</v>
      </c>
      <c r="C12" s="9">
        <v>26</v>
      </c>
      <c r="D12" s="9" t="s">
        <v>60</v>
      </c>
      <c r="E12" s="9">
        <v>19</v>
      </c>
      <c r="F12" s="9">
        <v>23</v>
      </c>
      <c r="G12" s="9" t="s">
        <v>60</v>
      </c>
      <c r="H12" s="9" t="s">
        <v>60</v>
      </c>
      <c r="I12" s="9">
        <f t="shared" si="0"/>
        <v>21.5</v>
      </c>
      <c r="J12" s="9" t="e">
        <f t="shared" si="1"/>
        <v>#DIV/0!</v>
      </c>
    </row>
    <row r="13" spans="1:10">
      <c r="A13" s="8" t="s">
        <v>12</v>
      </c>
      <c r="B13" s="9">
        <v>15</v>
      </c>
      <c r="C13" s="9">
        <v>17</v>
      </c>
      <c r="D13" s="9">
        <v>14</v>
      </c>
      <c r="E13" s="9">
        <v>23</v>
      </c>
      <c r="F13" s="9">
        <v>15</v>
      </c>
      <c r="G13" s="9" t="s">
        <v>60</v>
      </c>
      <c r="H13" s="9" t="s">
        <v>60</v>
      </c>
      <c r="I13" s="9">
        <f t="shared" si="0"/>
        <v>16.8</v>
      </c>
      <c r="J13" s="9" t="e">
        <f t="shared" si="1"/>
        <v>#DIV/0!</v>
      </c>
    </row>
    <row r="14" spans="1:10">
      <c r="A14" s="8" t="s">
        <v>13</v>
      </c>
      <c r="B14" s="9">
        <v>17</v>
      </c>
      <c r="C14" s="9">
        <v>24</v>
      </c>
      <c r="D14" s="9">
        <v>16</v>
      </c>
      <c r="E14" s="9">
        <v>22</v>
      </c>
      <c r="F14" s="9">
        <v>20</v>
      </c>
      <c r="G14" s="9">
        <v>28</v>
      </c>
      <c r="H14" s="9">
        <v>35</v>
      </c>
      <c r="I14" s="9">
        <f t="shared" si="0"/>
        <v>19.8</v>
      </c>
      <c r="J14" s="9">
        <f t="shared" si="1"/>
        <v>31.5</v>
      </c>
    </row>
    <row r="15" spans="1:10">
      <c r="A15" s="8" t="s">
        <v>14</v>
      </c>
      <c r="B15" s="9">
        <v>18</v>
      </c>
      <c r="C15" s="9">
        <v>15</v>
      </c>
      <c r="D15" s="9">
        <v>15</v>
      </c>
      <c r="E15" s="9">
        <v>24</v>
      </c>
      <c r="F15" s="9">
        <v>19</v>
      </c>
      <c r="G15" s="9">
        <v>16</v>
      </c>
      <c r="H15" s="9">
        <v>25</v>
      </c>
      <c r="I15" s="9">
        <f t="shared" si="0"/>
        <v>18.2</v>
      </c>
      <c r="J15" s="9">
        <f t="shared" si="1"/>
        <v>20.5</v>
      </c>
    </row>
    <row r="16" spans="1:10">
      <c r="A16" s="8" t="s">
        <v>15</v>
      </c>
      <c r="B16" s="9">
        <v>22</v>
      </c>
      <c r="C16" s="9">
        <v>22</v>
      </c>
      <c r="D16" s="9">
        <v>18</v>
      </c>
      <c r="E16" s="9">
        <v>21</v>
      </c>
      <c r="F16" s="9">
        <v>16</v>
      </c>
      <c r="G16" s="9">
        <v>22</v>
      </c>
      <c r="H16" s="9">
        <v>23</v>
      </c>
      <c r="I16" s="9">
        <f t="shared" si="0"/>
        <v>19.8</v>
      </c>
      <c r="J16" s="9">
        <f t="shared" si="1"/>
        <v>22.5</v>
      </c>
    </row>
    <row r="17" spans="1:10">
      <c r="A17" s="8" t="s">
        <v>16</v>
      </c>
      <c r="B17" s="9">
        <v>22</v>
      </c>
      <c r="C17" s="9">
        <v>13</v>
      </c>
      <c r="D17" s="9">
        <v>19</v>
      </c>
      <c r="E17" s="9">
        <v>18</v>
      </c>
      <c r="F17" s="9">
        <v>19</v>
      </c>
      <c r="G17" s="9">
        <v>23</v>
      </c>
      <c r="H17" s="9">
        <v>22</v>
      </c>
      <c r="I17" s="9">
        <f t="shared" si="0"/>
        <v>18.2</v>
      </c>
      <c r="J17" s="9">
        <f t="shared" si="1"/>
        <v>22.5</v>
      </c>
    </row>
    <row r="18" spans="1:10">
      <c r="A18" s="8" t="s">
        <v>17</v>
      </c>
      <c r="B18" s="9">
        <v>24</v>
      </c>
      <c r="C18" s="9" t="s">
        <v>60</v>
      </c>
      <c r="D18" s="9">
        <v>14</v>
      </c>
      <c r="E18" s="9">
        <v>19</v>
      </c>
      <c r="F18" s="9">
        <v>17</v>
      </c>
      <c r="G18" s="9">
        <v>16</v>
      </c>
      <c r="H18" s="9">
        <v>28</v>
      </c>
      <c r="I18" s="9">
        <f t="shared" si="0"/>
        <v>18.5</v>
      </c>
      <c r="J18" s="9">
        <f t="shared" si="1"/>
        <v>22</v>
      </c>
    </row>
    <row r="19" spans="1:10">
      <c r="A19" s="8" t="s">
        <v>18</v>
      </c>
      <c r="B19" s="9">
        <v>16</v>
      </c>
      <c r="C19" s="9">
        <v>14</v>
      </c>
      <c r="D19" s="9">
        <v>13</v>
      </c>
      <c r="E19" s="9">
        <v>18</v>
      </c>
      <c r="F19" s="9">
        <v>21</v>
      </c>
      <c r="G19" s="9">
        <v>20</v>
      </c>
      <c r="H19" s="9">
        <v>19</v>
      </c>
      <c r="I19" s="9">
        <f t="shared" si="0"/>
        <v>16.399999999999999</v>
      </c>
      <c r="J19" s="9">
        <f t="shared" si="1"/>
        <v>19.5</v>
      </c>
    </row>
    <row r="20" spans="1:10">
      <c r="A20" s="8" t="s">
        <v>19</v>
      </c>
      <c r="B20" s="9">
        <v>22</v>
      </c>
      <c r="C20" s="9">
        <v>15</v>
      </c>
      <c r="D20" s="9">
        <v>22</v>
      </c>
      <c r="E20" s="9">
        <v>16</v>
      </c>
      <c r="F20" s="9">
        <v>16</v>
      </c>
      <c r="G20" s="9">
        <v>22</v>
      </c>
      <c r="H20" s="9">
        <v>16</v>
      </c>
      <c r="I20" s="9">
        <f t="shared" si="0"/>
        <v>18.2</v>
      </c>
      <c r="J20" s="9">
        <f t="shared" si="1"/>
        <v>19</v>
      </c>
    </row>
    <row r="21" spans="1:10">
      <c r="A21" s="8" t="s">
        <v>20</v>
      </c>
      <c r="B21" s="9">
        <v>22</v>
      </c>
      <c r="C21" s="9">
        <v>18</v>
      </c>
      <c r="D21" s="9">
        <v>18</v>
      </c>
      <c r="E21" s="9">
        <v>17</v>
      </c>
      <c r="F21" s="9">
        <v>17</v>
      </c>
      <c r="G21" s="9">
        <v>17</v>
      </c>
      <c r="H21" s="9">
        <v>14</v>
      </c>
      <c r="I21" s="9">
        <f t="shared" si="0"/>
        <v>18.399999999999999</v>
      </c>
      <c r="J21" s="9">
        <f t="shared" si="1"/>
        <v>15.5</v>
      </c>
    </row>
    <row r="22" spans="1:10">
      <c r="A22" s="8" t="s">
        <v>21</v>
      </c>
      <c r="B22" s="9">
        <v>19</v>
      </c>
      <c r="C22" s="9">
        <v>18</v>
      </c>
      <c r="D22" s="9">
        <v>18</v>
      </c>
      <c r="E22" s="9">
        <v>21</v>
      </c>
      <c r="F22" s="9">
        <v>18</v>
      </c>
      <c r="G22" s="9">
        <v>19</v>
      </c>
      <c r="H22" s="9">
        <v>22</v>
      </c>
      <c r="I22" s="9">
        <f t="shared" si="0"/>
        <v>18.8</v>
      </c>
      <c r="J22" s="9">
        <f t="shared" si="1"/>
        <v>20.5</v>
      </c>
    </row>
    <row r="23" spans="1:10">
      <c r="A23" s="8" t="s">
        <v>22</v>
      </c>
      <c r="B23" s="9">
        <v>18</v>
      </c>
      <c r="C23" s="9">
        <v>17</v>
      </c>
      <c r="D23" s="9">
        <v>14</v>
      </c>
      <c r="E23" s="9">
        <v>16</v>
      </c>
      <c r="F23" s="9">
        <v>18</v>
      </c>
      <c r="G23" s="9">
        <v>23</v>
      </c>
      <c r="H23" s="9">
        <v>26</v>
      </c>
      <c r="I23" s="9">
        <f t="shared" si="0"/>
        <v>16.600000000000001</v>
      </c>
      <c r="J23" s="9">
        <f t="shared" si="1"/>
        <v>24.5</v>
      </c>
    </row>
    <row r="24" spans="1:10">
      <c r="A24" s="8" t="s">
        <v>23</v>
      </c>
      <c r="B24" s="9">
        <v>23</v>
      </c>
      <c r="C24" s="9">
        <v>23</v>
      </c>
      <c r="D24" s="9">
        <v>15</v>
      </c>
      <c r="E24" s="9">
        <v>24</v>
      </c>
      <c r="F24" s="9">
        <v>16</v>
      </c>
      <c r="G24" s="9" t="s">
        <v>60</v>
      </c>
      <c r="H24" s="9">
        <v>25</v>
      </c>
      <c r="I24" s="9">
        <f t="shared" si="0"/>
        <v>20.2</v>
      </c>
      <c r="J24" s="9">
        <f t="shared" si="1"/>
        <v>25</v>
      </c>
    </row>
    <row r="25" spans="1:10">
      <c r="A25" s="8" t="s">
        <v>24</v>
      </c>
      <c r="B25" s="9">
        <v>20</v>
      </c>
      <c r="C25" s="9">
        <v>22</v>
      </c>
      <c r="D25" s="9">
        <v>18</v>
      </c>
      <c r="E25" s="9">
        <v>19</v>
      </c>
      <c r="F25" s="9">
        <v>21</v>
      </c>
      <c r="G25" s="9">
        <v>18</v>
      </c>
      <c r="H25" s="9" t="s">
        <v>60</v>
      </c>
      <c r="I25" s="9">
        <f t="shared" si="0"/>
        <v>20</v>
      </c>
      <c r="J25" s="9">
        <f t="shared" si="1"/>
        <v>18</v>
      </c>
    </row>
    <row r="26" spans="1:10">
      <c r="A26" s="8" t="s">
        <v>25</v>
      </c>
      <c r="B26" s="9">
        <v>24</v>
      </c>
      <c r="C26" s="9">
        <v>15</v>
      </c>
      <c r="D26" s="9" t="s">
        <v>60</v>
      </c>
      <c r="E26" s="9">
        <v>19</v>
      </c>
      <c r="F26" s="9">
        <v>22</v>
      </c>
      <c r="G26" s="9">
        <v>26</v>
      </c>
      <c r="H26" s="9">
        <v>20</v>
      </c>
      <c r="I26" s="9">
        <f t="shared" si="0"/>
        <v>20</v>
      </c>
      <c r="J26" s="9">
        <f t="shared" si="1"/>
        <v>23</v>
      </c>
    </row>
    <row r="27" spans="1:10">
      <c r="A27" s="8" t="s">
        <v>26</v>
      </c>
      <c r="B27" s="9">
        <v>17</v>
      </c>
      <c r="C27" s="9">
        <v>23</v>
      </c>
      <c r="D27" s="9" t="s">
        <v>60</v>
      </c>
      <c r="E27" s="9">
        <v>17</v>
      </c>
      <c r="F27" s="9" t="s">
        <v>60</v>
      </c>
      <c r="G27" s="9" t="s">
        <v>60</v>
      </c>
      <c r="H27" s="9" t="s">
        <v>60</v>
      </c>
      <c r="I27" s="9">
        <f t="shared" si="0"/>
        <v>19</v>
      </c>
      <c r="J27" s="9" t="e">
        <f t="shared" si="1"/>
        <v>#DIV/0!</v>
      </c>
    </row>
    <row r="28" spans="1:10">
      <c r="A28" s="8" t="s">
        <v>27</v>
      </c>
      <c r="B28" s="9" t="s">
        <v>60</v>
      </c>
      <c r="C28" s="9" t="s">
        <v>60</v>
      </c>
      <c r="D28" s="9" t="s">
        <v>60</v>
      </c>
      <c r="E28" s="9" t="s">
        <v>60</v>
      </c>
      <c r="F28" s="9">
        <v>21</v>
      </c>
      <c r="G28" s="9" t="s">
        <v>60</v>
      </c>
      <c r="H28" s="9" t="s">
        <v>60</v>
      </c>
      <c r="I28" s="9">
        <f t="shared" si="0"/>
        <v>21</v>
      </c>
      <c r="J28" s="9" t="e">
        <f t="shared" si="1"/>
        <v>#DIV/0!</v>
      </c>
    </row>
    <row r="29" spans="1:10">
      <c r="A29" s="7" t="s">
        <v>28</v>
      </c>
      <c r="B29" s="10">
        <v>19.8125</v>
      </c>
      <c r="C29" s="10">
        <v>18.8</v>
      </c>
      <c r="D29" s="10">
        <v>16.4615385</v>
      </c>
      <c r="E29" s="10">
        <v>19.5625</v>
      </c>
      <c r="F29" s="10">
        <v>18.6875</v>
      </c>
      <c r="G29" s="10">
        <v>20.8333333</v>
      </c>
      <c r="H29" s="10">
        <v>22.9166667</v>
      </c>
      <c r="I29" s="10" t="e">
        <f t="shared" ref="C29:J29" si="2">AVERAGE(I5:I28)</f>
        <v>#DIV/0!</v>
      </c>
      <c r="J29" s="10" t="e">
        <f t="shared" si="2"/>
        <v>#DIV/0!</v>
      </c>
    </row>
    <row r="31" spans="1:10">
      <c r="A31" s="16" t="s">
        <v>1</v>
      </c>
      <c r="B31" s="18" t="s">
        <v>39</v>
      </c>
      <c r="C31" s="18"/>
      <c r="D31" s="18"/>
      <c r="E31" s="18"/>
      <c r="F31" s="18"/>
      <c r="G31" s="18"/>
      <c r="H31" s="18"/>
      <c r="I31" s="18"/>
      <c r="J31" s="18"/>
    </row>
    <row r="32" spans="1:10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 t="s">
        <v>60</v>
      </c>
      <c r="C34" s="9" t="s">
        <v>60</v>
      </c>
      <c r="D34" s="9" t="s">
        <v>60</v>
      </c>
      <c r="E34" s="9" t="s">
        <v>60</v>
      </c>
      <c r="F34" s="9" t="s">
        <v>60</v>
      </c>
      <c r="G34" s="9" t="s">
        <v>60</v>
      </c>
      <c r="H34" s="9" t="s">
        <v>60</v>
      </c>
      <c r="I34" s="9" t="e">
        <f>AVERAGE(B34:F34)</f>
        <v>#DIV/0!</v>
      </c>
      <c r="J34" s="9" t="e">
        <f>AVERAGE(G34:H34)</f>
        <v>#DIV/0!</v>
      </c>
    </row>
    <row r="35" spans="1:10">
      <c r="A35" s="8" t="s">
        <v>5</v>
      </c>
      <c r="B35" s="9" t="s">
        <v>60</v>
      </c>
      <c r="C35" s="9" t="s">
        <v>60</v>
      </c>
      <c r="D35" s="9" t="s">
        <v>60</v>
      </c>
      <c r="E35" s="9" t="s">
        <v>60</v>
      </c>
      <c r="F35" s="9" t="s">
        <v>60</v>
      </c>
      <c r="G35" s="9" t="s">
        <v>60</v>
      </c>
      <c r="H35" s="9" t="s">
        <v>60</v>
      </c>
      <c r="I35" s="9" t="e">
        <f t="shared" ref="I35:I57" si="3">AVERAGE(B35:F35)</f>
        <v>#DIV/0!</v>
      </c>
      <c r="J35" s="9" t="e">
        <f t="shared" ref="J35:J57" si="4">AVERAGE(G35:H35)</f>
        <v>#DIV/0!</v>
      </c>
    </row>
    <row r="36" spans="1:10">
      <c r="A36" s="8" t="s">
        <v>6</v>
      </c>
      <c r="B36" s="9" t="s">
        <v>60</v>
      </c>
      <c r="C36" s="9" t="s">
        <v>60</v>
      </c>
      <c r="D36" s="9" t="s">
        <v>60</v>
      </c>
      <c r="E36" s="9" t="s">
        <v>60</v>
      </c>
      <c r="F36" s="9" t="s">
        <v>60</v>
      </c>
      <c r="G36" s="9" t="s">
        <v>60</v>
      </c>
      <c r="H36" s="9" t="s">
        <v>60</v>
      </c>
      <c r="I36" s="9" t="e">
        <f t="shared" si="3"/>
        <v>#DIV/0!</v>
      </c>
      <c r="J36" s="9" t="e">
        <f t="shared" si="4"/>
        <v>#DIV/0!</v>
      </c>
    </row>
    <row r="37" spans="1:10">
      <c r="A37" s="8" t="s">
        <v>7</v>
      </c>
      <c r="B37" s="9" t="s">
        <v>60</v>
      </c>
      <c r="C37" s="9" t="s">
        <v>60</v>
      </c>
      <c r="D37" s="9" t="s">
        <v>60</v>
      </c>
      <c r="E37" s="9" t="s">
        <v>60</v>
      </c>
      <c r="F37" s="9" t="s">
        <v>60</v>
      </c>
      <c r="G37" s="9" t="s">
        <v>60</v>
      </c>
      <c r="H37" s="9" t="s">
        <v>60</v>
      </c>
      <c r="I37" s="9" t="e">
        <f t="shared" si="3"/>
        <v>#DIV/0!</v>
      </c>
      <c r="J37" s="9" t="e">
        <f t="shared" si="4"/>
        <v>#DIV/0!</v>
      </c>
    </row>
    <row r="38" spans="1:10">
      <c r="A38" s="8" t="s">
        <v>8</v>
      </c>
      <c r="B38" s="9" t="s">
        <v>60</v>
      </c>
      <c r="C38" s="9" t="s">
        <v>60</v>
      </c>
      <c r="D38" s="9" t="s">
        <v>60</v>
      </c>
      <c r="E38" s="9" t="s">
        <v>60</v>
      </c>
      <c r="F38" s="9" t="s">
        <v>60</v>
      </c>
      <c r="G38" s="9" t="s">
        <v>60</v>
      </c>
      <c r="H38" s="9" t="s">
        <v>60</v>
      </c>
      <c r="I38" s="9" t="e">
        <f t="shared" si="3"/>
        <v>#DIV/0!</v>
      </c>
      <c r="J38" s="9" t="e">
        <f t="shared" si="4"/>
        <v>#DIV/0!</v>
      </c>
    </row>
    <row r="39" spans="1:10">
      <c r="A39" s="8" t="s">
        <v>9</v>
      </c>
      <c r="B39" s="9" t="s">
        <v>60</v>
      </c>
      <c r="C39" s="9" t="s">
        <v>60</v>
      </c>
      <c r="D39" s="9" t="s">
        <v>60</v>
      </c>
      <c r="E39" s="9" t="s">
        <v>60</v>
      </c>
      <c r="F39" s="9" t="s">
        <v>60</v>
      </c>
      <c r="G39" s="9" t="s">
        <v>60</v>
      </c>
      <c r="H39" s="9" t="s">
        <v>60</v>
      </c>
      <c r="I39" s="9" t="e">
        <f t="shared" si="3"/>
        <v>#DIV/0!</v>
      </c>
      <c r="J39" s="9" t="e">
        <f t="shared" si="4"/>
        <v>#DIV/0!</v>
      </c>
    </row>
    <row r="40" spans="1:10">
      <c r="A40" s="8" t="s">
        <v>10</v>
      </c>
      <c r="B40" s="9" t="s">
        <v>60</v>
      </c>
      <c r="C40" s="9" t="s">
        <v>60</v>
      </c>
      <c r="D40" s="9" t="s">
        <v>60</v>
      </c>
      <c r="E40" s="9" t="s">
        <v>60</v>
      </c>
      <c r="F40" s="9" t="s">
        <v>60</v>
      </c>
      <c r="G40" s="9" t="s">
        <v>60</v>
      </c>
      <c r="H40" s="9" t="s">
        <v>60</v>
      </c>
      <c r="I40" s="9" t="e">
        <f t="shared" si="3"/>
        <v>#DIV/0!</v>
      </c>
      <c r="J40" s="9" t="e">
        <f t="shared" si="4"/>
        <v>#DIV/0!</v>
      </c>
    </row>
    <row r="41" spans="1:10">
      <c r="A41" s="8" t="s">
        <v>11</v>
      </c>
      <c r="B41" s="9" t="s">
        <v>60</v>
      </c>
      <c r="C41" s="9" t="s">
        <v>60</v>
      </c>
      <c r="D41" s="9" t="s">
        <v>60</v>
      </c>
      <c r="E41" s="9">
        <v>14</v>
      </c>
      <c r="F41" s="9" t="s">
        <v>60</v>
      </c>
      <c r="G41" s="9">
        <v>15</v>
      </c>
      <c r="H41" s="9" t="s">
        <v>60</v>
      </c>
      <c r="I41" s="9">
        <f t="shared" si="3"/>
        <v>14</v>
      </c>
      <c r="J41" s="9">
        <f t="shared" si="4"/>
        <v>15</v>
      </c>
    </row>
    <row r="42" spans="1:10">
      <c r="A42" s="8" t="s">
        <v>12</v>
      </c>
      <c r="B42" s="9">
        <v>15</v>
      </c>
      <c r="C42" s="9">
        <v>19</v>
      </c>
      <c r="D42" s="9">
        <v>16</v>
      </c>
      <c r="E42" s="9">
        <v>23</v>
      </c>
      <c r="F42" s="9">
        <v>16</v>
      </c>
      <c r="G42" s="9">
        <v>21</v>
      </c>
      <c r="H42" s="9" t="s">
        <v>60</v>
      </c>
      <c r="I42" s="9">
        <f t="shared" si="3"/>
        <v>17.8</v>
      </c>
      <c r="J42" s="9">
        <f t="shared" si="4"/>
        <v>21</v>
      </c>
    </row>
    <row r="43" spans="1:10">
      <c r="A43" s="8" t="s">
        <v>13</v>
      </c>
      <c r="B43" s="9">
        <v>25</v>
      </c>
      <c r="C43" s="9">
        <v>20</v>
      </c>
      <c r="D43" s="9">
        <v>17</v>
      </c>
      <c r="E43" s="9">
        <v>14</v>
      </c>
      <c r="F43" s="9">
        <v>32</v>
      </c>
      <c r="G43" s="9" t="s">
        <v>60</v>
      </c>
      <c r="H43" s="9">
        <v>22</v>
      </c>
      <c r="I43" s="9">
        <f t="shared" si="3"/>
        <v>21.6</v>
      </c>
      <c r="J43" s="9">
        <f t="shared" si="4"/>
        <v>22</v>
      </c>
    </row>
    <row r="44" spans="1:10">
      <c r="A44" s="8" t="s">
        <v>14</v>
      </c>
      <c r="B44" s="9" t="s">
        <v>60</v>
      </c>
      <c r="C44" s="9">
        <v>25</v>
      </c>
      <c r="D44" s="9">
        <v>15</v>
      </c>
      <c r="E44" s="9">
        <v>21</v>
      </c>
      <c r="F44" s="9">
        <v>15</v>
      </c>
      <c r="G44" s="9">
        <v>21</v>
      </c>
      <c r="H44" s="9" t="s">
        <v>60</v>
      </c>
      <c r="I44" s="9">
        <f t="shared" si="3"/>
        <v>19</v>
      </c>
      <c r="J44" s="9">
        <f t="shared" si="4"/>
        <v>21</v>
      </c>
    </row>
    <row r="45" spans="1:10">
      <c r="A45" s="8" t="s">
        <v>15</v>
      </c>
      <c r="B45" s="9">
        <v>25</v>
      </c>
      <c r="C45" s="9" t="s">
        <v>60</v>
      </c>
      <c r="D45" s="9" t="s">
        <v>60</v>
      </c>
      <c r="E45" s="9" t="s">
        <v>60</v>
      </c>
      <c r="F45" s="9" t="s">
        <v>60</v>
      </c>
      <c r="G45" s="9" t="s">
        <v>60</v>
      </c>
      <c r="H45" s="9" t="s">
        <v>60</v>
      </c>
      <c r="I45" s="9">
        <f t="shared" si="3"/>
        <v>25</v>
      </c>
      <c r="J45" s="9" t="e">
        <f t="shared" si="4"/>
        <v>#DIV/0!</v>
      </c>
    </row>
    <row r="46" spans="1:10">
      <c r="A46" s="8" t="s">
        <v>16</v>
      </c>
      <c r="B46" s="9">
        <v>12</v>
      </c>
      <c r="C46" s="9">
        <v>16</v>
      </c>
      <c r="D46" s="9">
        <v>16</v>
      </c>
      <c r="E46" s="9">
        <v>13</v>
      </c>
      <c r="F46" s="9">
        <v>17</v>
      </c>
      <c r="G46" s="9">
        <v>22</v>
      </c>
      <c r="H46" s="9">
        <v>10</v>
      </c>
      <c r="I46" s="9">
        <f t="shared" si="3"/>
        <v>14.8</v>
      </c>
      <c r="J46" s="9">
        <f t="shared" si="4"/>
        <v>16</v>
      </c>
    </row>
    <row r="47" spans="1:10">
      <c r="A47" s="8" t="s">
        <v>17</v>
      </c>
      <c r="B47" s="9">
        <v>20</v>
      </c>
      <c r="C47" s="9">
        <v>15</v>
      </c>
      <c r="D47" s="9">
        <v>24</v>
      </c>
      <c r="E47" s="9">
        <v>19</v>
      </c>
      <c r="F47" s="9">
        <v>13</v>
      </c>
      <c r="G47" s="9">
        <v>16</v>
      </c>
      <c r="H47" s="9" t="s">
        <v>60</v>
      </c>
      <c r="I47" s="9">
        <f t="shared" si="3"/>
        <v>18.2</v>
      </c>
      <c r="J47" s="9">
        <f t="shared" si="4"/>
        <v>16</v>
      </c>
    </row>
    <row r="48" spans="1:10">
      <c r="A48" s="8" t="s">
        <v>18</v>
      </c>
      <c r="B48" s="9" t="s">
        <v>60</v>
      </c>
      <c r="C48" s="9" t="s">
        <v>60</v>
      </c>
      <c r="D48" s="9" t="s">
        <v>60</v>
      </c>
      <c r="E48" s="9">
        <v>17</v>
      </c>
      <c r="F48" s="9" t="s">
        <v>60</v>
      </c>
      <c r="G48" s="9">
        <v>20</v>
      </c>
      <c r="H48" s="9" t="s">
        <v>60</v>
      </c>
      <c r="I48" s="9">
        <f t="shared" si="3"/>
        <v>17</v>
      </c>
      <c r="J48" s="9">
        <f t="shared" si="4"/>
        <v>20</v>
      </c>
    </row>
    <row r="49" spans="1:10">
      <c r="A49" s="8" t="s">
        <v>19</v>
      </c>
      <c r="B49" s="9" t="s">
        <v>60</v>
      </c>
      <c r="C49" s="9">
        <v>13</v>
      </c>
      <c r="D49" s="9">
        <v>14</v>
      </c>
      <c r="E49" s="9">
        <v>13</v>
      </c>
      <c r="F49" s="9">
        <v>14</v>
      </c>
      <c r="G49" s="9">
        <v>12</v>
      </c>
      <c r="H49" s="9">
        <v>12</v>
      </c>
      <c r="I49" s="9">
        <f t="shared" si="3"/>
        <v>13.5</v>
      </c>
      <c r="J49" s="9">
        <f t="shared" si="4"/>
        <v>12</v>
      </c>
    </row>
    <row r="50" spans="1:10">
      <c r="A50" s="8" t="s">
        <v>20</v>
      </c>
      <c r="B50" s="9">
        <v>16</v>
      </c>
      <c r="C50" s="9">
        <v>14</v>
      </c>
      <c r="D50" s="9">
        <v>14</v>
      </c>
      <c r="E50" s="9" t="s">
        <v>60</v>
      </c>
      <c r="F50" s="9">
        <v>13</v>
      </c>
      <c r="G50" s="9">
        <v>14</v>
      </c>
      <c r="H50" s="9">
        <v>11</v>
      </c>
      <c r="I50" s="9">
        <f t="shared" si="3"/>
        <v>14.25</v>
      </c>
      <c r="J50" s="9">
        <f t="shared" si="4"/>
        <v>12.5</v>
      </c>
    </row>
    <row r="51" spans="1:10">
      <c r="A51" s="8" t="s">
        <v>21</v>
      </c>
      <c r="B51" s="9">
        <v>16</v>
      </c>
      <c r="C51" s="9">
        <v>19</v>
      </c>
      <c r="D51" s="9">
        <v>21</v>
      </c>
      <c r="E51" s="9">
        <v>20</v>
      </c>
      <c r="F51" s="9">
        <v>13</v>
      </c>
      <c r="G51" s="9">
        <v>19</v>
      </c>
      <c r="H51" s="9" t="s">
        <v>60</v>
      </c>
      <c r="I51" s="9">
        <f t="shared" si="3"/>
        <v>17.8</v>
      </c>
      <c r="J51" s="9">
        <f t="shared" si="4"/>
        <v>19</v>
      </c>
    </row>
    <row r="52" spans="1:10">
      <c r="A52" s="8" t="s">
        <v>22</v>
      </c>
      <c r="B52" s="9">
        <v>15</v>
      </c>
      <c r="C52" s="9" t="s">
        <v>60</v>
      </c>
      <c r="D52" s="9">
        <v>16</v>
      </c>
      <c r="E52" s="9" t="s">
        <v>60</v>
      </c>
      <c r="F52" s="9">
        <v>16</v>
      </c>
      <c r="G52" s="9">
        <v>14</v>
      </c>
      <c r="H52" s="9">
        <v>16</v>
      </c>
      <c r="I52" s="9">
        <f t="shared" si="3"/>
        <v>15.666666666666666</v>
      </c>
      <c r="J52" s="9">
        <f t="shared" si="4"/>
        <v>15</v>
      </c>
    </row>
    <row r="53" spans="1:10">
      <c r="A53" s="8" t="s">
        <v>23</v>
      </c>
      <c r="B53" s="9">
        <v>13</v>
      </c>
      <c r="C53" s="9">
        <v>16</v>
      </c>
      <c r="D53" s="9">
        <v>10</v>
      </c>
      <c r="E53" s="9" t="s">
        <v>60</v>
      </c>
      <c r="F53" s="9">
        <v>13</v>
      </c>
      <c r="G53" s="9">
        <v>22</v>
      </c>
      <c r="H53" s="9" t="s">
        <v>60</v>
      </c>
      <c r="I53" s="9">
        <f t="shared" si="3"/>
        <v>13</v>
      </c>
      <c r="J53" s="9">
        <f t="shared" si="4"/>
        <v>22</v>
      </c>
    </row>
    <row r="54" spans="1:10">
      <c r="A54" s="8" t="s">
        <v>24</v>
      </c>
      <c r="B54" s="9" t="s">
        <v>60</v>
      </c>
      <c r="C54" s="9">
        <v>17</v>
      </c>
      <c r="D54" s="9">
        <v>15</v>
      </c>
      <c r="E54" s="9">
        <v>15</v>
      </c>
      <c r="F54" s="9">
        <v>16</v>
      </c>
      <c r="G54" s="9" t="s">
        <v>60</v>
      </c>
      <c r="H54" s="9" t="s">
        <v>60</v>
      </c>
      <c r="I54" s="9">
        <f t="shared" si="3"/>
        <v>15.75</v>
      </c>
      <c r="J54" s="9" t="e">
        <f t="shared" si="4"/>
        <v>#DIV/0!</v>
      </c>
    </row>
    <row r="55" spans="1:10">
      <c r="A55" s="8" t="s">
        <v>25</v>
      </c>
      <c r="B55" s="9">
        <v>16</v>
      </c>
      <c r="C55" s="9">
        <v>30</v>
      </c>
      <c r="D55" s="9">
        <v>26</v>
      </c>
      <c r="E55" s="9" t="s">
        <v>60</v>
      </c>
      <c r="F55" s="9">
        <v>33</v>
      </c>
      <c r="G55" s="9" t="s">
        <v>60</v>
      </c>
      <c r="H55" s="9">
        <v>30</v>
      </c>
      <c r="I55" s="9">
        <f t="shared" si="3"/>
        <v>26.25</v>
      </c>
      <c r="J55" s="9">
        <f t="shared" si="4"/>
        <v>30</v>
      </c>
    </row>
    <row r="56" spans="1:10">
      <c r="A56" s="8" t="s">
        <v>26</v>
      </c>
      <c r="B56" s="9" t="s">
        <v>60</v>
      </c>
      <c r="C56" s="9" t="s">
        <v>60</v>
      </c>
      <c r="D56" s="9">
        <v>12</v>
      </c>
      <c r="E56" s="9">
        <v>15</v>
      </c>
      <c r="F56" s="9" t="s">
        <v>60</v>
      </c>
      <c r="G56" s="9" t="s">
        <v>60</v>
      </c>
      <c r="H56" s="9" t="s">
        <v>60</v>
      </c>
      <c r="I56" s="9">
        <f t="shared" si="3"/>
        <v>13.5</v>
      </c>
      <c r="J56" s="9" t="e">
        <f t="shared" si="4"/>
        <v>#DIV/0!</v>
      </c>
    </row>
    <row r="57" spans="1:10">
      <c r="A57" s="8" t="s">
        <v>27</v>
      </c>
      <c r="B57" s="9" t="s">
        <v>60</v>
      </c>
      <c r="C57" s="9" t="s">
        <v>60</v>
      </c>
      <c r="D57" s="9" t="s">
        <v>60</v>
      </c>
      <c r="E57" s="9" t="s">
        <v>60</v>
      </c>
      <c r="F57" s="9" t="s">
        <v>60</v>
      </c>
      <c r="G57" s="9" t="s">
        <v>60</v>
      </c>
      <c r="H57" s="9" t="s">
        <v>60</v>
      </c>
      <c r="I57" s="9" t="e">
        <f t="shared" si="3"/>
        <v>#DIV/0!</v>
      </c>
      <c r="J57" s="9" t="e">
        <f t="shared" si="4"/>
        <v>#DIV/0!</v>
      </c>
    </row>
    <row r="58" spans="1:10">
      <c r="A58" s="7" t="s">
        <v>28</v>
      </c>
      <c r="B58" s="10">
        <v>17.3</v>
      </c>
      <c r="C58" s="10">
        <v>18.545454500000002</v>
      </c>
      <c r="D58" s="10">
        <v>16.615384599999999</v>
      </c>
      <c r="E58" s="10">
        <v>16.7272727</v>
      </c>
      <c r="F58" s="10">
        <v>17.5833333</v>
      </c>
      <c r="G58" s="10">
        <v>17.818181800000001</v>
      </c>
      <c r="H58" s="10">
        <v>16.8333333</v>
      </c>
      <c r="I58" s="10" t="e">
        <f t="shared" ref="C58:J58" si="5">AVERAGE(I34:I57)</f>
        <v>#DIV/0!</v>
      </c>
      <c r="J58" s="10" t="e">
        <f t="shared" si="5"/>
        <v>#DIV/0!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58"/>
  <sheetViews>
    <sheetView topLeftCell="A19"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5" t="s">
        <v>1</v>
      </c>
      <c r="B2" s="18" t="s">
        <v>31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5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32.5</v>
      </c>
      <c r="C5" s="9">
        <v>45</v>
      </c>
      <c r="D5" s="9">
        <v>40.5</v>
      </c>
      <c r="E5" s="9">
        <v>41</v>
      </c>
      <c r="F5" s="9">
        <v>42.5</v>
      </c>
      <c r="G5" s="9">
        <v>34</v>
      </c>
      <c r="H5" s="9">
        <v>39.5</v>
      </c>
      <c r="I5" s="9">
        <f>AVERAGE(B5:F5)</f>
        <v>40.299999999999997</v>
      </c>
      <c r="J5" s="9">
        <f>AVERAGE(G5:H5)</f>
        <v>36.75</v>
      </c>
    </row>
    <row r="6" spans="1:10">
      <c r="A6" s="8" t="s">
        <v>5</v>
      </c>
      <c r="B6" s="9">
        <v>31</v>
      </c>
      <c r="C6" s="9">
        <v>41.5</v>
      </c>
      <c r="D6" s="9">
        <v>43</v>
      </c>
      <c r="E6" s="9">
        <v>43.5</v>
      </c>
      <c r="F6" s="9">
        <v>39.5</v>
      </c>
      <c r="G6" s="9">
        <v>35</v>
      </c>
      <c r="H6" s="9">
        <v>47</v>
      </c>
      <c r="I6" s="9">
        <f t="shared" ref="I6:I28" si="0">AVERAGE(B6:F6)</f>
        <v>39.700000000000003</v>
      </c>
      <c r="J6" s="9">
        <f t="shared" ref="J6:J28" si="1">AVERAGE(G6:H6)</f>
        <v>41</v>
      </c>
    </row>
    <row r="7" spans="1:10">
      <c r="A7" s="8" t="s">
        <v>6</v>
      </c>
      <c r="B7" s="9">
        <v>34.5</v>
      </c>
      <c r="C7" s="9">
        <v>43</v>
      </c>
      <c r="D7" s="9">
        <v>41</v>
      </c>
      <c r="E7" s="9">
        <v>41</v>
      </c>
      <c r="F7" s="9">
        <v>41</v>
      </c>
      <c r="G7" s="9">
        <v>32</v>
      </c>
      <c r="H7" s="9">
        <v>43.5</v>
      </c>
      <c r="I7" s="9">
        <f t="shared" si="0"/>
        <v>40.1</v>
      </c>
      <c r="J7" s="9">
        <f t="shared" si="1"/>
        <v>37.75</v>
      </c>
    </row>
    <row r="8" spans="1:10">
      <c r="A8" s="8" t="s">
        <v>7</v>
      </c>
      <c r="B8" s="9">
        <v>30</v>
      </c>
      <c r="C8" s="9">
        <v>42</v>
      </c>
      <c r="D8" s="9">
        <v>43.5</v>
      </c>
      <c r="E8" s="9">
        <v>43.5</v>
      </c>
      <c r="F8" s="9">
        <v>36.5</v>
      </c>
      <c r="G8" s="9">
        <v>34</v>
      </c>
      <c r="H8" s="9">
        <v>44</v>
      </c>
      <c r="I8" s="9">
        <f t="shared" si="0"/>
        <v>39.1</v>
      </c>
      <c r="J8" s="9">
        <f t="shared" si="1"/>
        <v>39</v>
      </c>
    </row>
    <row r="9" spans="1:10">
      <c r="A9" s="8" t="s">
        <v>8</v>
      </c>
      <c r="B9" s="9">
        <v>30</v>
      </c>
      <c r="C9" s="9">
        <v>41.5</v>
      </c>
      <c r="D9" s="9">
        <v>40</v>
      </c>
      <c r="E9" s="9">
        <v>40.5</v>
      </c>
      <c r="F9" s="9">
        <v>40</v>
      </c>
      <c r="G9" s="9">
        <v>30</v>
      </c>
      <c r="H9" s="9">
        <v>38</v>
      </c>
      <c r="I9" s="9">
        <f t="shared" si="0"/>
        <v>38.4</v>
      </c>
      <c r="J9" s="9">
        <f t="shared" si="1"/>
        <v>34</v>
      </c>
    </row>
    <row r="10" spans="1:10">
      <c r="A10" s="8" t="s">
        <v>9</v>
      </c>
      <c r="B10" s="9">
        <v>32.5</v>
      </c>
      <c r="C10" s="9">
        <v>38</v>
      </c>
      <c r="D10" s="9">
        <v>41</v>
      </c>
      <c r="E10" s="9">
        <v>42</v>
      </c>
      <c r="F10" s="9">
        <v>39.5</v>
      </c>
      <c r="G10" s="9">
        <v>34.5</v>
      </c>
      <c r="H10" s="9">
        <v>36.5</v>
      </c>
      <c r="I10" s="9">
        <f t="shared" si="0"/>
        <v>38.6</v>
      </c>
      <c r="J10" s="9">
        <f t="shared" si="1"/>
        <v>35.5</v>
      </c>
    </row>
    <row r="11" spans="1:10">
      <c r="A11" s="8" t="s">
        <v>10</v>
      </c>
      <c r="B11" s="9">
        <v>30</v>
      </c>
      <c r="C11" s="9">
        <v>35.5</v>
      </c>
      <c r="D11" s="9">
        <v>36.5</v>
      </c>
      <c r="E11" s="9">
        <v>31</v>
      </c>
      <c r="F11" s="9">
        <v>33.5</v>
      </c>
      <c r="G11" s="9">
        <v>33</v>
      </c>
      <c r="H11" s="9">
        <v>41</v>
      </c>
      <c r="I11" s="9">
        <f t="shared" si="0"/>
        <v>33.299999999999997</v>
      </c>
      <c r="J11" s="9">
        <f t="shared" si="1"/>
        <v>37</v>
      </c>
    </row>
    <row r="12" spans="1:10">
      <c r="A12" s="8" t="s">
        <v>11</v>
      </c>
      <c r="B12" s="9">
        <v>26.5</v>
      </c>
      <c r="C12" s="9">
        <v>29.5</v>
      </c>
      <c r="D12" s="9">
        <v>27</v>
      </c>
      <c r="E12" s="9">
        <v>26</v>
      </c>
      <c r="F12" s="9">
        <v>27</v>
      </c>
      <c r="G12" s="9">
        <v>28.5</v>
      </c>
      <c r="H12" s="9">
        <v>40</v>
      </c>
      <c r="I12" s="9">
        <f t="shared" si="0"/>
        <v>27.2</v>
      </c>
      <c r="J12" s="9">
        <f t="shared" si="1"/>
        <v>34.25</v>
      </c>
    </row>
    <row r="13" spans="1:10">
      <c r="A13" s="8" t="s">
        <v>12</v>
      </c>
      <c r="B13" s="9">
        <v>22</v>
      </c>
      <c r="C13" s="9">
        <v>23</v>
      </c>
      <c r="D13" s="9">
        <v>24.5</v>
      </c>
      <c r="E13" s="9">
        <v>25.5</v>
      </c>
      <c r="F13" s="9">
        <v>24</v>
      </c>
      <c r="G13" s="9">
        <v>28</v>
      </c>
      <c r="H13" s="9">
        <v>28.5</v>
      </c>
      <c r="I13" s="9">
        <f t="shared" si="0"/>
        <v>23.8</v>
      </c>
      <c r="J13" s="9">
        <f t="shared" si="1"/>
        <v>28.25</v>
      </c>
    </row>
    <row r="14" spans="1:10">
      <c r="A14" s="8" t="s">
        <v>13</v>
      </c>
      <c r="B14" s="9">
        <v>22</v>
      </c>
      <c r="C14" s="9">
        <v>26.5</v>
      </c>
      <c r="D14" s="9">
        <v>25.5</v>
      </c>
      <c r="E14" s="9">
        <v>23.5</v>
      </c>
      <c r="F14" s="9">
        <v>23.5</v>
      </c>
      <c r="G14" s="9">
        <v>21</v>
      </c>
      <c r="H14" s="9">
        <v>28</v>
      </c>
      <c r="I14" s="9">
        <f t="shared" si="0"/>
        <v>24.2</v>
      </c>
      <c r="J14" s="9">
        <f t="shared" si="1"/>
        <v>24.5</v>
      </c>
    </row>
    <row r="15" spans="1:10">
      <c r="A15" s="8" t="s">
        <v>14</v>
      </c>
      <c r="B15" s="9">
        <v>20</v>
      </c>
      <c r="C15" s="9">
        <v>22</v>
      </c>
      <c r="D15" s="9">
        <v>24</v>
      </c>
      <c r="E15" s="9">
        <v>23</v>
      </c>
      <c r="F15" s="9">
        <v>22.5</v>
      </c>
      <c r="G15" s="9">
        <v>20</v>
      </c>
      <c r="H15" s="9">
        <v>23.5</v>
      </c>
      <c r="I15" s="9">
        <f t="shared" si="0"/>
        <v>22.3</v>
      </c>
      <c r="J15" s="9">
        <f t="shared" si="1"/>
        <v>21.75</v>
      </c>
    </row>
    <row r="16" spans="1:10">
      <c r="A16" s="8" t="s">
        <v>15</v>
      </c>
      <c r="B16" s="9">
        <v>19</v>
      </c>
      <c r="C16" s="9">
        <v>23.5</v>
      </c>
      <c r="D16" s="9">
        <v>23</v>
      </c>
      <c r="E16" s="9">
        <v>20</v>
      </c>
      <c r="F16" s="9">
        <v>22.5</v>
      </c>
      <c r="G16" s="9">
        <v>19</v>
      </c>
      <c r="H16" s="9">
        <v>21</v>
      </c>
      <c r="I16" s="9">
        <f t="shared" si="0"/>
        <v>21.6</v>
      </c>
      <c r="J16" s="9">
        <f t="shared" si="1"/>
        <v>20</v>
      </c>
    </row>
    <row r="17" spans="1:10">
      <c r="A17" s="8" t="s">
        <v>16</v>
      </c>
      <c r="B17" s="9">
        <v>20</v>
      </c>
      <c r="C17" s="9">
        <v>22.5</v>
      </c>
      <c r="D17" s="9">
        <v>20</v>
      </c>
      <c r="E17" s="9">
        <v>17.5</v>
      </c>
      <c r="F17" s="9">
        <v>21</v>
      </c>
      <c r="G17" s="9">
        <v>20.5</v>
      </c>
      <c r="H17" s="9">
        <v>22</v>
      </c>
      <c r="I17" s="9">
        <f t="shared" si="0"/>
        <v>20.2</v>
      </c>
      <c r="J17" s="9">
        <f t="shared" si="1"/>
        <v>21.25</v>
      </c>
    </row>
    <row r="18" spans="1:10">
      <c r="A18" s="8" t="s">
        <v>17</v>
      </c>
      <c r="B18" s="9">
        <v>23</v>
      </c>
      <c r="C18" s="9">
        <v>21.5</v>
      </c>
      <c r="D18" s="9">
        <v>22.5</v>
      </c>
      <c r="E18" s="9">
        <v>20</v>
      </c>
      <c r="F18" s="9">
        <v>24.5</v>
      </c>
      <c r="G18" s="9">
        <v>19</v>
      </c>
      <c r="H18" s="9">
        <v>20.5</v>
      </c>
      <c r="I18" s="9">
        <f t="shared" si="0"/>
        <v>22.3</v>
      </c>
      <c r="J18" s="9">
        <f t="shared" si="1"/>
        <v>19.75</v>
      </c>
    </row>
    <row r="19" spans="1:10">
      <c r="A19" s="8" t="s">
        <v>18</v>
      </c>
      <c r="B19" s="9">
        <v>21</v>
      </c>
      <c r="C19" s="9">
        <v>24</v>
      </c>
      <c r="D19" s="9">
        <v>21.5</v>
      </c>
      <c r="E19" s="9">
        <v>19</v>
      </c>
      <c r="F19" s="9">
        <v>22.5</v>
      </c>
      <c r="G19" s="9">
        <v>20.5</v>
      </c>
      <c r="H19" s="9">
        <v>23.5</v>
      </c>
      <c r="I19" s="9">
        <f t="shared" si="0"/>
        <v>21.6</v>
      </c>
      <c r="J19" s="9">
        <f t="shared" si="1"/>
        <v>22</v>
      </c>
    </row>
    <row r="20" spans="1:10">
      <c r="A20" s="8" t="s">
        <v>19</v>
      </c>
      <c r="B20" s="9">
        <v>20.5</v>
      </c>
      <c r="C20" s="9">
        <v>25</v>
      </c>
      <c r="D20" s="9">
        <v>21.5</v>
      </c>
      <c r="E20" s="9">
        <v>16</v>
      </c>
      <c r="F20" s="9">
        <v>20</v>
      </c>
      <c r="G20" s="9">
        <v>23</v>
      </c>
      <c r="H20" s="9">
        <v>22.5</v>
      </c>
      <c r="I20" s="9">
        <f t="shared" si="0"/>
        <v>20.6</v>
      </c>
      <c r="J20" s="9">
        <f t="shared" si="1"/>
        <v>22.75</v>
      </c>
    </row>
    <row r="21" spans="1:10">
      <c r="A21" s="8" t="s">
        <v>20</v>
      </c>
      <c r="B21" s="9">
        <v>18.5</v>
      </c>
      <c r="C21" s="9">
        <v>22</v>
      </c>
      <c r="D21" s="9">
        <v>20.5</v>
      </c>
      <c r="E21" s="9">
        <v>18.5</v>
      </c>
      <c r="F21" s="9">
        <v>18.5</v>
      </c>
      <c r="G21" s="9">
        <v>21.5</v>
      </c>
      <c r="H21" s="9">
        <v>23</v>
      </c>
      <c r="I21" s="9">
        <f t="shared" si="0"/>
        <v>19.600000000000001</v>
      </c>
      <c r="J21" s="9">
        <f t="shared" si="1"/>
        <v>22.25</v>
      </c>
    </row>
    <row r="22" spans="1:10">
      <c r="A22" s="8" t="s">
        <v>21</v>
      </c>
      <c r="B22" s="9">
        <v>17.5</v>
      </c>
      <c r="C22" s="9">
        <v>19.5</v>
      </c>
      <c r="D22" s="9">
        <v>20</v>
      </c>
      <c r="E22" s="9">
        <v>18</v>
      </c>
      <c r="F22" s="9">
        <v>19.5</v>
      </c>
      <c r="G22" s="9">
        <v>21.5</v>
      </c>
      <c r="H22" s="9">
        <v>23</v>
      </c>
      <c r="I22" s="9">
        <f t="shared" si="0"/>
        <v>18.899999999999999</v>
      </c>
      <c r="J22" s="9">
        <f t="shared" si="1"/>
        <v>22.25</v>
      </c>
    </row>
    <row r="23" spans="1:10">
      <c r="A23" s="8" t="s">
        <v>22</v>
      </c>
      <c r="B23" s="9">
        <v>19</v>
      </c>
      <c r="C23" s="9">
        <v>22</v>
      </c>
      <c r="D23" s="9">
        <v>19.5</v>
      </c>
      <c r="E23" s="9">
        <v>20</v>
      </c>
      <c r="F23" s="9">
        <v>18.5</v>
      </c>
      <c r="G23" s="9">
        <v>19.5</v>
      </c>
      <c r="H23" s="9">
        <v>24.5</v>
      </c>
      <c r="I23" s="9">
        <f t="shared" si="0"/>
        <v>19.8</v>
      </c>
      <c r="J23" s="9">
        <f t="shared" si="1"/>
        <v>22</v>
      </c>
    </row>
    <row r="24" spans="1:10">
      <c r="A24" s="8" t="s">
        <v>23</v>
      </c>
      <c r="B24" s="9">
        <v>28</v>
      </c>
      <c r="C24" s="9">
        <v>23.5</v>
      </c>
      <c r="D24" s="9">
        <v>25</v>
      </c>
      <c r="E24" s="9">
        <v>26.5</v>
      </c>
      <c r="F24" s="9">
        <v>22.5</v>
      </c>
      <c r="G24" s="9">
        <v>23.5</v>
      </c>
      <c r="H24" s="9">
        <v>25</v>
      </c>
      <c r="I24" s="9">
        <f t="shared" si="0"/>
        <v>25.1</v>
      </c>
      <c r="J24" s="9">
        <f t="shared" si="1"/>
        <v>24.25</v>
      </c>
    </row>
    <row r="25" spans="1:10">
      <c r="A25" s="8" t="s">
        <v>24</v>
      </c>
      <c r="B25" s="9">
        <v>27.5</v>
      </c>
      <c r="C25" s="9">
        <v>28.5</v>
      </c>
      <c r="D25" s="9">
        <v>29</v>
      </c>
      <c r="E25" s="9">
        <v>25.5</v>
      </c>
      <c r="F25" s="9">
        <v>23.5</v>
      </c>
      <c r="G25" s="9">
        <v>25.5</v>
      </c>
      <c r="H25" s="9">
        <v>25.5</v>
      </c>
      <c r="I25" s="9">
        <f t="shared" si="0"/>
        <v>26.8</v>
      </c>
      <c r="J25" s="9">
        <f t="shared" si="1"/>
        <v>25.5</v>
      </c>
    </row>
    <row r="26" spans="1:10">
      <c r="A26" s="8" t="s">
        <v>25</v>
      </c>
      <c r="B26" s="9">
        <v>31.5</v>
      </c>
      <c r="C26" s="9">
        <v>30.5</v>
      </c>
      <c r="D26" s="9">
        <v>29</v>
      </c>
      <c r="E26" s="9">
        <v>29.5</v>
      </c>
      <c r="F26" s="9">
        <v>28.5</v>
      </c>
      <c r="G26" s="9">
        <v>26</v>
      </c>
      <c r="H26" s="9">
        <v>27.5</v>
      </c>
      <c r="I26" s="9">
        <f t="shared" si="0"/>
        <v>29.8</v>
      </c>
      <c r="J26" s="9">
        <f t="shared" si="1"/>
        <v>26.75</v>
      </c>
    </row>
    <row r="27" spans="1:10">
      <c r="A27" s="8" t="s">
        <v>26</v>
      </c>
      <c r="B27" s="9">
        <v>36</v>
      </c>
      <c r="C27" s="9">
        <v>36</v>
      </c>
      <c r="D27" s="9">
        <v>34.5</v>
      </c>
      <c r="E27" s="9">
        <v>37</v>
      </c>
      <c r="F27" s="9">
        <v>25.5</v>
      </c>
      <c r="G27" s="9">
        <v>33.5</v>
      </c>
      <c r="H27" s="9">
        <v>27.5</v>
      </c>
      <c r="I27" s="9">
        <f t="shared" si="0"/>
        <v>33.799999999999997</v>
      </c>
      <c r="J27" s="9">
        <f t="shared" si="1"/>
        <v>30.5</v>
      </c>
    </row>
    <row r="28" spans="1:10">
      <c r="A28" s="8" t="s">
        <v>27</v>
      </c>
      <c r="B28" s="9">
        <v>31</v>
      </c>
      <c r="C28" s="9">
        <v>37.5</v>
      </c>
      <c r="D28" s="9">
        <v>38</v>
      </c>
      <c r="E28" s="9">
        <v>42.5</v>
      </c>
      <c r="F28" s="9">
        <v>33</v>
      </c>
      <c r="G28" s="9">
        <v>35</v>
      </c>
      <c r="H28" s="9">
        <v>31.5</v>
      </c>
      <c r="I28" s="9">
        <f t="shared" si="0"/>
        <v>36.4</v>
      </c>
      <c r="J28" s="9">
        <f t="shared" si="1"/>
        <v>33.25</v>
      </c>
    </row>
    <row r="29" spans="1:10">
      <c r="A29" s="7" t="s">
        <v>28</v>
      </c>
      <c r="B29" s="10">
        <v>25.9791667</v>
      </c>
      <c r="C29" s="10">
        <v>30.1458333</v>
      </c>
      <c r="D29" s="10">
        <v>29.6041667</v>
      </c>
      <c r="E29" s="10">
        <v>28.7708333</v>
      </c>
      <c r="F29" s="10">
        <v>27.8958333</v>
      </c>
      <c r="G29" s="10">
        <v>26.5833333</v>
      </c>
      <c r="H29" s="10">
        <v>30.2708333</v>
      </c>
      <c r="I29" s="10">
        <f t="shared" ref="C29:J29" si="2">AVERAGE(I5:I28)</f>
        <v>28.479166666666661</v>
      </c>
      <c r="J29" s="10">
        <f t="shared" si="2"/>
        <v>28.427083333333332</v>
      </c>
    </row>
    <row r="31" spans="1:10" ht="17.399999999999999" customHeight="1">
      <c r="A31" s="5" t="s">
        <v>1</v>
      </c>
      <c r="B31" s="18" t="s">
        <v>62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5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50</v>
      </c>
      <c r="C34" s="9">
        <v>54</v>
      </c>
      <c r="D34" s="9">
        <v>49</v>
      </c>
      <c r="E34" s="9">
        <v>52</v>
      </c>
      <c r="F34" s="9">
        <v>52</v>
      </c>
      <c r="G34" s="9">
        <v>46.5</v>
      </c>
      <c r="H34" s="9">
        <v>46.5</v>
      </c>
      <c r="I34" s="9">
        <f>AVERAGE(B34:F34)</f>
        <v>51.4</v>
      </c>
      <c r="J34" s="9">
        <f>AVERAGE(G34:H34)</f>
        <v>46.5</v>
      </c>
    </row>
    <row r="35" spans="1:10">
      <c r="A35" s="8" t="s">
        <v>5</v>
      </c>
      <c r="B35" s="9">
        <v>53.5</v>
      </c>
      <c r="C35" s="9">
        <v>46.5</v>
      </c>
      <c r="D35" s="9">
        <v>51.5</v>
      </c>
      <c r="E35" s="9">
        <v>49</v>
      </c>
      <c r="F35" s="9">
        <v>51.5</v>
      </c>
      <c r="G35" s="9">
        <v>41</v>
      </c>
      <c r="H35" s="9">
        <v>49.5</v>
      </c>
      <c r="I35" s="9">
        <f t="shared" ref="I35:I57" si="3">AVERAGE(B35:F35)</f>
        <v>50.4</v>
      </c>
      <c r="J35" s="9">
        <f t="shared" ref="J35:J57" si="4">AVERAGE(G35:H35)</f>
        <v>45.25</v>
      </c>
    </row>
    <row r="36" spans="1:10">
      <c r="A36" s="8" t="s">
        <v>6</v>
      </c>
      <c r="B36" s="9">
        <v>42</v>
      </c>
      <c r="C36" s="9">
        <v>44</v>
      </c>
      <c r="D36" s="9">
        <v>50.5</v>
      </c>
      <c r="E36" s="9">
        <v>50.5</v>
      </c>
      <c r="F36" s="9">
        <v>48</v>
      </c>
      <c r="G36" s="9">
        <v>51</v>
      </c>
      <c r="H36" s="9">
        <v>50</v>
      </c>
      <c r="I36" s="9">
        <f t="shared" si="3"/>
        <v>47</v>
      </c>
      <c r="J36" s="9">
        <f t="shared" si="4"/>
        <v>50.5</v>
      </c>
    </row>
    <row r="37" spans="1:10">
      <c r="A37" s="8" t="s">
        <v>7</v>
      </c>
      <c r="B37" s="9">
        <v>46.5</v>
      </c>
      <c r="C37" s="9">
        <v>47.5</v>
      </c>
      <c r="D37" s="9">
        <v>45</v>
      </c>
      <c r="E37" s="9">
        <v>50</v>
      </c>
      <c r="F37" s="9">
        <v>50</v>
      </c>
      <c r="G37" s="9">
        <v>50.5</v>
      </c>
      <c r="H37" s="9">
        <v>51</v>
      </c>
      <c r="I37" s="9">
        <f t="shared" si="3"/>
        <v>47.8</v>
      </c>
      <c r="J37" s="9">
        <f t="shared" si="4"/>
        <v>50.75</v>
      </c>
    </row>
    <row r="38" spans="1:10">
      <c r="A38" s="8" t="s">
        <v>8</v>
      </c>
      <c r="B38" s="9">
        <v>45</v>
      </c>
      <c r="C38" s="9">
        <v>44.5</v>
      </c>
      <c r="D38" s="9">
        <v>46</v>
      </c>
      <c r="E38" s="9">
        <v>45.5</v>
      </c>
      <c r="F38" s="9">
        <v>45.5</v>
      </c>
      <c r="G38" s="9">
        <v>44.5</v>
      </c>
      <c r="H38" s="9">
        <v>44</v>
      </c>
      <c r="I38" s="9">
        <f t="shared" si="3"/>
        <v>45.3</v>
      </c>
      <c r="J38" s="9">
        <f t="shared" si="4"/>
        <v>44.25</v>
      </c>
    </row>
    <row r="39" spans="1:10">
      <c r="A39" s="8" t="s">
        <v>9</v>
      </c>
      <c r="B39" s="9">
        <v>46</v>
      </c>
      <c r="C39" s="9">
        <v>42</v>
      </c>
      <c r="D39" s="9">
        <v>39.5</v>
      </c>
      <c r="E39" s="9">
        <v>46</v>
      </c>
      <c r="F39" s="9">
        <v>48</v>
      </c>
      <c r="G39" s="9">
        <v>50</v>
      </c>
      <c r="H39" s="9">
        <v>44.5</v>
      </c>
      <c r="I39" s="9">
        <f t="shared" si="3"/>
        <v>44.3</v>
      </c>
      <c r="J39" s="9">
        <f t="shared" si="4"/>
        <v>47.25</v>
      </c>
    </row>
    <row r="40" spans="1:10">
      <c r="A40" s="8" t="s">
        <v>10</v>
      </c>
      <c r="B40" s="9">
        <v>44.5</v>
      </c>
      <c r="C40" s="9">
        <v>41.5</v>
      </c>
      <c r="D40" s="9">
        <v>44</v>
      </c>
      <c r="E40" s="9">
        <v>48</v>
      </c>
      <c r="F40" s="9">
        <v>44</v>
      </c>
      <c r="G40" s="9">
        <v>48.5</v>
      </c>
      <c r="H40" s="9">
        <v>45</v>
      </c>
      <c r="I40" s="9">
        <f t="shared" si="3"/>
        <v>44.4</v>
      </c>
      <c r="J40" s="9">
        <f t="shared" si="4"/>
        <v>46.75</v>
      </c>
    </row>
    <row r="41" spans="1:10">
      <c r="A41" s="8" t="s">
        <v>11</v>
      </c>
      <c r="B41" s="9">
        <v>35</v>
      </c>
      <c r="C41" s="9">
        <v>37.5</v>
      </c>
      <c r="D41" s="9">
        <v>32.5</v>
      </c>
      <c r="E41" s="9">
        <v>33.5</v>
      </c>
      <c r="F41" s="9">
        <v>38.5</v>
      </c>
      <c r="G41" s="9">
        <v>38</v>
      </c>
      <c r="H41" s="9">
        <v>44.5</v>
      </c>
      <c r="I41" s="9">
        <f t="shared" si="3"/>
        <v>35.4</v>
      </c>
      <c r="J41" s="9">
        <f t="shared" si="4"/>
        <v>41.25</v>
      </c>
    </row>
    <row r="42" spans="1:10">
      <c r="A42" s="8" t="s">
        <v>12</v>
      </c>
      <c r="B42" s="9">
        <v>29.5</v>
      </c>
      <c r="C42" s="9">
        <v>26</v>
      </c>
      <c r="D42" s="9">
        <v>26.5</v>
      </c>
      <c r="E42" s="9">
        <v>29.5</v>
      </c>
      <c r="F42" s="9">
        <v>25.5</v>
      </c>
      <c r="G42" s="9">
        <v>32.5</v>
      </c>
      <c r="H42" s="9">
        <v>39.5</v>
      </c>
      <c r="I42" s="9">
        <f t="shared" si="3"/>
        <v>27.4</v>
      </c>
      <c r="J42" s="9">
        <f t="shared" si="4"/>
        <v>36</v>
      </c>
    </row>
    <row r="43" spans="1:10">
      <c r="A43" s="8" t="s">
        <v>13</v>
      </c>
      <c r="B43" s="9">
        <v>30</v>
      </c>
      <c r="C43" s="9">
        <v>32</v>
      </c>
      <c r="D43" s="9">
        <v>35</v>
      </c>
      <c r="E43" s="9">
        <v>31</v>
      </c>
      <c r="F43" s="9">
        <v>31</v>
      </c>
      <c r="G43" s="9">
        <v>29</v>
      </c>
      <c r="H43" s="9">
        <v>33</v>
      </c>
      <c r="I43" s="9">
        <f t="shared" si="3"/>
        <v>31.8</v>
      </c>
      <c r="J43" s="9">
        <f t="shared" si="4"/>
        <v>31</v>
      </c>
    </row>
    <row r="44" spans="1:10">
      <c r="A44" s="8" t="s">
        <v>14</v>
      </c>
      <c r="B44" s="9">
        <v>29.5</v>
      </c>
      <c r="C44" s="9">
        <v>31.5</v>
      </c>
      <c r="D44" s="9">
        <v>32.5</v>
      </c>
      <c r="E44" s="9">
        <v>27</v>
      </c>
      <c r="F44" s="9">
        <v>32</v>
      </c>
      <c r="G44" s="9">
        <v>29.5</v>
      </c>
      <c r="H44" s="9">
        <v>32</v>
      </c>
      <c r="I44" s="9">
        <f t="shared" si="3"/>
        <v>30.5</v>
      </c>
      <c r="J44" s="9">
        <f t="shared" si="4"/>
        <v>30.75</v>
      </c>
    </row>
    <row r="45" spans="1:10">
      <c r="A45" s="8" t="s">
        <v>15</v>
      </c>
      <c r="B45" s="9">
        <v>28.5</v>
      </c>
      <c r="C45" s="9">
        <v>29.5</v>
      </c>
      <c r="D45" s="9">
        <v>26.5</v>
      </c>
      <c r="E45" s="9">
        <v>32.5</v>
      </c>
      <c r="F45" s="9">
        <v>32</v>
      </c>
      <c r="G45" s="9">
        <v>28.5</v>
      </c>
      <c r="H45" s="9">
        <v>37</v>
      </c>
      <c r="I45" s="9">
        <f t="shared" si="3"/>
        <v>29.8</v>
      </c>
      <c r="J45" s="9">
        <f t="shared" si="4"/>
        <v>32.75</v>
      </c>
    </row>
    <row r="46" spans="1:10">
      <c r="A46" s="8" t="s">
        <v>16</v>
      </c>
      <c r="B46" s="9">
        <v>31.5</v>
      </c>
      <c r="C46" s="9">
        <v>33</v>
      </c>
      <c r="D46" s="9">
        <v>30</v>
      </c>
      <c r="E46" s="9">
        <v>31</v>
      </c>
      <c r="F46" s="9">
        <v>34.5</v>
      </c>
      <c r="G46" s="9">
        <v>27.5</v>
      </c>
      <c r="H46" s="9">
        <v>32</v>
      </c>
      <c r="I46" s="9">
        <f t="shared" si="3"/>
        <v>32</v>
      </c>
      <c r="J46" s="9">
        <f t="shared" si="4"/>
        <v>29.75</v>
      </c>
    </row>
    <row r="47" spans="1:10">
      <c r="A47" s="8" t="s">
        <v>17</v>
      </c>
      <c r="B47" s="9">
        <v>24.5</v>
      </c>
      <c r="C47" s="9">
        <v>33</v>
      </c>
      <c r="D47" s="9">
        <v>27.5</v>
      </c>
      <c r="E47" s="9">
        <v>28.5</v>
      </c>
      <c r="F47" s="9">
        <v>33.5</v>
      </c>
      <c r="G47" s="9">
        <v>31</v>
      </c>
      <c r="H47" s="9">
        <v>31.5</v>
      </c>
      <c r="I47" s="9">
        <f t="shared" si="3"/>
        <v>29.4</v>
      </c>
      <c r="J47" s="9">
        <f t="shared" si="4"/>
        <v>31.25</v>
      </c>
    </row>
    <row r="48" spans="1:10">
      <c r="A48" s="8" t="s">
        <v>18</v>
      </c>
      <c r="B48" s="9">
        <v>29.5</v>
      </c>
      <c r="C48" s="9">
        <v>31.5</v>
      </c>
      <c r="D48" s="9">
        <v>33</v>
      </c>
      <c r="E48" s="9">
        <v>26.5</v>
      </c>
      <c r="F48" s="9">
        <v>29.5</v>
      </c>
      <c r="G48" s="9">
        <v>28</v>
      </c>
      <c r="H48" s="9">
        <v>30</v>
      </c>
      <c r="I48" s="9">
        <f t="shared" si="3"/>
        <v>30</v>
      </c>
      <c r="J48" s="9">
        <f t="shared" si="4"/>
        <v>29</v>
      </c>
    </row>
    <row r="49" spans="1:10">
      <c r="A49" s="8" t="s">
        <v>19</v>
      </c>
      <c r="B49" s="9">
        <v>27.5</v>
      </c>
      <c r="C49" s="9">
        <v>29</v>
      </c>
      <c r="D49" s="9">
        <v>23</v>
      </c>
      <c r="E49" s="9">
        <v>31.5</v>
      </c>
      <c r="F49" s="9">
        <v>31.5</v>
      </c>
      <c r="G49" s="9">
        <v>27</v>
      </c>
      <c r="H49" s="9">
        <v>31</v>
      </c>
      <c r="I49" s="9">
        <f t="shared" si="3"/>
        <v>28.5</v>
      </c>
      <c r="J49" s="9">
        <f t="shared" si="4"/>
        <v>29</v>
      </c>
    </row>
    <row r="50" spans="1:10">
      <c r="A50" s="8" t="s">
        <v>20</v>
      </c>
      <c r="B50" s="9">
        <v>28.5</v>
      </c>
      <c r="C50" s="9">
        <v>28</v>
      </c>
      <c r="D50" s="9">
        <v>23</v>
      </c>
      <c r="E50" s="9">
        <v>26.5</v>
      </c>
      <c r="F50" s="9">
        <v>26.5</v>
      </c>
      <c r="G50" s="9">
        <v>25.5</v>
      </c>
      <c r="H50" s="9">
        <v>28</v>
      </c>
      <c r="I50" s="9">
        <f t="shared" si="3"/>
        <v>26.5</v>
      </c>
      <c r="J50" s="9">
        <f t="shared" si="4"/>
        <v>26.75</v>
      </c>
    </row>
    <row r="51" spans="1:10">
      <c r="A51" s="8" t="s">
        <v>21</v>
      </c>
      <c r="B51" s="9">
        <v>24.5</v>
      </c>
      <c r="C51" s="9">
        <v>20</v>
      </c>
      <c r="D51" s="9">
        <v>23</v>
      </c>
      <c r="E51" s="9">
        <v>26.5</v>
      </c>
      <c r="F51" s="9">
        <v>31</v>
      </c>
      <c r="G51" s="9">
        <v>23</v>
      </c>
      <c r="H51" s="9">
        <v>31.5</v>
      </c>
      <c r="I51" s="9">
        <f t="shared" si="3"/>
        <v>25</v>
      </c>
      <c r="J51" s="9">
        <f t="shared" si="4"/>
        <v>27.25</v>
      </c>
    </row>
    <row r="52" spans="1:10">
      <c r="A52" s="8" t="s">
        <v>22</v>
      </c>
      <c r="B52" s="9">
        <v>27</v>
      </c>
      <c r="C52" s="9">
        <v>31</v>
      </c>
      <c r="D52" s="9">
        <v>30.5</v>
      </c>
      <c r="E52" s="9">
        <v>29</v>
      </c>
      <c r="F52" s="9">
        <v>26</v>
      </c>
      <c r="G52" s="9">
        <v>29.5</v>
      </c>
      <c r="H52" s="9">
        <v>37.5</v>
      </c>
      <c r="I52" s="9">
        <f t="shared" si="3"/>
        <v>28.7</v>
      </c>
      <c r="J52" s="9">
        <f t="shared" si="4"/>
        <v>33.5</v>
      </c>
    </row>
    <row r="53" spans="1:10">
      <c r="A53" s="8" t="s">
        <v>23</v>
      </c>
      <c r="B53" s="9">
        <v>36.5</v>
      </c>
      <c r="C53" s="9">
        <v>40.5</v>
      </c>
      <c r="D53" s="9">
        <v>44.5</v>
      </c>
      <c r="E53" s="9">
        <v>36.5</v>
      </c>
      <c r="F53" s="9">
        <v>30</v>
      </c>
      <c r="G53" s="9">
        <v>34</v>
      </c>
      <c r="H53" s="9">
        <v>48.5</v>
      </c>
      <c r="I53" s="9">
        <f t="shared" si="3"/>
        <v>37.6</v>
      </c>
      <c r="J53" s="9">
        <f t="shared" si="4"/>
        <v>41.25</v>
      </c>
    </row>
    <row r="54" spans="1:10">
      <c r="A54" s="8" t="s">
        <v>24</v>
      </c>
      <c r="B54" s="9">
        <v>36.5</v>
      </c>
      <c r="C54" s="9">
        <v>44.5</v>
      </c>
      <c r="D54" s="9">
        <v>43.5</v>
      </c>
      <c r="E54" s="9">
        <v>40.5</v>
      </c>
      <c r="F54" s="9">
        <v>39.5</v>
      </c>
      <c r="G54" s="9">
        <v>39</v>
      </c>
      <c r="H54" s="9">
        <v>45</v>
      </c>
      <c r="I54" s="9">
        <f t="shared" si="3"/>
        <v>40.9</v>
      </c>
      <c r="J54" s="9">
        <f t="shared" si="4"/>
        <v>42</v>
      </c>
    </row>
    <row r="55" spans="1:10">
      <c r="A55" s="8" t="s">
        <v>25</v>
      </c>
      <c r="B55" s="9">
        <v>40</v>
      </c>
      <c r="C55" s="9">
        <v>45</v>
      </c>
      <c r="D55" s="9">
        <v>39</v>
      </c>
      <c r="E55" s="9">
        <v>40.5</v>
      </c>
      <c r="F55" s="9">
        <v>40.5</v>
      </c>
      <c r="G55" s="9">
        <v>46</v>
      </c>
      <c r="H55" s="9">
        <v>43.5</v>
      </c>
      <c r="I55" s="9">
        <f t="shared" si="3"/>
        <v>41</v>
      </c>
      <c r="J55" s="9">
        <f t="shared" si="4"/>
        <v>44.75</v>
      </c>
    </row>
    <row r="56" spans="1:10">
      <c r="A56" s="8" t="s">
        <v>26</v>
      </c>
      <c r="B56" s="9">
        <v>49.5</v>
      </c>
      <c r="C56" s="9">
        <v>47</v>
      </c>
      <c r="D56" s="9">
        <v>50</v>
      </c>
      <c r="E56" s="9">
        <v>44.5</v>
      </c>
      <c r="F56" s="9">
        <v>44.5</v>
      </c>
      <c r="G56" s="9">
        <v>51</v>
      </c>
      <c r="H56" s="9">
        <v>43</v>
      </c>
      <c r="I56" s="9">
        <f t="shared" si="3"/>
        <v>47.1</v>
      </c>
      <c r="J56" s="9">
        <f t="shared" si="4"/>
        <v>47</v>
      </c>
    </row>
    <row r="57" spans="1:10">
      <c r="A57" s="8" t="s">
        <v>27</v>
      </c>
      <c r="B57" s="9">
        <v>49</v>
      </c>
      <c r="C57" s="9">
        <v>49</v>
      </c>
      <c r="D57" s="9">
        <v>53</v>
      </c>
      <c r="E57" s="9">
        <v>50.5</v>
      </c>
      <c r="F57" s="9">
        <v>45.5</v>
      </c>
      <c r="G57" s="9">
        <v>47.5</v>
      </c>
      <c r="H57" s="9">
        <v>47.5</v>
      </c>
      <c r="I57" s="9">
        <f t="shared" si="3"/>
        <v>49.4</v>
      </c>
      <c r="J57" s="9">
        <f t="shared" si="4"/>
        <v>47.5</v>
      </c>
    </row>
    <row r="58" spans="1:10">
      <c r="A58" s="7" t="s">
        <v>28</v>
      </c>
      <c r="B58" s="10">
        <v>36.8541667</v>
      </c>
      <c r="C58" s="10">
        <v>37.8333333</v>
      </c>
      <c r="D58" s="10">
        <v>37.4375</v>
      </c>
      <c r="E58" s="10">
        <v>37.7708333</v>
      </c>
      <c r="F58" s="10">
        <v>37.9375</v>
      </c>
      <c r="G58" s="10">
        <v>37.4375</v>
      </c>
      <c r="H58" s="10">
        <v>40.2291667</v>
      </c>
      <c r="I58" s="10">
        <f t="shared" ref="C58:J58" si="5">AVERAGE(I34:I57)</f>
        <v>37.56666666666667</v>
      </c>
      <c r="J58" s="10">
        <f t="shared" si="5"/>
        <v>38.833333333333336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40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38.5</v>
      </c>
      <c r="C5" s="9">
        <v>36.5</v>
      </c>
      <c r="D5" s="9">
        <v>37.5</v>
      </c>
      <c r="E5" s="9">
        <v>37</v>
      </c>
      <c r="F5" s="9">
        <v>39.5</v>
      </c>
      <c r="G5" s="9">
        <v>33</v>
      </c>
      <c r="H5" s="9">
        <v>34</v>
      </c>
      <c r="I5" s="9">
        <f>AVERAGE(B5:F5)</f>
        <v>37.799999999999997</v>
      </c>
      <c r="J5" s="9">
        <f>AVERAGE(G5:H5)</f>
        <v>33.5</v>
      </c>
    </row>
    <row r="6" spans="1:10">
      <c r="A6" s="8" t="s">
        <v>5</v>
      </c>
      <c r="B6" s="9">
        <v>42.5</v>
      </c>
      <c r="C6" s="9">
        <v>50</v>
      </c>
      <c r="D6" s="9">
        <v>41.5</v>
      </c>
      <c r="E6" s="9">
        <v>44</v>
      </c>
      <c r="F6" s="9">
        <v>39.5</v>
      </c>
      <c r="G6" s="9">
        <v>41</v>
      </c>
      <c r="H6" s="9">
        <v>36.5</v>
      </c>
      <c r="I6" s="9">
        <f t="shared" ref="I6:I28" si="0">AVERAGE(B6:F6)</f>
        <v>43.5</v>
      </c>
      <c r="J6" s="9">
        <f t="shared" ref="J6:J28" si="1">AVERAGE(G6:H6)</f>
        <v>38.75</v>
      </c>
    </row>
    <row r="7" spans="1:10">
      <c r="A7" s="8" t="s">
        <v>6</v>
      </c>
      <c r="B7" s="9">
        <v>36.5</v>
      </c>
      <c r="C7" s="9">
        <v>46.5</v>
      </c>
      <c r="D7" s="9">
        <v>44</v>
      </c>
      <c r="E7" s="9">
        <v>37.5</v>
      </c>
      <c r="F7" s="9">
        <v>36.5</v>
      </c>
      <c r="G7" s="9">
        <v>41.5</v>
      </c>
      <c r="H7" s="9">
        <v>35</v>
      </c>
      <c r="I7" s="9">
        <f t="shared" si="0"/>
        <v>40.200000000000003</v>
      </c>
      <c r="J7" s="9">
        <f t="shared" si="1"/>
        <v>38.25</v>
      </c>
    </row>
    <row r="8" spans="1:10">
      <c r="A8" s="8" t="s">
        <v>7</v>
      </c>
      <c r="B8" s="9">
        <v>46.5</v>
      </c>
      <c r="C8" s="9">
        <v>46</v>
      </c>
      <c r="D8" s="9">
        <v>58.5</v>
      </c>
      <c r="E8" s="9">
        <v>50.5</v>
      </c>
      <c r="F8" s="9">
        <v>36</v>
      </c>
      <c r="G8" s="9">
        <v>39</v>
      </c>
      <c r="H8" s="9">
        <v>38.5</v>
      </c>
      <c r="I8" s="9">
        <f t="shared" si="0"/>
        <v>47.5</v>
      </c>
      <c r="J8" s="9">
        <f t="shared" si="1"/>
        <v>38.75</v>
      </c>
    </row>
    <row r="9" spans="1:10">
      <c r="A9" s="8" t="s">
        <v>8</v>
      </c>
      <c r="B9" s="9">
        <v>45</v>
      </c>
      <c r="C9" s="9">
        <v>39</v>
      </c>
      <c r="D9" s="9">
        <v>38</v>
      </c>
      <c r="E9" s="9">
        <v>36</v>
      </c>
      <c r="F9" s="9">
        <v>50</v>
      </c>
      <c r="G9" s="9">
        <v>41.5</v>
      </c>
      <c r="H9" s="9">
        <v>46</v>
      </c>
      <c r="I9" s="9">
        <f t="shared" si="0"/>
        <v>41.6</v>
      </c>
      <c r="J9" s="9">
        <f t="shared" si="1"/>
        <v>43.75</v>
      </c>
    </row>
    <row r="10" spans="1:10">
      <c r="A10" s="8" t="s">
        <v>9</v>
      </c>
      <c r="B10" s="9">
        <v>41.5</v>
      </c>
      <c r="C10" s="9">
        <v>39</v>
      </c>
      <c r="D10" s="9">
        <v>40.5</v>
      </c>
      <c r="E10" s="9">
        <v>41</v>
      </c>
      <c r="F10" s="9">
        <v>41.5</v>
      </c>
      <c r="G10" s="9">
        <v>39.5</v>
      </c>
      <c r="H10" s="9">
        <v>42</v>
      </c>
      <c r="I10" s="9">
        <f t="shared" si="0"/>
        <v>40.700000000000003</v>
      </c>
      <c r="J10" s="9">
        <f t="shared" si="1"/>
        <v>40.75</v>
      </c>
    </row>
    <row r="11" spans="1:10">
      <c r="A11" s="8" t="s">
        <v>10</v>
      </c>
      <c r="B11" s="9">
        <v>33.5</v>
      </c>
      <c r="C11" s="9">
        <v>32.5</v>
      </c>
      <c r="D11" s="9">
        <v>33.5</v>
      </c>
      <c r="E11" s="9">
        <v>33</v>
      </c>
      <c r="F11" s="9">
        <v>33</v>
      </c>
      <c r="G11" s="9">
        <v>33</v>
      </c>
      <c r="H11" s="9">
        <v>34.5</v>
      </c>
      <c r="I11" s="9">
        <f t="shared" si="0"/>
        <v>33.1</v>
      </c>
      <c r="J11" s="9">
        <f t="shared" si="1"/>
        <v>33.75</v>
      </c>
    </row>
    <row r="12" spans="1:10">
      <c r="A12" s="8" t="s">
        <v>11</v>
      </c>
      <c r="B12" s="9">
        <v>32</v>
      </c>
      <c r="C12" s="9">
        <v>32.5</v>
      </c>
      <c r="D12" s="9">
        <v>32.5</v>
      </c>
      <c r="E12" s="9">
        <v>32</v>
      </c>
      <c r="F12" s="9">
        <v>32</v>
      </c>
      <c r="G12" s="9">
        <v>33.5</v>
      </c>
      <c r="H12" s="9">
        <v>37.5</v>
      </c>
      <c r="I12" s="9">
        <f t="shared" si="0"/>
        <v>32.200000000000003</v>
      </c>
      <c r="J12" s="9">
        <f t="shared" si="1"/>
        <v>35.5</v>
      </c>
    </row>
    <row r="13" spans="1:10">
      <c r="A13" s="8" t="s">
        <v>12</v>
      </c>
      <c r="B13" s="9">
        <v>26</v>
      </c>
      <c r="C13" s="9">
        <v>29</v>
      </c>
      <c r="D13" s="9">
        <v>27</v>
      </c>
      <c r="E13" s="9">
        <v>31</v>
      </c>
      <c r="F13" s="9">
        <v>29</v>
      </c>
      <c r="G13" s="9">
        <v>32.5</v>
      </c>
      <c r="H13" s="9">
        <v>33.5</v>
      </c>
      <c r="I13" s="9">
        <f t="shared" si="0"/>
        <v>28.4</v>
      </c>
      <c r="J13" s="9">
        <f t="shared" si="1"/>
        <v>33</v>
      </c>
    </row>
    <row r="14" spans="1:10">
      <c r="A14" s="8" t="s">
        <v>13</v>
      </c>
      <c r="B14" s="9">
        <v>31.5</v>
      </c>
      <c r="C14" s="9">
        <v>30</v>
      </c>
      <c r="D14" s="9">
        <v>30.5</v>
      </c>
      <c r="E14" s="9">
        <v>29.5</v>
      </c>
      <c r="F14" s="9">
        <v>30</v>
      </c>
      <c r="G14" s="9">
        <v>31.5</v>
      </c>
      <c r="H14" s="9">
        <v>32.5</v>
      </c>
      <c r="I14" s="9">
        <f t="shared" si="0"/>
        <v>30.3</v>
      </c>
      <c r="J14" s="9">
        <f t="shared" si="1"/>
        <v>32</v>
      </c>
    </row>
    <row r="15" spans="1:10">
      <c r="A15" s="8" t="s">
        <v>14</v>
      </c>
      <c r="B15" s="9">
        <v>32.5</v>
      </c>
      <c r="C15" s="9">
        <v>31</v>
      </c>
      <c r="D15" s="9">
        <v>30</v>
      </c>
      <c r="E15" s="9">
        <v>31</v>
      </c>
      <c r="F15" s="9">
        <v>30</v>
      </c>
      <c r="G15" s="9">
        <v>31.5</v>
      </c>
      <c r="H15" s="9">
        <v>31.5</v>
      </c>
      <c r="I15" s="9">
        <f t="shared" si="0"/>
        <v>30.9</v>
      </c>
      <c r="J15" s="9">
        <f t="shared" si="1"/>
        <v>31.5</v>
      </c>
    </row>
    <row r="16" spans="1:10">
      <c r="A16" s="8" t="s">
        <v>15</v>
      </c>
      <c r="B16" s="9">
        <v>30</v>
      </c>
      <c r="C16" s="9">
        <v>30.5</v>
      </c>
      <c r="D16" s="9">
        <v>30.5</v>
      </c>
      <c r="E16" s="9">
        <v>30.5</v>
      </c>
      <c r="F16" s="9">
        <v>29.5</v>
      </c>
      <c r="G16" s="9">
        <v>31</v>
      </c>
      <c r="H16" s="9">
        <v>29.5</v>
      </c>
      <c r="I16" s="9">
        <f t="shared" si="0"/>
        <v>30.2</v>
      </c>
      <c r="J16" s="9">
        <f t="shared" si="1"/>
        <v>30.25</v>
      </c>
    </row>
    <row r="17" spans="1:10">
      <c r="A17" s="8" t="s">
        <v>16</v>
      </c>
      <c r="B17" s="9">
        <v>32</v>
      </c>
      <c r="C17" s="9">
        <v>34</v>
      </c>
      <c r="D17" s="9">
        <v>31</v>
      </c>
      <c r="E17" s="9">
        <v>31</v>
      </c>
      <c r="F17" s="9">
        <v>28.5</v>
      </c>
      <c r="G17" s="9">
        <v>30.5</v>
      </c>
      <c r="H17" s="9">
        <v>30</v>
      </c>
      <c r="I17" s="9">
        <f t="shared" si="0"/>
        <v>31.3</v>
      </c>
      <c r="J17" s="9">
        <f t="shared" si="1"/>
        <v>30.25</v>
      </c>
    </row>
    <row r="18" spans="1:10">
      <c r="A18" s="8" t="s">
        <v>17</v>
      </c>
      <c r="B18" s="9">
        <v>29.5</v>
      </c>
      <c r="C18" s="9">
        <v>30</v>
      </c>
      <c r="D18" s="9">
        <v>30</v>
      </c>
      <c r="E18" s="9">
        <v>30</v>
      </c>
      <c r="F18" s="9">
        <v>28.5</v>
      </c>
      <c r="G18" s="9">
        <v>29</v>
      </c>
      <c r="H18" s="9">
        <v>28.5</v>
      </c>
      <c r="I18" s="9">
        <f t="shared" si="0"/>
        <v>29.6</v>
      </c>
      <c r="J18" s="9">
        <f t="shared" si="1"/>
        <v>28.75</v>
      </c>
    </row>
    <row r="19" spans="1:10">
      <c r="A19" s="8" t="s">
        <v>18</v>
      </c>
      <c r="B19" s="9">
        <v>30.5</v>
      </c>
      <c r="C19" s="9">
        <v>31.5</v>
      </c>
      <c r="D19" s="9">
        <v>29.5</v>
      </c>
      <c r="E19" s="9">
        <v>30</v>
      </c>
      <c r="F19" s="9">
        <v>29.5</v>
      </c>
      <c r="G19" s="9">
        <v>29</v>
      </c>
      <c r="H19" s="9">
        <v>26.5</v>
      </c>
      <c r="I19" s="9">
        <f t="shared" si="0"/>
        <v>30.2</v>
      </c>
      <c r="J19" s="9">
        <f t="shared" si="1"/>
        <v>27.75</v>
      </c>
    </row>
    <row r="20" spans="1:10">
      <c r="A20" s="8" t="s">
        <v>19</v>
      </c>
      <c r="B20" s="9">
        <v>30.5</v>
      </c>
      <c r="C20" s="9">
        <v>30</v>
      </c>
      <c r="D20" s="9">
        <v>30.5</v>
      </c>
      <c r="E20" s="9">
        <v>30.5</v>
      </c>
      <c r="F20" s="9">
        <v>28</v>
      </c>
      <c r="G20" s="9">
        <v>27.5</v>
      </c>
      <c r="H20" s="9">
        <v>25.5</v>
      </c>
      <c r="I20" s="9">
        <f t="shared" si="0"/>
        <v>29.9</v>
      </c>
      <c r="J20" s="9">
        <f t="shared" si="1"/>
        <v>26.5</v>
      </c>
    </row>
    <row r="21" spans="1:10">
      <c r="A21" s="8" t="s">
        <v>20</v>
      </c>
      <c r="B21" s="9">
        <v>30.5</v>
      </c>
      <c r="C21" s="9">
        <v>30.5</v>
      </c>
      <c r="D21" s="9">
        <v>29</v>
      </c>
      <c r="E21" s="9">
        <v>30.5</v>
      </c>
      <c r="F21" s="9">
        <v>29</v>
      </c>
      <c r="G21" s="9">
        <v>29</v>
      </c>
      <c r="H21" s="9">
        <v>27</v>
      </c>
      <c r="I21" s="9">
        <f t="shared" si="0"/>
        <v>29.9</v>
      </c>
      <c r="J21" s="9">
        <f t="shared" si="1"/>
        <v>28</v>
      </c>
    </row>
    <row r="22" spans="1:10">
      <c r="A22" s="8" t="s">
        <v>21</v>
      </c>
      <c r="B22" s="9">
        <v>29.5</v>
      </c>
      <c r="C22" s="9">
        <v>28.5</v>
      </c>
      <c r="D22" s="9">
        <v>27</v>
      </c>
      <c r="E22" s="9">
        <v>28</v>
      </c>
      <c r="F22" s="9">
        <v>26.5</v>
      </c>
      <c r="G22" s="9">
        <v>28</v>
      </c>
      <c r="H22" s="9">
        <v>26.5</v>
      </c>
      <c r="I22" s="9">
        <f t="shared" si="0"/>
        <v>27.9</v>
      </c>
      <c r="J22" s="9">
        <f t="shared" si="1"/>
        <v>27.25</v>
      </c>
    </row>
    <row r="23" spans="1:10">
      <c r="A23" s="8" t="s">
        <v>22</v>
      </c>
      <c r="B23" s="9">
        <v>26.5</v>
      </c>
      <c r="C23" s="9">
        <v>26.5</v>
      </c>
      <c r="D23" s="9">
        <v>26</v>
      </c>
      <c r="E23" s="9">
        <v>26</v>
      </c>
      <c r="F23" s="9">
        <v>24.5</v>
      </c>
      <c r="G23" s="9">
        <v>27</v>
      </c>
      <c r="H23" s="9">
        <v>27.5</v>
      </c>
      <c r="I23" s="9">
        <f t="shared" si="0"/>
        <v>25.9</v>
      </c>
      <c r="J23" s="9">
        <f t="shared" si="1"/>
        <v>27.25</v>
      </c>
    </row>
    <row r="24" spans="1:10">
      <c r="A24" s="8" t="s">
        <v>23</v>
      </c>
      <c r="B24" s="9">
        <v>28</v>
      </c>
      <c r="C24" s="9">
        <v>28.5</v>
      </c>
      <c r="D24" s="9">
        <v>27.5</v>
      </c>
      <c r="E24" s="9">
        <v>27.5</v>
      </c>
      <c r="F24" s="9">
        <v>26.5</v>
      </c>
      <c r="G24" s="9">
        <v>30</v>
      </c>
      <c r="H24" s="9">
        <v>28.5</v>
      </c>
      <c r="I24" s="9">
        <f t="shared" si="0"/>
        <v>27.6</v>
      </c>
      <c r="J24" s="9">
        <f t="shared" si="1"/>
        <v>29.25</v>
      </c>
    </row>
    <row r="25" spans="1:10">
      <c r="A25" s="8" t="s">
        <v>24</v>
      </c>
      <c r="B25" s="9">
        <v>31</v>
      </c>
      <c r="C25" s="9">
        <v>30.5</v>
      </c>
      <c r="D25" s="9">
        <v>29.5</v>
      </c>
      <c r="E25" s="9">
        <v>31.5</v>
      </c>
      <c r="F25" s="9">
        <v>31</v>
      </c>
      <c r="G25" s="9">
        <v>30.5</v>
      </c>
      <c r="H25" s="9">
        <v>29.5</v>
      </c>
      <c r="I25" s="9">
        <f t="shared" si="0"/>
        <v>30.7</v>
      </c>
      <c r="J25" s="9">
        <f t="shared" si="1"/>
        <v>30</v>
      </c>
    </row>
    <row r="26" spans="1:10">
      <c r="A26" s="8" t="s">
        <v>25</v>
      </c>
      <c r="B26" s="9">
        <v>31.5</v>
      </c>
      <c r="C26" s="9">
        <v>31</v>
      </c>
      <c r="D26" s="9">
        <v>31</v>
      </c>
      <c r="E26" s="9">
        <v>31.5</v>
      </c>
      <c r="F26" s="9">
        <v>31</v>
      </c>
      <c r="G26" s="9">
        <v>29</v>
      </c>
      <c r="H26" s="9">
        <v>29</v>
      </c>
      <c r="I26" s="9">
        <f t="shared" si="0"/>
        <v>31.2</v>
      </c>
      <c r="J26" s="9">
        <f t="shared" si="1"/>
        <v>29</v>
      </c>
    </row>
    <row r="27" spans="1:10">
      <c r="A27" s="8" t="s">
        <v>26</v>
      </c>
      <c r="B27" s="9">
        <v>31.5</v>
      </c>
      <c r="C27" s="9">
        <v>33.5</v>
      </c>
      <c r="D27" s="9">
        <v>33</v>
      </c>
      <c r="E27" s="9">
        <v>35</v>
      </c>
      <c r="F27" s="9">
        <v>31</v>
      </c>
      <c r="G27" s="9">
        <v>33</v>
      </c>
      <c r="H27" s="9">
        <v>34</v>
      </c>
      <c r="I27" s="9">
        <f t="shared" si="0"/>
        <v>32.799999999999997</v>
      </c>
      <c r="J27" s="9">
        <f t="shared" si="1"/>
        <v>33.5</v>
      </c>
    </row>
    <row r="28" spans="1:10">
      <c r="A28" s="8" t="s">
        <v>27</v>
      </c>
      <c r="B28" s="9">
        <v>35.5</v>
      </c>
      <c r="C28" s="9">
        <v>37.5</v>
      </c>
      <c r="D28" s="9">
        <v>36.5</v>
      </c>
      <c r="E28" s="9">
        <v>35.5</v>
      </c>
      <c r="F28" s="9">
        <v>32.5</v>
      </c>
      <c r="G28" s="9">
        <v>34</v>
      </c>
      <c r="H28" s="9">
        <v>32.5</v>
      </c>
      <c r="I28" s="9">
        <f t="shared" si="0"/>
        <v>35.5</v>
      </c>
      <c r="J28" s="9">
        <f t="shared" si="1"/>
        <v>33.25</v>
      </c>
    </row>
    <row r="29" spans="1:10">
      <c r="A29" s="7" t="s">
        <v>28</v>
      </c>
      <c r="B29" s="10">
        <v>33.4375</v>
      </c>
      <c r="C29" s="10">
        <v>33.9375</v>
      </c>
      <c r="D29" s="10">
        <v>33.5208333</v>
      </c>
      <c r="E29" s="10">
        <v>33.3333333</v>
      </c>
      <c r="F29" s="10">
        <v>32.2083333</v>
      </c>
      <c r="G29" s="10">
        <v>32.7083333</v>
      </c>
      <c r="H29" s="10">
        <v>32.3333333</v>
      </c>
      <c r="I29" s="10">
        <f t="shared" ref="C29:J29" si="2">AVERAGE(I5:I28)</f>
        <v>33.287500000000001</v>
      </c>
      <c r="J29" s="10">
        <f t="shared" si="2"/>
        <v>32.520833333333336</v>
      </c>
    </row>
    <row r="31" spans="1:10" ht="17.399999999999999" customHeight="1">
      <c r="A31" s="16" t="s">
        <v>1</v>
      </c>
      <c r="B31" s="18" t="s">
        <v>63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28</v>
      </c>
      <c r="C34" s="9">
        <v>37.5</v>
      </c>
      <c r="D34" s="9">
        <v>35</v>
      </c>
      <c r="E34" s="9">
        <v>31.5</v>
      </c>
      <c r="F34" s="9">
        <v>37.5</v>
      </c>
      <c r="G34" s="9">
        <v>33</v>
      </c>
      <c r="H34" s="9">
        <v>35.5</v>
      </c>
      <c r="I34" s="9">
        <f>AVERAGE(B34:F34)</f>
        <v>33.9</v>
      </c>
      <c r="J34" s="9">
        <f>AVERAGE(G34:H34)</f>
        <v>34.25</v>
      </c>
    </row>
    <row r="35" spans="1:10">
      <c r="A35" s="8" t="s">
        <v>5</v>
      </c>
      <c r="B35" s="9">
        <v>41.5</v>
      </c>
      <c r="C35" s="9">
        <v>38</v>
      </c>
      <c r="D35" s="9">
        <v>42</v>
      </c>
      <c r="E35" s="9">
        <v>39</v>
      </c>
      <c r="F35" s="9">
        <v>37.5</v>
      </c>
      <c r="G35" s="9">
        <v>28.5</v>
      </c>
      <c r="H35" s="9">
        <v>33.5</v>
      </c>
      <c r="I35" s="9">
        <f t="shared" ref="I35:I57" si="3">AVERAGE(B35:F35)</f>
        <v>39.6</v>
      </c>
      <c r="J35" s="9">
        <f t="shared" ref="J35:J57" si="4">AVERAGE(G35:H35)</f>
        <v>31</v>
      </c>
    </row>
    <row r="36" spans="1:10">
      <c r="A36" s="8" t="s">
        <v>6</v>
      </c>
      <c r="B36" s="9">
        <v>34.5</v>
      </c>
      <c r="C36" s="9">
        <v>40.5</v>
      </c>
      <c r="D36" s="9">
        <v>43.5</v>
      </c>
      <c r="E36" s="9">
        <v>42</v>
      </c>
      <c r="F36" s="9">
        <v>39.5</v>
      </c>
      <c r="G36" s="9">
        <v>37</v>
      </c>
      <c r="H36" s="9">
        <v>34.5</v>
      </c>
      <c r="I36" s="9">
        <f t="shared" si="3"/>
        <v>40</v>
      </c>
      <c r="J36" s="9">
        <f t="shared" si="4"/>
        <v>35.75</v>
      </c>
    </row>
    <row r="37" spans="1:10">
      <c r="A37" s="8" t="s">
        <v>7</v>
      </c>
      <c r="B37" s="9">
        <v>38.5</v>
      </c>
      <c r="C37" s="9">
        <v>36.5</v>
      </c>
      <c r="D37" s="9">
        <v>53</v>
      </c>
      <c r="E37" s="9">
        <v>57.5</v>
      </c>
      <c r="F37" s="9">
        <v>42</v>
      </c>
      <c r="G37" s="9">
        <v>36</v>
      </c>
      <c r="H37" s="9">
        <v>35.5</v>
      </c>
      <c r="I37" s="9">
        <f t="shared" si="3"/>
        <v>45.5</v>
      </c>
      <c r="J37" s="9">
        <f t="shared" si="4"/>
        <v>35.75</v>
      </c>
    </row>
    <row r="38" spans="1:10">
      <c r="A38" s="8" t="s">
        <v>8</v>
      </c>
      <c r="B38" s="9">
        <v>42</v>
      </c>
      <c r="C38" s="9">
        <v>35</v>
      </c>
      <c r="D38" s="9">
        <v>37</v>
      </c>
      <c r="E38" s="9">
        <v>27</v>
      </c>
      <c r="F38" s="9">
        <v>32</v>
      </c>
      <c r="G38" s="9">
        <v>39</v>
      </c>
      <c r="H38" s="9">
        <v>32</v>
      </c>
      <c r="I38" s="9">
        <f t="shared" si="3"/>
        <v>34.6</v>
      </c>
      <c r="J38" s="9">
        <f t="shared" si="4"/>
        <v>35.5</v>
      </c>
    </row>
    <row r="39" spans="1:10">
      <c r="A39" s="8" t="s">
        <v>9</v>
      </c>
      <c r="B39" s="9">
        <v>37</v>
      </c>
      <c r="C39" s="9">
        <v>35.5</v>
      </c>
      <c r="D39" s="9">
        <v>39.5</v>
      </c>
      <c r="E39" s="9">
        <v>31.5</v>
      </c>
      <c r="F39" s="9">
        <v>31.5</v>
      </c>
      <c r="G39" s="9">
        <v>34.5</v>
      </c>
      <c r="H39" s="9">
        <v>39</v>
      </c>
      <c r="I39" s="9">
        <f t="shared" si="3"/>
        <v>35</v>
      </c>
      <c r="J39" s="9">
        <f t="shared" si="4"/>
        <v>36.75</v>
      </c>
    </row>
    <row r="40" spans="1:10">
      <c r="A40" s="8" t="s">
        <v>10</v>
      </c>
      <c r="B40" s="9">
        <v>33</v>
      </c>
      <c r="C40" s="9">
        <v>32.5</v>
      </c>
      <c r="D40" s="9">
        <v>32.5</v>
      </c>
      <c r="E40" s="9">
        <v>30</v>
      </c>
      <c r="F40" s="9">
        <v>34.5</v>
      </c>
      <c r="G40" s="9">
        <v>40</v>
      </c>
      <c r="H40" s="9">
        <v>34</v>
      </c>
      <c r="I40" s="9">
        <f t="shared" si="3"/>
        <v>32.5</v>
      </c>
      <c r="J40" s="9">
        <f t="shared" si="4"/>
        <v>37</v>
      </c>
    </row>
    <row r="41" spans="1:10">
      <c r="A41" s="8" t="s">
        <v>11</v>
      </c>
      <c r="B41" s="9">
        <v>27</v>
      </c>
      <c r="C41" s="9">
        <v>29.5</v>
      </c>
      <c r="D41" s="9">
        <v>29</v>
      </c>
      <c r="E41" s="9">
        <v>28.5</v>
      </c>
      <c r="F41" s="9">
        <v>28.5</v>
      </c>
      <c r="G41" s="9">
        <v>33</v>
      </c>
      <c r="H41" s="9">
        <v>33</v>
      </c>
      <c r="I41" s="9">
        <f t="shared" si="3"/>
        <v>28.5</v>
      </c>
      <c r="J41" s="9">
        <f t="shared" si="4"/>
        <v>33</v>
      </c>
    </row>
    <row r="42" spans="1:10">
      <c r="A42" s="8" t="s">
        <v>12</v>
      </c>
      <c r="B42" s="9">
        <v>20.5</v>
      </c>
      <c r="C42" s="9">
        <v>25</v>
      </c>
      <c r="D42" s="9">
        <v>23</v>
      </c>
      <c r="E42" s="9">
        <v>28.5</v>
      </c>
      <c r="F42" s="9">
        <v>24.5</v>
      </c>
      <c r="G42" s="9">
        <v>31</v>
      </c>
      <c r="H42" s="9">
        <v>32</v>
      </c>
      <c r="I42" s="9">
        <f t="shared" si="3"/>
        <v>24.3</v>
      </c>
      <c r="J42" s="9">
        <f t="shared" si="4"/>
        <v>31.5</v>
      </c>
    </row>
    <row r="43" spans="1:10">
      <c r="A43" s="8" t="s">
        <v>13</v>
      </c>
      <c r="B43" s="9">
        <v>28</v>
      </c>
      <c r="C43" s="9">
        <v>28.5</v>
      </c>
      <c r="D43" s="9">
        <v>28</v>
      </c>
      <c r="E43" s="9">
        <v>25</v>
      </c>
      <c r="F43" s="9">
        <v>29</v>
      </c>
      <c r="G43" s="9">
        <v>30</v>
      </c>
      <c r="H43" s="9">
        <v>31.5</v>
      </c>
      <c r="I43" s="9">
        <f t="shared" si="3"/>
        <v>27.7</v>
      </c>
      <c r="J43" s="9">
        <f t="shared" si="4"/>
        <v>30.75</v>
      </c>
    </row>
    <row r="44" spans="1:10">
      <c r="A44" s="8" t="s">
        <v>14</v>
      </c>
      <c r="B44" s="9">
        <v>30.5</v>
      </c>
      <c r="C44" s="9">
        <v>31.5</v>
      </c>
      <c r="D44" s="9">
        <v>30</v>
      </c>
      <c r="E44" s="9">
        <v>28.5</v>
      </c>
      <c r="F44" s="9">
        <v>28.5</v>
      </c>
      <c r="G44" s="9">
        <v>28</v>
      </c>
      <c r="H44" s="9">
        <v>30</v>
      </c>
      <c r="I44" s="9">
        <f t="shared" si="3"/>
        <v>29.8</v>
      </c>
      <c r="J44" s="9">
        <f t="shared" si="4"/>
        <v>29</v>
      </c>
    </row>
    <row r="45" spans="1:10">
      <c r="A45" s="8" t="s">
        <v>15</v>
      </c>
      <c r="B45" s="9">
        <v>27.5</v>
      </c>
      <c r="C45" s="9">
        <v>28.5</v>
      </c>
      <c r="D45" s="9">
        <v>27.5</v>
      </c>
      <c r="E45" s="9">
        <v>28.5</v>
      </c>
      <c r="F45" s="9">
        <v>28.5</v>
      </c>
      <c r="G45" s="9">
        <v>28</v>
      </c>
      <c r="H45" s="9">
        <v>30</v>
      </c>
      <c r="I45" s="9">
        <f t="shared" si="3"/>
        <v>28.1</v>
      </c>
      <c r="J45" s="9">
        <f t="shared" si="4"/>
        <v>29</v>
      </c>
    </row>
    <row r="46" spans="1:10">
      <c r="A46" s="8" t="s">
        <v>16</v>
      </c>
      <c r="B46" s="9">
        <v>30</v>
      </c>
      <c r="C46" s="9">
        <v>30.5</v>
      </c>
      <c r="D46" s="9">
        <v>29</v>
      </c>
      <c r="E46" s="9">
        <v>27</v>
      </c>
      <c r="F46" s="9">
        <v>28.5</v>
      </c>
      <c r="G46" s="9">
        <v>27.5</v>
      </c>
      <c r="H46" s="9">
        <v>28</v>
      </c>
      <c r="I46" s="9">
        <f t="shared" si="3"/>
        <v>29</v>
      </c>
      <c r="J46" s="9">
        <f t="shared" si="4"/>
        <v>27.75</v>
      </c>
    </row>
    <row r="47" spans="1:10">
      <c r="A47" s="8" t="s">
        <v>17</v>
      </c>
      <c r="B47" s="9">
        <v>28.5</v>
      </c>
      <c r="C47" s="9">
        <v>28.5</v>
      </c>
      <c r="D47" s="9">
        <v>29</v>
      </c>
      <c r="E47" s="9">
        <v>29</v>
      </c>
      <c r="F47" s="9">
        <v>26</v>
      </c>
      <c r="G47" s="9">
        <v>28</v>
      </c>
      <c r="H47" s="9">
        <v>28</v>
      </c>
      <c r="I47" s="9">
        <f t="shared" si="3"/>
        <v>28.2</v>
      </c>
      <c r="J47" s="9">
        <f t="shared" si="4"/>
        <v>28</v>
      </c>
    </row>
    <row r="48" spans="1:10">
      <c r="A48" s="8" t="s">
        <v>18</v>
      </c>
      <c r="B48" s="9">
        <v>29</v>
      </c>
      <c r="C48" s="9">
        <v>27.5</v>
      </c>
      <c r="D48" s="9">
        <v>28</v>
      </c>
      <c r="E48" s="9">
        <v>27.5</v>
      </c>
      <c r="F48" s="9">
        <v>26.5</v>
      </c>
      <c r="G48" s="9">
        <v>26</v>
      </c>
      <c r="H48" s="9">
        <v>27</v>
      </c>
      <c r="I48" s="9">
        <f t="shared" si="3"/>
        <v>27.7</v>
      </c>
      <c r="J48" s="9">
        <f t="shared" si="4"/>
        <v>26.5</v>
      </c>
    </row>
    <row r="49" spans="1:10">
      <c r="A49" s="8" t="s">
        <v>19</v>
      </c>
      <c r="B49" s="9">
        <v>29</v>
      </c>
      <c r="C49" s="9">
        <v>29</v>
      </c>
      <c r="D49" s="9">
        <v>28</v>
      </c>
      <c r="E49" s="9">
        <v>28</v>
      </c>
      <c r="F49" s="9">
        <v>27.5</v>
      </c>
      <c r="G49" s="9">
        <v>27.5</v>
      </c>
      <c r="H49" s="9">
        <v>27.5</v>
      </c>
      <c r="I49" s="9">
        <f t="shared" si="3"/>
        <v>28.3</v>
      </c>
      <c r="J49" s="9">
        <f t="shared" si="4"/>
        <v>27.5</v>
      </c>
    </row>
    <row r="50" spans="1:10">
      <c r="A50" s="8" t="s">
        <v>20</v>
      </c>
      <c r="B50" s="9">
        <v>27</v>
      </c>
      <c r="C50" s="9">
        <v>27.5</v>
      </c>
      <c r="D50" s="9">
        <v>25.5</v>
      </c>
      <c r="E50" s="9">
        <v>27</v>
      </c>
      <c r="F50" s="9">
        <v>25.5</v>
      </c>
      <c r="G50" s="9">
        <v>25</v>
      </c>
      <c r="H50" s="9">
        <v>27</v>
      </c>
      <c r="I50" s="9">
        <f t="shared" si="3"/>
        <v>26.5</v>
      </c>
      <c r="J50" s="9">
        <f t="shared" si="4"/>
        <v>26</v>
      </c>
    </row>
    <row r="51" spans="1:10">
      <c r="A51" s="8" t="s">
        <v>21</v>
      </c>
      <c r="B51" s="9">
        <v>25.5</v>
      </c>
      <c r="C51" s="9">
        <v>24</v>
      </c>
      <c r="D51" s="9">
        <v>22.5</v>
      </c>
      <c r="E51" s="9">
        <v>25</v>
      </c>
      <c r="F51" s="9">
        <v>21</v>
      </c>
      <c r="G51" s="9">
        <v>24</v>
      </c>
      <c r="H51" s="9">
        <v>26.5</v>
      </c>
      <c r="I51" s="9">
        <f t="shared" si="3"/>
        <v>23.6</v>
      </c>
      <c r="J51" s="9">
        <f t="shared" si="4"/>
        <v>25.25</v>
      </c>
    </row>
    <row r="52" spans="1:10">
      <c r="A52" s="8" t="s">
        <v>22</v>
      </c>
      <c r="B52" s="9">
        <v>23.5</v>
      </c>
      <c r="C52" s="9">
        <v>24</v>
      </c>
      <c r="D52" s="9">
        <v>22</v>
      </c>
      <c r="E52" s="9">
        <v>21</v>
      </c>
      <c r="F52" s="9">
        <v>20</v>
      </c>
      <c r="G52" s="9">
        <v>26</v>
      </c>
      <c r="H52" s="9">
        <v>27</v>
      </c>
      <c r="I52" s="9">
        <f t="shared" si="3"/>
        <v>22.1</v>
      </c>
      <c r="J52" s="9">
        <f t="shared" si="4"/>
        <v>26.5</v>
      </c>
    </row>
    <row r="53" spans="1:10">
      <c r="A53" s="8" t="s">
        <v>23</v>
      </c>
      <c r="B53" s="9">
        <v>28</v>
      </c>
      <c r="C53" s="9">
        <v>28.5</v>
      </c>
      <c r="D53" s="9">
        <v>26.5</v>
      </c>
      <c r="E53" s="9">
        <v>26.5</v>
      </c>
      <c r="F53" s="9">
        <v>27</v>
      </c>
      <c r="G53" s="9">
        <v>27.5</v>
      </c>
      <c r="H53" s="9">
        <v>28.5</v>
      </c>
      <c r="I53" s="9">
        <f t="shared" si="3"/>
        <v>27.3</v>
      </c>
      <c r="J53" s="9">
        <f t="shared" si="4"/>
        <v>28</v>
      </c>
    </row>
    <row r="54" spans="1:10">
      <c r="A54" s="8" t="s">
        <v>24</v>
      </c>
      <c r="B54" s="9">
        <v>29.5</v>
      </c>
      <c r="C54" s="9">
        <v>30.5</v>
      </c>
      <c r="D54" s="9">
        <v>30</v>
      </c>
      <c r="E54" s="9">
        <v>30</v>
      </c>
      <c r="F54" s="9">
        <v>29.5</v>
      </c>
      <c r="G54" s="9">
        <v>29</v>
      </c>
      <c r="H54" s="9">
        <v>29.5</v>
      </c>
      <c r="I54" s="9">
        <f t="shared" si="3"/>
        <v>29.9</v>
      </c>
      <c r="J54" s="9">
        <f t="shared" si="4"/>
        <v>29.25</v>
      </c>
    </row>
    <row r="55" spans="1:10">
      <c r="A55" s="8" t="s">
        <v>25</v>
      </c>
      <c r="B55" s="9">
        <v>30</v>
      </c>
      <c r="C55" s="9">
        <v>30</v>
      </c>
      <c r="D55" s="9">
        <v>29.5</v>
      </c>
      <c r="E55" s="9">
        <v>29.5</v>
      </c>
      <c r="F55" s="9">
        <v>29</v>
      </c>
      <c r="G55" s="9">
        <v>31.5</v>
      </c>
      <c r="H55" s="9">
        <v>30</v>
      </c>
      <c r="I55" s="9">
        <f t="shared" si="3"/>
        <v>29.6</v>
      </c>
      <c r="J55" s="9">
        <f t="shared" si="4"/>
        <v>30.75</v>
      </c>
    </row>
    <row r="56" spans="1:10">
      <c r="A56" s="8" t="s">
        <v>26</v>
      </c>
      <c r="B56" s="9">
        <v>32</v>
      </c>
      <c r="C56" s="9">
        <v>33.5</v>
      </c>
      <c r="D56" s="9">
        <v>32</v>
      </c>
      <c r="E56" s="9">
        <v>30.5</v>
      </c>
      <c r="F56" s="9">
        <v>30.5</v>
      </c>
      <c r="G56" s="9">
        <v>32</v>
      </c>
      <c r="H56" s="9">
        <v>30</v>
      </c>
      <c r="I56" s="9">
        <f t="shared" si="3"/>
        <v>31.7</v>
      </c>
      <c r="J56" s="9">
        <f t="shared" si="4"/>
        <v>31</v>
      </c>
    </row>
    <row r="57" spans="1:10">
      <c r="A57" s="8" t="s">
        <v>27</v>
      </c>
      <c r="B57" s="9">
        <v>34.5</v>
      </c>
      <c r="C57" s="9">
        <v>32</v>
      </c>
      <c r="D57" s="9">
        <v>33.5</v>
      </c>
      <c r="E57" s="9">
        <v>34.5</v>
      </c>
      <c r="F57" s="9">
        <v>30.5</v>
      </c>
      <c r="G57" s="9">
        <v>32</v>
      </c>
      <c r="H57" s="9">
        <v>33.5</v>
      </c>
      <c r="I57" s="9">
        <f t="shared" si="3"/>
        <v>33</v>
      </c>
      <c r="J57" s="9">
        <f t="shared" si="4"/>
        <v>32.75</v>
      </c>
    </row>
    <row r="58" spans="1:10">
      <c r="A58" s="7" t="s">
        <v>28</v>
      </c>
      <c r="B58" s="10">
        <v>30.6041667</v>
      </c>
      <c r="C58" s="10">
        <v>31</v>
      </c>
      <c r="D58" s="10">
        <v>31.4791667</v>
      </c>
      <c r="E58" s="10">
        <v>30.5416667</v>
      </c>
      <c r="F58" s="10">
        <v>29.7916667</v>
      </c>
      <c r="G58" s="10">
        <v>30.5833333</v>
      </c>
      <c r="H58" s="10">
        <v>30.9583333</v>
      </c>
      <c r="I58" s="10">
        <f t="shared" ref="C58:J58" si="5">AVERAGE(I34:I57)</f>
        <v>30.683333333333337</v>
      </c>
      <c r="J58" s="10">
        <f t="shared" si="5"/>
        <v>30.770833333333332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16" t="s">
        <v>1</v>
      </c>
      <c r="B2" s="18" t="s">
        <v>41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16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48</v>
      </c>
      <c r="C5" s="9">
        <v>42</v>
      </c>
      <c r="D5" s="9">
        <v>34</v>
      </c>
      <c r="E5" s="9">
        <v>22</v>
      </c>
      <c r="F5" s="9">
        <v>38</v>
      </c>
      <c r="G5" s="9">
        <v>34</v>
      </c>
      <c r="H5" s="9">
        <v>27.5</v>
      </c>
      <c r="I5" s="9">
        <f>AVERAGE(B5:F5)</f>
        <v>36.799999999999997</v>
      </c>
      <c r="J5" s="9">
        <f>AVERAGE(G5:H5)</f>
        <v>30.75</v>
      </c>
    </row>
    <row r="6" spans="1:10">
      <c r="A6" s="8" t="s">
        <v>5</v>
      </c>
      <c r="B6" s="9" t="s">
        <v>60</v>
      </c>
      <c r="C6" s="9">
        <v>34</v>
      </c>
      <c r="D6" s="9" t="s">
        <v>60</v>
      </c>
      <c r="E6" s="9">
        <v>51</v>
      </c>
      <c r="F6" s="9">
        <v>44</v>
      </c>
      <c r="G6" s="9">
        <v>47</v>
      </c>
      <c r="H6" s="9">
        <v>14</v>
      </c>
      <c r="I6" s="9">
        <f t="shared" ref="I6:I28" si="0">AVERAGE(B6:F6)</f>
        <v>43</v>
      </c>
      <c r="J6" s="9">
        <f t="shared" ref="J6:J28" si="1">AVERAGE(G6:H6)</f>
        <v>30.5</v>
      </c>
    </row>
    <row r="7" spans="1:10">
      <c r="A7" s="8" t="s">
        <v>6</v>
      </c>
      <c r="B7" s="9" t="s">
        <v>60</v>
      </c>
      <c r="C7" s="9" t="s">
        <v>60</v>
      </c>
      <c r="D7" s="9" t="s">
        <v>60</v>
      </c>
      <c r="E7" s="9" t="s">
        <v>60</v>
      </c>
      <c r="F7" s="9" t="s">
        <v>60</v>
      </c>
      <c r="G7" s="9" t="s">
        <v>60</v>
      </c>
      <c r="H7" s="9" t="s">
        <v>60</v>
      </c>
      <c r="I7" s="9" t="e">
        <f t="shared" si="0"/>
        <v>#DIV/0!</v>
      </c>
      <c r="J7" s="9" t="e">
        <f t="shared" si="1"/>
        <v>#DIV/0!</v>
      </c>
    </row>
    <row r="8" spans="1:10">
      <c r="A8" s="8" t="s">
        <v>7</v>
      </c>
      <c r="B8" s="9" t="s">
        <v>60</v>
      </c>
      <c r="C8" s="9" t="s">
        <v>60</v>
      </c>
      <c r="D8" s="9" t="s">
        <v>60</v>
      </c>
      <c r="E8" s="9">
        <v>50</v>
      </c>
      <c r="F8" s="9">
        <v>47</v>
      </c>
      <c r="G8" s="9">
        <v>42</v>
      </c>
      <c r="H8" s="9" t="s">
        <v>60</v>
      </c>
      <c r="I8" s="9">
        <f t="shared" si="0"/>
        <v>48.5</v>
      </c>
      <c r="J8" s="9">
        <f t="shared" si="1"/>
        <v>42</v>
      </c>
    </row>
    <row r="9" spans="1:10">
      <c r="A9" s="8" t="s">
        <v>8</v>
      </c>
      <c r="B9" s="9" t="s">
        <v>60</v>
      </c>
      <c r="C9" s="9" t="s">
        <v>60</v>
      </c>
      <c r="D9" s="9" t="s">
        <v>60</v>
      </c>
      <c r="E9" s="9" t="s">
        <v>60</v>
      </c>
      <c r="F9" s="9">
        <v>29</v>
      </c>
      <c r="G9" s="9" t="s">
        <v>60</v>
      </c>
      <c r="H9" s="9" t="s">
        <v>60</v>
      </c>
      <c r="I9" s="9">
        <f t="shared" si="0"/>
        <v>29</v>
      </c>
      <c r="J9" s="9" t="e">
        <f t="shared" si="1"/>
        <v>#DIV/0!</v>
      </c>
    </row>
    <row r="10" spans="1:10">
      <c r="A10" s="8" t="s">
        <v>9</v>
      </c>
      <c r="B10" s="9" t="s">
        <v>60</v>
      </c>
      <c r="C10" s="9" t="s">
        <v>60</v>
      </c>
      <c r="D10" s="9" t="s">
        <v>60</v>
      </c>
      <c r="E10" s="9" t="s">
        <v>60</v>
      </c>
      <c r="F10" s="9">
        <v>28</v>
      </c>
      <c r="G10" s="9" t="s">
        <v>60</v>
      </c>
      <c r="H10" s="9" t="s">
        <v>60</v>
      </c>
      <c r="I10" s="9">
        <f t="shared" si="0"/>
        <v>28</v>
      </c>
      <c r="J10" s="9" t="e">
        <f t="shared" si="1"/>
        <v>#DIV/0!</v>
      </c>
    </row>
    <row r="11" spans="1:10">
      <c r="A11" s="8" t="s">
        <v>10</v>
      </c>
      <c r="B11" s="9">
        <v>29.5</v>
      </c>
      <c r="C11" s="9">
        <v>30.5</v>
      </c>
      <c r="D11" s="9">
        <v>44.5</v>
      </c>
      <c r="E11" s="9">
        <v>26</v>
      </c>
      <c r="F11" s="9">
        <v>28</v>
      </c>
      <c r="G11" s="9">
        <v>23</v>
      </c>
      <c r="H11" s="9" t="s">
        <v>60</v>
      </c>
      <c r="I11" s="9">
        <f t="shared" si="0"/>
        <v>31.7</v>
      </c>
      <c r="J11" s="9">
        <f t="shared" si="1"/>
        <v>23</v>
      </c>
    </row>
    <row r="12" spans="1:10">
      <c r="A12" s="8" t="s">
        <v>11</v>
      </c>
      <c r="B12" s="9">
        <v>23.5</v>
      </c>
      <c r="C12" s="9">
        <v>33</v>
      </c>
      <c r="D12" s="9">
        <v>20</v>
      </c>
      <c r="E12" s="9">
        <v>29.5</v>
      </c>
      <c r="F12" s="9">
        <v>23</v>
      </c>
      <c r="G12" s="9">
        <v>24</v>
      </c>
      <c r="H12" s="9">
        <v>35</v>
      </c>
      <c r="I12" s="9">
        <f t="shared" si="0"/>
        <v>25.8</v>
      </c>
      <c r="J12" s="9">
        <f t="shared" si="1"/>
        <v>29.5</v>
      </c>
    </row>
    <row r="13" spans="1:10">
      <c r="A13" s="8" t="s">
        <v>12</v>
      </c>
      <c r="B13" s="9">
        <v>22.5</v>
      </c>
      <c r="C13" s="9">
        <v>21.5</v>
      </c>
      <c r="D13" s="9">
        <v>23</v>
      </c>
      <c r="E13" s="9">
        <v>21.5</v>
      </c>
      <c r="F13" s="9">
        <v>23</v>
      </c>
      <c r="G13" s="9">
        <v>29</v>
      </c>
      <c r="H13" s="9">
        <v>33</v>
      </c>
      <c r="I13" s="9">
        <f t="shared" si="0"/>
        <v>22.3</v>
      </c>
      <c r="J13" s="9">
        <f t="shared" si="1"/>
        <v>31</v>
      </c>
    </row>
    <row r="14" spans="1:10">
      <c r="A14" s="8" t="s">
        <v>13</v>
      </c>
      <c r="B14" s="9">
        <v>27</v>
      </c>
      <c r="C14" s="9">
        <v>20.5</v>
      </c>
      <c r="D14" s="9">
        <v>23.5</v>
      </c>
      <c r="E14" s="9">
        <v>27</v>
      </c>
      <c r="F14" s="9">
        <v>24.5</v>
      </c>
      <c r="G14" s="9">
        <v>28</v>
      </c>
      <c r="H14" s="9">
        <v>27.5</v>
      </c>
      <c r="I14" s="9">
        <f t="shared" si="0"/>
        <v>24.5</v>
      </c>
      <c r="J14" s="9">
        <f t="shared" si="1"/>
        <v>27.75</v>
      </c>
    </row>
    <row r="15" spans="1:10">
      <c r="A15" s="8" t="s">
        <v>14</v>
      </c>
      <c r="B15" s="9">
        <v>30</v>
      </c>
      <c r="C15" s="9">
        <v>23.5</v>
      </c>
      <c r="D15" s="9">
        <v>18</v>
      </c>
      <c r="E15" s="9">
        <v>22.5</v>
      </c>
      <c r="F15" s="9">
        <v>25.5</v>
      </c>
      <c r="G15" s="9">
        <v>22.5</v>
      </c>
      <c r="H15" s="9">
        <v>19.5</v>
      </c>
      <c r="I15" s="9">
        <f t="shared" si="0"/>
        <v>23.9</v>
      </c>
      <c r="J15" s="9">
        <f t="shared" si="1"/>
        <v>21</v>
      </c>
    </row>
    <row r="16" spans="1:10">
      <c r="A16" s="8" t="s">
        <v>15</v>
      </c>
      <c r="B16" s="9">
        <v>25</v>
      </c>
      <c r="C16" s="9">
        <v>24</v>
      </c>
      <c r="D16" s="9">
        <v>20</v>
      </c>
      <c r="E16" s="9">
        <v>21</v>
      </c>
      <c r="F16" s="9">
        <v>24</v>
      </c>
      <c r="G16" s="9">
        <v>23.5</v>
      </c>
      <c r="H16" s="9">
        <v>20.5</v>
      </c>
      <c r="I16" s="9">
        <f t="shared" si="0"/>
        <v>22.8</v>
      </c>
      <c r="J16" s="9">
        <f t="shared" si="1"/>
        <v>22</v>
      </c>
    </row>
    <row r="17" spans="1:10">
      <c r="A17" s="8" t="s">
        <v>16</v>
      </c>
      <c r="B17" s="9">
        <v>20.5</v>
      </c>
      <c r="C17" s="9">
        <v>25.5</v>
      </c>
      <c r="D17" s="9">
        <v>20.5</v>
      </c>
      <c r="E17" s="9">
        <v>23.5</v>
      </c>
      <c r="F17" s="9">
        <v>23.5</v>
      </c>
      <c r="G17" s="9">
        <v>24</v>
      </c>
      <c r="H17" s="9">
        <v>17.5</v>
      </c>
      <c r="I17" s="9">
        <f t="shared" si="0"/>
        <v>22.7</v>
      </c>
      <c r="J17" s="9">
        <f t="shared" si="1"/>
        <v>20.75</v>
      </c>
    </row>
    <row r="18" spans="1:10">
      <c r="A18" s="8" t="s">
        <v>17</v>
      </c>
      <c r="B18" s="9">
        <v>29</v>
      </c>
      <c r="C18" s="9">
        <v>22.5</v>
      </c>
      <c r="D18" s="9">
        <v>23</v>
      </c>
      <c r="E18" s="9">
        <v>17</v>
      </c>
      <c r="F18" s="9">
        <v>24.5</v>
      </c>
      <c r="G18" s="9">
        <v>22</v>
      </c>
      <c r="H18" s="9">
        <v>19.5</v>
      </c>
      <c r="I18" s="9">
        <f t="shared" si="0"/>
        <v>23.2</v>
      </c>
      <c r="J18" s="9">
        <f t="shared" si="1"/>
        <v>20.75</v>
      </c>
    </row>
    <row r="19" spans="1:10">
      <c r="A19" s="8" t="s">
        <v>18</v>
      </c>
      <c r="B19" s="9">
        <v>22.5</v>
      </c>
      <c r="C19" s="9">
        <v>24</v>
      </c>
      <c r="D19" s="9">
        <v>20</v>
      </c>
      <c r="E19" s="9">
        <v>20.5</v>
      </c>
      <c r="F19" s="9">
        <v>23</v>
      </c>
      <c r="G19" s="9">
        <v>22.5</v>
      </c>
      <c r="H19" s="9">
        <v>25.5</v>
      </c>
      <c r="I19" s="9">
        <f t="shared" si="0"/>
        <v>22</v>
      </c>
      <c r="J19" s="9">
        <f t="shared" si="1"/>
        <v>24</v>
      </c>
    </row>
    <row r="20" spans="1:10">
      <c r="A20" s="8" t="s">
        <v>19</v>
      </c>
      <c r="B20" s="9">
        <v>27</v>
      </c>
      <c r="C20" s="9">
        <v>22</v>
      </c>
      <c r="D20" s="9">
        <v>23</v>
      </c>
      <c r="E20" s="9">
        <v>23</v>
      </c>
      <c r="F20" s="9">
        <v>17.5</v>
      </c>
      <c r="G20" s="9">
        <v>25.5</v>
      </c>
      <c r="H20" s="9">
        <v>20</v>
      </c>
      <c r="I20" s="9">
        <f t="shared" si="0"/>
        <v>22.5</v>
      </c>
      <c r="J20" s="9">
        <f t="shared" si="1"/>
        <v>22.75</v>
      </c>
    </row>
    <row r="21" spans="1:10">
      <c r="A21" s="8" t="s">
        <v>20</v>
      </c>
      <c r="B21" s="9">
        <v>20</v>
      </c>
      <c r="C21" s="9">
        <v>19.5</v>
      </c>
      <c r="D21" s="9">
        <v>21</v>
      </c>
      <c r="E21" s="9">
        <v>19.5</v>
      </c>
      <c r="F21" s="9">
        <v>28</v>
      </c>
      <c r="G21" s="9">
        <v>21</v>
      </c>
      <c r="H21" s="9">
        <v>20</v>
      </c>
      <c r="I21" s="9">
        <f t="shared" si="0"/>
        <v>21.6</v>
      </c>
      <c r="J21" s="9">
        <f t="shared" si="1"/>
        <v>20.5</v>
      </c>
    </row>
    <row r="22" spans="1:10">
      <c r="A22" s="8" t="s">
        <v>21</v>
      </c>
      <c r="B22" s="9">
        <v>24</v>
      </c>
      <c r="C22" s="9">
        <v>19</v>
      </c>
      <c r="D22" s="9">
        <v>20.5</v>
      </c>
      <c r="E22" s="9">
        <v>22.5</v>
      </c>
      <c r="F22" s="9">
        <v>20.5</v>
      </c>
      <c r="G22" s="9">
        <v>20.5</v>
      </c>
      <c r="H22" s="9">
        <v>19</v>
      </c>
      <c r="I22" s="9">
        <f t="shared" si="0"/>
        <v>21.3</v>
      </c>
      <c r="J22" s="9">
        <f t="shared" si="1"/>
        <v>19.75</v>
      </c>
    </row>
    <row r="23" spans="1:10">
      <c r="A23" s="8" t="s">
        <v>22</v>
      </c>
      <c r="B23" s="9">
        <v>19.5</v>
      </c>
      <c r="C23" s="9">
        <v>20</v>
      </c>
      <c r="D23" s="9">
        <v>22.5</v>
      </c>
      <c r="E23" s="9">
        <v>22</v>
      </c>
      <c r="F23" s="9">
        <v>22.5</v>
      </c>
      <c r="G23" s="9">
        <v>22</v>
      </c>
      <c r="H23" s="9">
        <v>19.5</v>
      </c>
      <c r="I23" s="9">
        <f t="shared" si="0"/>
        <v>21.3</v>
      </c>
      <c r="J23" s="9">
        <f t="shared" si="1"/>
        <v>20.75</v>
      </c>
    </row>
    <row r="24" spans="1:10">
      <c r="A24" s="8" t="s">
        <v>23</v>
      </c>
      <c r="B24" s="9">
        <v>18</v>
      </c>
      <c r="C24" s="9">
        <v>19.5</v>
      </c>
      <c r="D24" s="9">
        <v>21</v>
      </c>
      <c r="E24" s="9">
        <v>23</v>
      </c>
      <c r="F24" s="9">
        <v>20.5</v>
      </c>
      <c r="G24" s="9">
        <v>20.5</v>
      </c>
      <c r="H24" s="9">
        <v>21.5</v>
      </c>
      <c r="I24" s="9">
        <f t="shared" si="0"/>
        <v>20.399999999999999</v>
      </c>
      <c r="J24" s="9">
        <f t="shared" si="1"/>
        <v>21</v>
      </c>
    </row>
    <row r="25" spans="1:10">
      <c r="A25" s="8" t="s">
        <v>24</v>
      </c>
      <c r="B25" s="9">
        <v>19</v>
      </c>
      <c r="C25" s="9">
        <v>19.5</v>
      </c>
      <c r="D25" s="9">
        <v>25.5</v>
      </c>
      <c r="E25" s="9">
        <v>21</v>
      </c>
      <c r="F25" s="9">
        <v>22.5</v>
      </c>
      <c r="G25" s="9">
        <v>20</v>
      </c>
      <c r="H25" s="9">
        <v>31</v>
      </c>
      <c r="I25" s="9">
        <f t="shared" si="0"/>
        <v>21.5</v>
      </c>
      <c r="J25" s="9">
        <f t="shared" si="1"/>
        <v>25.5</v>
      </c>
    </row>
    <row r="26" spans="1:10">
      <c r="A26" s="8" t="s">
        <v>25</v>
      </c>
      <c r="B26" s="9">
        <v>18.5</v>
      </c>
      <c r="C26" s="9">
        <v>23</v>
      </c>
      <c r="D26" s="9">
        <v>20</v>
      </c>
      <c r="E26" s="9">
        <v>24</v>
      </c>
      <c r="F26" s="9">
        <v>22</v>
      </c>
      <c r="G26" s="9">
        <v>25.5</v>
      </c>
      <c r="H26" s="9">
        <v>26.5</v>
      </c>
      <c r="I26" s="9">
        <f t="shared" si="0"/>
        <v>21.5</v>
      </c>
      <c r="J26" s="9">
        <f t="shared" si="1"/>
        <v>26</v>
      </c>
    </row>
    <row r="27" spans="1:10">
      <c r="A27" s="8" t="s">
        <v>26</v>
      </c>
      <c r="B27" s="9">
        <v>18.5</v>
      </c>
      <c r="C27" s="9">
        <v>23</v>
      </c>
      <c r="D27" s="9">
        <v>21</v>
      </c>
      <c r="E27" s="9">
        <v>20</v>
      </c>
      <c r="F27" s="9">
        <v>25.5</v>
      </c>
      <c r="G27" s="9">
        <v>29</v>
      </c>
      <c r="H27" s="9">
        <v>21</v>
      </c>
      <c r="I27" s="9">
        <f t="shared" si="0"/>
        <v>21.6</v>
      </c>
      <c r="J27" s="9">
        <f t="shared" si="1"/>
        <v>25</v>
      </c>
    </row>
    <row r="28" spans="1:10">
      <c r="A28" s="8" t="s">
        <v>27</v>
      </c>
      <c r="B28" s="9">
        <v>25</v>
      </c>
      <c r="C28" s="9">
        <v>17</v>
      </c>
      <c r="D28" s="9">
        <v>16</v>
      </c>
      <c r="E28" s="9">
        <v>27.5</v>
      </c>
      <c r="F28" s="9">
        <v>24</v>
      </c>
      <c r="G28" s="9">
        <v>21</v>
      </c>
      <c r="H28" s="9">
        <v>29</v>
      </c>
      <c r="I28" s="9">
        <f t="shared" si="0"/>
        <v>21.9</v>
      </c>
      <c r="J28" s="9">
        <f t="shared" si="1"/>
        <v>25</v>
      </c>
    </row>
    <row r="29" spans="1:10">
      <c r="A29" s="7" t="s">
        <v>28</v>
      </c>
      <c r="B29" s="10">
        <v>24.578947400000001</v>
      </c>
      <c r="C29" s="10">
        <v>24.175000000000001</v>
      </c>
      <c r="D29" s="10">
        <v>23</v>
      </c>
      <c r="E29" s="10">
        <v>25.428571399999999</v>
      </c>
      <c r="F29" s="10">
        <v>26.434782599999998</v>
      </c>
      <c r="G29" s="10">
        <v>26.023809499999999</v>
      </c>
      <c r="H29" s="10">
        <v>23.526315799999999</v>
      </c>
      <c r="I29" s="10" t="e">
        <f t="shared" ref="C29:J29" si="2">AVERAGE(I5:I28)</f>
        <v>#DIV/0!</v>
      </c>
      <c r="J29" s="10" t="e">
        <f t="shared" si="2"/>
        <v>#DIV/0!</v>
      </c>
    </row>
    <row r="31" spans="1:10" ht="17.399999999999999" customHeight="1">
      <c r="A31" s="16" t="s">
        <v>1</v>
      </c>
      <c r="B31" s="18" t="s">
        <v>64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16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38</v>
      </c>
      <c r="C34" s="9">
        <v>27</v>
      </c>
      <c r="D34" s="9">
        <v>45</v>
      </c>
      <c r="E34" s="9">
        <v>23.5</v>
      </c>
      <c r="F34" s="9">
        <v>32</v>
      </c>
      <c r="G34" s="9">
        <v>26.5</v>
      </c>
      <c r="H34" s="9">
        <v>26.5</v>
      </c>
      <c r="I34" s="9">
        <f>AVERAGE(B34:F34)</f>
        <v>33.1</v>
      </c>
      <c r="J34" s="9">
        <f>AVERAGE(G34:H34)</f>
        <v>26.5</v>
      </c>
    </row>
    <row r="35" spans="1:10">
      <c r="A35" s="8" t="s">
        <v>5</v>
      </c>
      <c r="B35" s="9">
        <v>31</v>
      </c>
      <c r="C35" s="9">
        <v>40</v>
      </c>
      <c r="D35" s="9">
        <v>40</v>
      </c>
      <c r="E35" s="9">
        <v>38.5</v>
      </c>
      <c r="F35" s="9">
        <v>22</v>
      </c>
      <c r="G35" s="9">
        <v>18</v>
      </c>
      <c r="H35" s="9" t="s">
        <v>60</v>
      </c>
      <c r="I35" s="9">
        <f t="shared" ref="I35:I57" si="3">AVERAGE(B35:F35)</f>
        <v>34.299999999999997</v>
      </c>
      <c r="J35" s="9">
        <f t="shared" ref="J35:J57" si="4">AVERAGE(G35:H35)</f>
        <v>18</v>
      </c>
    </row>
    <row r="36" spans="1:10">
      <c r="A36" s="8" t="s">
        <v>6</v>
      </c>
      <c r="B36" s="9" t="s">
        <v>60</v>
      </c>
      <c r="C36" s="9" t="s">
        <v>60</v>
      </c>
      <c r="D36" s="9" t="s">
        <v>60</v>
      </c>
      <c r="E36" s="9" t="s">
        <v>60</v>
      </c>
      <c r="F36" s="9" t="s">
        <v>60</v>
      </c>
      <c r="G36" s="9" t="s">
        <v>60</v>
      </c>
      <c r="H36" s="9" t="s">
        <v>60</v>
      </c>
      <c r="I36" s="9" t="e">
        <f t="shared" si="3"/>
        <v>#DIV/0!</v>
      </c>
      <c r="J36" s="9" t="e">
        <f t="shared" si="4"/>
        <v>#DIV/0!</v>
      </c>
    </row>
    <row r="37" spans="1:10">
      <c r="A37" s="8" t="s">
        <v>7</v>
      </c>
      <c r="B37" s="9" t="s">
        <v>60</v>
      </c>
      <c r="C37" s="9" t="s">
        <v>60</v>
      </c>
      <c r="D37" s="9" t="s">
        <v>60</v>
      </c>
      <c r="E37" s="9" t="s">
        <v>60</v>
      </c>
      <c r="F37" s="9" t="s">
        <v>60</v>
      </c>
      <c r="G37" s="9" t="s">
        <v>60</v>
      </c>
      <c r="H37" s="9" t="s">
        <v>60</v>
      </c>
      <c r="I37" s="9" t="e">
        <f t="shared" si="3"/>
        <v>#DIV/0!</v>
      </c>
      <c r="J37" s="9" t="e">
        <f t="shared" si="4"/>
        <v>#DIV/0!</v>
      </c>
    </row>
    <row r="38" spans="1:10">
      <c r="A38" s="8" t="s">
        <v>8</v>
      </c>
      <c r="B38" s="9">
        <v>24</v>
      </c>
      <c r="C38" s="9" t="s">
        <v>60</v>
      </c>
      <c r="D38" s="9" t="s">
        <v>60</v>
      </c>
      <c r="E38" s="9">
        <v>30</v>
      </c>
      <c r="F38" s="9" t="s">
        <v>60</v>
      </c>
      <c r="G38" s="9" t="s">
        <v>60</v>
      </c>
      <c r="H38" s="9">
        <v>40</v>
      </c>
      <c r="I38" s="9">
        <f t="shared" si="3"/>
        <v>27</v>
      </c>
      <c r="J38" s="9">
        <f t="shared" si="4"/>
        <v>40</v>
      </c>
    </row>
    <row r="39" spans="1:10">
      <c r="A39" s="8" t="s">
        <v>9</v>
      </c>
      <c r="B39" s="9">
        <v>20</v>
      </c>
      <c r="C39" s="9">
        <v>42</v>
      </c>
      <c r="D39" s="9">
        <v>30</v>
      </c>
      <c r="E39" s="9" t="s">
        <v>60</v>
      </c>
      <c r="F39" s="9">
        <v>20</v>
      </c>
      <c r="G39" s="9">
        <v>27</v>
      </c>
      <c r="H39" s="9">
        <v>22</v>
      </c>
      <c r="I39" s="9">
        <f t="shared" si="3"/>
        <v>28</v>
      </c>
      <c r="J39" s="9">
        <f t="shared" si="4"/>
        <v>24.5</v>
      </c>
    </row>
    <row r="40" spans="1:10">
      <c r="A40" s="8" t="s">
        <v>10</v>
      </c>
      <c r="B40" s="9">
        <v>20</v>
      </c>
      <c r="C40" s="9">
        <v>25</v>
      </c>
      <c r="D40" s="9">
        <v>25.5</v>
      </c>
      <c r="E40" s="9">
        <v>29</v>
      </c>
      <c r="F40" s="9">
        <v>24</v>
      </c>
      <c r="G40" s="9">
        <v>22.5</v>
      </c>
      <c r="H40" s="9">
        <v>25</v>
      </c>
      <c r="I40" s="9">
        <f t="shared" si="3"/>
        <v>24.7</v>
      </c>
      <c r="J40" s="9">
        <f t="shared" si="4"/>
        <v>23.75</v>
      </c>
    </row>
    <row r="41" spans="1:10">
      <c r="A41" s="8" t="s">
        <v>11</v>
      </c>
      <c r="B41" s="9">
        <v>17.5</v>
      </c>
      <c r="C41" s="9">
        <v>20.5</v>
      </c>
      <c r="D41" s="9">
        <v>18.5</v>
      </c>
      <c r="E41" s="9">
        <v>22</v>
      </c>
      <c r="F41" s="9">
        <v>24.5</v>
      </c>
      <c r="G41" s="9">
        <v>21</v>
      </c>
      <c r="H41" s="9">
        <v>24</v>
      </c>
      <c r="I41" s="9">
        <f t="shared" si="3"/>
        <v>20.6</v>
      </c>
      <c r="J41" s="9">
        <f t="shared" si="4"/>
        <v>22.5</v>
      </c>
    </row>
    <row r="42" spans="1:10">
      <c r="A42" s="8" t="s">
        <v>12</v>
      </c>
      <c r="B42" s="9">
        <v>18</v>
      </c>
      <c r="C42" s="9">
        <v>20</v>
      </c>
      <c r="D42" s="9">
        <v>17</v>
      </c>
      <c r="E42" s="9">
        <v>20</v>
      </c>
      <c r="F42" s="9">
        <v>20.5</v>
      </c>
      <c r="G42" s="9">
        <v>20.5</v>
      </c>
      <c r="H42" s="9">
        <v>20</v>
      </c>
      <c r="I42" s="9">
        <f t="shared" si="3"/>
        <v>19.100000000000001</v>
      </c>
      <c r="J42" s="9">
        <f t="shared" si="4"/>
        <v>20.25</v>
      </c>
    </row>
    <row r="43" spans="1:10">
      <c r="A43" s="8" t="s">
        <v>13</v>
      </c>
      <c r="B43" s="9">
        <v>18</v>
      </c>
      <c r="C43" s="9">
        <v>21</v>
      </c>
      <c r="D43" s="9">
        <v>23</v>
      </c>
      <c r="E43" s="9">
        <v>20</v>
      </c>
      <c r="F43" s="9">
        <v>20</v>
      </c>
      <c r="G43" s="9">
        <v>21.5</v>
      </c>
      <c r="H43" s="9">
        <v>23</v>
      </c>
      <c r="I43" s="9">
        <f t="shared" si="3"/>
        <v>20.399999999999999</v>
      </c>
      <c r="J43" s="9">
        <f t="shared" si="4"/>
        <v>22.25</v>
      </c>
    </row>
    <row r="44" spans="1:10">
      <c r="A44" s="8" t="s">
        <v>14</v>
      </c>
      <c r="B44" s="9">
        <v>20.5</v>
      </c>
      <c r="C44" s="9">
        <v>21</v>
      </c>
      <c r="D44" s="9">
        <v>20</v>
      </c>
      <c r="E44" s="9">
        <v>20.5</v>
      </c>
      <c r="F44" s="9">
        <v>23.5</v>
      </c>
      <c r="G44" s="9">
        <v>20</v>
      </c>
      <c r="H44" s="9">
        <v>21</v>
      </c>
      <c r="I44" s="9">
        <f t="shared" si="3"/>
        <v>21.1</v>
      </c>
      <c r="J44" s="9">
        <f t="shared" si="4"/>
        <v>20.5</v>
      </c>
    </row>
    <row r="45" spans="1:10">
      <c r="A45" s="8" t="s">
        <v>15</v>
      </c>
      <c r="B45" s="9">
        <v>22.5</v>
      </c>
      <c r="C45" s="9">
        <v>21</v>
      </c>
      <c r="D45" s="9">
        <v>21.5</v>
      </c>
      <c r="E45" s="9">
        <v>19</v>
      </c>
      <c r="F45" s="9">
        <v>17.5</v>
      </c>
      <c r="G45" s="9">
        <v>19.5</v>
      </c>
      <c r="H45" s="9">
        <v>17.5</v>
      </c>
      <c r="I45" s="9">
        <f t="shared" si="3"/>
        <v>20.3</v>
      </c>
      <c r="J45" s="9">
        <f t="shared" si="4"/>
        <v>18.5</v>
      </c>
    </row>
    <row r="46" spans="1:10">
      <c r="A46" s="8" t="s">
        <v>16</v>
      </c>
      <c r="B46" s="9">
        <v>23</v>
      </c>
      <c r="C46" s="9">
        <v>21.5</v>
      </c>
      <c r="D46" s="9">
        <v>21</v>
      </c>
      <c r="E46" s="9">
        <v>20.5</v>
      </c>
      <c r="F46" s="9">
        <v>22</v>
      </c>
      <c r="G46" s="9">
        <v>21.5</v>
      </c>
      <c r="H46" s="9">
        <v>18.5</v>
      </c>
      <c r="I46" s="9">
        <f t="shared" si="3"/>
        <v>21.6</v>
      </c>
      <c r="J46" s="9">
        <f t="shared" si="4"/>
        <v>20</v>
      </c>
    </row>
    <row r="47" spans="1:10">
      <c r="A47" s="8" t="s">
        <v>17</v>
      </c>
      <c r="B47" s="9">
        <v>21.5</v>
      </c>
      <c r="C47" s="9">
        <v>22</v>
      </c>
      <c r="D47" s="9">
        <v>20</v>
      </c>
      <c r="E47" s="9">
        <v>19.5</v>
      </c>
      <c r="F47" s="9">
        <v>21</v>
      </c>
      <c r="G47" s="9">
        <v>19.5</v>
      </c>
      <c r="H47" s="9">
        <v>19.5</v>
      </c>
      <c r="I47" s="9">
        <f t="shared" si="3"/>
        <v>20.8</v>
      </c>
      <c r="J47" s="9">
        <f t="shared" si="4"/>
        <v>19.5</v>
      </c>
    </row>
    <row r="48" spans="1:10">
      <c r="A48" s="8" t="s">
        <v>18</v>
      </c>
      <c r="B48" s="9">
        <v>20.5</v>
      </c>
      <c r="C48" s="9">
        <v>20.5</v>
      </c>
      <c r="D48" s="9">
        <v>23.5</v>
      </c>
      <c r="E48" s="9">
        <v>20.5</v>
      </c>
      <c r="F48" s="9">
        <v>21</v>
      </c>
      <c r="G48" s="9">
        <v>18.5</v>
      </c>
      <c r="H48" s="9">
        <v>21.5</v>
      </c>
      <c r="I48" s="9">
        <f t="shared" si="3"/>
        <v>21.2</v>
      </c>
      <c r="J48" s="9">
        <f t="shared" si="4"/>
        <v>20</v>
      </c>
    </row>
    <row r="49" spans="1:10">
      <c r="A49" s="8" t="s">
        <v>19</v>
      </c>
      <c r="B49" s="9">
        <v>19.5</v>
      </c>
      <c r="C49" s="9">
        <v>19.5</v>
      </c>
      <c r="D49" s="9">
        <v>20</v>
      </c>
      <c r="E49" s="9">
        <v>19.5</v>
      </c>
      <c r="F49" s="9">
        <v>19</v>
      </c>
      <c r="G49" s="9">
        <v>19</v>
      </c>
      <c r="H49" s="9">
        <v>20</v>
      </c>
      <c r="I49" s="9">
        <f t="shared" si="3"/>
        <v>19.5</v>
      </c>
      <c r="J49" s="9">
        <f t="shared" si="4"/>
        <v>19.5</v>
      </c>
    </row>
    <row r="50" spans="1:10">
      <c r="A50" s="8" t="s">
        <v>20</v>
      </c>
      <c r="B50" s="9">
        <v>19.5</v>
      </c>
      <c r="C50" s="9">
        <v>21</v>
      </c>
      <c r="D50" s="9">
        <v>17.5</v>
      </c>
      <c r="E50" s="9">
        <v>19</v>
      </c>
      <c r="F50" s="9">
        <v>19.5</v>
      </c>
      <c r="G50" s="9">
        <v>20</v>
      </c>
      <c r="H50" s="9">
        <v>20.5</v>
      </c>
      <c r="I50" s="9">
        <f t="shared" si="3"/>
        <v>19.3</v>
      </c>
      <c r="J50" s="9">
        <f t="shared" si="4"/>
        <v>20.25</v>
      </c>
    </row>
    <row r="51" spans="1:10">
      <c r="A51" s="8" t="s">
        <v>21</v>
      </c>
      <c r="B51" s="9">
        <v>19.5</v>
      </c>
      <c r="C51" s="9">
        <v>20.5</v>
      </c>
      <c r="D51" s="9">
        <v>19</v>
      </c>
      <c r="E51" s="9">
        <v>18.5</v>
      </c>
      <c r="F51" s="9">
        <v>20</v>
      </c>
      <c r="G51" s="9">
        <v>21</v>
      </c>
      <c r="H51" s="9">
        <v>20</v>
      </c>
      <c r="I51" s="9">
        <f t="shared" si="3"/>
        <v>19.5</v>
      </c>
      <c r="J51" s="9">
        <f t="shared" si="4"/>
        <v>20.5</v>
      </c>
    </row>
    <row r="52" spans="1:10">
      <c r="A52" s="8" t="s">
        <v>22</v>
      </c>
      <c r="B52" s="9">
        <v>20.5</v>
      </c>
      <c r="C52" s="9">
        <v>19.5</v>
      </c>
      <c r="D52" s="9">
        <v>19</v>
      </c>
      <c r="E52" s="9">
        <v>18.5</v>
      </c>
      <c r="F52" s="9">
        <v>17.5</v>
      </c>
      <c r="G52" s="9">
        <v>19.5</v>
      </c>
      <c r="H52" s="9">
        <v>18.5</v>
      </c>
      <c r="I52" s="9">
        <f t="shared" si="3"/>
        <v>19</v>
      </c>
      <c r="J52" s="9">
        <f t="shared" si="4"/>
        <v>19</v>
      </c>
    </row>
    <row r="53" spans="1:10">
      <c r="A53" s="8" t="s">
        <v>23</v>
      </c>
      <c r="B53" s="9">
        <v>18.5</v>
      </c>
      <c r="C53" s="9">
        <v>20</v>
      </c>
      <c r="D53" s="9">
        <v>20.5</v>
      </c>
      <c r="E53" s="9">
        <v>18</v>
      </c>
      <c r="F53" s="9">
        <v>17</v>
      </c>
      <c r="G53" s="9">
        <v>19.5</v>
      </c>
      <c r="H53" s="9">
        <v>18</v>
      </c>
      <c r="I53" s="9">
        <f t="shared" si="3"/>
        <v>18.8</v>
      </c>
      <c r="J53" s="9">
        <f t="shared" si="4"/>
        <v>18.75</v>
      </c>
    </row>
    <row r="54" spans="1:10">
      <c r="A54" s="8" t="s">
        <v>24</v>
      </c>
      <c r="B54" s="9">
        <v>21</v>
      </c>
      <c r="C54" s="9">
        <v>20.5</v>
      </c>
      <c r="D54" s="9">
        <v>20</v>
      </c>
      <c r="E54" s="9">
        <v>21</v>
      </c>
      <c r="F54" s="9">
        <v>19</v>
      </c>
      <c r="G54" s="9">
        <v>20</v>
      </c>
      <c r="H54" s="9">
        <v>17.5</v>
      </c>
      <c r="I54" s="9">
        <f t="shared" si="3"/>
        <v>20.3</v>
      </c>
      <c r="J54" s="9">
        <f t="shared" si="4"/>
        <v>18.75</v>
      </c>
    </row>
    <row r="55" spans="1:10">
      <c r="A55" s="8" t="s">
        <v>25</v>
      </c>
      <c r="B55" s="9">
        <v>20</v>
      </c>
      <c r="C55" s="9">
        <v>20.5</v>
      </c>
      <c r="D55" s="9">
        <v>20.5</v>
      </c>
      <c r="E55" s="9">
        <v>19</v>
      </c>
      <c r="F55" s="9">
        <v>20</v>
      </c>
      <c r="G55" s="9">
        <v>21.5</v>
      </c>
      <c r="H55" s="9">
        <v>21</v>
      </c>
      <c r="I55" s="9">
        <f t="shared" si="3"/>
        <v>20</v>
      </c>
      <c r="J55" s="9">
        <f t="shared" si="4"/>
        <v>21.25</v>
      </c>
    </row>
    <row r="56" spans="1:10">
      <c r="A56" s="8" t="s">
        <v>26</v>
      </c>
      <c r="B56" s="9">
        <v>20.5</v>
      </c>
      <c r="C56" s="9">
        <v>22.5</v>
      </c>
      <c r="D56" s="9">
        <v>18</v>
      </c>
      <c r="E56" s="9">
        <v>22</v>
      </c>
      <c r="F56" s="9">
        <v>18.5</v>
      </c>
      <c r="G56" s="9">
        <v>21.5</v>
      </c>
      <c r="H56" s="9">
        <v>24.5</v>
      </c>
      <c r="I56" s="9">
        <f t="shared" si="3"/>
        <v>20.3</v>
      </c>
      <c r="J56" s="9">
        <f t="shared" si="4"/>
        <v>23</v>
      </c>
    </row>
    <row r="57" spans="1:10">
      <c r="A57" s="8" t="s">
        <v>27</v>
      </c>
      <c r="B57" s="9">
        <v>18.5</v>
      </c>
      <c r="C57" s="9">
        <v>27</v>
      </c>
      <c r="D57" s="9">
        <v>24</v>
      </c>
      <c r="E57" s="9">
        <v>17</v>
      </c>
      <c r="F57" s="9">
        <v>24.5</v>
      </c>
      <c r="G57" s="9">
        <v>30.5</v>
      </c>
      <c r="H57" s="9">
        <v>22.5</v>
      </c>
      <c r="I57" s="9">
        <f t="shared" si="3"/>
        <v>22.2</v>
      </c>
      <c r="J57" s="9">
        <f t="shared" si="4"/>
        <v>26.5</v>
      </c>
    </row>
    <row r="58" spans="1:10">
      <c r="A58" s="7" t="s">
        <v>28</v>
      </c>
      <c r="B58" s="10">
        <v>21.454545499999998</v>
      </c>
      <c r="C58" s="10">
        <v>23.452380999999999</v>
      </c>
      <c r="D58" s="10">
        <v>23.023809499999999</v>
      </c>
      <c r="E58" s="10">
        <v>21.690476199999999</v>
      </c>
      <c r="F58" s="10">
        <v>21.0952381</v>
      </c>
      <c r="G58" s="10">
        <v>21.357142899999999</v>
      </c>
      <c r="H58" s="10">
        <v>21.952380999999999</v>
      </c>
      <c r="I58" s="10" t="e">
        <f t="shared" ref="C58:J58" si="5">AVERAGE(I34:I57)</f>
        <v>#DIV/0!</v>
      </c>
      <c r="J58" s="10" t="e">
        <f t="shared" si="5"/>
        <v>#DIV/0!</v>
      </c>
    </row>
  </sheetData>
  <mergeCells count="4">
    <mergeCell ref="B2:J2"/>
    <mergeCell ref="B3:J3"/>
    <mergeCell ref="B31:J31"/>
    <mergeCell ref="B32:J3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58"/>
  <sheetViews>
    <sheetView workbookViewId="0">
      <selection activeCell="B5" sqref="B5:J58"/>
    </sheetView>
  </sheetViews>
  <sheetFormatPr defaultColWidth="9" defaultRowHeight="17.399999999999999"/>
  <cols>
    <col min="1" max="1" width="12.09765625" style="6" customWidth="1"/>
    <col min="2" max="8" width="10.59765625" style="6" bestFit="1" customWidth="1"/>
    <col min="9" max="10" width="14.59765625" style="6" customWidth="1"/>
    <col min="11" max="16384" width="9" style="6"/>
  </cols>
  <sheetData>
    <row r="2" spans="1:10">
      <c r="A2" s="5" t="s">
        <v>1</v>
      </c>
      <c r="B2" s="18" t="s">
        <v>42</v>
      </c>
      <c r="C2" s="18"/>
      <c r="D2" s="18"/>
      <c r="E2" s="18"/>
      <c r="F2" s="18"/>
      <c r="G2" s="18"/>
      <c r="H2" s="18"/>
      <c r="I2" s="18"/>
      <c r="J2" s="18"/>
    </row>
    <row r="3" spans="1:10" ht="16.5" customHeight="1">
      <c r="A3" s="5" t="s">
        <v>2</v>
      </c>
      <c r="B3" s="18" t="s">
        <v>3</v>
      </c>
      <c r="C3" s="18"/>
      <c r="D3" s="18"/>
      <c r="E3" s="18"/>
      <c r="F3" s="18"/>
      <c r="G3" s="18"/>
      <c r="H3" s="18"/>
      <c r="I3" s="18"/>
      <c r="J3" s="18"/>
    </row>
    <row r="4" spans="1:10">
      <c r="A4" s="7" t="s">
        <v>0</v>
      </c>
      <c r="B4" s="14">
        <v>43780</v>
      </c>
      <c r="C4" s="14">
        <v>43781</v>
      </c>
      <c r="D4" s="14">
        <v>43782</v>
      </c>
      <c r="E4" s="14">
        <v>43783</v>
      </c>
      <c r="F4" s="14">
        <v>43784</v>
      </c>
      <c r="G4" s="14">
        <v>43785</v>
      </c>
      <c r="H4" s="14">
        <v>43786</v>
      </c>
      <c r="I4" s="15" t="s">
        <v>58</v>
      </c>
      <c r="J4" s="15" t="s">
        <v>59</v>
      </c>
    </row>
    <row r="5" spans="1:10">
      <c r="A5" s="8" t="s">
        <v>4</v>
      </c>
      <c r="B5" s="9">
        <v>57.076900000000002</v>
      </c>
      <c r="C5" s="9">
        <v>60.153799999999997</v>
      </c>
      <c r="D5" s="9">
        <v>62.423099999999998</v>
      </c>
      <c r="E5" s="9">
        <v>61.851900000000001</v>
      </c>
      <c r="F5" s="9">
        <v>59.185200000000002</v>
      </c>
      <c r="G5" s="9">
        <v>55.571399999999997</v>
      </c>
      <c r="H5" s="9">
        <v>57.961500000000001</v>
      </c>
      <c r="I5" s="9">
        <f>AVERAGE(B5:F5)</f>
        <v>60.138179999999998</v>
      </c>
      <c r="J5" s="9">
        <f>AVERAGE(G5:H5)</f>
        <v>56.766449999999999</v>
      </c>
    </row>
    <row r="6" spans="1:10">
      <c r="A6" s="8" t="s">
        <v>5</v>
      </c>
      <c r="B6" s="9">
        <v>59.56</v>
      </c>
      <c r="C6" s="9">
        <v>64.074100000000001</v>
      </c>
      <c r="D6" s="9">
        <v>59.384599999999999</v>
      </c>
      <c r="E6" s="9">
        <v>62.5</v>
      </c>
      <c r="F6" s="9">
        <v>59.846200000000003</v>
      </c>
      <c r="G6" s="9">
        <v>57.925899999999999</v>
      </c>
      <c r="H6" s="9">
        <v>56.16</v>
      </c>
      <c r="I6" s="9">
        <f t="shared" ref="I6:I28" si="0">AVERAGE(B6:F6)</f>
        <v>61.072979999999994</v>
      </c>
      <c r="J6" s="9">
        <f t="shared" ref="J6:J28" si="1">AVERAGE(G6:H6)</f>
        <v>57.042949999999998</v>
      </c>
    </row>
    <row r="7" spans="1:10">
      <c r="A7" s="8" t="s">
        <v>6</v>
      </c>
      <c r="B7" s="9">
        <v>59.318199999999997</v>
      </c>
      <c r="C7" s="9">
        <v>62.64</v>
      </c>
      <c r="D7" s="9">
        <v>59.24</v>
      </c>
      <c r="E7" s="9">
        <v>63.454500000000003</v>
      </c>
      <c r="F7" s="9">
        <v>59.56</v>
      </c>
      <c r="G7" s="9">
        <v>59.32</v>
      </c>
      <c r="H7" s="9">
        <v>55.583300000000001</v>
      </c>
      <c r="I7" s="9">
        <f t="shared" si="0"/>
        <v>60.842540000000007</v>
      </c>
      <c r="J7" s="9">
        <f t="shared" si="1"/>
        <v>57.451650000000001</v>
      </c>
    </row>
    <row r="8" spans="1:10">
      <c r="A8" s="8" t="s">
        <v>7</v>
      </c>
      <c r="B8" s="9">
        <v>61</v>
      </c>
      <c r="C8" s="9">
        <v>61.818199999999997</v>
      </c>
      <c r="D8" s="9">
        <v>59.130400000000002</v>
      </c>
      <c r="E8" s="9">
        <v>60.666699999999999</v>
      </c>
      <c r="F8" s="9">
        <v>63.260899999999999</v>
      </c>
      <c r="G8" s="9">
        <v>61.391300000000001</v>
      </c>
      <c r="H8" s="9">
        <v>60.16</v>
      </c>
      <c r="I8" s="9">
        <f t="shared" si="0"/>
        <v>61.175239999999995</v>
      </c>
      <c r="J8" s="9">
        <f t="shared" si="1"/>
        <v>60.775649999999999</v>
      </c>
    </row>
    <row r="9" spans="1:10">
      <c r="A9" s="8" t="s">
        <v>8</v>
      </c>
      <c r="B9" s="9">
        <v>59.12</v>
      </c>
      <c r="C9" s="9">
        <v>62.083300000000001</v>
      </c>
      <c r="D9" s="9">
        <v>59.16</v>
      </c>
      <c r="E9" s="9">
        <v>61.458300000000001</v>
      </c>
      <c r="F9" s="9">
        <v>59.478299999999997</v>
      </c>
      <c r="G9" s="9">
        <v>58.416699999999999</v>
      </c>
      <c r="H9" s="9">
        <v>56.8</v>
      </c>
      <c r="I9" s="9">
        <f t="shared" si="0"/>
        <v>60.259979999999999</v>
      </c>
      <c r="J9" s="9">
        <f t="shared" si="1"/>
        <v>57.608350000000002</v>
      </c>
    </row>
    <row r="10" spans="1:10">
      <c r="A10" s="8" t="s">
        <v>9</v>
      </c>
      <c r="B10" s="9">
        <v>60.481499999999997</v>
      </c>
      <c r="C10" s="9">
        <v>60.222200000000001</v>
      </c>
      <c r="D10" s="9">
        <v>61.230800000000002</v>
      </c>
      <c r="E10" s="9">
        <v>63.76</v>
      </c>
      <c r="F10" s="9">
        <v>61.5</v>
      </c>
      <c r="G10" s="9">
        <v>57.923099999999998</v>
      </c>
      <c r="H10" s="9">
        <v>58.12</v>
      </c>
      <c r="I10" s="9">
        <f t="shared" si="0"/>
        <v>61.438900000000004</v>
      </c>
      <c r="J10" s="9">
        <f t="shared" si="1"/>
        <v>58.021549999999998</v>
      </c>
    </row>
    <row r="11" spans="1:10">
      <c r="A11" s="8" t="s">
        <v>10</v>
      </c>
      <c r="B11" s="9">
        <v>56.071399999999997</v>
      </c>
      <c r="C11" s="9">
        <v>56.392899999999997</v>
      </c>
      <c r="D11" s="9">
        <v>58.178600000000003</v>
      </c>
      <c r="E11" s="9">
        <v>59.185200000000002</v>
      </c>
      <c r="F11" s="9">
        <v>57.785699999999999</v>
      </c>
      <c r="G11" s="9">
        <v>55.535699999999999</v>
      </c>
      <c r="H11" s="9">
        <v>58.153799999999997</v>
      </c>
      <c r="I11" s="9">
        <f t="shared" si="0"/>
        <v>57.522760000000005</v>
      </c>
      <c r="J11" s="9">
        <f t="shared" si="1"/>
        <v>56.844749999999998</v>
      </c>
    </row>
    <row r="12" spans="1:10">
      <c r="A12" s="8" t="s">
        <v>11</v>
      </c>
      <c r="B12" s="9">
        <v>51.857100000000003</v>
      </c>
      <c r="C12" s="9">
        <v>54.357100000000003</v>
      </c>
      <c r="D12" s="9">
        <v>54.714300000000001</v>
      </c>
      <c r="E12" s="9">
        <v>54.75</v>
      </c>
      <c r="F12" s="9">
        <v>55.25</v>
      </c>
      <c r="G12" s="9">
        <v>56.25</v>
      </c>
      <c r="H12" s="9">
        <v>57.036999999999999</v>
      </c>
      <c r="I12" s="9">
        <f t="shared" si="0"/>
        <v>54.185699999999997</v>
      </c>
      <c r="J12" s="9">
        <f t="shared" si="1"/>
        <v>56.643500000000003</v>
      </c>
    </row>
    <row r="13" spans="1:10">
      <c r="A13" s="8" t="s">
        <v>12</v>
      </c>
      <c r="B13" s="9">
        <v>47.714300000000001</v>
      </c>
      <c r="C13" s="9">
        <v>50.714300000000001</v>
      </c>
      <c r="D13" s="9">
        <v>51.821399999999997</v>
      </c>
      <c r="E13" s="9">
        <v>53</v>
      </c>
      <c r="F13" s="9">
        <v>52.142899999999997</v>
      </c>
      <c r="G13" s="9">
        <v>54.392899999999997</v>
      </c>
      <c r="H13" s="9">
        <v>57.629600000000003</v>
      </c>
      <c r="I13" s="9">
        <f t="shared" si="0"/>
        <v>51.078580000000002</v>
      </c>
      <c r="J13" s="9">
        <f t="shared" si="1"/>
        <v>56.011250000000004</v>
      </c>
    </row>
    <row r="14" spans="1:10">
      <c r="A14" s="8" t="s">
        <v>13</v>
      </c>
      <c r="B14" s="9">
        <v>53.214300000000001</v>
      </c>
      <c r="C14" s="9">
        <v>53.464300000000001</v>
      </c>
      <c r="D14" s="9">
        <v>53.178600000000003</v>
      </c>
      <c r="E14" s="9">
        <v>53.071399999999997</v>
      </c>
      <c r="F14" s="9">
        <v>53.857100000000003</v>
      </c>
      <c r="G14" s="9">
        <v>52.178600000000003</v>
      </c>
      <c r="H14" s="9">
        <v>56.925899999999999</v>
      </c>
      <c r="I14" s="9">
        <f t="shared" si="0"/>
        <v>53.357140000000001</v>
      </c>
      <c r="J14" s="9">
        <f t="shared" si="1"/>
        <v>54.552250000000001</v>
      </c>
    </row>
    <row r="15" spans="1:10">
      <c r="A15" s="8" t="s">
        <v>14</v>
      </c>
      <c r="B15" s="9">
        <v>57.214300000000001</v>
      </c>
      <c r="C15" s="9">
        <v>55.285699999999999</v>
      </c>
      <c r="D15" s="9">
        <v>53.5</v>
      </c>
      <c r="E15" s="9">
        <v>54.357100000000003</v>
      </c>
      <c r="F15" s="9">
        <v>54.392899999999997</v>
      </c>
      <c r="G15" s="9">
        <v>51.142899999999997</v>
      </c>
      <c r="H15" s="9">
        <v>54.148099999999999</v>
      </c>
      <c r="I15" s="9">
        <f t="shared" si="0"/>
        <v>54.95</v>
      </c>
      <c r="J15" s="9">
        <f t="shared" si="1"/>
        <v>52.645499999999998</v>
      </c>
    </row>
    <row r="16" spans="1:10">
      <c r="A16" s="8" t="s">
        <v>15</v>
      </c>
      <c r="B16" s="9">
        <v>56.107100000000003</v>
      </c>
      <c r="C16" s="9">
        <v>54.571399999999997</v>
      </c>
      <c r="D16" s="9">
        <v>53.25</v>
      </c>
      <c r="E16" s="9">
        <v>55.214300000000001</v>
      </c>
      <c r="F16" s="9">
        <v>54.821399999999997</v>
      </c>
      <c r="G16" s="9">
        <v>50.892899999999997</v>
      </c>
      <c r="H16" s="9">
        <v>50.481499999999997</v>
      </c>
      <c r="I16" s="9">
        <f t="shared" si="0"/>
        <v>54.792839999999998</v>
      </c>
      <c r="J16" s="9">
        <f t="shared" si="1"/>
        <v>50.687199999999997</v>
      </c>
    </row>
    <row r="17" spans="1:10">
      <c r="A17" s="8" t="s">
        <v>16</v>
      </c>
      <c r="B17" s="9">
        <v>54.464300000000001</v>
      </c>
      <c r="C17" s="9">
        <v>54.571399999999997</v>
      </c>
      <c r="D17" s="9">
        <v>51.785699999999999</v>
      </c>
      <c r="E17" s="9">
        <v>54.107100000000003</v>
      </c>
      <c r="F17" s="9">
        <v>52.5</v>
      </c>
      <c r="G17" s="9">
        <v>52.071399999999997</v>
      </c>
      <c r="H17" s="9">
        <v>49.8889</v>
      </c>
      <c r="I17" s="9">
        <f t="shared" si="0"/>
        <v>53.485699999999994</v>
      </c>
      <c r="J17" s="9">
        <f t="shared" si="1"/>
        <v>50.980149999999995</v>
      </c>
    </row>
    <row r="18" spans="1:10">
      <c r="A18" s="8" t="s">
        <v>17</v>
      </c>
      <c r="B18" s="9">
        <v>53.892899999999997</v>
      </c>
      <c r="C18" s="9">
        <v>52.571399999999997</v>
      </c>
      <c r="D18" s="9">
        <v>53.25</v>
      </c>
      <c r="E18" s="9">
        <v>53.428600000000003</v>
      </c>
      <c r="F18" s="9">
        <v>53.142899999999997</v>
      </c>
      <c r="G18" s="9">
        <v>49.964300000000001</v>
      </c>
      <c r="H18" s="9">
        <v>45.259300000000003</v>
      </c>
      <c r="I18" s="9">
        <f t="shared" si="0"/>
        <v>53.257159999999999</v>
      </c>
      <c r="J18" s="9">
        <f t="shared" si="1"/>
        <v>47.611800000000002</v>
      </c>
    </row>
    <row r="19" spans="1:10">
      <c r="A19" s="8" t="s">
        <v>18</v>
      </c>
      <c r="B19" s="9">
        <v>52.714300000000001</v>
      </c>
      <c r="C19" s="9">
        <v>52.678600000000003</v>
      </c>
      <c r="D19" s="9">
        <v>52</v>
      </c>
      <c r="E19" s="9">
        <v>53.357100000000003</v>
      </c>
      <c r="F19" s="9">
        <v>52.75</v>
      </c>
      <c r="G19" s="9">
        <v>49.5</v>
      </c>
      <c r="H19" s="9">
        <v>47.714300000000001</v>
      </c>
      <c r="I19" s="9">
        <f t="shared" si="0"/>
        <v>52.7</v>
      </c>
      <c r="J19" s="9">
        <f t="shared" si="1"/>
        <v>48.607150000000004</v>
      </c>
    </row>
    <row r="20" spans="1:10">
      <c r="A20" s="8" t="s">
        <v>19</v>
      </c>
      <c r="B20" s="9">
        <v>51.535699999999999</v>
      </c>
      <c r="C20" s="9">
        <v>53.678600000000003</v>
      </c>
      <c r="D20" s="9">
        <v>51.714300000000001</v>
      </c>
      <c r="E20" s="9">
        <v>52.178600000000003</v>
      </c>
      <c r="F20" s="9">
        <v>52.321399999999997</v>
      </c>
      <c r="G20" s="9">
        <v>49.178600000000003</v>
      </c>
      <c r="H20" s="9">
        <v>47.071399999999997</v>
      </c>
      <c r="I20" s="9">
        <f t="shared" si="0"/>
        <v>52.285720000000005</v>
      </c>
      <c r="J20" s="9">
        <f t="shared" si="1"/>
        <v>48.125</v>
      </c>
    </row>
    <row r="21" spans="1:10">
      <c r="A21" s="8" t="s">
        <v>20</v>
      </c>
      <c r="B21" s="9">
        <v>37.799999999999997</v>
      </c>
      <c r="C21" s="9">
        <v>50.607100000000003</v>
      </c>
      <c r="D21" s="9">
        <v>48.5</v>
      </c>
      <c r="E21" s="9">
        <v>51.321399999999997</v>
      </c>
      <c r="F21" s="9">
        <v>49.892899999999997</v>
      </c>
      <c r="G21" s="9">
        <v>45.071399999999997</v>
      </c>
      <c r="H21" s="9">
        <v>45.892899999999997</v>
      </c>
      <c r="I21" s="9">
        <f t="shared" si="0"/>
        <v>47.624279999999999</v>
      </c>
      <c r="J21" s="9">
        <f t="shared" si="1"/>
        <v>45.482149999999997</v>
      </c>
    </row>
    <row r="22" spans="1:10">
      <c r="A22" s="8" t="s">
        <v>21</v>
      </c>
      <c r="B22" s="9">
        <v>46.678600000000003</v>
      </c>
      <c r="C22" s="9">
        <v>47.535699999999999</v>
      </c>
      <c r="D22" s="9">
        <v>44.357100000000003</v>
      </c>
      <c r="E22" s="9">
        <v>46.392899999999997</v>
      </c>
      <c r="F22" s="9">
        <v>44.5</v>
      </c>
      <c r="G22" s="9">
        <v>45.285699999999999</v>
      </c>
      <c r="H22" s="9">
        <v>44.25</v>
      </c>
      <c r="I22" s="9">
        <f t="shared" si="0"/>
        <v>45.892859999999999</v>
      </c>
      <c r="J22" s="9">
        <f t="shared" si="1"/>
        <v>44.767849999999996</v>
      </c>
    </row>
    <row r="23" spans="1:10">
      <c r="A23" s="8" t="s">
        <v>22</v>
      </c>
      <c r="B23" s="9">
        <v>45.714300000000001</v>
      </c>
      <c r="C23" s="9">
        <v>45.107100000000003</v>
      </c>
      <c r="D23" s="9">
        <v>43.392899999999997</v>
      </c>
      <c r="E23" s="9">
        <v>44.107100000000003</v>
      </c>
      <c r="F23" s="9">
        <v>41.892899999999997</v>
      </c>
      <c r="G23" s="9">
        <v>47.321399999999997</v>
      </c>
      <c r="H23" s="9">
        <v>48</v>
      </c>
      <c r="I23" s="9">
        <f t="shared" si="0"/>
        <v>44.042860000000005</v>
      </c>
      <c r="J23" s="9">
        <f t="shared" si="1"/>
        <v>47.660699999999999</v>
      </c>
    </row>
    <row r="24" spans="1:10">
      <c r="A24" s="8" t="s">
        <v>23</v>
      </c>
      <c r="B24" s="9">
        <v>50.464300000000001</v>
      </c>
      <c r="C24" s="9">
        <v>51.535699999999999</v>
      </c>
      <c r="D24" s="9">
        <v>50.5</v>
      </c>
      <c r="E24" s="9">
        <v>51.392899999999997</v>
      </c>
      <c r="F24" s="9">
        <v>47.714300000000001</v>
      </c>
      <c r="G24" s="9">
        <v>52.142899999999997</v>
      </c>
      <c r="H24" s="9">
        <v>50.571399999999997</v>
      </c>
      <c r="I24" s="9">
        <f t="shared" si="0"/>
        <v>50.321440000000003</v>
      </c>
      <c r="J24" s="9">
        <f t="shared" si="1"/>
        <v>51.357149999999997</v>
      </c>
    </row>
    <row r="25" spans="1:10">
      <c r="A25" s="8" t="s">
        <v>24</v>
      </c>
      <c r="B25" s="9">
        <v>53.5</v>
      </c>
      <c r="C25" s="9">
        <v>53</v>
      </c>
      <c r="D25" s="9">
        <v>52.857100000000003</v>
      </c>
      <c r="E25" s="9">
        <v>53.678600000000003</v>
      </c>
      <c r="F25" s="9">
        <v>51.25</v>
      </c>
      <c r="G25" s="9">
        <v>54.392899999999997</v>
      </c>
      <c r="H25" s="9">
        <v>51.392899999999997</v>
      </c>
      <c r="I25" s="9">
        <f t="shared" si="0"/>
        <v>52.857140000000001</v>
      </c>
      <c r="J25" s="9">
        <f t="shared" si="1"/>
        <v>52.892899999999997</v>
      </c>
    </row>
    <row r="26" spans="1:10">
      <c r="A26" s="8" t="s">
        <v>25</v>
      </c>
      <c r="B26" s="9">
        <v>53.928600000000003</v>
      </c>
      <c r="C26" s="9">
        <v>54.714300000000001</v>
      </c>
      <c r="D26" s="9">
        <v>54.071399999999997</v>
      </c>
      <c r="E26" s="9">
        <v>54.107100000000003</v>
      </c>
      <c r="F26" s="9">
        <v>52.321399999999997</v>
      </c>
      <c r="G26" s="9">
        <v>53.285699999999999</v>
      </c>
      <c r="H26" s="9">
        <v>52.5</v>
      </c>
      <c r="I26" s="9">
        <f t="shared" si="0"/>
        <v>53.828559999999996</v>
      </c>
      <c r="J26" s="9">
        <f t="shared" si="1"/>
        <v>52.892849999999996</v>
      </c>
    </row>
    <row r="27" spans="1:10">
      <c r="A27" s="8" t="s">
        <v>26</v>
      </c>
      <c r="B27" s="9">
        <v>57</v>
      </c>
      <c r="C27" s="9">
        <v>56.535699999999999</v>
      </c>
      <c r="D27" s="9">
        <v>57</v>
      </c>
      <c r="E27" s="9">
        <v>56</v>
      </c>
      <c r="F27" s="9">
        <v>53.178600000000003</v>
      </c>
      <c r="G27" s="9">
        <v>52.5</v>
      </c>
      <c r="H27" s="9">
        <v>53.821399999999997</v>
      </c>
      <c r="I27" s="9">
        <f t="shared" si="0"/>
        <v>55.942859999999996</v>
      </c>
      <c r="J27" s="9">
        <f t="shared" si="1"/>
        <v>53.160699999999999</v>
      </c>
    </row>
    <row r="28" spans="1:10">
      <c r="A28" s="8" t="s">
        <v>27</v>
      </c>
      <c r="B28" s="9">
        <v>59.884599999999999</v>
      </c>
      <c r="C28" s="9">
        <v>57.185200000000002</v>
      </c>
      <c r="D28" s="9">
        <v>60.571399999999997</v>
      </c>
      <c r="E28" s="9">
        <v>57.592599999999997</v>
      </c>
      <c r="F28" s="9">
        <v>55.607100000000003</v>
      </c>
      <c r="G28" s="9">
        <v>54.178600000000003</v>
      </c>
      <c r="H28" s="9">
        <v>55.407400000000003</v>
      </c>
      <c r="I28" s="9">
        <f t="shared" si="0"/>
        <v>58.168180000000007</v>
      </c>
      <c r="J28" s="9">
        <f t="shared" si="1"/>
        <v>54.793000000000006</v>
      </c>
    </row>
    <row r="29" spans="1:10">
      <c r="A29" s="7" t="s">
        <v>28</v>
      </c>
      <c r="B29" s="10">
        <v>54.013029199999998</v>
      </c>
      <c r="C29" s="10">
        <v>55.229087499999999</v>
      </c>
      <c r="D29" s="10">
        <v>54.383820800000002</v>
      </c>
      <c r="E29" s="10">
        <v>55.4555583</v>
      </c>
      <c r="F29" s="10">
        <v>54.0896708</v>
      </c>
      <c r="G29" s="10">
        <v>53.159762499999999</v>
      </c>
      <c r="H29" s="10">
        <v>52.955441700000002</v>
      </c>
      <c r="I29" s="10">
        <f t="shared" ref="C29:J29" si="2">AVERAGE(I5:I28)</f>
        <v>54.634233333333327</v>
      </c>
      <c r="J29" s="10">
        <f t="shared" si="2"/>
        <v>53.057602083333315</v>
      </c>
    </row>
    <row r="31" spans="1:10" ht="17.399999999999999" customHeight="1">
      <c r="A31" s="5" t="s">
        <v>1</v>
      </c>
      <c r="B31" s="18" t="s">
        <v>65</v>
      </c>
      <c r="C31" s="18"/>
      <c r="D31" s="18"/>
      <c r="E31" s="18"/>
      <c r="F31" s="18"/>
      <c r="G31" s="18"/>
      <c r="H31" s="18"/>
      <c r="I31" s="18"/>
      <c r="J31" s="18"/>
    </row>
    <row r="32" spans="1:10" ht="17.399999999999999" customHeight="1">
      <c r="A32" s="5" t="s">
        <v>2</v>
      </c>
      <c r="B32" s="18" t="s">
        <v>3</v>
      </c>
      <c r="C32" s="18"/>
      <c r="D32" s="18"/>
      <c r="E32" s="18"/>
      <c r="F32" s="18"/>
      <c r="G32" s="18"/>
      <c r="H32" s="18"/>
      <c r="I32" s="18"/>
      <c r="J32" s="18"/>
    </row>
    <row r="33" spans="1:10">
      <c r="A33" s="7" t="s">
        <v>0</v>
      </c>
      <c r="B33" s="14">
        <v>43780</v>
      </c>
      <c r="C33" s="14">
        <v>43781</v>
      </c>
      <c r="D33" s="14">
        <v>43782</v>
      </c>
      <c r="E33" s="14">
        <v>43783</v>
      </c>
      <c r="F33" s="14">
        <v>43784</v>
      </c>
      <c r="G33" s="14">
        <v>43785</v>
      </c>
      <c r="H33" s="14">
        <v>43786</v>
      </c>
      <c r="I33" s="15" t="s">
        <v>58</v>
      </c>
      <c r="J33" s="15" t="s">
        <v>59</v>
      </c>
    </row>
    <row r="34" spans="1:10">
      <c r="A34" s="8" t="s">
        <v>4</v>
      </c>
      <c r="B34" s="9">
        <v>54.5</v>
      </c>
      <c r="C34" s="9">
        <v>58</v>
      </c>
      <c r="D34" s="9">
        <v>42</v>
      </c>
      <c r="E34" s="9">
        <v>60</v>
      </c>
      <c r="F34" s="9">
        <v>40.333300000000001</v>
      </c>
      <c r="G34" s="9">
        <v>39</v>
      </c>
      <c r="H34" s="9">
        <v>43.666699999999999</v>
      </c>
      <c r="I34" s="9">
        <f>AVERAGE(B34:F34)</f>
        <v>50.966660000000005</v>
      </c>
      <c r="J34" s="9">
        <f>AVERAGE(G34:H34)</f>
        <v>41.333349999999996</v>
      </c>
    </row>
    <row r="35" spans="1:10">
      <c r="A35" s="8" t="s">
        <v>5</v>
      </c>
      <c r="B35" s="9">
        <v>49.5</v>
      </c>
      <c r="C35" s="9">
        <v>48.5</v>
      </c>
      <c r="D35" s="9">
        <v>63.5</v>
      </c>
      <c r="E35" s="9">
        <v>65.5</v>
      </c>
      <c r="F35" s="9">
        <v>65</v>
      </c>
      <c r="G35" s="9">
        <v>40</v>
      </c>
      <c r="H35" s="9">
        <v>48.5</v>
      </c>
      <c r="I35" s="9">
        <f t="shared" ref="I35:I57" si="3">AVERAGE(B35:F35)</f>
        <v>58.4</v>
      </c>
      <c r="J35" s="9">
        <f t="shared" ref="J35:J57" si="4">AVERAGE(G35:H35)</f>
        <v>44.25</v>
      </c>
    </row>
    <row r="36" spans="1:10">
      <c r="A36" s="8" t="s">
        <v>6</v>
      </c>
      <c r="B36" s="9">
        <v>54</v>
      </c>
      <c r="C36" s="9">
        <v>70</v>
      </c>
      <c r="D36" s="9">
        <v>65</v>
      </c>
      <c r="E36" s="9">
        <v>70</v>
      </c>
      <c r="F36" s="9">
        <v>69</v>
      </c>
      <c r="G36" s="9">
        <v>47</v>
      </c>
      <c r="H36" s="9">
        <v>64</v>
      </c>
      <c r="I36" s="9">
        <f t="shared" si="3"/>
        <v>65.599999999999994</v>
      </c>
      <c r="J36" s="9">
        <f t="shared" si="4"/>
        <v>55.5</v>
      </c>
    </row>
    <row r="37" spans="1:10">
      <c r="A37" s="8" t="s">
        <v>7</v>
      </c>
      <c r="B37" s="9">
        <v>61</v>
      </c>
      <c r="C37" s="9">
        <v>61</v>
      </c>
      <c r="D37" s="9">
        <v>51.5</v>
      </c>
      <c r="E37" s="9">
        <v>68</v>
      </c>
      <c r="F37" s="9">
        <v>68</v>
      </c>
      <c r="G37" s="9">
        <v>61.5</v>
      </c>
      <c r="H37" s="9">
        <v>52</v>
      </c>
      <c r="I37" s="9">
        <f t="shared" si="3"/>
        <v>61.9</v>
      </c>
      <c r="J37" s="9">
        <f t="shared" si="4"/>
        <v>56.75</v>
      </c>
    </row>
    <row r="38" spans="1:10">
      <c r="A38" s="8" t="s">
        <v>8</v>
      </c>
      <c r="B38" s="9">
        <v>61</v>
      </c>
      <c r="C38" s="9">
        <v>57.5</v>
      </c>
      <c r="D38" s="9">
        <v>49.5</v>
      </c>
      <c r="E38" s="9">
        <v>64</v>
      </c>
      <c r="F38" s="9">
        <v>50</v>
      </c>
      <c r="G38" s="9">
        <v>50</v>
      </c>
      <c r="H38" s="9">
        <v>48.5</v>
      </c>
      <c r="I38" s="9">
        <f t="shared" si="3"/>
        <v>56.4</v>
      </c>
      <c r="J38" s="9">
        <f t="shared" si="4"/>
        <v>49.25</v>
      </c>
    </row>
    <row r="39" spans="1:10">
      <c r="A39" s="8" t="s">
        <v>9</v>
      </c>
      <c r="B39" s="9">
        <v>47</v>
      </c>
      <c r="C39" s="9">
        <v>43.333300000000001</v>
      </c>
      <c r="D39" s="9">
        <v>48.333300000000001</v>
      </c>
      <c r="E39" s="9">
        <v>56</v>
      </c>
      <c r="F39" s="9">
        <v>44.333300000000001</v>
      </c>
      <c r="G39" s="9">
        <v>56</v>
      </c>
      <c r="H39" s="9">
        <v>49.666699999999999</v>
      </c>
      <c r="I39" s="9">
        <f t="shared" si="3"/>
        <v>47.799980000000005</v>
      </c>
      <c r="J39" s="9">
        <f t="shared" si="4"/>
        <v>52.833349999999996</v>
      </c>
    </row>
    <row r="40" spans="1:10">
      <c r="A40" s="8" t="s">
        <v>10</v>
      </c>
      <c r="B40" s="9">
        <v>45.666699999999999</v>
      </c>
      <c r="C40" s="9">
        <v>43</v>
      </c>
      <c r="D40" s="9">
        <v>46</v>
      </c>
      <c r="E40" s="9">
        <v>49</v>
      </c>
      <c r="F40" s="9">
        <v>45.666699999999999</v>
      </c>
      <c r="G40" s="9">
        <v>44.666699999999999</v>
      </c>
      <c r="H40" s="9">
        <v>49</v>
      </c>
      <c r="I40" s="9">
        <f t="shared" si="3"/>
        <v>45.866679999999995</v>
      </c>
      <c r="J40" s="9">
        <f t="shared" si="4"/>
        <v>46.833349999999996</v>
      </c>
    </row>
    <row r="41" spans="1:10">
      <c r="A41" s="8" t="s">
        <v>11</v>
      </c>
      <c r="B41" s="9">
        <v>45.333300000000001</v>
      </c>
      <c r="C41" s="9">
        <v>47.333300000000001</v>
      </c>
      <c r="D41" s="9">
        <v>48.333300000000001</v>
      </c>
      <c r="E41" s="9">
        <v>45.333300000000001</v>
      </c>
      <c r="F41" s="9">
        <v>43.333300000000001</v>
      </c>
      <c r="G41" s="9">
        <v>41</v>
      </c>
      <c r="H41" s="9">
        <v>46.333300000000001</v>
      </c>
      <c r="I41" s="9">
        <f t="shared" si="3"/>
        <v>45.933300000000003</v>
      </c>
      <c r="J41" s="9">
        <f t="shared" si="4"/>
        <v>43.666650000000004</v>
      </c>
    </row>
    <row r="42" spans="1:10">
      <c r="A42" s="8" t="s">
        <v>12</v>
      </c>
      <c r="B42" s="9">
        <v>45.666699999999999</v>
      </c>
      <c r="C42" s="9">
        <v>46</v>
      </c>
      <c r="D42" s="9">
        <v>47</v>
      </c>
      <c r="E42" s="9">
        <v>46.333300000000001</v>
      </c>
      <c r="F42" s="9">
        <v>49</v>
      </c>
      <c r="G42" s="9">
        <v>50.333300000000001</v>
      </c>
      <c r="H42" s="9">
        <v>49</v>
      </c>
      <c r="I42" s="9">
        <f t="shared" si="3"/>
        <v>46.8</v>
      </c>
      <c r="J42" s="9">
        <f t="shared" si="4"/>
        <v>49.666650000000004</v>
      </c>
    </row>
    <row r="43" spans="1:10">
      <c r="A43" s="8" t="s">
        <v>13</v>
      </c>
      <c r="B43" s="9">
        <v>46.333300000000001</v>
      </c>
      <c r="C43" s="9">
        <v>48</v>
      </c>
      <c r="D43" s="9">
        <v>52</v>
      </c>
      <c r="E43" s="9">
        <v>45</v>
      </c>
      <c r="F43" s="9">
        <v>38.333300000000001</v>
      </c>
      <c r="G43" s="9">
        <v>46.333300000000001</v>
      </c>
      <c r="H43" s="9">
        <v>46.333300000000001</v>
      </c>
      <c r="I43" s="9">
        <f t="shared" si="3"/>
        <v>45.933320000000002</v>
      </c>
      <c r="J43" s="9">
        <f t="shared" si="4"/>
        <v>46.333300000000001</v>
      </c>
    </row>
    <row r="44" spans="1:10">
      <c r="A44" s="8" t="s">
        <v>14</v>
      </c>
      <c r="B44" s="9">
        <v>48</v>
      </c>
      <c r="C44" s="9">
        <v>45</v>
      </c>
      <c r="D44" s="9">
        <v>52.666699999999999</v>
      </c>
      <c r="E44" s="9">
        <v>45.666699999999999</v>
      </c>
      <c r="F44" s="9">
        <v>41.666699999999999</v>
      </c>
      <c r="G44" s="9">
        <v>44</v>
      </c>
      <c r="H44" s="9">
        <v>43.333300000000001</v>
      </c>
      <c r="I44" s="9">
        <f t="shared" si="3"/>
        <v>46.600019999999994</v>
      </c>
      <c r="J44" s="9">
        <f t="shared" si="4"/>
        <v>43.666650000000004</v>
      </c>
    </row>
    <row r="45" spans="1:10">
      <c r="A45" s="8" t="s">
        <v>15</v>
      </c>
      <c r="B45" s="9">
        <v>42.666699999999999</v>
      </c>
      <c r="C45" s="9">
        <v>44.333300000000001</v>
      </c>
      <c r="D45" s="9">
        <v>43</v>
      </c>
      <c r="E45" s="9">
        <v>45.666699999999999</v>
      </c>
      <c r="F45" s="9">
        <v>44.333300000000001</v>
      </c>
      <c r="G45" s="9">
        <v>42.666699999999999</v>
      </c>
      <c r="H45" s="9">
        <v>38.333300000000001</v>
      </c>
      <c r="I45" s="9">
        <f t="shared" si="3"/>
        <v>44</v>
      </c>
      <c r="J45" s="9">
        <f t="shared" si="4"/>
        <v>40.5</v>
      </c>
    </row>
    <row r="46" spans="1:10">
      <c r="A46" s="8" t="s">
        <v>16</v>
      </c>
      <c r="B46" s="9">
        <v>44.333300000000001</v>
      </c>
      <c r="C46" s="9">
        <v>45</v>
      </c>
      <c r="D46" s="9">
        <v>46</v>
      </c>
      <c r="E46" s="9">
        <v>45</v>
      </c>
      <c r="F46" s="9">
        <v>43.666699999999999</v>
      </c>
      <c r="G46" s="9">
        <v>45.333300000000001</v>
      </c>
      <c r="H46" s="9">
        <v>45</v>
      </c>
      <c r="I46" s="9">
        <f t="shared" si="3"/>
        <v>44.8</v>
      </c>
      <c r="J46" s="9">
        <f t="shared" si="4"/>
        <v>45.166650000000004</v>
      </c>
    </row>
    <row r="47" spans="1:10">
      <c r="A47" s="8" t="s">
        <v>17</v>
      </c>
      <c r="B47" s="9">
        <v>46</v>
      </c>
      <c r="C47" s="9">
        <v>44</v>
      </c>
      <c r="D47" s="9">
        <v>44</v>
      </c>
      <c r="E47" s="9">
        <v>42.333300000000001</v>
      </c>
      <c r="F47" s="9">
        <v>44</v>
      </c>
      <c r="G47" s="9">
        <v>41.333300000000001</v>
      </c>
      <c r="H47" s="9">
        <v>43.333300000000001</v>
      </c>
      <c r="I47" s="9">
        <f t="shared" si="3"/>
        <v>44.066659999999999</v>
      </c>
      <c r="J47" s="9">
        <f t="shared" si="4"/>
        <v>42.333300000000001</v>
      </c>
    </row>
    <row r="48" spans="1:10">
      <c r="A48" s="8" t="s">
        <v>18</v>
      </c>
      <c r="B48" s="9">
        <v>43.333300000000001</v>
      </c>
      <c r="C48" s="9">
        <v>42.666699999999999</v>
      </c>
      <c r="D48" s="9">
        <v>46.666699999999999</v>
      </c>
      <c r="E48" s="9">
        <v>42</v>
      </c>
      <c r="F48" s="9">
        <v>43</v>
      </c>
      <c r="G48" s="9">
        <v>43</v>
      </c>
      <c r="H48" s="9">
        <v>42</v>
      </c>
      <c r="I48" s="9">
        <f t="shared" si="3"/>
        <v>43.533339999999995</v>
      </c>
      <c r="J48" s="9">
        <f t="shared" si="4"/>
        <v>42.5</v>
      </c>
    </row>
    <row r="49" spans="1:10">
      <c r="A49" s="8" t="s">
        <v>19</v>
      </c>
      <c r="B49" s="9">
        <v>46</v>
      </c>
      <c r="C49" s="9">
        <v>44</v>
      </c>
      <c r="D49" s="9">
        <v>42</v>
      </c>
      <c r="E49" s="9">
        <v>42</v>
      </c>
      <c r="F49" s="9">
        <v>44.666699999999999</v>
      </c>
      <c r="G49" s="9">
        <v>43</v>
      </c>
      <c r="H49" s="9">
        <v>38</v>
      </c>
      <c r="I49" s="9">
        <f t="shared" si="3"/>
        <v>43.733339999999998</v>
      </c>
      <c r="J49" s="9">
        <f t="shared" si="4"/>
        <v>40.5</v>
      </c>
    </row>
    <row r="50" spans="1:10">
      <c r="A50" s="8" t="s">
        <v>20</v>
      </c>
      <c r="B50" s="9">
        <v>45.333300000000001</v>
      </c>
      <c r="C50" s="9">
        <v>44.666699999999999</v>
      </c>
      <c r="D50" s="9">
        <v>42.333300000000001</v>
      </c>
      <c r="E50" s="9">
        <v>34</v>
      </c>
      <c r="F50" s="9">
        <v>43.666699999999999</v>
      </c>
      <c r="G50" s="9">
        <v>41.666699999999999</v>
      </c>
      <c r="H50" s="9">
        <v>37</v>
      </c>
      <c r="I50" s="9">
        <f t="shared" si="3"/>
        <v>42</v>
      </c>
      <c r="J50" s="9">
        <f t="shared" si="4"/>
        <v>39.333349999999996</v>
      </c>
    </row>
    <row r="51" spans="1:10">
      <c r="A51" s="8" t="s">
        <v>21</v>
      </c>
      <c r="B51" s="9">
        <v>42.666699999999999</v>
      </c>
      <c r="C51" s="9">
        <v>42</v>
      </c>
      <c r="D51" s="9">
        <v>42.333300000000001</v>
      </c>
      <c r="E51" s="9">
        <v>41.333300000000001</v>
      </c>
      <c r="F51" s="9">
        <v>40.666699999999999</v>
      </c>
      <c r="G51" s="9">
        <v>39.333300000000001</v>
      </c>
      <c r="H51" s="9">
        <v>38.666699999999999</v>
      </c>
      <c r="I51" s="9">
        <f t="shared" si="3"/>
        <v>41.8</v>
      </c>
      <c r="J51" s="9">
        <f t="shared" si="4"/>
        <v>39</v>
      </c>
    </row>
    <row r="52" spans="1:10">
      <c r="A52" s="8" t="s">
        <v>22</v>
      </c>
      <c r="B52" s="9">
        <v>38</v>
      </c>
      <c r="C52" s="9">
        <v>37.666699999999999</v>
      </c>
      <c r="D52" s="9">
        <v>35.333300000000001</v>
      </c>
      <c r="E52" s="9">
        <v>43.333300000000001</v>
      </c>
      <c r="F52" s="9">
        <v>41</v>
      </c>
      <c r="G52" s="9">
        <v>39</v>
      </c>
      <c r="H52" s="9">
        <v>39</v>
      </c>
      <c r="I52" s="9">
        <f t="shared" si="3"/>
        <v>39.066659999999999</v>
      </c>
      <c r="J52" s="9">
        <f t="shared" si="4"/>
        <v>39</v>
      </c>
    </row>
    <row r="53" spans="1:10">
      <c r="A53" s="8" t="s">
        <v>23</v>
      </c>
      <c r="B53" s="9">
        <v>41.333300000000001</v>
      </c>
      <c r="C53" s="9">
        <v>40</v>
      </c>
      <c r="D53" s="9">
        <v>39.666699999999999</v>
      </c>
      <c r="E53" s="9">
        <v>45</v>
      </c>
      <c r="F53" s="9">
        <v>41.666699999999999</v>
      </c>
      <c r="G53" s="9">
        <v>43</v>
      </c>
      <c r="H53" s="9">
        <v>42</v>
      </c>
      <c r="I53" s="9">
        <f t="shared" si="3"/>
        <v>41.533339999999995</v>
      </c>
      <c r="J53" s="9">
        <f t="shared" si="4"/>
        <v>42.5</v>
      </c>
    </row>
    <row r="54" spans="1:10">
      <c r="A54" s="8" t="s">
        <v>24</v>
      </c>
      <c r="B54" s="9">
        <v>38.666699999999999</v>
      </c>
      <c r="C54" s="9">
        <v>41</v>
      </c>
      <c r="D54" s="9">
        <v>40.666699999999999</v>
      </c>
      <c r="E54" s="9">
        <v>43</v>
      </c>
      <c r="F54" s="9">
        <v>43</v>
      </c>
      <c r="G54" s="9">
        <v>46.666699999999999</v>
      </c>
      <c r="H54" s="9">
        <v>39.333300000000001</v>
      </c>
      <c r="I54" s="9">
        <f t="shared" si="3"/>
        <v>41.266679999999994</v>
      </c>
      <c r="J54" s="9">
        <f t="shared" si="4"/>
        <v>43</v>
      </c>
    </row>
    <row r="55" spans="1:10">
      <c r="A55" s="8" t="s">
        <v>25</v>
      </c>
      <c r="B55" s="9">
        <v>43.666699999999999</v>
      </c>
      <c r="C55" s="9">
        <v>41.333300000000001</v>
      </c>
      <c r="D55" s="9">
        <v>42.333300000000001</v>
      </c>
      <c r="E55" s="9">
        <v>41.666699999999999</v>
      </c>
      <c r="F55" s="9">
        <v>42</v>
      </c>
      <c r="G55" s="9">
        <v>41</v>
      </c>
      <c r="H55" s="9">
        <v>48</v>
      </c>
      <c r="I55" s="9">
        <f t="shared" si="3"/>
        <v>42.2</v>
      </c>
      <c r="J55" s="9">
        <f t="shared" si="4"/>
        <v>44.5</v>
      </c>
    </row>
    <row r="56" spans="1:10">
      <c r="A56" s="8" t="s">
        <v>26</v>
      </c>
      <c r="B56" s="9">
        <v>52</v>
      </c>
      <c r="C56" s="9">
        <v>46</v>
      </c>
      <c r="D56" s="9">
        <v>48</v>
      </c>
      <c r="E56" s="9">
        <v>45</v>
      </c>
      <c r="F56" s="9">
        <v>44.333300000000001</v>
      </c>
      <c r="G56" s="9">
        <v>45.666699999999999</v>
      </c>
      <c r="H56" s="9">
        <v>43.333300000000001</v>
      </c>
      <c r="I56" s="9">
        <f t="shared" si="3"/>
        <v>47.066659999999999</v>
      </c>
      <c r="J56" s="9">
        <f t="shared" si="4"/>
        <v>44.5</v>
      </c>
    </row>
    <row r="57" spans="1:10">
      <c r="A57" s="8" t="s">
        <v>27</v>
      </c>
      <c r="B57" s="9">
        <v>55.5</v>
      </c>
      <c r="C57" s="9">
        <v>45</v>
      </c>
      <c r="D57" s="9">
        <v>51.5</v>
      </c>
      <c r="E57" s="9">
        <v>47</v>
      </c>
      <c r="F57" s="9">
        <v>44.333300000000001</v>
      </c>
      <c r="G57" s="9">
        <v>43</v>
      </c>
      <c r="H57" s="9">
        <v>43.333300000000001</v>
      </c>
      <c r="I57" s="9">
        <f t="shared" si="3"/>
        <v>48.66666</v>
      </c>
      <c r="J57" s="9">
        <f t="shared" si="4"/>
        <v>43.166650000000004</v>
      </c>
    </row>
    <row r="58" spans="1:10">
      <c r="A58" s="7" t="s">
        <v>28</v>
      </c>
      <c r="B58" s="10">
        <v>47.3958333</v>
      </c>
      <c r="C58" s="10">
        <v>46.888887500000003</v>
      </c>
      <c r="D58" s="10">
        <v>47.069441699999999</v>
      </c>
      <c r="E58" s="10">
        <v>48.840274999999998</v>
      </c>
      <c r="F58" s="10">
        <v>46.4583333</v>
      </c>
      <c r="G58" s="10">
        <v>44.7708333</v>
      </c>
      <c r="H58" s="10">
        <v>44.902770799999999</v>
      </c>
      <c r="I58" s="10">
        <f t="shared" ref="C58:J58" si="5">AVERAGE(I34:I57)</f>
        <v>47.330554166666651</v>
      </c>
      <c r="J58" s="10">
        <f t="shared" si="5"/>
        <v>44.836802083333339</v>
      </c>
    </row>
  </sheetData>
  <mergeCells count="4">
    <mergeCell ref="B32:J32"/>
    <mergeCell ref="B2:J2"/>
    <mergeCell ref="B3:J3"/>
    <mergeCell ref="B31:J3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갈매로</vt:lpstr>
      <vt:lpstr>달빛로</vt:lpstr>
      <vt:lpstr>미리내로</vt:lpstr>
      <vt:lpstr>보듬7로</vt:lpstr>
      <vt:lpstr>보듬8로</vt:lpstr>
      <vt:lpstr>새내로</vt:lpstr>
      <vt:lpstr>세종1로</vt:lpstr>
      <vt:lpstr>어울로</vt:lpstr>
      <vt:lpstr>일반국도1호선</vt:lpstr>
      <vt:lpstr>일반국도36호선</vt:lpstr>
      <vt:lpstr>일반국도96호선</vt:lpstr>
      <vt:lpstr>절재로</vt:lpstr>
      <vt:lpstr>조치원로</vt:lpstr>
      <vt:lpstr>지방도591호선</vt:lpstr>
      <vt:lpstr>지방도604호선</vt:lpstr>
      <vt:lpstr>지방도627호선</vt:lpstr>
      <vt:lpstr>지방도691호선</vt:lpstr>
      <vt:lpstr>지방도96호선</vt:lpstr>
      <vt:lpstr>충현로</vt:lpstr>
      <vt:lpstr>한누리대로</vt:lpstr>
      <vt:lpstr>허만석로</vt:lpstr>
      <vt:lpstr>평균통행속도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hys</cp:lastModifiedBy>
  <dcterms:created xsi:type="dcterms:W3CDTF">2016-12-15T08:25:55Z</dcterms:created>
  <dcterms:modified xsi:type="dcterms:W3CDTF">2019-12-29T15:43:34Z</dcterms:modified>
</cp:coreProperties>
</file>