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80" windowWidth="23256" windowHeight="13176" tabRatio="778"/>
  </bookViews>
  <sheets>
    <sheet name="갈매로" sheetId="1" r:id="rId1"/>
    <sheet name="국가지원지방도96호선" sheetId="15" r:id="rId2"/>
    <sheet name="달빛로" sheetId="16" r:id="rId3"/>
    <sheet name="대전당진고속도로" sheetId="17" r:id="rId4"/>
    <sheet name="미리내로" sheetId="18" r:id="rId5"/>
    <sheet name="보듬7로" sheetId="19" r:id="rId6"/>
    <sheet name="보듬8로" sheetId="20" r:id="rId7"/>
    <sheet name="새내로" sheetId="2" r:id="rId8"/>
    <sheet name="세종1로" sheetId="21" r:id="rId9"/>
    <sheet name="어울로" sheetId="22" r:id="rId10"/>
    <sheet name="일반국도1호선" sheetId="3" r:id="rId11"/>
    <sheet name="일반국도23호선" sheetId="4" r:id="rId12"/>
    <sheet name="일반국도36호선" sheetId="5" r:id="rId13"/>
    <sheet name="일반국도96호선" sheetId="23" r:id="rId14"/>
    <sheet name="절재로" sheetId="6" r:id="rId15"/>
    <sheet name="조치원로" sheetId="7" r:id="rId16"/>
    <sheet name="지방도591호선" sheetId="9" r:id="rId17"/>
    <sheet name="지방도604호선" sheetId="11" r:id="rId18"/>
    <sheet name="지방도627호선" sheetId="24" r:id="rId19"/>
    <sheet name="지방도691호선" sheetId="25" r:id="rId20"/>
    <sheet name="충현로" sheetId="12" r:id="rId21"/>
    <sheet name="한누리대로" sheetId="13" r:id="rId22"/>
    <sheet name="허만석로" sheetId="14" r:id="rId23"/>
  </sheets>
  <calcPr calcId="125725"/>
</workbook>
</file>

<file path=xl/calcChain.xml><?xml version="1.0" encoding="utf-8"?>
<calcChain xmlns="http://schemas.openxmlformats.org/spreadsheetml/2006/main">
  <c r="AM51" i="25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F105"/>
  <c r="AA105"/>
  <c r="V105"/>
  <c r="Q105"/>
  <c r="L105"/>
  <c r="G105"/>
  <c r="B105"/>
  <c r="AR104"/>
  <c r="AP104"/>
  <c r="AR103"/>
  <c r="AP103"/>
  <c r="AR102"/>
  <c r="AP102"/>
  <c r="AR101"/>
  <c r="AP101"/>
  <c r="AR100"/>
  <c r="AP100"/>
  <c r="AR99"/>
  <c r="AP99"/>
  <c r="AR98"/>
  <c r="AP98"/>
  <c r="AR97"/>
  <c r="AP97"/>
  <c r="AR96"/>
  <c r="AP96"/>
  <c r="AR95"/>
  <c r="AP95"/>
  <c r="AR94"/>
  <c r="AP94"/>
  <c r="AR93"/>
  <c r="AP93"/>
  <c r="AR92"/>
  <c r="AP92"/>
  <c r="AR91"/>
  <c r="AP91"/>
  <c r="AR90"/>
  <c r="AP90"/>
  <c r="AR89"/>
  <c r="AP89"/>
  <c r="AR88"/>
  <c r="AP88"/>
  <c r="AR87"/>
  <c r="AP87"/>
  <c r="AR86"/>
  <c r="AP86"/>
  <c r="AR85"/>
  <c r="AP85"/>
  <c r="AR84"/>
  <c r="AP84"/>
  <c r="AR83"/>
  <c r="AP83"/>
  <c r="AR82"/>
  <c r="AP82"/>
  <c r="AR81"/>
  <c r="AP81"/>
  <c r="AR80"/>
  <c r="AP80"/>
  <c r="AR79"/>
  <c r="AP79"/>
  <c r="AR78"/>
  <c r="AP78"/>
  <c r="AR77"/>
  <c r="AP77"/>
  <c r="AR76"/>
  <c r="AP76"/>
  <c r="AR75"/>
  <c r="AP75"/>
  <c r="AR74"/>
  <c r="AP74"/>
  <c r="AR73"/>
  <c r="AP73"/>
  <c r="AR72"/>
  <c r="AP72"/>
  <c r="AR71"/>
  <c r="AP71"/>
  <c r="AR70"/>
  <c r="AP70"/>
  <c r="AR69"/>
  <c r="AP69"/>
  <c r="AR68"/>
  <c r="AP68"/>
  <c r="AR67"/>
  <c r="AP67"/>
  <c r="AR66"/>
  <c r="AP66"/>
  <c r="AR65"/>
  <c r="AP65"/>
  <c r="AR64"/>
  <c r="AP64"/>
  <c r="AR63"/>
  <c r="AP63"/>
  <c r="AR62"/>
  <c r="AP62"/>
  <c r="AR61"/>
  <c r="AP61"/>
  <c r="AR60"/>
  <c r="AP60"/>
  <c r="AR59"/>
  <c r="AP59"/>
  <c r="AR58"/>
  <c r="AP58"/>
  <c r="AR57"/>
  <c r="AP57"/>
  <c r="AF52"/>
  <c r="AA52"/>
  <c r="V52"/>
  <c r="Q52"/>
  <c r="L52"/>
  <c r="G52"/>
  <c r="B52"/>
  <c r="AF105" i="24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K57"/>
  <c r="AP57" s="1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M104" i="23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M104" i="5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K4" i="22"/>
  <c r="AP4" s="1"/>
  <c r="AM4"/>
  <c r="AR4" s="1"/>
  <c r="AK5"/>
  <c r="AP5" s="1"/>
  <c r="AM5"/>
  <c r="AR5" s="1"/>
  <c r="AK6"/>
  <c r="AP6" s="1"/>
  <c r="AM6"/>
  <c r="AR6" s="1"/>
  <c r="AK7"/>
  <c r="AP7" s="1"/>
  <c r="AM7"/>
  <c r="AR7" s="1"/>
  <c r="AF105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F105" i="21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K52" i="25" l="1"/>
  <c r="AP105"/>
  <c r="AP52"/>
  <c r="AK105"/>
  <c r="AP52" i="24"/>
  <c r="AK52"/>
  <c r="AK105"/>
  <c r="AR57"/>
  <c r="AP105" s="1"/>
  <c r="AK105" i="22"/>
  <c r="AP57"/>
  <c r="AP105" s="1"/>
  <c r="AK52"/>
  <c r="AP52"/>
  <c r="AK105" i="21"/>
  <c r="AP57"/>
  <c r="AP105" s="1"/>
  <c r="AK52"/>
  <c r="AP52"/>
  <c r="AF105" i="20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P87"/>
  <c r="AM87"/>
  <c r="AR87" s="1"/>
  <c r="AK87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K57"/>
  <c r="AP57" s="1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F105" i="19"/>
  <c r="AA105"/>
  <c r="V105"/>
  <c r="Q105"/>
  <c r="L105"/>
  <c r="G105"/>
  <c r="B105"/>
  <c r="AM104"/>
  <c r="AR104" s="1"/>
  <c r="AK104"/>
  <c r="AP104" s="1"/>
  <c r="AP103"/>
  <c r="AM103"/>
  <c r="AR103" s="1"/>
  <c r="AK103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F105" i="18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F105" i="17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K57" i="16"/>
  <c r="AP57" s="1"/>
  <c r="AM57"/>
  <c r="AR57" s="1"/>
  <c r="AK58"/>
  <c r="AP58" s="1"/>
  <c r="AM58"/>
  <c r="AR58" s="1"/>
  <c r="AK59"/>
  <c r="AP59" s="1"/>
  <c r="AM59"/>
  <c r="AR59" s="1"/>
  <c r="AK60"/>
  <c r="AP60" s="1"/>
  <c r="AM60"/>
  <c r="AR60" s="1"/>
  <c r="AF105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P4" s="1"/>
  <c r="AF105" i="15"/>
  <c r="AA105"/>
  <c r="V105"/>
  <c r="Q105"/>
  <c r="L105"/>
  <c r="G105"/>
  <c r="B105"/>
  <c r="AM10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F52"/>
  <c r="AA52"/>
  <c r="V52"/>
  <c r="Q52"/>
  <c r="L52"/>
  <c r="G52"/>
  <c r="B52"/>
  <c r="AM51"/>
  <c r="AR51" s="1"/>
  <c r="AK51"/>
  <c r="AP51" s="1"/>
  <c r="AM50"/>
  <c r="AR50" s="1"/>
  <c r="AK50"/>
  <c r="AP50" s="1"/>
  <c r="AM49"/>
  <c r="AR49" s="1"/>
  <c r="AK49"/>
  <c r="AP49" s="1"/>
  <c r="AM48"/>
  <c r="AR48" s="1"/>
  <c r="AK48"/>
  <c r="AP48" s="1"/>
  <c r="AM47"/>
  <c r="AR47" s="1"/>
  <c r="AK47"/>
  <c r="AP47" s="1"/>
  <c r="AM46"/>
  <c r="AR46" s="1"/>
  <c r="AK46"/>
  <c r="AP46" s="1"/>
  <c r="AM45"/>
  <c r="AR45" s="1"/>
  <c r="AK45"/>
  <c r="AP45" s="1"/>
  <c r="AM44"/>
  <c r="AR44" s="1"/>
  <c r="AK44"/>
  <c r="AP44" s="1"/>
  <c r="AM43"/>
  <c r="AR43" s="1"/>
  <c r="AK43"/>
  <c r="AP43" s="1"/>
  <c r="AM42"/>
  <c r="AR42" s="1"/>
  <c r="AK42"/>
  <c r="AP42" s="1"/>
  <c r="AM41"/>
  <c r="AR41" s="1"/>
  <c r="AK41"/>
  <c r="AP41" s="1"/>
  <c r="AM40"/>
  <c r="AR40" s="1"/>
  <c r="AK40"/>
  <c r="AP40" s="1"/>
  <c r="AM39"/>
  <c r="AR39" s="1"/>
  <c r="AK39"/>
  <c r="AP39" s="1"/>
  <c r="AM38"/>
  <c r="AR38" s="1"/>
  <c r="AK38"/>
  <c r="AP38" s="1"/>
  <c r="AM37"/>
  <c r="AR37" s="1"/>
  <c r="AK37"/>
  <c r="AP37" s="1"/>
  <c r="AM36"/>
  <c r="AR36" s="1"/>
  <c r="AK36"/>
  <c r="AP36" s="1"/>
  <c r="AM35"/>
  <c r="AR35" s="1"/>
  <c r="AK35"/>
  <c r="AP35" s="1"/>
  <c r="AM34"/>
  <c r="AR34" s="1"/>
  <c r="AK34"/>
  <c r="AP34" s="1"/>
  <c r="AM33"/>
  <c r="AR33" s="1"/>
  <c r="AK33"/>
  <c r="AP33" s="1"/>
  <c r="AM32"/>
  <c r="AR32" s="1"/>
  <c r="AK32"/>
  <c r="AP32" s="1"/>
  <c r="AM31"/>
  <c r="AR31" s="1"/>
  <c r="AK31"/>
  <c r="AP31" s="1"/>
  <c r="AM30"/>
  <c r="AR30" s="1"/>
  <c r="AK30"/>
  <c r="AP30" s="1"/>
  <c r="AM29"/>
  <c r="AR29" s="1"/>
  <c r="AK29"/>
  <c r="AP29" s="1"/>
  <c r="AM28"/>
  <c r="AR28" s="1"/>
  <c r="AK28"/>
  <c r="AP28" s="1"/>
  <c r="AM27"/>
  <c r="AR27" s="1"/>
  <c r="AK27"/>
  <c r="AP27" s="1"/>
  <c r="AM26"/>
  <c r="AR26" s="1"/>
  <c r="AK26"/>
  <c r="AP26" s="1"/>
  <c r="AM25"/>
  <c r="AR25" s="1"/>
  <c r="AK25"/>
  <c r="AP25" s="1"/>
  <c r="AM24"/>
  <c r="AR24" s="1"/>
  <c r="AK24"/>
  <c r="AP24" s="1"/>
  <c r="AM23"/>
  <c r="AR23" s="1"/>
  <c r="AK23"/>
  <c r="AP23" s="1"/>
  <c r="AM22"/>
  <c r="AR22" s="1"/>
  <c r="AK22"/>
  <c r="AP22" s="1"/>
  <c r="AM21"/>
  <c r="AR21" s="1"/>
  <c r="AK21"/>
  <c r="AP21" s="1"/>
  <c r="AM20"/>
  <c r="AR20" s="1"/>
  <c r="AK20"/>
  <c r="AP20" s="1"/>
  <c r="AM19"/>
  <c r="AR19" s="1"/>
  <c r="AK19"/>
  <c r="AP19" s="1"/>
  <c r="AM18"/>
  <c r="AR18" s="1"/>
  <c r="AK18"/>
  <c r="AP18" s="1"/>
  <c r="AM17"/>
  <c r="AR17" s="1"/>
  <c r="AK17"/>
  <c r="AP17" s="1"/>
  <c r="AM16"/>
  <c r="AR16" s="1"/>
  <c r="AK16"/>
  <c r="AP16" s="1"/>
  <c r="AM15"/>
  <c r="AR15" s="1"/>
  <c r="AK15"/>
  <c r="AP15" s="1"/>
  <c r="AM14"/>
  <c r="AR14" s="1"/>
  <c r="AK14"/>
  <c r="AP14" s="1"/>
  <c r="AM13"/>
  <c r="AR13" s="1"/>
  <c r="AK13"/>
  <c r="AP13" s="1"/>
  <c r="AM12"/>
  <c r="AR12" s="1"/>
  <c r="AK12"/>
  <c r="AP12" s="1"/>
  <c r="AM11"/>
  <c r="AR11" s="1"/>
  <c r="AK11"/>
  <c r="AP11" s="1"/>
  <c r="AM10"/>
  <c r="AR10" s="1"/>
  <c r="AK10"/>
  <c r="AP10" s="1"/>
  <c r="AM9"/>
  <c r="AR9" s="1"/>
  <c r="AK9"/>
  <c r="AP9" s="1"/>
  <c r="AM8"/>
  <c r="AR8" s="1"/>
  <c r="AK8"/>
  <c r="AP8" s="1"/>
  <c r="AM7"/>
  <c r="AR7" s="1"/>
  <c r="AK7"/>
  <c r="AP7" s="1"/>
  <c r="AM6"/>
  <c r="AR6" s="1"/>
  <c r="AK6"/>
  <c r="AP6" s="1"/>
  <c r="AM5"/>
  <c r="AR5" s="1"/>
  <c r="AK5"/>
  <c r="AP5" s="1"/>
  <c r="AM4"/>
  <c r="AR4" s="1"/>
  <c r="AK4"/>
  <c r="AM104" i="2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3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P57"/>
  <c r="AM57"/>
  <c r="AR57" s="1"/>
  <c r="AK57"/>
  <c r="AM104" i="6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7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P89"/>
  <c r="AM89"/>
  <c r="AR89" s="1"/>
  <c r="AK89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9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11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12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13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R100"/>
  <c r="AM100"/>
  <c r="AK100"/>
  <c r="AP100" s="1"/>
  <c r="AR99"/>
  <c r="AM99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R92"/>
  <c r="AM92"/>
  <c r="AK92"/>
  <c r="AP92" s="1"/>
  <c r="AR91"/>
  <c r="AM9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R84"/>
  <c r="AM84"/>
  <c r="AK84"/>
  <c r="AP84" s="1"/>
  <c r="AR83"/>
  <c r="AM83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R76"/>
  <c r="AM76"/>
  <c r="AK76"/>
  <c r="AP76" s="1"/>
  <c r="AR75"/>
  <c r="AM75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R68"/>
  <c r="AM68"/>
  <c r="AK68"/>
  <c r="AP68" s="1"/>
  <c r="AR67"/>
  <c r="AM67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R60"/>
  <c r="AM60"/>
  <c r="AK60"/>
  <c r="AP60" s="1"/>
  <c r="AR59"/>
  <c r="AM59"/>
  <c r="AK59"/>
  <c r="AP59" s="1"/>
  <c r="AM58"/>
  <c r="AR58" s="1"/>
  <c r="AK58"/>
  <c r="AP58" s="1"/>
  <c r="AM57"/>
  <c r="AR57" s="1"/>
  <c r="AK57"/>
  <c r="AP57" s="1"/>
  <c r="AM104" i="14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M104" i="1"/>
  <c r="AR104" s="1"/>
  <c r="AK104"/>
  <c r="AP104" s="1"/>
  <c r="AM103"/>
  <c r="AR103" s="1"/>
  <c r="AK103"/>
  <c r="AP103" s="1"/>
  <c r="AM102"/>
  <c r="AR102" s="1"/>
  <c r="AK102"/>
  <c r="AP102" s="1"/>
  <c r="AM101"/>
  <c r="AR101" s="1"/>
  <c r="AK101"/>
  <c r="AP101" s="1"/>
  <c r="AM100"/>
  <c r="AR100" s="1"/>
  <c r="AK100"/>
  <c r="AP100" s="1"/>
  <c r="AM99"/>
  <c r="AR99" s="1"/>
  <c r="AK99"/>
  <c r="AP99" s="1"/>
  <c r="AM98"/>
  <c r="AR98" s="1"/>
  <c r="AK98"/>
  <c r="AP98" s="1"/>
  <c r="AM97"/>
  <c r="AR97" s="1"/>
  <c r="AK97"/>
  <c r="AP97" s="1"/>
  <c r="AM96"/>
  <c r="AR96" s="1"/>
  <c r="AK96"/>
  <c r="AP96" s="1"/>
  <c r="AM95"/>
  <c r="AR95" s="1"/>
  <c r="AK95"/>
  <c r="AP95" s="1"/>
  <c r="AM94"/>
  <c r="AR94" s="1"/>
  <c r="AK94"/>
  <c r="AP94" s="1"/>
  <c r="AM93"/>
  <c r="AR93" s="1"/>
  <c r="AK93"/>
  <c r="AP93" s="1"/>
  <c r="AM92"/>
  <c r="AR92" s="1"/>
  <c r="AK92"/>
  <c r="AP92" s="1"/>
  <c r="AM91"/>
  <c r="AR91" s="1"/>
  <c r="AK91"/>
  <c r="AP91" s="1"/>
  <c r="AM90"/>
  <c r="AR90" s="1"/>
  <c r="AK90"/>
  <c r="AP90" s="1"/>
  <c r="AM89"/>
  <c r="AR89" s="1"/>
  <c r="AK89"/>
  <c r="AP89" s="1"/>
  <c r="AM88"/>
  <c r="AR88" s="1"/>
  <c r="AK88"/>
  <c r="AP88" s="1"/>
  <c r="AM87"/>
  <c r="AR87" s="1"/>
  <c r="AK87"/>
  <c r="AP87" s="1"/>
  <c r="AM86"/>
  <c r="AR86" s="1"/>
  <c r="AK86"/>
  <c r="AP86" s="1"/>
  <c r="AM85"/>
  <c r="AR85" s="1"/>
  <c r="AK85"/>
  <c r="AP85" s="1"/>
  <c r="AM84"/>
  <c r="AR84" s="1"/>
  <c r="AK84"/>
  <c r="AP84" s="1"/>
  <c r="AM83"/>
  <c r="AR83" s="1"/>
  <c r="AK83"/>
  <c r="AP83" s="1"/>
  <c r="AM82"/>
  <c r="AR82" s="1"/>
  <c r="AK82"/>
  <c r="AP82" s="1"/>
  <c r="AM81"/>
  <c r="AR81" s="1"/>
  <c r="AK81"/>
  <c r="AP81" s="1"/>
  <c r="AM80"/>
  <c r="AR80" s="1"/>
  <c r="AK80"/>
  <c r="AP80" s="1"/>
  <c r="AM79"/>
  <c r="AR79" s="1"/>
  <c r="AK79"/>
  <c r="AP79" s="1"/>
  <c r="AM78"/>
  <c r="AR78" s="1"/>
  <c r="AK78"/>
  <c r="AP78" s="1"/>
  <c r="AM77"/>
  <c r="AR77" s="1"/>
  <c r="AK77"/>
  <c r="AP77" s="1"/>
  <c r="AM76"/>
  <c r="AR76" s="1"/>
  <c r="AK76"/>
  <c r="AP76" s="1"/>
  <c r="AM75"/>
  <c r="AR75" s="1"/>
  <c r="AK75"/>
  <c r="AP75" s="1"/>
  <c r="AM74"/>
  <c r="AR74" s="1"/>
  <c r="AK74"/>
  <c r="AP74" s="1"/>
  <c r="AM73"/>
  <c r="AR73" s="1"/>
  <c r="AK73"/>
  <c r="AP73" s="1"/>
  <c r="AM72"/>
  <c r="AR72" s="1"/>
  <c r="AK72"/>
  <c r="AP72" s="1"/>
  <c r="AM71"/>
  <c r="AR71" s="1"/>
  <c r="AK71"/>
  <c r="AP71" s="1"/>
  <c r="AM70"/>
  <c r="AR70" s="1"/>
  <c r="AK70"/>
  <c r="AP70" s="1"/>
  <c r="AM69"/>
  <c r="AR69" s="1"/>
  <c r="AK69"/>
  <c r="AP69" s="1"/>
  <c r="AM68"/>
  <c r="AR68" s="1"/>
  <c r="AK68"/>
  <c r="AP68" s="1"/>
  <c r="AM67"/>
  <c r="AR67" s="1"/>
  <c r="AK67"/>
  <c r="AP67" s="1"/>
  <c r="AM66"/>
  <c r="AR66" s="1"/>
  <c r="AK66"/>
  <c r="AP66" s="1"/>
  <c r="AM65"/>
  <c r="AR65" s="1"/>
  <c r="AK65"/>
  <c r="AP65" s="1"/>
  <c r="AM64"/>
  <c r="AR64" s="1"/>
  <c r="AK64"/>
  <c r="AP64" s="1"/>
  <c r="AM63"/>
  <c r="AR63" s="1"/>
  <c r="AK63"/>
  <c r="AP63" s="1"/>
  <c r="AM62"/>
  <c r="AR62" s="1"/>
  <c r="AK62"/>
  <c r="AP62" s="1"/>
  <c r="AM61"/>
  <c r="AR61" s="1"/>
  <c r="AK61"/>
  <c r="AP61" s="1"/>
  <c r="AM60"/>
  <c r="AR60" s="1"/>
  <c r="AK60"/>
  <c r="AP60" s="1"/>
  <c r="AM59"/>
  <c r="AR59" s="1"/>
  <c r="AK59"/>
  <c r="AP59" s="1"/>
  <c r="AM58"/>
  <c r="AR58" s="1"/>
  <c r="AK58"/>
  <c r="AP58" s="1"/>
  <c r="AM57"/>
  <c r="AR57" s="1"/>
  <c r="AK57"/>
  <c r="AP57" s="1"/>
  <c r="AR51"/>
  <c r="AR35"/>
  <c r="AK4" i="2"/>
  <c r="AP4" s="1"/>
  <c r="AK4" i="3"/>
  <c r="AP4" s="1"/>
  <c r="AK4" i="4"/>
  <c r="AP4" s="1"/>
  <c r="AK4" i="5"/>
  <c r="AP4" s="1"/>
  <c r="AK4" i="6"/>
  <c r="AP4" s="1"/>
  <c r="AK4" i="7"/>
  <c r="AP4" s="1"/>
  <c r="AK4" i="9"/>
  <c r="AP4" s="1"/>
  <c r="AK4" i="11"/>
  <c r="AP4" s="1"/>
  <c r="AK4" i="12"/>
  <c r="AP4" s="1"/>
  <c r="AK4" i="13"/>
  <c r="AP4" s="1"/>
  <c r="AK4" i="14"/>
  <c r="AP4" s="1"/>
  <c r="AK4" i="1"/>
  <c r="AP4" s="1"/>
  <c r="AM51" i="2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3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4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5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6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7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9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11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12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13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14"/>
  <c r="AR51" s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R35" s="1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M51" i="1"/>
  <c r="AM50"/>
  <c r="AR50" s="1"/>
  <c r="AM49"/>
  <c r="AR49" s="1"/>
  <c r="AM48"/>
  <c r="AR48" s="1"/>
  <c r="AM47"/>
  <c r="AR47" s="1"/>
  <c r="AM46"/>
  <c r="AR46" s="1"/>
  <c r="AM45"/>
  <c r="AR45" s="1"/>
  <c r="AM44"/>
  <c r="AR44" s="1"/>
  <c r="AM43"/>
  <c r="AR43" s="1"/>
  <c r="AM42"/>
  <c r="AR42" s="1"/>
  <c r="AM41"/>
  <c r="AR41" s="1"/>
  <c r="AM40"/>
  <c r="AR40" s="1"/>
  <c r="AM39"/>
  <c r="AR39" s="1"/>
  <c r="AM38"/>
  <c r="AR38" s="1"/>
  <c r="AM37"/>
  <c r="AR37" s="1"/>
  <c r="AM36"/>
  <c r="AR36" s="1"/>
  <c r="AM35"/>
  <c r="AM34"/>
  <c r="AR34" s="1"/>
  <c r="AM33"/>
  <c r="AR33" s="1"/>
  <c r="AM32"/>
  <c r="AR32" s="1"/>
  <c r="AM31"/>
  <c r="AR31" s="1"/>
  <c r="AM30"/>
  <c r="AR30" s="1"/>
  <c r="AM29"/>
  <c r="AR29" s="1"/>
  <c r="AM28"/>
  <c r="AR28" s="1"/>
  <c r="AM27"/>
  <c r="AR27" s="1"/>
  <c r="AM26"/>
  <c r="AR26" s="1"/>
  <c r="AM25"/>
  <c r="AR25" s="1"/>
  <c r="AM24"/>
  <c r="AR24" s="1"/>
  <c r="AM23"/>
  <c r="AR23" s="1"/>
  <c r="AM22"/>
  <c r="AR22" s="1"/>
  <c r="AM21"/>
  <c r="AR21" s="1"/>
  <c r="AM20"/>
  <c r="AR20" s="1"/>
  <c r="AM19"/>
  <c r="AR19" s="1"/>
  <c r="AM18"/>
  <c r="AR18" s="1"/>
  <c r="AM17"/>
  <c r="AR17" s="1"/>
  <c r="AM16"/>
  <c r="AR16" s="1"/>
  <c r="AM15"/>
  <c r="AR15" s="1"/>
  <c r="AM14"/>
  <c r="AR14" s="1"/>
  <c r="AM13"/>
  <c r="AR13" s="1"/>
  <c r="AM12"/>
  <c r="AR12" s="1"/>
  <c r="AM11"/>
  <c r="AR11" s="1"/>
  <c r="AM10"/>
  <c r="AR10" s="1"/>
  <c r="AM9"/>
  <c r="AR9" s="1"/>
  <c r="AM8"/>
  <c r="AR8" s="1"/>
  <c r="AM7"/>
  <c r="AR7" s="1"/>
  <c r="AM6"/>
  <c r="AR6" s="1"/>
  <c r="AM5"/>
  <c r="AR5" s="1"/>
  <c r="AM4"/>
  <c r="AR4" s="1"/>
  <c r="AK5" i="2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3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4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5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6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7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9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11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12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13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14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5" i="1"/>
  <c r="AP5" s="1"/>
  <c r="AK6"/>
  <c r="AP6" s="1"/>
  <c r="AK7"/>
  <c r="AP7" s="1"/>
  <c r="AK8"/>
  <c r="AP8" s="1"/>
  <c r="AK9"/>
  <c r="AP9" s="1"/>
  <c r="AK10"/>
  <c r="AP10" s="1"/>
  <c r="AK11"/>
  <c r="AP11" s="1"/>
  <c r="AK12"/>
  <c r="AP12" s="1"/>
  <c r="AK13"/>
  <c r="AP13" s="1"/>
  <c r="AK14"/>
  <c r="AP14" s="1"/>
  <c r="AK15"/>
  <c r="AP15" s="1"/>
  <c r="AK16"/>
  <c r="AP16" s="1"/>
  <c r="AK17"/>
  <c r="AP17" s="1"/>
  <c r="AK18"/>
  <c r="AP18" s="1"/>
  <c r="AK19"/>
  <c r="AP19" s="1"/>
  <c r="AK20"/>
  <c r="AP20" s="1"/>
  <c r="AK21"/>
  <c r="AP21" s="1"/>
  <c r="AK22"/>
  <c r="AP22" s="1"/>
  <c r="AK23"/>
  <c r="AP23" s="1"/>
  <c r="AK24"/>
  <c r="AP24" s="1"/>
  <c r="AK25"/>
  <c r="AP25" s="1"/>
  <c r="AK26"/>
  <c r="AP26" s="1"/>
  <c r="AK27"/>
  <c r="AP27" s="1"/>
  <c r="AK28"/>
  <c r="AP28" s="1"/>
  <c r="AK29"/>
  <c r="AP29" s="1"/>
  <c r="AK30"/>
  <c r="AP30" s="1"/>
  <c r="AK31"/>
  <c r="AP31" s="1"/>
  <c r="AK32"/>
  <c r="AP32" s="1"/>
  <c r="AK33"/>
  <c r="AP33" s="1"/>
  <c r="AK34"/>
  <c r="AP34" s="1"/>
  <c r="AK35"/>
  <c r="AP35" s="1"/>
  <c r="AK36"/>
  <c r="AP36" s="1"/>
  <c r="AK37"/>
  <c r="AP37" s="1"/>
  <c r="AK38"/>
  <c r="AP38" s="1"/>
  <c r="AK39"/>
  <c r="AP39" s="1"/>
  <c r="AK40"/>
  <c r="AP40" s="1"/>
  <c r="AK41"/>
  <c r="AP41" s="1"/>
  <c r="AK42"/>
  <c r="AP42" s="1"/>
  <c r="AK43"/>
  <c r="AP43" s="1"/>
  <c r="AK44"/>
  <c r="AP44" s="1"/>
  <c r="AK45"/>
  <c r="AP45" s="1"/>
  <c r="AK46"/>
  <c r="AP46" s="1"/>
  <c r="AK47"/>
  <c r="AP47" s="1"/>
  <c r="AK48"/>
  <c r="AP48" s="1"/>
  <c r="AK49"/>
  <c r="AP49" s="1"/>
  <c r="AK50"/>
  <c r="AP50" s="1"/>
  <c r="AK51"/>
  <c r="AP51" s="1"/>
  <c r="AK105" i="20" l="1"/>
  <c r="AR57"/>
  <c r="AP105" s="1"/>
  <c r="AK52"/>
  <c r="AP52"/>
  <c r="AK52" i="19"/>
  <c r="AK105"/>
  <c r="AP57"/>
  <c r="AP105" s="1"/>
  <c r="AP52"/>
  <c r="AK105" i="18"/>
  <c r="AP57"/>
  <c r="AP105" s="1"/>
  <c r="AK52"/>
  <c r="AP52"/>
  <c r="AK52" i="17"/>
  <c r="AK105"/>
  <c r="AP57"/>
  <c r="AP105" s="1"/>
  <c r="AP52"/>
  <c r="AP105" i="16"/>
  <c r="AK105"/>
  <c r="AK52"/>
  <c r="AP52"/>
  <c r="AP105" i="15"/>
  <c r="AK52"/>
  <c r="AK105"/>
  <c r="AP4"/>
  <c r="AP52" s="1"/>
  <c r="AP105" i="2"/>
  <c r="AK105"/>
  <c r="AF105"/>
  <c r="AA105"/>
  <c r="V105"/>
  <c r="Q105"/>
  <c r="L105"/>
  <c r="G105"/>
  <c r="B105"/>
  <c r="AP105" i="3"/>
  <c r="AK105"/>
  <c r="AF105"/>
  <c r="AA105"/>
  <c r="V105"/>
  <c r="Q105"/>
  <c r="L105"/>
  <c r="G105"/>
  <c r="B105"/>
  <c r="AK105" i="4"/>
  <c r="AF105"/>
  <c r="AA105"/>
  <c r="V105"/>
  <c r="Q105"/>
  <c r="L105"/>
  <c r="G105"/>
  <c r="B105"/>
  <c r="AP105" i="9"/>
  <c r="AK105"/>
  <c r="AF105"/>
  <c r="AA105"/>
  <c r="V105"/>
  <c r="Q105"/>
  <c r="L105"/>
  <c r="G105"/>
  <c r="B105"/>
  <c r="AP105" i="11"/>
  <c r="AK105"/>
  <c r="AF105"/>
  <c r="AA105"/>
  <c r="V105"/>
  <c r="Q105"/>
  <c r="L105"/>
  <c r="G105"/>
  <c r="B105"/>
  <c r="AP105" i="12"/>
  <c r="AK105"/>
  <c r="AF105"/>
  <c r="AA105"/>
  <c r="V105"/>
  <c r="Q105"/>
  <c r="L105"/>
  <c r="G105"/>
  <c r="B105"/>
  <c r="AP105" i="13"/>
  <c r="AK105"/>
  <c r="AF105"/>
  <c r="AA105"/>
  <c r="V105"/>
  <c r="Q105"/>
  <c r="L105"/>
  <c r="G105"/>
  <c r="B105"/>
  <c r="AP105" i="14"/>
  <c r="AK105"/>
  <c r="AF105"/>
  <c r="AA105"/>
  <c r="V105"/>
  <c r="Q105"/>
  <c r="L105"/>
  <c r="G105"/>
  <c r="B105"/>
  <c r="AP105" i="1"/>
  <c r="AK105"/>
  <c r="AF105"/>
  <c r="AA105"/>
  <c r="V105"/>
  <c r="Q105"/>
  <c r="L105"/>
  <c r="G105"/>
  <c r="B105"/>
  <c r="B52"/>
  <c r="B52" i="2"/>
  <c r="B52" i="3"/>
  <c r="B52" i="4"/>
  <c r="B52" i="9"/>
  <c r="B52" i="11"/>
  <c r="B52" i="12"/>
  <c r="B52" i="13"/>
  <c r="B52" i="14"/>
  <c r="AP52" l="1"/>
  <c r="AK52"/>
  <c r="AF52"/>
  <c r="AA52"/>
  <c r="V52"/>
  <c r="Q52"/>
  <c r="L52"/>
  <c r="G52"/>
  <c r="AP52" i="13"/>
  <c r="AK52"/>
  <c r="AF52"/>
  <c r="AA52"/>
  <c r="V52"/>
  <c r="Q52"/>
  <c r="L52"/>
  <c r="G52"/>
  <c r="AP52" i="12"/>
  <c r="AK52"/>
  <c r="AF52"/>
  <c r="AA52"/>
  <c r="V52"/>
  <c r="Q52"/>
  <c r="L52"/>
  <c r="G52"/>
  <c r="G52" i="11"/>
  <c r="L52"/>
  <c r="Q52"/>
  <c r="V52"/>
  <c r="AA52"/>
  <c r="AF52"/>
  <c r="AK52"/>
  <c r="AK52" i="4"/>
  <c r="AF52"/>
  <c r="AA52"/>
  <c r="V52"/>
  <c r="Q52"/>
  <c r="L52"/>
  <c r="G52"/>
  <c r="AP52" i="3"/>
  <c r="AK52"/>
  <c r="AF52"/>
  <c r="AA52"/>
  <c r="V52"/>
  <c r="Q52"/>
  <c r="L52"/>
  <c r="G52"/>
  <c r="AP52" i="2"/>
  <c r="AK52"/>
  <c r="AF52"/>
  <c r="AA52"/>
  <c r="V52"/>
  <c r="Q52"/>
  <c r="L52"/>
  <c r="G52"/>
  <c r="AP52" i="1"/>
  <c r="AK52"/>
  <c r="AF52"/>
  <c r="AA52"/>
  <c r="V52"/>
  <c r="Q52"/>
  <c r="L52"/>
  <c r="G52"/>
  <c r="AA52" i="9"/>
  <c r="V52"/>
  <c r="Q52"/>
  <c r="L52"/>
  <c r="G52"/>
  <c r="AP52"/>
  <c r="AK52"/>
  <c r="AF52"/>
  <c r="AP52" i="11"/>
</calcChain>
</file>

<file path=xl/sharedStrings.xml><?xml version="1.0" encoding="utf-8"?>
<sst xmlns="http://schemas.openxmlformats.org/spreadsheetml/2006/main" count="4094" uniqueCount="21">
  <si>
    <t>일자</t>
  </si>
  <si>
    <t>도로</t>
  </si>
  <si>
    <t>시간</t>
  </si>
  <si>
    <t>평균통행속도 (km/h)</t>
  </si>
  <si>
    <t>평균평행속도</t>
  </si>
  <si>
    <t>-</t>
  </si>
  <si>
    <t>2017년11월 평일</t>
    <phoneticPr fontId="4" type="noConversion"/>
  </si>
  <si>
    <t>2017년11월 평일</t>
    <phoneticPr fontId="4" type="noConversion"/>
  </si>
  <si>
    <t>2017년11월 주말</t>
    <phoneticPr fontId="4" type="noConversion"/>
  </si>
  <si>
    <t>2017년11월 주말</t>
    <phoneticPr fontId="4" type="noConversion"/>
  </si>
  <si>
    <t>상행</t>
    <phoneticPr fontId="4" type="noConversion"/>
  </si>
  <si>
    <t>상행</t>
    <phoneticPr fontId="4" type="noConversion"/>
  </si>
  <si>
    <t>하행</t>
    <phoneticPr fontId="4" type="noConversion"/>
  </si>
  <si>
    <t>하행</t>
    <phoneticPr fontId="4" type="noConversion"/>
  </si>
  <si>
    <t>2019년11월11일</t>
  </si>
  <si>
    <t>2019년11월12일</t>
  </si>
  <si>
    <t>2019년11월13일</t>
  </si>
  <si>
    <t>2019년11월14일</t>
  </si>
  <si>
    <t>2019년11월15일</t>
  </si>
  <si>
    <t>2019년11월16일</t>
  </si>
  <si>
    <t>2019년11월17일</t>
  </si>
</sst>
</file>

<file path=xl/styles.xml><?xml version="1.0" encoding="utf-8"?>
<styleSheet xmlns="http://schemas.openxmlformats.org/spreadsheetml/2006/main">
  <numFmts count="1">
    <numFmt numFmtId="176" formatCode="#,###.0"/>
  </numFmts>
  <fonts count="6">
    <font>
      <sz val="11"/>
      <color theme="1"/>
      <name val="맑은 고딕"/>
      <family val="2"/>
      <charset val="129"/>
      <scheme val="minor"/>
    </font>
    <font>
      <b/>
      <sz val="10.5"/>
      <color rgb="FF000000"/>
      <name val="맑은 고딕"/>
      <family val="3"/>
      <charset val="129"/>
      <scheme val="minor"/>
    </font>
    <font>
      <b/>
      <sz val="11.5"/>
      <color rgb="FF000000"/>
      <name val="맑은 고딕"/>
      <family val="3"/>
      <charset val="129"/>
      <scheme val="minor"/>
    </font>
    <font>
      <sz val="10.5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00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32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05"/>
  <sheetViews>
    <sheetView tabSelected="1" workbookViewId="0">
      <selection activeCell="E6" sqref="E6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138" t="s">
        <v>0</v>
      </c>
      <c r="G1" s="395" t="s">
        <v>15</v>
      </c>
      <c r="H1" s="396"/>
      <c r="I1" s="397"/>
      <c r="K1" s="142" t="s">
        <v>0</v>
      </c>
      <c r="L1" s="395" t="s">
        <v>16</v>
      </c>
      <c r="M1" s="396"/>
      <c r="N1" s="397"/>
      <c r="P1" s="146" t="s">
        <v>0</v>
      </c>
      <c r="Q1" s="395" t="s">
        <v>17</v>
      </c>
      <c r="R1" s="396"/>
      <c r="S1" s="397"/>
      <c r="U1" s="150" t="s">
        <v>0</v>
      </c>
      <c r="V1" s="395" t="s">
        <v>18</v>
      </c>
      <c r="W1" s="396"/>
      <c r="X1" s="397"/>
      <c r="Z1" s="154" t="s">
        <v>0</v>
      </c>
      <c r="AA1" s="395" t="s">
        <v>19</v>
      </c>
      <c r="AB1" s="396"/>
      <c r="AC1" s="397"/>
      <c r="AE1" s="158" t="s">
        <v>0</v>
      </c>
      <c r="AF1" s="395" t="s">
        <v>20</v>
      </c>
      <c r="AG1" s="396"/>
      <c r="AH1" s="397"/>
      <c r="AJ1" s="162" t="s">
        <v>0</v>
      </c>
      <c r="AK1" s="395" t="s">
        <v>6</v>
      </c>
      <c r="AL1" s="396"/>
      <c r="AM1" s="397"/>
      <c r="AO1" s="165" t="s">
        <v>0</v>
      </c>
      <c r="AP1" s="395" t="s">
        <v>8</v>
      </c>
      <c r="AQ1" s="396"/>
      <c r="AR1" s="397"/>
    </row>
    <row r="2" spans="1:44" ht="16.5" customHeight="1">
      <c r="A2" s="389" t="s">
        <v>1</v>
      </c>
      <c r="B2" s="395" t="s">
        <v>10</v>
      </c>
      <c r="C2" s="396"/>
      <c r="D2" s="397"/>
      <c r="F2" s="138" t="s">
        <v>1</v>
      </c>
      <c r="G2" s="395" t="s">
        <v>10</v>
      </c>
      <c r="H2" s="396"/>
      <c r="I2" s="397"/>
      <c r="K2" s="142" t="s">
        <v>1</v>
      </c>
      <c r="L2" s="395" t="s">
        <v>10</v>
      </c>
      <c r="M2" s="396"/>
      <c r="N2" s="397"/>
      <c r="P2" s="146" t="s">
        <v>1</v>
      </c>
      <c r="Q2" s="395" t="s">
        <v>10</v>
      </c>
      <c r="R2" s="396"/>
      <c r="S2" s="397"/>
      <c r="U2" s="150" t="s">
        <v>1</v>
      </c>
      <c r="V2" s="395" t="s">
        <v>10</v>
      </c>
      <c r="W2" s="396"/>
      <c r="X2" s="397"/>
      <c r="Z2" s="154" t="s">
        <v>1</v>
      </c>
      <c r="AA2" s="395" t="s">
        <v>10</v>
      </c>
      <c r="AB2" s="396"/>
      <c r="AC2" s="397"/>
      <c r="AE2" s="158" t="s">
        <v>1</v>
      </c>
      <c r="AF2" s="395" t="s">
        <v>10</v>
      </c>
      <c r="AG2" s="396"/>
      <c r="AH2" s="397"/>
      <c r="AJ2" s="162" t="s">
        <v>1</v>
      </c>
      <c r="AK2" s="395" t="s">
        <v>10</v>
      </c>
      <c r="AL2" s="396"/>
      <c r="AM2" s="397"/>
      <c r="AO2" s="165" t="s">
        <v>1</v>
      </c>
      <c r="AP2" s="395" t="s">
        <v>10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138" t="s">
        <v>2</v>
      </c>
      <c r="G3" s="138" t="s">
        <v>3</v>
      </c>
      <c r="H3" s="138" t="s">
        <v>2</v>
      </c>
      <c r="I3" s="138" t="s">
        <v>3</v>
      </c>
      <c r="K3" s="142" t="s">
        <v>2</v>
      </c>
      <c r="L3" s="142" t="s">
        <v>3</v>
      </c>
      <c r="M3" s="142" t="s">
        <v>2</v>
      </c>
      <c r="N3" s="142" t="s">
        <v>3</v>
      </c>
      <c r="P3" s="146" t="s">
        <v>2</v>
      </c>
      <c r="Q3" s="146" t="s">
        <v>3</v>
      </c>
      <c r="R3" s="146" t="s">
        <v>2</v>
      </c>
      <c r="S3" s="146" t="s">
        <v>3</v>
      </c>
      <c r="U3" s="150" t="s">
        <v>2</v>
      </c>
      <c r="V3" s="150" t="s">
        <v>3</v>
      </c>
      <c r="W3" s="150" t="s">
        <v>2</v>
      </c>
      <c r="X3" s="150" t="s">
        <v>3</v>
      </c>
      <c r="Z3" s="154" t="s">
        <v>2</v>
      </c>
      <c r="AA3" s="154" t="s">
        <v>3</v>
      </c>
      <c r="AB3" s="154" t="s">
        <v>2</v>
      </c>
      <c r="AC3" s="154" t="s">
        <v>3</v>
      </c>
      <c r="AE3" s="158" t="s">
        <v>2</v>
      </c>
      <c r="AF3" s="158" t="s">
        <v>3</v>
      </c>
      <c r="AG3" s="158" t="s">
        <v>2</v>
      </c>
      <c r="AH3" s="158" t="s">
        <v>3</v>
      </c>
      <c r="AJ3" s="162" t="s">
        <v>2</v>
      </c>
      <c r="AK3" s="162" t="s">
        <v>3</v>
      </c>
      <c r="AL3" s="162" t="s">
        <v>2</v>
      </c>
      <c r="AM3" s="162" t="s">
        <v>3</v>
      </c>
      <c r="AO3" s="165" t="s">
        <v>2</v>
      </c>
      <c r="AP3" s="165" t="s">
        <v>3</v>
      </c>
      <c r="AQ3" s="165" t="s">
        <v>2</v>
      </c>
      <c r="AR3" s="165" t="s">
        <v>3</v>
      </c>
    </row>
    <row r="4" spans="1:44">
      <c r="A4" s="390">
        <v>0</v>
      </c>
      <c r="B4" s="388">
        <v>44</v>
      </c>
      <c r="C4" s="390">
        <v>0.5</v>
      </c>
      <c r="D4" s="388">
        <v>40.6</v>
      </c>
      <c r="F4" s="139">
        <v>0</v>
      </c>
      <c r="G4" s="137">
        <v>48.2</v>
      </c>
      <c r="H4" s="139">
        <v>0.5</v>
      </c>
      <c r="I4" s="137">
        <v>42.8</v>
      </c>
      <c r="K4" s="143">
        <v>0</v>
      </c>
      <c r="L4" s="141">
        <v>45.25</v>
      </c>
      <c r="M4" s="143">
        <v>0.5</v>
      </c>
      <c r="N4" s="141">
        <v>43.8</v>
      </c>
      <c r="P4" s="147">
        <v>0</v>
      </c>
      <c r="Q4" s="145">
        <v>40.799999999999997</v>
      </c>
      <c r="R4" s="147">
        <v>0.5</v>
      </c>
      <c r="S4" s="145">
        <v>46.4</v>
      </c>
      <c r="U4" s="151">
        <v>0</v>
      </c>
      <c r="V4" s="149">
        <v>44.8</v>
      </c>
      <c r="W4" s="151">
        <v>0.5</v>
      </c>
      <c r="X4" s="149">
        <v>41.8</v>
      </c>
      <c r="Z4" s="155">
        <v>0</v>
      </c>
      <c r="AA4" s="153">
        <v>38.200000000000003</v>
      </c>
      <c r="AB4" s="155">
        <v>0.5</v>
      </c>
      <c r="AC4" s="153">
        <v>43.8</v>
      </c>
      <c r="AE4" s="159">
        <v>0</v>
      </c>
      <c r="AF4" s="157">
        <v>47.6</v>
      </c>
      <c r="AG4" s="159">
        <v>0.5</v>
      </c>
      <c r="AH4" s="157">
        <v>41.8</v>
      </c>
      <c r="AJ4" s="163">
        <v>0</v>
      </c>
      <c r="AK4" s="161">
        <f>AVERAGE(V4,Q4,L4,G4,B4)</f>
        <v>44.61</v>
      </c>
      <c r="AL4" s="163">
        <v>0.5</v>
      </c>
      <c r="AM4" s="388">
        <f>AVERAGE(AH4,AC4,X4,,S4,N4,I4,D4)</f>
        <v>37.625</v>
      </c>
      <c r="AO4" s="166">
        <v>0</v>
      </c>
      <c r="AP4" s="388">
        <f>AVERAGE(AK4,AF4)</f>
        <v>46.105000000000004</v>
      </c>
      <c r="AQ4" s="166">
        <v>0.5</v>
      </c>
      <c r="AR4" s="388">
        <f>AVERAGE(AM4,AH4)</f>
        <v>39.712499999999999</v>
      </c>
    </row>
    <row r="5" spans="1:44">
      <c r="A5" s="390">
        <v>1.0416666666666666E-2</v>
      </c>
      <c r="B5" s="388">
        <v>45.2</v>
      </c>
      <c r="C5" s="390">
        <v>0.51041666666666663</v>
      </c>
      <c r="D5" s="388">
        <v>40.200000000000003</v>
      </c>
      <c r="F5" s="139">
        <v>1.0416666666666666E-2</v>
      </c>
      <c r="G5" s="137">
        <v>45.8</v>
      </c>
      <c r="H5" s="139">
        <v>0.51041666666666663</v>
      </c>
      <c r="I5" s="137">
        <v>40.200000000000003</v>
      </c>
      <c r="K5" s="143">
        <v>1.0416666666666666E-2</v>
      </c>
      <c r="L5" s="141">
        <v>52.4</v>
      </c>
      <c r="M5" s="143">
        <v>0.51041666666666663</v>
      </c>
      <c r="N5" s="141">
        <v>42</v>
      </c>
      <c r="P5" s="147">
        <v>1.0416666666666666E-2</v>
      </c>
      <c r="Q5" s="145">
        <v>48.6</v>
      </c>
      <c r="R5" s="147">
        <v>0.51041666666666663</v>
      </c>
      <c r="S5" s="145">
        <v>43</v>
      </c>
      <c r="U5" s="151">
        <v>1.0416666666666666E-2</v>
      </c>
      <c r="V5" s="149">
        <v>44</v>
      </c>
      <c r="W5" s="151">
        <v>0.51041666666666663</v>
      </c>
      <c r="X5" s="149">
        <v>40.6</v>
      </c>
      <c r="Z5" s="155">
        <v>1.0416666666666666E-2</v>
      </c>
      <c r="AA5" s="153">
        <v>43.6</v>
      </c>
      <c r="AB5" s="155">
        <v>0.51041666666666663</v>
      </c>
      <c r="AC5" s="153">
        <v>41</v>
      </c>
      <c r="AE5" s="159">
        <v>1.0416666666666666E-2</v>
      </c>
      <c r="AF5" s="157">
        <v>45.2</v>
      </c>
      <c r="AG5" s="159">
        <v>0.51041666666666663</v>
      </c>
      <c r="AH5" s="157">
        <v>46.6</v>
      </c>
      <c r="AJ5" s="163">
        <v>1.0416666666666666E-2</v>
      </c>
      <c r="AK5" s="388">
        <f t="shared" ref="AK5:AM51" si="0">AVERAGE(AF5,AA5,V5,,Q5,L5,G5,B5)</f>
        <v>40.6</v>
      </c>
      <c r="AL5" s="163">
        <v>0.51041666666666663</v>
      </c>
      <c r="AM5" s="388">
        <f t="shared" si="0"/>
        <v>36.699999999999996</v>
      </c>
      <c r="AO5" s="166">
        <v>1.0416666666666666E-2</v>
      </c>
      <c r="AP5" s="388">
        <f t="shared" ref="AP5:AR51" si="1">AVERAGE(AK5,AF5)</f>
        <v>42.900000000000006</v>
      </c>
      <c r="AQ5" s="166">
        <v>0.51041666666666663</v>
      </c>
      <c r="AR5" s="388">
        <f t="shared" si="1"/>
        <v>41.65</v>
      </c>
    </row>
    <row r="6" spans="1:44">
      <c r="A6" s="390">
        <v>2.0833333333333332E-2</v>
      </c>
      <c r="B6" s="388">
        <v>48.6</v>
      </c>
      <c r="C6" s="390">
        <v>0.52083333333333337</v>
      </c>
      <c r="D6" s="388">
        <v>41.4</v>
      </c>
      <c r="F6" s="139">
        <v>2.0833333333333332E-2</v>
      </c>
      <c r="G6" s="137">
        <v>49.8</v>
      </c>
      <c r="H6" s="139">
        <v>0.52083333333333337</v>
      </c>
      <c r="I6" s="137">
        <v>44</v>
      </c>
      <c r="K6" s="143">
        <v>2.0833333333333332E-2</v>
      </c>
      <c r="L6" s="141">
        <v>45.4</v>
      </c>
      <c r="M6" s="143">
        <v>0.52083333333333337</v>
      </c>
      <c r="N6" s="141">
        <v>41</v>
      </c>
      <c r="P6" s="147">
        <v>2.0833333333333332E-2</v>
      </c>
      <c r="Q6" s="145">
        <v>50.4</v>
      </c>
      <c r="R6" s="147">
        <v>0.52083333333333337</v>
      </c>
      <c r="S6" s="145">
        <v>39.4</v>
      </c>
      <c r="U6" s="151">
        <v>2.0833333333333332E-2</v>
      </c>
      <c r="V6" s="149">
        <v>49.25</v>
      </c>
      <c r="W6" s="151">
        <v>0.52083333333333337</v>
      </c>
      <c r="X6" s="149">
        <v>43</v>
      </c>
      <c r="Z6" s="155">
        <v>2.0833333333333332E-2</v>
      </c>
      <c r="AA6" s="153">
        <v>51.2</v>
      </c>
      <c r="AB6" s="155">
        <v>0.52083333333333337</v>
      </c>
      <c r="AC6" s="153">
        <v>43.4</v>
      </c>
      <c r="AE6" s="159">
        <v>2.0833333333333332E-2</v>
      </c>
      <c r="AF6" s="157">
        <v>47.4</v>
      </c>
      <c r="AG6" s="159">
        <v>0.52083333333333337</v>
      </c>
      <c r="AH6" s="157">
        <v>47.6</v>
      </c>
      <c r="AJ6" s="163">
        <v>2.0833333333333332E-2</v>
      </c>
      <c r="AK6" s="388">
        <f t="shared" si="0"/>
        <v>42.756250000000001</v>
      </c>
      <c r="AL6" s="163">
        <v>0.52083333333333337</v>
      </c>
      <c r="AM6" s="388">
        <f t="shared" si="0"/>
        <v>37.474999999999994</v>
      </c>
      <c r="AO6" s="166">
        <v>2.0833333333333332E-2</v>
      </c>
      <c r="AP6" s="388">
        <f t="shared" si="1"/>
        <v>45.078125</v>
      </c>
      <c r="AQ6" s="166">
        <v>0.52083333333333337</v>
      </c>
      <c r="AR6" s="388">
        <f t="shared" si="1"/>
        <v>42.537499999999994</v>
      </c>
    </row>
    <row r="7" spans="1:44">
      <c r="A7" s="390">
        <v>3.125E-2</v>
      </c>
      <c r="B7" s="388">
        <v>54.4</v>
      </c>
      <c r="C7" s="390">
        <v>0.53125</v>
      </c>
      <c r="D7" s="388">
        <v>44.2</v>
      </c>
      <c r="F7" s="139">
        <v>3.125E-2</v>
      </c>
      <c r="G7" s="137">
        <v>50.25</v>
      </c>
      <c r="H7" s="139">
        <v>0.53125</v>
      </c>
      <c r="I7" s="137">
        <v>40.200000000000003</v>
      </c>
      <c r="K7" s="143">
        <v>3.125E-2</v>
      </c>
      <c r="L7" s="141">
        <v>46</v>
      </c>
      <c r="M7" s="143">
        <v>0.53125</v>
      </c>
      <c r="N7" s="141">
        <v>43.2</v>
      </c>
      <c r="P7" s="147">
        <v>3.125E-2</v>
      </c>
      <c r="Q7" s="145">
        <v>46.6</v>
      </c>
      <c r="R7" s="147">
        <v>0.53125</v>
      </c>
      <c r="S7" s="145">
        <v>41.6</v>
      </c>
      <c r="U7" s="151">
        <v>3.125E-2</v>
      </c>
      <c r="V7" s="149">
        <v>49.5</v>
      </c>
      <c r="W7" s="151">
        <v>0.53125</v>
      </c>
      <c r="X7" s="149">
        <v>41.4</v>
      </c>
      <c r="Z7" s="155">
        <v>3.125E-2</v>
      </c>
      <c r="AA7" s="153">
        <v>47.8</v>
      </c>
      <c r="AB7" s="155">
        <v>0.53125</v>
      </c>
      <c r="AC7" s="153">
        <v>40.4</v>
      </c>
      <c r="AE7" s="159">
        <v>3.125E-2</v>
      </c>
      <c r="AF7" s="157">
        <v>52</v>
      </c>
      <c r="AG7" s="159">
        <v>0.53125</v>
      </c>
      <c r="AH7" s="157">
        <v>41.8</v>
      </c>
      <c r="AJ7" s="163">
        <v>3.125E-2</v>
      </c>
      <c r="AK7" s="388">
        <f t="shared" si="0"/>
        <v>43.318749999999994</v>
      </c>
      <c r="AL7" s="163">
        <v>0.53125</v>
      </c>
      <c r="AM7" s="388">
        <f t="shared" si="0"/>
        <v>36.599999999999994</v>
      </c>
      <c r="AO7" s="166">
        <v>3.125E-2</v>
      </c>
      <c r="AP7" s="388">
        <f t="shared" si="1"/>
        <v>47.659374999999997</v>
      </c>
      <c r="AQ7" s="166">
        <v>0.53125</v>
      </c>
      <c r="AR7" s="388">
        <f t="shared" si="1"/>
        <v>39.199999999999996</v>
      </c>
    </row>
    <row r="8" spans="1:44">
      <c r="A8" s="390">
        <v>4.1666666666666664E-2</v>
      </c>
      <c r="B8" s="388">
        <v>50.8</v>
      </c>
      <c r="C8" s="390">
        <v>0.54166666666666663</v>
      </c>
      <c r="D8" s="388">
        <v>45.6</v>
      </c>
      <c r="F8" s="139">
        <v>4.1666666666666664E-2</v>
      </c>
      <c r="G8" s="137">
        <v>43.5</v>
      </c>
      <c r="H8" s="139">
        <v>0.54166666666666663</v>
      </c>
      <c r="I8" s="137">
        <v>40.6</v>
      </c>
      <c r="K8" s="143">
        <v>4.1666666666666664E-2</v>
      </c>
      <c r="L8" s="141">
        <v>45.2</v>
      </c>
      <c r="M8" s="143">
        <v>0.54166666666666663</v>
      </c>
      <c r="N8" s="141">
        <v>41.4</v>
      </c>
      <c r="P8" s="147">
        <v>4.1666666666666664E-2</v>
      </c>
      <c r="Q8" s="145">
        <v>48.4</v>
      </c>
      <c r="R8" s="147">
        <v>0.54166666666666663</v>
      </c>
      <c r="S8" s="145">
        <v>45</v>
      </c>
      <c r="U8" s="151">
        <v>4.1666666666666664E-2</v>
      </c>
      <c r="V8" s="149">
        <v>51.5</v>
      </c>
      <c r="W8" s="151">
        <v>0.54166666666666663</v>
      </c>
      <c r="X8" s="149">
        <v>36.200000000000003</v>
      </c>
      <c r="Z8" s="155">
        <v>4.1666666666666664E-2</v>
      </c>
      <c r="AA8" s="153">
        <v>49.8</v>
      </c>
      <c r="AB8" s="155">
        <v>0.54166666666666663</v>
      </c>
      <c r="AC8" s="153">
        <v>36.6</v>
      </c>
      <c r="AE8" s="159">
        <v>4.1666666666666664E-2</v>
      </c>
      <c r="AF8" s="157">
        <v>53.25</v>
      </c>
      <c r="AG8" s="159">
        <v>0.54166666666666663</v>
      </c>
      <c r="AH8" s="157">
        <v>40.200000000000003</v>
      </c>
      <c r="AJ8" s="163">
        <v>4.1666666666666664E-2</v>
      </c>
      <c r="AK8" s="388">
        <f t="shared" si="0"/>
        <v>42.806250000000006</v>
      </c>
      <c r="AL8" s="163">
        <v>0.54166666666666663</v>
      </c>
      <c r="AM8" s="388">
        <f t="shared" si="0"/>
        <v>35.700000000000003</v>
      </c>
      <c r="AO8" s="166">
        <v>4.1666666666666664E-2</v>
      </c>
      <c r="AP8" s="388">
        <f t="shared" si="1"/>
        <v>48.028125000000003</v>
      </c>
      <c r="AQ8" s="166">
        <v>0.54166666666666663</v>
      </c>
      <c r="AR8" s="388">
        <f t="shared" si="1"/>
        <v>37.950000000000003</v>
      </c>
    </row>
    <row r="9" spans="1:44">
      <c r="A9" s="390">
        <v>5.2083333333333336E-2</v>
      </c>
      <c r="B9" s="388">
        <v>42.5</v>
      </c>
      <c r="C9" s="390">
        <v>0.55208333333333337</v>
      </c>
      <c r="D9" s="388">
        <v>39.6</v>
      </c>
      <c r="F9" s="139">
        <v>5.2083333333333336E-2</v>
      </c>
      <c r="G9" s="137">
        <v>40.666699999999999</v>
      </c>
      <c r="H9" s="139">
        <v>0.55208333333333337</v>
      </c>
      <c r="I9" s="137">
        <v>41.8</v>
      </c>
      <c r="K9" s="143">
        <v>5.2083333333333336E-2</v>
      </c>
      <c r="L9" s="141">
        <v>56</v>
      </c>
      <c r="M9" s="143">
        <v>0.55208333333333337</v>
      </c>
      <c r="N9" s="141">
        <v>42.2</v>
      </c>
      <c r="P9" s="147">
        <v>5.2083333333333336E-2</v>
      </c>
      <c r="Q9" s="145">
        <v>47</v>
      </c>
      <c r="R9" s="147">
        <v>0.55208333333333337</v>
      </c>
      <c r="S9" s="145">
        <v>43.8</v>
      </c>
      <c r="U9" s="151">
        <v>5.2083333333333336E-2</v>
      </c>
      <c r="V9" s="149">
        <v>56.25</v>
      </c>
      <c r="W9" s="151">
        <v>0.55208333333333337</v>
      </c>
      <c r="X9" s="149">
        <v>39</v>
      </c>
      <c r="Z9" s="155">
        <v>5.2083333333333336E-2</v>
      </c>
      <c r="AA9" s="153">
        <v>51</v>
      </c>
      <c r="AB9" s="155">
        <v>0.55208333333333337</v>
      </c>
      <c r="AC9" s="153">
        <v>43.2</v>
      </c>
      <c r="AE9" s="159">
        <v>5.2083333333333336E-2</v>
      </c>
      <c r="AF9" s="157">
        <v>48</v>
      </c>
      <c r="AG9" s="159">
        <v>0.55208333333333337</v>
      </c>
      <c r="AH9" s="157">
        <v>40</v>
      </c>
      <c r="AJ9" s="163">
        <v>5.2083333333333336E-2</v>
      </c>
      <c r="AK9" s="388">
        <f t="shared" si="0"/>
        <v>42.677087499999999</v>
      </c>
      <c r="AL9" s="163">
        <v>0.55208333333333337</v>
      </c>
      <c r="AM9" s="388">
        <f t="shared" si="0"/>
        <v>36.200000000000003</v>
      </c>
      <c r="AO9" s="166">
        <v>5.2083333333333336E-2</v>
      </c>
      <c r="AP9" s="388">
        <f t="shared" si="1"/>
        <v>45.338543749999999</v>
      </c>
      <c r="AQ9" s="166">
        <v>0.55208333333333337</v>
      </c>
      <c r="AR9" s="388">
        <f t="shared" si="1"/>
        <v>38.1</v>
      </c>
    </row>
    <row r="10" spans="1:44">
      <c r="A10" s="390">
        <v>6.25E-2</v>
      </c>
      <c r="B10" s="388">
        <v>48.25</v>
      </c>
      <c r="C10" s="390">
        <v>0.5625</v>
      </c>
      <c r="D10" s="388">
        <v>41</v>
      </c>
      <c r="F10" s="139">
        <v>6.25E-2</v>
      </c>
      <c r="G10" s="137">
        <v>49</v>
      </c>
      <c r="H10" s="139">
        <v>0.5625</v>
      </c>
      <c r="I10" s="137">
        <v>41.4</v>
      </c>
      <c r="K10" s="143">
        <v>6.25E-2</v>
      </c>
      <c r="L10" s="141">
        <v>53.5</v>
      </c>
      <c r="M10" s="143">
        <v>0.5625</v>
      </c>
      <c r="N10" s="141">
        <v>41.4</v>
      </c>
      <c r="P10" s="147">
        <v>6.25E-2</v>
      </c>
      <c r="Q10" s="145">
        <v>50.2</v>
      </c>
      <c r="R10" s="147">
        <v>0.5625</v>
      </c>
      <c r="S10" s="145">
        <v>44.6</v>
      </c>
      <c r="U10" s="151">
        <v>6.25E-2</v>
      </c>
      <c r="V10" s="149">
        <v>41.5</v>
      </c>
      <c r="W10" s="151">
        <v>0.5625</v>
      </c>
      <c r="X10" s="149">
        <v>41.8</v>
      </c>
      <c r="Z10" s="155">
        <v>6.25E-2</v>
      </c>
      <c r="AA10" s="153">
        <v>46.8</v>
      </c>
      <c r="AB10" s="155">
        <v>0.5625</v>
      </c>
      <c r="AC10" s="153">
        <v>42</v>
      </c>
      <c r="AE10" s="159">
        <v>6.25E-2</v>
      </c>
      <c r="AF10" s="157">
        <v>51.5</v>
      </c>
      <c r="AG10" s="159">
        <v>0.5625</v>
      </c>
      <c r="AH10" s="157">
        <v>40.200000000000003</v>
      </c>
      <c r="AJ10" s="163">
        <v>6.25E-2</v>
      </c>
      <c r="AK10" s="388">
        <f t="shared" si="0"/>
        <v>42.59375</v>
      </c>
      <c r="AL10" s="163">
        <v>0.5625</v>
      </c>
      <c r="AM10" s="388">
        <f t="shared" si="0"/>
        <v>36.549999999999997</v>
      </c>
      <c r="AO10" s="166">
        <v>6.25E-2</v>
      </c>
      <c r="AP10" s="388">
        <f t="shared" si="1"/>
        <v>47.046875</v>
      </c>
      <c r="AQ10" s="166">
        <v>0.5625</v>
      </c>
      <c r="AR10" s="388">
        <f t="shared" si="1"/>
        <v>38.375</v>
      </c>
    </row>
    <row r="11" spans="1:44">
      <c r="A11" s="390">
        <v>7.2916666666666671E-2</v>
      </c>
      <c r="B11" s="388">
        <v>46.75</v>
      </c>
      <c r="C11" s="390">
        <v>0.57291666666666663</v>
      </c>
      <c r="D11" s="388">
        <v>41.4</v>
      </c>
      <c r="F11" s="139">
        <v>7.2916666666666671E-2</v>
      </c>
      <c r="G11" s="137">
        <v>49.25</v>
      </c>
      <c r="H11" s="139">
        <v>0.57291666666666663</v>
      </c>
      <c r="I11" s="137">
        <v>40.799999999999997</v>
      </c>
      <c r="K11" s="143">
        <v>7.2916666666666671E-2</v>
      </c>
      <c r="L11" s="141">
        <v>55</v>
      </c>
      <c r="M11" s="143">
        <v>0.57291666666666663</v>
      </c>
      <c r="N11" s="141">
        <v>37.6</v>
      </c>
      <c r="P11" s="147">
        <v>7.2916666666666671E-2</v>
      </c>
      <c r="Q11" s="145">
        <v>50.25</v>
      </c>
      <c r="R11" s="147">
        <v>0.57291666666666663</v>
      </c>
      <c r="S11" s="145">
        <v>41.4</v>
      </c>
      <c r="U11" s="151">
        <v>7.2916666666666671E-2</v>
      </c>
      <c r="V11" s="149">
        <v>48</v>
      </c>
      <c r="W11" s="151">
        <v>0.57291666666666663</v>
      </c>
      <c r="X11" s="149">
        <v>41.8</v>
      </c>
      <c r="Z11" s="155">
        <v>7.2916666666666671E-2</v>
      </c>
      <c r="AA11" s="153">
        <v>48.6</v>
      </c>
      <c r="AB11" s="155">
        <v>0.57291666666666663</v>
      </c>
      <c r="AC11" s="153">
        <v>43.8</v>
      </c>
      <c r="AE11" s="159">
        <v>7.2916666666666671E-2</v>
      </c>
      <c r="AF11" s="157">
        <v>53</v>
      </c>
      <c r="AG11" s="159">
        <v>0.57291666666666663</v>
      </c>
      <c r="AH11" s="157">
        <v>41.4</v>
      </c>
      <c r="AJ11" s="163">
        <v>7.2916666666666671E-2</v>
      </c>
      <c r="AK11" s="388">
        <f t="shared" si="0"/>
        <v>43.856250000000003</v>
      </c>
      <c r="AL11" s="163">
        <v>0.57291666666666663</v>
      </c>
      <c r="AM11" s="388">
        <f t="shared" si="0"/>
        <v>36.024999999999991</v>
      </c>
      <c r="AO11" s="166">
        <v>7.2916666666666671E-2</v>
      </c>
      <c r="AP11" s="388">
        <f t="shared" si="1"/>
        <v>48.428125000000001</v>
      </c>
      <c r="AQ11" s="166">
        <v>0.57291666666666663</v>
      </c>
      <c r="AR11" s="388">
        <f t="shared" si="1"/>
        <v>38.712499999999991</v>
      </c>
    </row>
    <row r="12" spans="1:44">
      <c r="A12" s="390">
        <v>8.3333333333333329E-2</v>
      </c>
      <c r="B12" s="388">
        <v>46.25</v>
      </c>
      <c r="C12" s="390">
        <v>0.58333333333333337</v>
      </c>
      <c r="D12" s="388">
        <v>40.4</v>
      </c>
      <c r="F12" s="139">
        <v>8.3333333333333329E-2</v>
      </c>
      <c r="G12" s="137">
        <v>50.5</v>
      </c>
      <c r="H12" s="139">
        <v>0.58333333333333337</v>
      </c>
      <c r="I12" s="137">
        <v>40.200000000000003</v>
      </c>
      <c r="K12" s="143">
        <v>8.3333333333333329E-2</v>
      </c>
      <c r="L12" s="141">
        <v>52.75</v>
      </c>
      <c r="M12" s="143">
        <v>0.58333333333333337</v>
      </c>
      <c r="N12" s="141">
        <v>38</v>
      </c>
      <c r="P12" s="147">
        <v>8.3333333333333329E-2</v>
      </c>
      <c r="Q12" s="145">
        <v>59.666699999999999</v>
      </c>
      <c r="R12" s="147">
        <v>0.58333333333333337</v>
      </c>
      <c r="S12" s="145">
        <v>39.799999999999997</v>
      </c>
      <c r="U12" s="151">
        <v>8.3333333333333329E-2</v>
      </c>
      <c r="V12" s="149">
        <v>54.25</v>
      </c>
      <c r="W12" s="151">
        <v>0.58333333333333337</v>
      </c>
      <c r="X12" s="149">
        <v>43.8</v>
      </c>
      <c r="Z12" s="155">
        <v>8.3333333333333329E-2</v>
      </c>
      <c r="AA12" s="153">
        <v>49.2</v>
      </c>
      <c r="AB12" s="155">
        <v>0.58333333333333337</v>
      </c>
      <c r="AC12" s="153">
        <v>45.4</v>
      </c>
      <c r="AE12" s="159">
        <v>8.3333333333333329E-2</v>
      </c>
      <c r="AF12" s="157">
        <v>47.5</v>
      </c>
      <c r="AG12" s="159">
        <v>0.58333333333333337</v>
      </c>
      <c r="AH12" s="157">
        <v>41.6</v>
      </c>
      <c r="AJ12" s="163">
        <v>8.3333333333333329E-2</v>
      </c>
      <c r="AK12" s="388">
        <f t="shared" si="0"/>
        <v>45.014587499999998</v>
      </c>
      <c r="AL12" s="163">
        <v>0.58333333333333337</v>
      </c>
      <c r="AM12" s="388">
        <f t="shared" si="0"/>
        <v>36.15</v>
      </c>
      <c r="AO12" s="166">
        <v>8.3333333333333329E-2</v>
      </c>
      <c r="AP12" s="388">
        <f t="shared" si="1"/>
        <v>46.257293750000002</v>
      </c>
      <c r="AQ12" s="166">
        <v>0.58333333333333337</v>
      </c>
      <c r="AR12" s="388">
        <f t="shared" si="1"/>
        <v>38.875</v>
      </c>
    </row>
    <row r="13" spans="1:44">
      <c r="A13" s="390">
        <v>9.375E-2</v>
      </c>
      <c r="B13" s="388">
        <v>44.25</v>
      </c>
      <c r="C13" s="390">
        <v>0.59375</v>
      </c>
      <c r="D13" s="388">
        <v>39.799999999999997</v>
      </c>
      <c r="F13" s="139">
        <v>9.375E-2</v>
      </c>
      <c r="G13" s="137">
        <v>45</v>
      </c>
      <c r="H13" s="139">
        <v>0.59375</v>
      </c>
      <c r="I13" s="137">
        <v>38.6</v>
      </c>
      <c r="K13" s="143">
        <v>9.375E-2</v>
      </c>
      <c r="L13" s="141">
        <v>50.75</v>
      </c>
      <c r="M13" s="143">
        <v>0.59375</v>
      </c>
      <c r="N13" s="141">
        <v>43.6</v>
      </c>
      <c r="P13" s="147">
        <v>9.375E-2</v>
      </c>
      <c r="Q13" s="145">
        <v>51</v>
      </c>
      <c r="R13" s="147">
        <v>0.59375</v>
      </c>
      <c r="S13" s="145">
        <v>40</v>
      </c>
      <c r="U13" s="151">
        <v>9.375E-2</v>
      </c>
      <c r="V13" s="149">
        <v>48.5</v>
      </c>
      <c r="W13" s="151">
        <v>0.59375</v>
      </c>
      <c r="X13" s="149">
        <v>43.6</v>
      </c>
      <c r="Z13" s="155">
        <v>9.375E-2</v>
      </c>
      <c r="AA13" s="153">
        <v>49.8</v>
      </c>
      <c r="AB13" s="155">
        <v>0.59375</v>
      </c>
      <c r="AC13" s="153">
        <v>41.4</v>
      </c>
      <c r="AE13" s="159">
        <v>9.375E-2</v>
      </c>
      <c r="AF13" s="157">
        <v>54.75</v>
      </c>
      <c r="AG13" s="159">
        <v>0.59375</v>
      </c>
      <c r="AH13" s="157">
        <v>40.200000000000003</v>
      </c>
      <c r="AJ13" s="163">
        <v>9.375E-2</v>
      </c>
      <c r="AK13" s="388">
        <f t="shared" si="0"/>
        <v>43.006250000000001</v>
      </c>
      <c r="AL13" s="163">
        <v>0.59375</v>
      </c>
      <c r="AM13" s="388">
        <f t="shared" si="0"/>
        <v>35.9</v>
      </c>
      <c r="AO13" s="166">
        <v>9.375E-2</v>
      </c>
      <c r="AP13" s="388">
        <f t="shared" si="1"/>
        <v>48.878124999999997</v>
      </c>
      <c r="AQ13" s="166">
        <v>0.59375</v>
      </c>
      <c r="AR13" s="388">
        <f t="shared" si="1"/>
        <v>38.049999999999997</v>
      </c>
    </row>
    <row r="14" spans="1:44">
      <c r="A14" s="390">
        <v>0.10416666666666667</v>
      </c>
      <c r="B14" s="388">
        <v>46</v>
      </c>
      <c r="C14" s="390">
        <v>0.60416666666666663</v>
      </c>
      <c r="D14" s="388">
        <v>44.4</v>
      </c>
      <c r="F14" s="139">
        <v>0.10416666666666667</v>
      </c>
      <c r="G14" s="137">
        <v>49.2</v>
      </c>
      <c r="H14" s="139">
        <v>0.60416666666666663</v>
      </c>
      <c r="I14" s="137">
        <v>39.4</v>
      </c>
      <c r="K14" s="143">
        <v>0.10416666666666667</v>
      </c>
      <c r="L14" s="141">
        <v>51.75</v>
      </c>
      <c r="M14" s="143">
        <v>0.60416666666666663</v>
      </c>
      <c r="N14" s="141">
        <v>40.6</v>
      </c>
      <c r="P14" s="147">
        <v>0.10416666666666667</v>
      </c>
      <c r="Q14" s="145">
        <v>48.25</v>
      </c>
      <c r="R14" s="147">
        <v>0.60416666666666663</v>
      </c>
      <c r="S14" s="145">
        <v>40.200000000000003</v>
      </c>
      <c r="U14" s="151">
        <v>0.10416666666666667</v>
      </c>
      <c r="V14" s="149">
        <v>58.666699999999999</v>
      </c>
      <c r="W14" s="151">
        <v>0.60416666666666663</v>
      </c>
      <c r="X14" s="149">
        <v>44</v>
      </c>
      <c r="Z14" s="155">
        <v>0.10416666666666667</v>
      </c>
      <c r="AA14" s="153">
        <v>52</v>
      </c>
      <c r="AB14" s="155">
        <v>0.60416666666666663</v>
      </c>
      <c r="AC14" s="153">
        <v>41.6</v>
      </c>
      <c r="AE14" s="159">
        <v>0.10416666666666667</v>
      </c>
      <c r="AF14" s="157">
        <v>56.2</v>
      </c>
      <c r="AG14" s="159">
        <v>0.60416666666666663</v>
      </c>
      <c r="AH14" s="157">
        <v>42.2</v>
      </c>
      <c r="AJ14" s="163">
        <v>0.10416666666666667</v>
      </c>
      <c r="AK14" s="388">
        <f t="shared" si="0"/>
        <v>45.258337500000003</v>
      </c>
      <c r="AL14" s="163">
        <v>0.60416666666666663</v>
      </c>
      <c r="AM14" s="388">
        <f t="shared" si="0"/>
        <v>36.549999999999997</v>
      </c>
      <c r="AO14" s="166">
        <v>0.10416666666666667</v>
      </c>
      <c r="AP14" s="388">
        <f t="shared" si="1"/>
        <v>50.729168749999999</v>
      </c>
      <c r="AQ14" s="166">
        <v>0.60416666666666663</v>
      </c>
      <c r="AR14" s="388">
        <f t="shared" si="1"/>
        <v>39.375</v>
      </c>
    </row>
    <row r="15" spans="1:44">
      <c r="A15" s="390">
        <v>0.11458333333333333</v>
      </c>
      <c r="B15" s="388">
        <v>44.25</v>
      </c>
      <c r="C15" s="390">
        <v>0.61458333333333337</v>
      </c>
      <c r="D15" s="388">
        <v>44.4</v>
      </c>
      <c r="F15" s="139">
        <v>0.11458333333333333</v>
      </c>
      <c r="G15" s="137">
        <v>49.6</v>
      </c>
      <c r="H15" s="139">
        <v>0.61458333333333337</v>
      </c>
      <c r="I15" s="137">
        <v>42.8</v>
      </c>
      <c r="K15" s="143">
        <v>0.11458333333333333</v>
      </c>
      <c r="L15" s="141">
        <v>49.75</v>
      </c>
      <c r="M15" s="143">
        <v>0.61458333333333337</v>
      </c>
      <c r="N15" s="141">
        <v>44</v>
      </c>
      <c r="P15" s="147">
        <v>0.11458333333333333</v>
      </c>
      <c r="Q15" s="145">
        <v>50.5</v>
      </c>
      <c r="R15" s="147">
        <v>0.61458333333333337</v>
      </c>
      <c r="S15" s="145">
        <v>39.6</v>
      </c>
      <c r="U15" s="151">
        <v>0.11458333333333333</v>
      </c>
      <c r="V15" s="149">
        <v>47.75</v>
      </c>
      <c r="W15" s="151">
        <v>0.61458333333333337</v>
      </c>
      <c r="X15" s="149">
        <v>39.799999999999997</v>
      </c>
      <c r="Z15" s="155">
        <v>0.11458333333333333</v>
      </c>
      <c r="AA15" s="153">
        <v>50</v>
      </c>
      <c r="AB15" s="155">
        <v>0.61458333333333337</v>
      </c>
      <c r="AC15" s="153">
        <v>39.799999999999997</v>
      </c>
      <c r="AE15" s="159">
        <v>0.11458333333333333</v>
      </c>
      <c r="AF15" s="157">
        <v>55.2</v>
      </c>
      <c r="AG15" s="159">
        <v>0.61458333333333337</v>
      </c>
      <c r="AH15" s="157">
        <v>37.799999999999997</v>
      </c>
      <c r="AJ15" s="163">
        <v>0.11458333333333333</v>
      </c>
      <c r="AK15" s="388">
        <f t="shared" si="0"/>
        <v>43.381250000000001</v>
      </c>
      <c r="AL15" s="163">
        <v>0.61458333333333337</v>
      </c>
      <c r="AM15" s="388">
        <f t="shared" si="0"/>
        <v>36.024999999999999</v>
      </c>
      <c r="AO15" s="166">
        <v>0.11458333333333333</v>
      </c>
      <c r="AP15" s="388">
        <f t="shared" si="1"/>
        <v>49.290625000000006</v>
      </c>
      <c r="AQ15" s="166">
        <v>0.61458333333333337</v>
      </c>
      <c r="AR15" s="388">
        <f t="shared" si="1"/>
        <v>36.912499999999994</v>
      </c>
    </row>
    <row r="16" spans="1:44">
      <c r="A16" s="390">
        <v>0.125</v>
      </c>
      <c r="B16" s="388">
        <v>50</v>
      </c>
      <c r="C16" s="390">
        <v>0.625</v>
      </c>
      <c r="D16" s="388">
        <v>44.4</v>
      </c>
      <c r="F16" s="139">
        <v>0.125</v>
      </c>
      <c r="G16" s="137">
        <v>46.25</v>
      </c>
      <c r="H16" s="139">
        <v>0.625</v>
      </c>
      <c r="I16" s="137">
        <v>42</v>
      </c>
      <c r="K16" s="143">
        <v>0.125</v>
      </c>
      <c r="L16" s="141">
        <v>51</v>
      </c>
      <c r="M16" s="143">
        <v>0.625</v>
      </c>
      <c r="N16" s="141">
        <v>42</v>
      </c>
      <c r="P16" s="147">
        <v>0.125</v>
      </c>
      <c r="Q16" s="145">
        <v>52</v>
      </c>
      <c r="R16" s="147">
        <v>0.625</v>
      </c>
      <c r="S16" s="145">
        <v>42</v>
      </c>
      <c r="U16" s="151">
        <v>0.125</v>
      </c>
      <c r="V16" s="149">
        <v>45.75</v>
      </c>
      <c r="W16" s="151">
        <v>0.625</v>
      </c>
      <c r="X16" s="149">
        <v>43</v>
      </c>
      <c r="Z16" s="155">
        <v>0.125</v>
      </c>
      <c r="AA16" s="153">
        <v>45.2</v>
      </c>
      <c r="AB16" s="155">
        <v>0.625</v>
      </c>
      <c r="AC16" s="153">
        <v>40.200000000000003</v>
      </c>
      <c r="AE16" s="159">
        <v>0.125</v>
      </c>
      <c r="AF16" s="157">
        <v>49.75</v>
      </c>
      <c r="AG16" s="159">
        <v>0.625</v>
      </c>
      <c r="AH16" s="157">
        <v>39.6</v>
      </c>
      <c r="AJ16" s="163">
        <v>0.125</v>
      </c>
      <c r="AK16" s="388">
        <f t="shared" si="0"/>
        <v>42.493749999999999</v>
      </c>
      <c r="AL16" s="163">
        <v>0.625</v>
      </c>
      <c r="AM16" s="388">
        <f t="shared" si="0"/>
        <v>36.65</v>
      </c>
      <c r="AO16" s="166">
        <v>0.125</v>
      </c>
      <c r="AP16" s="388">
        <f t="shared" si="1"/>
        <v>46.121875000000003</v>
      </c>
      <c r="AQ16" s="166">
        <v>0.625</v>
      </c>
      <c r="AR16" s="388">
        <f t="shared" si="1"/>
        <v>38.125</v>
      </c>
    </row>
    <row r="17" spans="1:44">
      <c r="A17" s="390">
        <v>0.13541666666666666</v>
      </c>
      <c r="B17" s="388">
        <v>51.5</v>
      </c>
      <c r="C17" s="390">
        <v>0.63541666666666663</v>
      </c>
      <c r="D17" s="388">
        <v>39.4</v>
      </c>
      <c r="F17" s="139">
        <v>0.13541666666666666</v>
      </c>
      <c r="G17" s="137">
        <v>55.333300000000001</v>
      </c>
      <c r="H17" s="139">
        <v>0.63541666666666663</v>
      </c>
      <c r="I17" s="137">
        <v>42</v>
      </c>
      <c r="K17" s="143">
        <v>0.13541666666666666</v>
      </c>
      <c r="L17" s="141">
        <v>51.666699999999999</v>
      </c>
      <c r="M17" s="143">
        <v>0.63541666666666663</v>
      </c>
      <c r="N17" s="141">
        <v>42.6</v>
      </c>
      <c r="P17" s="147">
        <v>0.13541666666666666</v>
      </c>
      <c r="Q17" s="145">
        <v>54.75</v>
      </c>
      <c r="R17" s="147">
        <v>0.63541666666666663</v>
      </c>
      <c r="S17" s="145">
        <v>40.799999999999997</v>
      </c>
      <c r="U17" s="151">
        <v>0.13541666666666666</v>
      </c>
      <c r="V17" s="149">
        <v>64.333299999999994</v>
      </c>
      <c r="W17" s="151">
        <v>0.63541666666666663</v>
      </c>
      <c r="X17" s="149">
        <v>39.200000000000003</v>
      </c>
      <c r="Z17" s="155">
        <v>0.13541666666666666</v>
      </c>
      <c r="AA17" s="153">
        <v>49.6</v>
      </c>
      <c r="AB17" s="155">
        <v>0.63541666666666663</v>
      </c>
      <c r="AC17" s="153">
        <v>39.799999999999997</v>
      </c>
      <c r="AE17" s="159">
        <v>0.13541666666666666</v>
      </c>
      <c r="AF17" s="157">
        <v>51.75</v>
      </c>
      <c r="AG17" s="159">
        <v>0.63541666666666663</v>
      </c>
      <c r="AH17" s="157">
        <v>41.6</v>
      </c>
      <c r="AJ17" s="163">
        <v>0.13541666666666666</v>
      </c>
      <c r="AK17" s="388">
        <f t="shared" si="0"/>
        <v>47.366662499999997</v>
      </c>
      <c r="AL17" s="163">
        <v>0.63541666666666663</v>
      </c>
      <c r="AM17" s="388">
        <f t="shared" si="0"/>
        <v>35.674999999999997</v>
      </c>
      <c r="AO17" s="166">
        <v>0.13541666666666666</v>
      </c>
      <c r="AP17" s="388">
        <f t="shared" si="1"/>
        <v>49.558331249999995</v>
      </c>
      <c r="AQ17" s="166">
        <v>0.63541666666666663</v>
      </c>
      <c r="AR17" s="388">
        <f t="shared" si="1"/>
        <v>38.637500000000003</v>
      </c>
    </row>
    <row r="18" spans="1:44">
      <c r="A18" s="390">
        <v>0.14583333333333334</v>
      </c>
      <c r="B18" s="388">
        <v>48</v>
      </c>
      <c r="C18" s="390">
        <v>0.64583333333333337</v>
      </c>
      <c r="D18" s="388">
        <v>42.2</v>
      </c>
      <c r="F18" s="139">
        <v>0.14583333333333334</v>
      </c>
      <c r="G18" s="137">
        <v>59</v>
      </c>
      <c r="H18" s="139">
        <v>0.64583333333333337</v>
      </c>
      <c r="I18" s="137">
        <v>40.6</v>
      </c>
      <c r="K18" s="143">
        <v>0.14583333333333334</v>
      </c>
      <c r="L18" s="141">
        <v>56.333300000000001</v>
      </c>
      <c r="M18" s="143">
        <v>0.64583333333333337</v>
      </c>
      <c r="N18" s="141">
        <v>39</v>
      </c>
      <c r="P18" s="147">
        <v>0.14583333333333334</v>
      </c>
      <c r="Q18" s="145">
        <v>67.666700000000006</v>
      </c>
      <c r="R18" s="147">
        <v>0.64583333333333337</v>
      </c>
      <c r="S18" s="145">
        <v>42</v>
      </c>
      <c r="U18" s="151">
        <v>0.14583333333333334</v>
      </c>
      <c r="V18" s="149">
        <v>52.666699999999999</v>
      </c>
      <c r="W18" s="151">
        <v>0.64583333333333337</v>
      </c>
      <c r="X18" s="149">
        <v>44.6</v>
      </c>
      <c r="Z18" s="155">
        <v>0.14583333333333334</v>
      </c>
      <c r="AA18" s="153">
        <v>43.25</v>
      </c>
      <c r="AB18" s="155">
        <v>0.64583333333333337</v>
      </c>
      <c r="AC18" s="153">
        <v>40.799999999999997</v>
      </c>
      <c r="AE18" s="159">
        <v>0.14583333333333334</v>
      </c>
      <c r="AF18" s="157">
        <v>48</v>
      </c>
      <c r="AG18" s="159">
        <v>0.64583333333333337</v>
      </c>
      <c r="AH18" s="157">
        <v>42.4</v>
      </c>
      <c r="AJ18" s="163">
        <v>0.14583333333333334</v>
      </c>
      <c r="AK18" s="388">
        <f t="shared" si="0"/>
        <v>46.864587499999999</v>
      </c>
      <c r="AL18" s="163">
        <v>0.64583333333333337</v>
      </c>
      <c r="AM18" s="388">
        <f t="shared" si="0"/>
        <v>36.449999999999996</v>
      </c>
      <c r="AO18" s="166">
        <v>0.14583333333333334</v>
      </c>
      <c r="AP18" s="388">
        <f t="shared" si="1"/>
        <v>47.432293749999999</v>
      </c>
      <c r="AQ18" s="166">
        <v>0.64583333333333337</v>
      </c>
      <c r="AR18" s="388">
        <f t="shared" si="1"/>
        <v>39.424999999999997</v>
      </c>
    </row>
    <row r="19" spans="1:44">
      <c r="A19" s="390">
        <v>0.15625</v>
      </c>
      <c r="B19" s="388">
        <v>47.5</v>
      </c>
      <c r="C19" s="390">
        <v>0.65625</v>
      </c>
      <c r="D19" s="388">
        <v>43.8</v>
      </c>
      <c r="F19" s="139">
        <v>0.15625</v>
      </c>
      <c r="G19" s="137">
        <v>48.25</v>
      </c>
      <c r="H19" s="139">
        <v>0.65625</v>
      </c>
      <c r="I19" s="137">
        <v>40.6</v>
      </c>
      <c r="K19" s="143">
        <v>0.15625</v>
      </c>
      <c r="L19" s="141">
        <v>62</v>
      </c>
      <c r="M19" s="143">
        <v>0.65625</v>
      </c>
      <c r="N19" s="141">
        <v>43</v>
      </c>
      <c r="P19" s="147">
        <v>0.15625</v>
      </c>
      <c r="Q19" s="145">
        <v>62.75</v>
      </c>
      <c r="R19" s="147">
        <v>0.65625</v>
      </c>
      <c r="S19" s="145">
        <v>39</v>
      </c>
      <c r="U19" s="151">
        <v>0.15625</v>
      </c>
      <c r="V19" s="149">
        <v>58.666699999999999</v>
      </c>
      <c r="W19" s="151">
        <v>0.65625</v>
      </c>
      <c r="X19" s="149">
        <v>42.2</v>
      </c>
      <c r="Z19" s="155">
        <v>0.15625</v>
      </c>
      <c r="AA19" s="153">
        <v>47.25</v>
      </c>
      <c r="AB19" s="155">
        <v>0.65625</v>
      </c>
      <c r="AC19" s="153">
        <v>41</v>
      </c>
      <c r="AE19" s="159">
        <v>0.15625</v>
      </c>
      <c r="AF19" s="157">
        <v>44.25</v>
      </c>
      <c r="AG19" s="159">
        <v>0.65625</v>
      </c>
      <c r="AH19" s="157">
        <v>39.4</v>
      </c>
      <c r="AJ19" s="163">
        <v>0.15625</v>
      </c>
      <c r="AK19" s="388">
        <f t="shared" si="0"/>
        <v>46.333337499999999</v>
      </c>
      <c r="AL19" s="163">
        <v>0.65625</v>
      </c>
      <c r="AM19" s="388">
        <f t="shared" si="0"/>
        <v>36.125</v>
      </c>
      <c r="AO19" s="166">
        <v>0.15625</v>
      </c>
      <c r="AP19" s="388">
        <f t="shared" si="1"/>
        <v>45.291668749999999</v>
      </c>
      <c r="AQ19" s="166">
        <v>0.65625</v>
      </c>
      <c r="AR19" s="388">
        <f t="shared" si="1"/>
        <v>37.762500000000003</v>
      </c>
    </row>
    <row r="20" spans="1:44">
      <c r="A20" s="390">
        <v>0.16666666666666666</v>
      </c>
      <c r="B20" s="388">
        <v>48.4</v>
      </c>
      <c r="C20" s="390">
        <v>0.66666666666666663</v>
      </c>
      <c r="D20" s="388">
        <v>38.799999999999997</v>
      </c>
      <c r="F20" s="139">
        <v>0.16666666666666666</v>
      </c>
      <c r="G20" s="137">
        <v>43.75</v>
      </c>
      <c r="H20" s="139">
        <v>0.66666666666666663</v>
      </c>
      <c r="I20" s="137">
        <v>40.200000000000003</v>
      </c>
      <c r="K20" s="143">
        <v>0.16666666666666666</v>
      </c>
      <c r="L20" s="141">
        <v>58.666699999999999</v>
      </c>
      <c r="M20" s="143">
        <v>0.66666666666666663</v>
      </c>
      <c r="N20" s="141">
        <v>38.6</v>
      </c>
      <c r="P20" s="147">
        <v>0.16666666666666666</v>
      </c>
      <c r="Q20" s="145">
        <v>55</v>
      </c>
      <c r="R20" s="147">
        <v>0.66666666666666663</v>
      </c>
      <c r="S20" s="145">
        <v>37.6</v>
      </c>
      <c r="U20" s="151">
        <v>0.16666666666666666</v>
      </c>
      <c r="V20" s="149">
        <v>49</v>
      </c>
      <c r="W20" s="151">
        <v>0.66666666666666663</v>
      </c>
      <c r="X20" s="149">
        <v>42</v>
      </c>
      <c r="Z20" s="155">
        <v>0.16666666666666666</v>
      </c>
      <c r="AA20" s="153">
        <v>47.4</v>
      </c>
      <c r="AB20" s="155">
        <v>0.66666666666666663</v>
      </c>
      <c r="AC20" s="153">
        <v>41</v>
      </c>
      <c r="AE20" s="159">
        <v>0.16666666666666666</v>
      </c>
      <c r="AF20" s="157">
        <v>45.6</v>
      </c>
      <c r="AG20" s="159">
        <v>0.66666666666666663</v>
      </c>
      <c r="AH20" s="157">
        <v>42.8</v>
      </c>
      <c r="AJ20" s="163">
        <v>0.16666666666666666</v>
      </c>
      <c r="AK20" s="388">
        <f t="shared" si="0"/>
        <v>43.477087499999996</v>
      </c>
      <c r="AL20" s="163">
        <v>0.66666666666666663</v>
      </c>
      <c r="AM20" s="388">
        <f t="shared" si="0"/>
        <v>35.125</v>
      </c>
      <c r="AO20" s="166">
        <v>0.16666666666666666</v>
      </c>
      <c r="AP20" s="388">
        <f t="shared" si="1"/>
        <v>44.538543750000002</v>
      </c>
      <c r="AQ20" s="166">
        <v>0.66666666666666663</v>
      </c>
      <c r="AR20" s="388">
        <f t="shared" si="1"/>
        <v>38.962499999999999</v>
      </c>
    </row>
    <row r="21" spans="1:44">
      <c r="A21" s="390">
        <v>0.17708333333333334</v>
      </c>
      <c r="B21" s="388">
        <v>51.2</v>
      </c>
      <c r="C21" s="390">
        <v>0.67708333333333337</v>
      </c>
      <c r="D21" s="388">
        <v>44.4</v>
      </c>
      <c r="F21" s="139">
        <v>0.17708333333333334</v>
      </c>
      <c r="G21" s="137">
        <v>61.333300000000001</v>
      </c>
      <c r="H21" s="139">
        <v>0.67708333333333337</v>
      </c>
      <c r="I21" s="137">
        <v>40.6</v>
      </c>
      <c r="K21" s="143">
        <v>0.17708333333333334</v>
      </c>
      <c r="L21" s="141">
        <v>62</v>
      </c>
      <c r="M21" s="143">
        <v>0.67708333333333337</v>
      </c>
      <c r="N21" s="141">
        <v>41.2</v>
      </c>
      <c r="P21" s="147">
        <v>0.17708333333333334</v>
      </c>
      <c r="Q21" s="145">
        <v>57.5</v>
      </c>
      <c r="R21" s="147">
        <v>0.67708333333333337</v>
      </c>
      <c r="S21" s="145">
        <v>41.4</v>
      </c>
      <c r="U21" s="151">
        <v>0.17708333333333334</v>
      </c>
      <c r="V21" s="149">
        <v>52.75</v>
      </c>
      <c r="W21" s="151">
        <v>0.67708333333333337</v>
      </c>
      <c r="X21" s="149">
        <v>39.799999999999997</v>
      </c>
      <c r="Z21" s="155">
        <v>0.17708333333333334</v>
      </c>
      <c r="AA21" s="153">
        <v>51.2</v>
      </c>
      <c r="AB21" s="155">
        <v>0.67708333333333337</v>
      </c>
      <c r="AC21" s="153">
        <v>41.8</v>
      </c>
      <c r="AE21" s="159">
        <v>0.17708333333333334</v>
      </c>
      <c r="AF21" s="157">
        <v>55.2</v>
      </c>
      <c r="AG21" s="159">
        <v>0.67708333333333337</v>
      </c>
      <c r="AH21" s="157">
        <v>41.8</v>
      </c>
      <c r="AJ21" s="163">
        <v>0.17708333333333334</v>
      </c>
      <c r="AK21" s="388">
        <f t="shared" si="0"/>
        <v>48.897912499999997</v>
      </c>
      <c r="AL21" s="163">
        <v>0.67708333333333337</v>
      </c>
      <c r="AM21" s="388">
        <f t="shared" si="0"/>
        <v>36.375</v>
      </c>
      <c r="AO21" s="166">
        <v>0.17708333333333334</v>
      </c>
      <c r="AP21" s="388">
        <f t="shared" si="1"/>
        <v>52.048956250000003</v>
      </c>
      <c r="AQ21" s="166">
        <v>0.67708333333333337</v>
      </c>
      <c r="AR21" s="388">
        <f t="shared" si="1"/>
        <v>39.087499999999999</v>
      </c>
    </row>
    <row r="22" spans="1:44">
      <c r="A22" s="390">
        <v>0.1875</v>
      </c>
      <c r="B22" s="388">
        <v>56.25</v>
      </c>
      <c r="C22" s="390">
        <v>0.6875</v>
      </c>
      <c r="D22" s="388">
        <v>41</v>
      </c>
      <c r="F22" s="139">
        <v>0.1875</v>
      </c>
      <c r="G22" s="137">
        <v>55.333300000000001</v>
      </c>
      <c r="H22" s="139">
        <v>0.6875</v>
      </c>
      <c r="I22" s="137">
        <v>38.4</v>
      </c>
      <c r="K22" s="143">
        <v>0.1875</v>
      </c>
      <c r="L22" s="141">
        <v>74</v>
      </c>
      <c r="M22" s="143">
        <v>0.6875</v>
      </c>
      <c r="N22" s="141">
        <v>38.6</v>
      </c>
      <c r="P22" s="147">
        <v>0.1875</v>
      </c>
      <c r="Q22" s="145">
        <v>52</v>
      </c>
      <c r="R22" s="147">
        <v>0.6875</v>
      </c>
      <c r="S22" s="145">
        <v>39.200000000000003</v>
      </c>
      <c r="U22" s="151">
        <v>0.1875</v>
      </c>
      <c r="V22" s="149">
        <v>53.5</v>
      </c>
      <c r="W22" s="151">
        <v>0.6875</v>
      </c>
      <c r="X22" s="149">
        <v>37.4</v>
      </c>
      <c r="Z22" s="155">
        <v>0.1875</v>
      </c>
      <c r="AA22" s="153">
        <v>46.75</v>
      </c>
      <c r="AB22" s="155">
        <v>0.6875</v>
      </c>
      <c r="AC22" s="153">
        <v>44</v>
      </c>
      <c r="AE22" s="159">
        <v>0.1875</v>
      </c>
      <c r="AF22" s="157">
        <v>57.75</v>
      </c>
      <c r="AG22" s="159">
        <v>0.6875</v>
      </c>
      <c r="AH22" s="157">
        <v>41.6</v>
      </c>
      <c r="AJ22" s="163">
        <v>0.1875</v>
      </c>
      <c r="AK22" s="388">
        <f t="shared" si="0"/>
        <v>49.447912500000001</v>
      </c>
      <c r="AL22" s="163">
        <v>0.6875</v>
      </c>
      <c r="AM22" s="388">
        <f t="shared" si="0"/>
        <v>35.024999999999999</v>
      </c>
      <c r="AO22" s="166">
        <v>0.1875</v>
      </c>
      <c r="AP22" s="388">
        <f t="shared" si="1"/>
        <v>53.598956250000001</v>
      </c>
      <c r="AQ22" s="166">
        <v>0.6875</v>
      </c>
      <c r="AR22" s="388">
        <f t="shared" si="1"/>
        <v>38.3125</v>
      </c>
    </row>
    <row r="23" spans="1:44">
      <c r="A23" s="390">
        <v>0.19791666666666666</v>
      </c>
      <c r="B23" s="388">
        <v>54.2</v>
      </c>
      <c r="C23" s="390">
        <v>0.69791666666666663</v>
      </c>
      <c r="D23" s="388">
        <v>43</v>
      </c>
      <c r="F23" s="139">
        <v>0.19791666666666666</v>
      </c>
      <c r="G23" s="137">
        <v>46.25</v>
      </c>
      <c r="H23" s="139">
        <v>0.69791666666666663</v>
      </c>
      <c r="I23" s="137">
        <v>37.6</v>
      </c>
      <c r="K23" s="143">
        <v>0.19791666666666666</v>
      </c>
      <c r="L23" s="141">
        <v>66.666700000000006</v>
      </c>
      <c r="M23" s="143">
        <v>0.69791666666666663</v>
      </c>
      <c r="N23" s="141">
        <v>41.6</v>
      </c>
      <c r="P23" s="147">
        <v>0.19791666666666666</v>
      </c>
      <c r="Q23" s="145">
        <v>57.333300000000001</v>
      </c>
      <c r="R23" s="147">
        <v>0.69791666666666663</v>
      </c>
      <c r="S23" s="145">
        <v>41.6</v>
      </c>
      <c r="U23" s="151">
        <v>0.19791666666666666</v>
      </c>
      <c r="V23" s="149">
        <v>57.666699999999999</v>
      </c>
      <c r="W23" s="151">
        <v>0.69791666666666663</v>
      </c>
      <c r="X23" s="149">
        <v>41</v>
      </c>
      <c r="Z23" s="155">
        <v>0.19791666666666666</v>
      </c>
      <c r="AA23" s="153">
        <v>48.6</v>
      </c>
      <c r="AB23" s="155">
        <v>0.69791666666666663</v>
      </c>
      <c r="AC23" s="153">
        <v>40.200000000000003</v>
      </c>
      <c r="AE23" s="159">
        <v>0.19791666666666666</v>
      </c>
      <c r="AF23" s="157">
        <v>56.5</v>
      </c>
      <c r="AG23" s="159">
        <v>0.69791666666666663</v>
      </c>
      <c r="AH23" s="157">
        <v>42.6</v>
      </c>
      <c r="AJ23" s="163">
        <v>0.19791666666666666</v>
      </c>
      <c r="AK23" s="388">
        <f t="shared" si="0"/>
        <v>48.4020875</v>
      </c>
      <c r="AL23" s="163">
        <v>0.69791666666666663</v>
      </c>
      <c r="AM23" s="388">
        <f t="shared" si="0"/>
        <v>35.950000000000003</v>
      </c>
      <c r="AO23" s="166">
        <v>0.19791666666666666</v>
      </c>
      <c r="AP23" s="388">
        <f t="shared" si="1"/>
        <v>52.451043749999997</v>
      </c>
      <c r="AQ23" s="166">
        <v>0.69791666666666663</v>
      </c>
      <c r="AR23" s="388">
        <f t="shared" si="1"/>
        <v>39.275000000000006</v>
      </c>
    </row>
    <row r="24" spans="1:44">
      <c r="A24" s="390">
        <v>0.20833333333333334</v>
      </c>
      <c r="B24" s="388">
        <v>50.6</v>
      </c>
      <c r="C24" s="390">
        <v>0.70833333333333337</v>
      </c>
      <c r="D24" s="388">
        <v>39.4</v>
      </c>
      <c r="F24" s="139">
        <v>0.20833333333333334</v>
      </c>
      <c r="G24" s="137">
        <v>48</v>
      </c>
      <c r="H24" s="139">
        <v>0.70833333333333337</v>
      </c>
      <c r="I24" s="137">
        <v>39</v>
      </c>
      <c r="K24" s="143">
        <v>0.20833333333333334</v>
      </c>
      <c r="L24" s="141">
        <v>52</v>
      </c>
      <c r="M24" s="143">
        <v>0.70833333333333337</v>
      </c>
      <c r="N24" s="141">
        <v>41.8</v>
      </c>
      <c r="P24" s="147">
        <v>0.20833333333333334</v>
      </c>
      <c r="Q24" s="145">
        <v>46</v>
      </c>
      <c r="R24" s="147">
        <v>0.70833333333333337</v>
      </c>
      <c r="S24" s="145">
        <v>42.4</v>
      </c>
      <c r="U24" s="151">
        <v>0.20833333333333334</v>
      </c>
      <c r="V24" s="149">
        <v>51</v>
      </c>
      <c r="W24" s="151">
        <v>0.70833333333333337</v>
      </c>
      <c r="X24" s="149">
        <v>39</v>
      </c>
      <c r="Z24" s="155">
        <v>0.20833333333333334</v>
      </c>
      <c r="AA24" s="153">
        <v>44.6</v>
      </c>
      <c r="AB24" s="155">
        <v>0.70833333333333337</v>
      </c>
      <c r="AC24" s="153">
        <v>40.200000000000003</v>
      </c>
      <c r="AE24" s="159">
        <v>0.20833333333333334</v>
      </c>
      <c r="AF24" s="157">
        <v>49</v>
      </c>
      <c r="AG24" s="159">
        <v>0.70833333333333337</v>
      </c>
      <c r="AH24" s="157">
        <v>42.4</v>
      </c>
      <c r="AJ24" s="163">
        <v>0.20833333333333334</v>
      </c>
      <c r="AK24" s="388">
        <f t="shared" si="0"/>
        <v>42.650000000000006</v>
      </c>
      <c r="AL24" s="163">
        <v>0.70833333333333337</v>
      </c>
      <c r="AM24" s="388">
        <f t="shared" si="0"/>
        <v>35.524999999999999</v>
      </c>
      <c r="AO24" s="166">
        <v>0.20833333333333334</v>
      </c>
      <c r="AP24" s="388">
        <f t="shared" si="1"/>
        <v>45.825000000000003</v>
      </c>
      <c r="AQ24" s="166">
        <v>0.70833333333333337</v>
      </c>
      <c r="AR24" s="388">
        <f t="shared" si="1"/>
        <v>38.962499999999999</v>
      </c>
    </row>
    <row r="25" spans="1:44">
      <c r="A25" s="390">
        <v>0.21875</v>
      </c>
      <c r="B25" s="388">
        <v>51.8</v>
      </c>
      <c r="C25" s="390">
        <v>0.71875</v>
      </c>
      <c r="D25" s="388">
        <v>42.2</v>
      </c>
      <c r="F25" s="139">
        <v>0.21875</v>
      </c>
      <c r="G25" s="137">
        <v>49.2</v>
      </c>
      <c r="H25" s="139">
        <v>0.71875</v>
      </c>
      <c r="I25" s="137">
        <v>42.8</v>
      </c>
      <c r="K25" s="143">
        <v>0.21875</v>
      </c>
      <c r="L25" s="141">
        <v>46.75</v>
      </c>
      <c r="M25" s="143">
        <v>0.71875</v>
      </c>
      <c r="N25" s="141">
        <v>40.4</v>
      </c>
      <c r="P25" s="147">
        <v>0.21875</v>
      </c>
      <c r="Q25" s="145">
        <v>51.5</v>
      </c>
      <c r="R25" s="147">
        <v>0.71875</v>
      </c>
      <c r="S25" s="145">
        <v>42</v>
      </c>
      <c r="U25" s="151">
        <v>0.21875</v>
      </c>
      <c r="V25" s="149">
        <v>46</v>
      </c>
      <c r="W25" s="151">
        <v>0.71875</v>
      </c>
      <c r="X25" s="149">
        <v>44.6</v>
      </c>
      <c r="Z25" s="155">
        <v>0.21875</v>
      </c>
      <c r="AA25" s="153">
        <v>45.2</v>
      </c>
      <c r="AB25" s="155">
        <v>0.71875</v>
      </c>
      <c r="AC25" s="153">
        <v>40.799999999999997</v>
      </c>
      <c r="AE25" s="159">
        <v>0.21875</v>
      </c>
      <c r="AF25" s="157">
        <v>49.25</v>
      </c>
      <c r="AG25" s="159">
        <v>0.71875</v>
      </c>
      <c r="AH25" s="157">
        <v>42.2</v>
      </c>
      <c r="AJ25" s="163">
        <v>0.21875</v>
      </c>
      <c r="AK25" s="388">
        <f t="shared" si="0"/>
        <v>42.462499999999999</v>
      </c>
      <c r="AL25" s="163">
        <v>0.71875</v>
      </c>
      <c r="AM25" s="388">
        <f t="shared" si="0"/>
        <v>36.875</v>
      </c>
      <c r="AO25" s="166">
        <v>0.21875</v>
      </c>
      <c r="AP25" s="388">
        <f t="shared" si="1"/>
        <v>45.856250000000003</v>
      </c>
      <c r="AQ25" s="166">
        <v>0.71875</v>
      </c>
      <c r="AR25" s="388">
        <f t="shared" si="1"/>
        <v>39.537500000000001</v>
      </c>
    </row>
    <row r="26" spans="1:44">
      <c r="A26" s="390">
        <v>0.22916666666666666</v>
      </c>
      <c r="B26" s="388">
        <v>51</v>
      </c>
      <c r="C26" s="390">
        <v>0.72916666666666663</v>
      </c>
      <c r="D26" s="388">
        <v>39.6</v>
      </c>
      <c r="F26" s="139">
        <v>0.22916666666666666</v>
      </c>
      <c r="G26" s="137">
        <v>53.8</v>
      </c>
      <c r="H26" s="139">
        <v>0.72916666666666663</v>
      </c>
      <c r="I26" s="137">
        <v>40.4</v>
      </c>
      <c r="K26" s="143">
        <v>0.22916666666666666</v>
      </c>
      <c r="L26" s="141">
        <v>50.25</v>
      </c>
      <c r="M26" s="143">
        <v>0.72916666666666663</v>
      </c>
      <c r="N26" s="141">
        <v>42.8</v>
      </c>
      <c r="P26" s="147">
        <v>0.22916666666666666</v>
      </c>
      <c r="Q26" s="145">
        <v>50.75</v>
      </c>
      <c r="R26" s="147">
        <v>0.72916666666666663</v>
      </c>
      <c r="S26" s="145">
        <v>42.4</v>
      </c>
      <c r="U26" s="151">
        <v>0.22916666666666666</v>
      </c>
      <c r="V26" s="149">
        <v>48.4</v>
      </c>
      <c r="W26" s="151">
        <v>0.72916666666666663</v>
      </c>
      <c r="X26" s="149">
        <v>41.6</v>
      </c>
      <c r="Z26" s="155">
        <v>0.22916666666666666</v>
      </c>
      <c r="AA26" s="153">
        <v>51.2</v>
      </c>
      <c r="AB26" s="155">
        <v>0.72916666666666663</v>
      </c>
      <c r="AC26" s="153">
        <v>40.4</v>
      </c>
      <c r="AE26" s="159">
        <v>0.22916666666666666</v>
      </c>
      <c r="AF26" s="157">
        <v>55.25</v>
      </c>
      <c r="AG26" s="159">
        <v>0.72916666666666663</v>
      </c>
      <c r="AH26" s="157">
        <v>40.6</v>
      </c>
      <c r="AJ26" s="163">
        <v>0.22916666666666666</v>
      </c>
      <c r="AK26" s="388">
        <f t="shared" si="0"/>
        <v>45.081249999999997</v>
      </c>
      <c r="AL26" s="163">
        <v>0.72916666666666663</v>
      </c>
      <c r="AM26" s="388">
        <f t="shared" si="0"/>
        <v>35.975000000000001</v>
      </c>
      <c r="AO26" s="166">
        <v>0.22916666666666666</v>
      </c>
      <c r="AP26" s="388">
        <f t="shared" si="1"/>
        <v>50.165624999999999</v>
      </c>
      <c r="AQ26" s="166">
        <v>0.72916666666666663</v>
      </c>
      <c r="AR26" s="388">
        <f t="shared" si="1"/>
        <v>38.287500000000001</v>
      </c>
    </row>
    <row r="27" spans="1:44">
      <c r="A27" s="390">
        <v>0.23958333333333334</v>
      </c>
      <c r="B27" s="388">
        <v>49.2</v>
      </c>
      <c r="C27" s="390">
        <v>0.73958333333333337</v>
      </c>
      <c r="D27" s="388">
        <v>38.4</v>
      </c>
      <c r="F27" s="139">
        <v>0.23958333333333334</v>
      </c>
      <c r="G27" s="137">
        <v>51</v>
      </c>
      <c r="H27" s="139">
        <v>0.73958333333333337</v>
      </c>
      <c r="I27" s="137">
        <v>40</v>
      </c>
      <c r="K27" s="143">
        <v>0.23958333333333334</v>
      </c>
      <c r="L27" s="141">
        <v>51</v>
      </c>
      <c r="M27" s="143">
        <v>0.73958333333333337</v>
      </c>
      <c r="N27" s="141">
        <v>38.799999999999997</v>
      </c>
      <c r="P27" s="147">
        <v>0.23958333333333334</v>
      </c>
      <c r="Q27" s="145">
        <v>50</v>
      </c>
      <c r="R27" s="147">
        <v>0.73958333333333337</v>
      </c>
      <c r="S27" s="145">
        <v>41.4</v>
      </c>
      <c r="U27" s="151">
        <v>0.23958333333333334</v>
      </c>
      <c r="V27" s="149">
        <v>48</v>
      </c>
      <c r="W27" s="151">
        <v>0.73958333333333337</v>
      </c>
      <c r="X27" s="149">
        <v>38</v>
      </c>
      <c r="Z27" s="155">
        <v>0.23958333333333334</v>
      </c>
      <c r="AA27" s="153">
        <v>47.4</v>
      </c>
      <c r="AB27" s="155">
        <v>0.73958333333333337</v>
      </c>
      <c r="AC27" s="153">
        <v>35.799999999999997</v>
      </c>
      <c r="AE27" s="159">
        <v>0.23958333333333334</v>
      </c>
      <c r="AF27" s="157">
        <v>53.6</v>
      </c>
      <c r="AG27" s="159">
        <v>0.73958333333333337</v>
      </c>
      <c r="AH27" s="157">
        <v>42.4</v>
      </c>
      <c r="AJ27" s="163">
        <v>0.23958333333333334</v>
      </c>
      <c r="AK27" s="388">
        <f t="shared" si="0"/>
        <v>43.774999999999999</v>
      </c>
      <c r="AL27" s="163">
        <v>0.73958333333333337</v>
      </c>
      <c r="AM27" s="388">
        <f t="shared" si="0"/>
        <v>34.349999999999994</v>
      </c>
      <c r="AO27" s="166">
        <v>0.23958333333333334</v>
      </c>
      <c r="AP27" s="388">
        <f t="shared" si="1"/>
        <v>48.6875</v>
      </c>
      <c r="AQ27" s="166">
        <v>0.73958333333333337</v>
      </c>
      <c r="AR27" s="388">
        <f t="shared" si="1"/>
        <v>38.375</v>
      </c>
    </row>
    <row r="28" spans="1:44">
      <c r="A28" s="390">
        <v>0.25</v>
      </c>
      <c r="B28" s="388">
        <v>49.6</v>
      </c>
      <c r="C28" s="390">
        <v>0.75</v>
      </c>
      <c r="D28" s="388">
        <v>36.200000000000003</v>
      </c>
      <c r="F28" s="139">
        <v>0.25</v>
      </c>
      <c r="G28" s="137">
        <v>50.25</v>
      </c>
      <c r="H28" s="139">
        <v>0.75</v>
      </c>
      <c r="I28" s="137">
        <v>37.200000000000003</v>
      </c>
      <c r="K28" s="143">
        <v>0.25</v>
      </c>
      <c r="L28" s="141">
        <v>45.5</v>
      </c>
      <c r="M28" s="143">
        <v>0.75</v>
      </c>
      <c r="N28" s="141">
        <v>38.4</v>
      </c>
      <c r="P28" s="147">
        <v>0.25</v>
      </c>
      <c r="Q28" s="145">
        <v>46.2</v>
      </c>
      <c r="R28" s="147">
        <v>0.75</v>
      </c>
      <c r="S28" s="145">
        <v>40.799999999999997</v>
      </c>
      <c r="U28" s="151">
        <v>0.25</v>
      </c>
      <c r="V28" s="149">
        <v>41</v>
      </c>
      <c r="W28" s="151">
        <v>0.75</v>
      </c>
      <c r="X28" s="149">
        <v>37.4</v>
      </c>
      <c r="Z28" s="155">
        <v>0.25</v>
      </c>
      <c r="AA28" s="153">
        <v>43.4</v>
      </c>
      <c r="AB28" s="155">
        <v>0.75</v>
      </c>
      <c r="AC28" s="153">
        <v>36</v>
      </c>
      <c r="AE28" s="159">
        <v>0.25</v>
      </c>
      <c r="AF28" s="157">
        <v>46</v>
      </c>
      <c r="AG28" s="159">
        <v>0.75</v>
      </c>
      <c r="AH28" s="157">
        <v>38.4</v>
      </c>
      <c r="AJ28" s="163">
        <v>0.25</v>
      </c>
      <c r="AK28" s="388">
        <f t="shared" si="0"/>
        <v>40.243750000000006</v>
      </c>
      <c r="AL28" s="163">
        <v>0.75</v>
      </c>
      <c r="AM28" s="388">
        <f t="shared" si="0"/>
        <v>33.050000000000004</v>
      </c>
      <c r="AO28" s="166">
        <v>0.25</v>
      </c>
      <c r="AP28" s="388">
        <f t="shared" si="1"/>
        <v>43.121875000000003</v>
      </c>
      <c r="AQ28" s="166">
        <v>0.75</v>
      </c>
      <c r="AR28" s="388">
        <f t="shared" si="1"/>
        <v>35.725000000000001</v>
      </c>
    </row>
    <row r="29" spans="1:44">
      <c r="A29" s="390">
        <v>0.26041666666666669</v>
      </c>
      <c r="B29" s="388">
        <v>49.6</v>
      </c>
      <c r="C29" s="390">
        <v>0.76041666666666663</v>
      </c>
      <c r="D29" s="388">
        <v>36</v>
      </c>
      <c r="F29" s="139">
        <v>0.26041666666666669</v>
      </c>
      <c r="G29" s="137">
        <v>44.2</v>
      </c>
      <c r="H29" s="139">
        <v>0.76041666666666663</v>
      </c>
      <c r="I29" s="137">
        <v>35.799999999999997</v>
      </c>
      <c r="K29" s="143">
        <v>0.26041666666666669</v>
      </c>
      <c r="L29" s="141">
        <v>44.6</v>
      </c>
      <c r="M29" s="143">
        <v>0.76041666666666663</v>
      </c>
      <c r="N29" s="141">
        <v>33.6</v>
      </c>
      <c r="P29" s="147">
        <v>0.26041666666666669</v>
      </c>
      <c r="Q29" s="145">
        <v>43.2</v>
      </c>
      <c r="R29" s="147">
        <v>0.76041666666666663</v>
      </c>
      <c r="S29" s="145">
        <v>36</v>
      </c>
      <c r="U29" s="151">
        <v>0.26041666666666669</v>
      </c>
      <c r="V29" s="149">
        <v>42.6</v>
      </c>
      <c r="W29" s="151">
        <v>0.76041666666666663</v>
      </c>
      <c r="X29" s="149">
        <v>33</v>
      </c>
      <c r="Z29" s="155">
        <v>0.26041666666666669</v>
      </c>
      <c r="AA29" s="153">
        <v>45.2</v>
      </c>
      <c r="AB29" s="155">
        <v>0.76041666666666663</v>
      </c>
      <c r="AC29" s="153">
        <v>41.6</v>
      </c>
      <c r="AE29" s="159">
        <v>0.26041666666666669</v>
      </c>
      <c r="AF29" s="157">
        <v>50</v>
      </c>
      <c r="AG29" s="159">
        <v>0.76041666666666663</v>
      </c>
      <c r="AH29" s="157">
        <v>40.6</v>
      </c>
      <c r="AJ29" s="163">
        <v>0.26041666666666669</v>
      </c>
      <c r="AK29" s="388">
        <f t="shared" si="0"/>
        <v>39.925000000000004</v>
      </c>
      <c r="AL29" s="163">
        <v>0.76041666666666663</v>
      </c>
      <c r="AM29" s="388">
        <f t="shared" si="0"/>
        <v>32.074999999999996</v>
      </c>
      <c r="AO29" s="166">
        <v>0.26041666666666669</v>
      </c>
      <c r="AP29" s="388">
        <f t="shared" si="1"/>
        <v>44.962500000000006</v>
      </c>
      <c r="AQ29" s="166">
        <v>0.76041666666666663</v>
      </c>
      <c r="AR29" s="388">
        <f t="shared" si="1"/>
        <v>36.337499999999999</v>
      </c>
    </row>
    <row r="30" spans="1:44">
      <c r="A30" s="390">
        <v>0.27083333333333331</v>
      </c>
      <c r="B30" s="388">
        <v>47.2</v>
      </c>
      <c r="C30" s="390">
        <v>0.77083333333333337</v>
      </c>
      <c r="D30" s="388">
        <v>36.4</v>
      </c>
      <c r="F30" s="139">
        <v>0.27083333333333331</v>
      </c>
      <c r="G30" s="137">
        <v>50.4</v>
      </c>
      <c r="H30" s="139">
        <v>0.77083333333333337</v>
      </c>
      <c r="I30" s="137">
        <v>38</v>
      </c>
      <c r="K30" s="143">
        <v>0.27083333333333331</v>
      </c>
      <c r="L30" s="141">
        <v>46.6</v>
      </c>
      <c r="M30" s="143">
        <v>0.77083333333333337</v>
      </c>
      <c r="N30" s="141">
        <v>37</v>
      </c>
      <c r="P30" s="147">
        <v>0.27083333333333331</v>
      </c>
      <c r="Q30" s="145">
        <v>47.6</v>
      </c>
      <c r="R30" s="147">
        <v>0.77083333333333337</v>
      </c>
      <c r="S30" s="145">
        <v>40</v>
      </c>
      <c r="U30" s="151">
        <v>0.27083333333333331</v>
      </c>
      <c r="V30" s="149">
        <v>44</v>
      </c>
      <c r="W30" s="151">
        <v>0.77083333333333337</v>
      </c>
      <c r="X30" s="149">
        <v>34.200000000000003</v>
      </c>
      <c r="Z30" s="155">
        <v>0.27083333333333331</v>
      </c>
      <c r="AA30" s="153">
        <v>45.2</v>
      </c>
      <c r="AB30" s="155">
        <v>0.77083333333333337</v>
      </c>
      <c r="AC30" s="153">
        <v>41.4</v>
      </c>
      <c r="AE30" s="159">
        <v>0.27083333333333331</v>
      </c>
      <c r="AF30" s="157">
        <v>54.6</v>
      </c>
      <c r="AG30" s="159">
        <v>0.77083333333333337</v>
      </c>
      <c r="AH30" s="157">
        <v>39</v>
      </c>
      <c r="AJ30" s="163">
        <v>0.27083333333333331</v>
      </c>
      <c r="AK30" s="388">
        <f t="shared" si="0"/>
        <v>41.949999999999996</v>
      </c>
      <c r="AL30" s="163">
        <v>0.77083333333333337</v>
      </c>
      <c r="AM30" s="388">
        <f t="shared" si="0"/>
        <v>33.25</v>
      </c>
      <c r="AO30" s="166">
        <v>0.27083333333333331</v>
      </c>
      <c r="AP30" s="388">
        <f t="shared" si="1"/>
        <v>48.274999999999999</v>
      </c>
      <c r="AQ30" s="166">
        <v>0.77083333333333337</v>
      </c>
      <c r="AR30" s="388">
        <f t="shared" si="1"/>
        <v>36.125</v>
      </c>
    </row>
    <row r="31" spans="1:44">
      <c r="A31" s="390">
        <v>0.28125</v>
      </c>
      <c r="B31" s="388">
        <v>47.4</v>
      </c>
      <c r="C31" s="390">
        <v>0.78125</v>
      </c>
      <c r="D31" s="388">
        <v>36.4</v>
      </c>
      <c r="F31" s="139">
        <v>0.28125</v>
      </c>
      <c r="G31" s="137">
        <v>48</v>
      </c>
      <c r="H31" s="139">
        <v>0.78125</v>
      </c>
      <c r="I31" s="137">
        <v>39</v>
      </c>
      <c r="K31" s="143">
        <v>0.28125</v>
      </c>
      <c r="L31" s="141">
        <v>47.6</v>
      </c>
      <c r="M31" s="143">
        <v>0.78125</v>
      </c>
      <c r="N31" s="141">
        <v>38.6</v>
      </c>
      <c r="P31" s="147">
        <v>0.28125</v>
      </c>
      <c r="Q31" s="145">
        <v>51.4</v>
      </c>
      <c r="R31" s="147">
        <v>0.78125</v>
      </c>
      <c r="S31" s="145">
        <v>37.4</v>
      </c>
      <c r="U31" s="151">
        <v>0.28125</v>
      </c>
      <c r="V31" s="149">
        <v>46.6</v>
      </c>
      <c r="W31" s="151">
        <v>0.78125</v>
      </c>
      <c r="X31" s="149">
        <v>34.4</v>
      </c>
      <c r="Z31" s="155">
        <v>0.28125</v>
      </c>
      <c r="AA31" s="153">
        <v>41.6</v>
      </c>
      <c r="AB31" s="155">
        <v>0.78125</v>
      </c>
      <c r="AC31" s="153">
        <v>39.200000000000003</v>
      </c>
      <c r="AE31" s="159">
        <v>0.28125</v>
      </c>
      <c r="AF31" s="157">
        <v>47</v>
      </c>
      <c r="AG31" s="159">
        <v>0.78125</v>
      </c>
      <c r="AH31" s="157">
        <v>40.200000000000003</v>
      </c>
      <c r="AJ31" s="163">
        <v>0.28125</v>
      </c>
      <c r="AK31" s="388">
        <f t="shared" si="0"/>
        <v>41.199999999999996</v>
      </c>
      <c r="AL31" s="163">
        <v>0.78125</v>
      </c>
      <c r="AM31" s="388">
        <f t="shared" si="0"/>
        <v>33.15</v>
      </c>
      <c r="AO31" s="166">
        <v>0.28125</v>
      </c>
      <c r="AP31" s="388">
        <f t="shared" si="1"/>
        <v>44.099999999999994</v>
      </c>
      <c r="AQ31" s="166">
        <v>0.78125</v>
      </c>
      <c r="AR31" s="388">
        <f t="shared" si="1"/>
        <v>36.674999999999997</v>
      </c>
    </row>
    <row r="32" spans="1:44">
      <c r="A32" s="390">
        <v>0.29166666666666669</v>
      </c>
      <c r="B32" s="388">
        <v>50.4</v>
      </c>
      <c r="C32" s="390">
        <v>0.79166666666666663</v>
      </c>
      <c r="D32" s="388">
        <v>41.4</v>
      </c>
      <c r="F32" s="139">
        <v>0.29166666666666669</v>
      </c>
      <c r="G32" s="137">
        <v>49.2</v>
      </c>
      <c r="H32" s="139">
        <v>0.79166666666666663</v>
      </c>
      <c r="I32" s="137">
        <v>38.4</v>
      </c>
      <c r="K32" s="143">
        <v>0.29166666666666669</v>
      </c>
      <c r="L32" s="141">
        <v>47.8</v>
      </c>
      <c r="M32" s="143">
        <v>0.79166666666666663</v>
      </c>
      <c r="N32" s="141">
        <v>39.4</v>
      </c>
      <c r="P32" s="147">
        <v>0.29166666666666669</v>
      </c>
      <c r="Q32" s="145">
        <v>48.2</v>
      </c>
      <c r="R32" s="147">
        <v>0.79166666666666663</v>
      </c>
      <c r="S32" s="145">
        <v>38.799999999999997</v>
      </c>
      <c r="U32" s="151">
        <v>0.29166666666666669</v>
      </c>
      <c r="V32" s="149">
        <v>48</v>
      </c>
      <c r="W32" s="151">
        <v>0.79166666666666663</v>
      </c>
      <c r="X32" s="149">
        <v>35.200000000000003</v>
      </c>
      <c r="Z32" s="155">
        <v>0.29166666666666669</v>
      </c>
      <c r="AA32" s="153">
        <v>43.4</v>
      </c>
      <c r="AB32" s="155">
        <v>0.79166666666666663</v>
      </c>
      <c r="AC32" s="153">
        <v>40.6</v>
      </c>
      <c r="AE32" s="159">
        <v>0.29166666666666669</v>
      </c>
      <c r="AF32" s="157">
        <v>52.4</v>
      </c>
      <c r="AG32" s="159">
        <v>0.79166666666666663</v>
      </c>
      <c r="AH32" s="157">
        <v>42</v>
      </c>
      <c r="AJ32" s="163">
        <v>0.29166666666666669</v>
      </c>
      <c r="AK32" s="388">
        <f t="shared" si="0"/>
        <v>42.424999999999997</v>
      </c>
      <c r="AL32" s="163">
        <v>0.79166666666666663</v>
      </c>
      <c r="AM32" s="388">
        <f t="shared" si="0"/>
        <v>34.475000000000001</v>
      </c>
      <c r="AO32" s="166">
        <v>0.29166666666666669</v>
      </c>
      <c r="AP32" s="388">
        <f t="shared" si="1"/>
        <v>47.412499999999994</v>
      </c>
      <c r="AQ32" s="166">
        <v>0.79166666666666663</v>
      </c>
      <c r="AR32" s="388">
        <f t="shared" si="1"/>
        <v>38.237499999999997</v>
      </c>
    </row>
    <row r="33" spans="1:44">
      <c r="A33" s="390">
        <v>0.30208333333333331</v>
      </c>
      <c r="B33" s="388">
        <v>48.2</v>
      </c>
      <c r="C33" s="390">
        <v>0.80208333333333337</v>
      </c>
      <c r="D33" s="388">
        <v>36.799999999999997</v>
      </c>
      <c r="F33" s="139">
        <v>0.30208333333333331</v>
      </c>
      <c r="G33" s="137">
        <v>51.2</v>
      </c>
      <c r="H33" s="139">
        <v>0.80208333333333337</v>
      </c>
      <c r="I33" s="137">
        <v>42</v>
      </c>
      <c r="K33" s="143">
        <v>0.30208333333333331</v>
      </c>
      <c r="L33" s="141">
        <v>44.6</v>
      </c>
      <c r="M33" s="143">
        <v>0.80208333333333337</v>
      </c>
      <c r="N33" s="141">
        <v>39.200000000000003</v>
      </c>
      <c r="P33" s="147">
        <v>0.30208333333333331</v>
      </c>
      <c r="Q33" s="145">
        <v>46.8</v>
      </c>
      <c r="R33" s="147">
        <v>0.80208333333333337</v>
      </c>
      <c r="S33" s="145">
        <v>38.799999999999997</v>
      </c>
      <c r="U33" s="151">
        <v>0.30208333333333331</v>
      </c>
      <c r="V33" s="149">
        <v>48</v>
      </c>
      <c r="W33" s="151">
        <v>0.80208333333333337</v>
      </c>
      <c r="X33" s="149">
        <v>39</v>
      </c>
      <c r="Z33" s="155">
        <v>0.30208333333333331</v>
      </c>
      <c r="AA33" s="153">
        <v>44</v>
      </c>
      <c r="AB33" s="155">
        <v>0.80208333333333337</v>
      </c>
      <c r="AC33" s="153">
        <v>38</v>
      </c>
      <c r="AE33" s="159">
        <v>0.30208333333333331</v>
      </c>
      <c r="AF33" s="157">
        <v>47.4</v>
      </c>
      <c r="AG33" s="159">
        <v>0.80208333333333337</v>
      </c>
      <c r="AH33" s="157">
        <v>41</v>
      </c>
      <c r="AJ33" s="163">
        <v>0.30208333333333331</v>
      </c>
      <c r="AK33" s="388">
        <f t="shared" si="0"/>
        <v>41.274999999999999</v>
      </c>
      <c r="AL33" s="163">
        <v>0.80208333333333337</v>
      </c>
      <c r="AM33" s="388">
        <f t="shared" si="0"/>
        <v>34.35</v>
      </c>
      <c r="AO33" s="166">
        <v>0.30208333333333331</v>
      </c>
      <c r="AP33" s="388">
        <f t="shared" si="1"/>
        <v>44.337499999999999</v>
      </c>
      <c r="AQ33" s="166">
        <v>0.80208333333333337</v>
      </c>
      <c r="AR33" s="388">
        <f t="shared" si="1"/>
        <v>37.674999999999997</v>
      </c>
    </row>
    <row r="34" spans="1:44">
      <c r="A34" s="390">
        <v>0.3125</v>
      </c>
      <c r="B34" s="388">
        <v>46.2</v>
      </c>
      <c r="C34" s="390">
        <v>0.8125</v>
      </c>
      <c r="D34" s="388">
        <v>38.4</v>
      </c>
      <c r="F34" s="139">
        <v>0.3125</v>
      </c>
      <c r="G34" s="137">
        <v>45.4</v>
      </c>
      <c r="H34" s="139">
        <v>0.8125</v>
      </c>
      <c r="I34" s="137">
        <v>42.4</v>
      </c>
      <c r="K34" s="143">
        <v>0.3125</v>
      </c>
      <c r="L34" s="141">
        <v>46.8</v>
      </c>
      <c r="M34" s="143">
        <v>0.8125</v>
      </c>
      <c r="N34" s="141">
        <v>43.4</v>
      </c>
      <c r="P34" s="147">
        <v>0.3125</v>
      </c>
      <c r="Q34" s="145">
        <v>43.8</v>
      </c>
      <c r="R34" s="147">
        <v>0.8125</v>
      </c>
      <c r="S34" s="145">
        <v>41.4</v>
      </c>
      <c r="U34" s="151">
        <v>0.3125</v>
      </c>
      <c r="V34" s="149">
        <v>47.2</v>
      </c>
      <c r="W34" s="151">
        <v>0.8125</v>
      </c>
      <c r="X34" s="149">
        <v>40.4</v>
      </c>
      <c r="Z34" s="155">
        <v>0.3125</v>
      </c>
      <c r="AA34" s="153">
        <v>47.8</v>
      </c>
      <c r="AB34" s="155">
        <v>0.8125</v>
      </c>
      <c r="AC34" s="153">
        <v>41</v>
      </c>
      <c r="AE34" s="159">
        <v>0.3125</v>
      </c>
      <c r="AF34" s="157">
        <v>42.4</v>
      </c>
      <c r="AG34" s="159">
        <v>0.8125</v>
      </c>
      <c r="AH34" s="157">
        <v>45.2</v>
      </c>
      <c r="AJ34" s="163">
        <v>0.3125</v>
      </c>
      <c r="AK34" s="388">
        <f t="shared" si="0"/>
        <v>39.949999999999996</v>
      </c>
      <c r="AL34" s="163">
        <v>0.8125</v>
      </c>
      <c r="AM34" s="388">
        <f t="shared" si="0"/>
        <v>36.524999999999999</v>
      </c>
      <c r="AO34" s="166">
        <v>0.3125</v>
      </c>
      <c r="AP34" s="388">
        <f t="shared" si="1"/>
        <v>41.174999999999997</v>
      </c>
      <c r="AQ34" s="166">
        <v>0.8125</v>
      </c>
      <c r="AR34" s="388">
        <f t="shared" si="1"/>
        <v>40.862499999999997</v>
      </c>
    </row>
    <row r="35" spans="1:44">
      <c r="A35" s="390">
        <v>0.32291666666666669</v>
      </c>
      <c r="B35" s="388">
        <v>50.4</v>
      </c>
      <c r="C35" s="390">
        <v>0.82291666666666663</v>
      </c>
      <c r="D35" s="388">
        <v>38.4</v>
      </c>
      <c r="F35" s="139">
        <v>0.32291666666666669</v>
      </c>
      <c r="G35" s="137">
        <v>47.8</v>
      </c>
      <c r="H35" s="139">
        <v>0.82291666666666663</v>
      </c>
      <c r="I35" s="137">
        <v>40.4</v>
      </c>
      <c r="K35" s="143">
        <v>0.32291666666666669</v>
      </c>
      <c r="L35" s="141">
        <v>45.4</v>
      </c>
      <c r="M35" s="143">
        <v>0.82291666666666663</v>
      </c>
      <c r="N35" s="141">
        <v>38.6</v>
      </c>
      <c r="P35" s="147">
        <v>0.32291666666666669</v>
      </c>
      <c r="Q35" s="145">
        <v>47</v>
      </c>
      <c r="R35" s="147">
        <v>0.82291666666666663</v>
      </c>
      <c r="S35" s="145">
        <v>41.4</v>
      </c>
      <c r="U35" s="151">
        <v>0.32291666666666669</v>
      </c>
      <c r="V35" s="149">
        <v>46</v>
      </c>
      <c r="W35" s="151">
        <v>0.82291666666666663</v>
      </c>
      <c r="X35" s="149">
        <v>42.6</v>
      </c>
      <c r="Z35" s="155">
        <v>0.32291666666666669</v>
      </c>
      <c r="AA35" s="153">
        <v>49.6</v>
      </c>
      <c r="AB35" s="155">
        <v>0.82291666666666663</v>
      </c>
      <c r="AC35" s="153">
        <v>40.4</v>
      </c>
      <c r="AE35" s="159">
        <v>0.32291666666666669</v>
      </c>
      <c r="AF35" s="157">
        <v>48.2</v>
      </c>
      <c r="AG35" s="159">
        <v>0.82291666666666663</v>
      </c>
      <c r="AH35" s="157">
        <v>42.2</v>
      </c>
      <c r="AJ35" s="163">
        <v>0.32291666666666669</v>
      </c>
      <c r="AK35" s="388">
        <f t="shared" si="0"/>
        <v>41.8</v>
      </c>
      <c r="AL35" s="163">
        <v>0.82291666666666663</v>
      </c>
      <c r="AM35" s="388">
        <f t="shared" si="0"/>
        <v>35.5</v>
      </c>
      <c r="AO35" s="166">
        <v>0.32291666666666669</v>
      </c>
      <c r="AP35" s="388">
        <f t="shared" si="1"/>
        <v>45</v>
      </c>
      <c r="AQ35" s="166">
        <v>0.82291666666666663</v>
      </c>
      <c r="AR35" s="388">
        <f t="shared" si="1"/>
        <v>38.85</v>
      </c>
    </row>
    <row r="36" spans="1:44">
      <c r="A36" s="390">
        <v>0.33333333333333331</v>
      </c>
      <c r="B36" s="388">
        <v>46.8</v>
      </c>
      <c r="C36" s="390">
        <v>0.83333333333333337</v>
      </c>
      <c r="D36" s="388">
        <v>39.6</v>
      </c>
      <c r="F36" s="139">
        <v>0.33333333333333331</v>
      </c>
      <c r="G36" s="137">
        <v>46.8</v>
      </c>
      <c r="H36" s="139">
        <v>0.83333333333333337</v>
      </c>
      <c r="I36" s="137">
        <v>40</v>
      </c>
      <c r="K36" s="143">
        <v>0.33333333333333331</v>
      </c>
      <c r="L36" s="141">
        <v>47.8</v>
      </c>
      <c r="M36" s="143">
        <v>0.83333333333333337</v>
      </c>
      <c r="N36" s="141">
        <v>38.4</v>
      </c>
      <c r="P36" s="147">
        <v>0.33333333333333331</v>
      </c>
      <c r="Q36" s="145">
        <v>43.8</v>
      </c>
      <c r="R36" s="147">
        <v>0.83333333333333337</v>
      </c>
      <c r="S36" s="145">
        <v>39</v>
      </c>
      <c r="U36" s="151">
        <v>0.33333333333333331</v>
      </c>
      <c r="V36" s="149">
        <v>45.6</v>
      </c>
      <c r="W36" s="151">
        <v>0.83333333333333337</v>
      </c>
      <c r="X36" s="149">
        <v>39.6</v>
      </c>
      <c r="Z36" s="155">
        <v>0.33333333333333331</v>
      </c>
      <c r="AA36" s="153">
        <v>45.4</v>
      </c>
      <c r="AB36" s="155">
        <v>0.83333333333333337</v>
      </c>
      <c r="AC36" s="153">
        <v>41</v>
      </c>
      <c r="AE36" s="159">
        <v>0.33333333333333331</v>
      </c>
      <c r="AF36" s="157">
        <v>49</v>
      </c>
      <c r="AG36" s="159">
        <v>0.83333333333333337</v>
      </c>
      <c r="AH36" s="157">
        <v>40.6</v>
      </c>
      <c r="AJ36" s="163">
        <v>0.33333333333333331</v>
      </c>
      <c r="AK36" s="388">
        <f t="shared" si="0"/>
        <v>40.650000000000006</v>
      </c>
      <c r="AL36" s="163">
        <v>0.83333333333333337</v>
      </c>
      <c r="AM36" s="388">
        <f t="shared" si="0"/>
        <v>34.774999999999999</v>
      </c>
      <c r="AO36" s="166">
        <v>0.33333333333333331</v>
      </c>
      <c r="AP36" s="388">
        <f t="shared" si="1"/>
        <v>44.825000000000003</v>
      </c>
      <c r="AQ36" s="166">
        <v>0.83333333333333337</v>
      </c>
      <c r="AR36" s="388">
        <f t="shared" si="1"/>
        <v>37.6875</v>
      </c>
    </row>
    <row r="37" spans="1:44">
      <c r="A37" s="390">
        <v>0.34375</v>
      </c>
      <c r="B37" s="388">
        <v>44</v>
      </c>
      <c r="C37" s="390">
        <v>0.84375</v>
      </c>
      <c r="D37" s="388">
        <v>40.200000000000003</v>
      </c>
      <c r="F37" s="139">
        <v>0.34375</v>
      </c>
      <c r="G37" s="137">
        <v>42</v>
      </c>
      <c r="H37" s="139">
        <v>0.84375</v>
      </c>
      <c r="I37" s="137">
        <v>40</v>
      </c>
      <c r="K37" s="143">
        <v>0.34375</v>
      </c>
      <c r="L37" s="141">
        <v>41.8</v>
      </c>
      <c r="M37" s="143">
        <v>0.84375</v>
      </c>
      <c r="N37" s="141">
        <v>40.6</v>
      </c>
      <c r="P37" s="147">
        <v>0.34375</v>
      </c>
      <c r="Q37" s="145">
        <v>44</v>
      </c>
      <c r="R37" s="147">
        <v>0.84375</v>
      </c>
      <c r="S37" s="145">
        <v>42.4</v>
      </c>
      <c r="U37" s="151">
        <v>0.34375</v>
      </c>
      <c r="V37" s="149">
        <v>41.4</v>
      </c>
      <c r="W37" s="151">
        <v>0.84375</v>
      </c>
      <c r="X37" s="149">
        <v>41</v>
      </c>
      <c r="Z37" s="155">
        <v>0.34375</v>
      </c>
      <c r="AA37" s="153">
        <v>49.8</v>
      </c>
      <c r="AB37" s="155">
        <v>0.84375</v>
      </c>
      <c r="AC37" s="153">
        <v>40.799999999999997</v>
      </c>
      <c r="AE37" s="159">
        <v>0.34375</v>
      </c>
      <c r="AF37" s="157">
        <v>44</v>
      </c>
      <c r="AG37" s="159">
        <v>0.84375</v>
      </c>
      <c r="AH37" s="157">
        <v>42</v>
      </c>
      <c r="AJ37" s="163">
        <v>0.34375</v>
      </c>
      <c r="AK37" s="388">
        <f t="shared" si="0"/>
        <v>38.375</v>
      </c>
      <c r="AL37" s="163">
        <v>0.84375</v>
      </c>
      <c r="AM37" s="388">
        <f t="shared" si="0"/>
        <v>35.875</v>
      </c>
      <c r="AO37" s="166">
        <v>0.34375</v>
      </c>
      <c r="AP37" s="388">
        <f t="shared" si="1"/>
        <v>41.1875</v>
      </c>
      <c r="AQ37" s="166">
        <v>0.84375</v>
      </c>
      <c r="AR37" s="388">
        <f t="shared" si="1"/>
        <v>38.9375</v>
      </c>
    </row>
    <row r="38" spans="1:44">
      <c r="A38" s="390">
        <v>0.35416666666666669</v>
      </c>
      <c r="B38" s="388">
        <v>42.6</v>
      </c>
      <c r="C38" s="390">
        <v>0.85416666666666663</v>
      </c>
      <c r="D38" s="388">
        <v>41.2</v>
      </c>
      <c r="F38" s="139">
        <v>0.35416666666666669</v>
      </c>
      <c r="G38" s="137">
        <v>44.4</v>
      </c>
      <c r="H38" s="139">
        <v>0.85416666666666663</v>
      </c>
      <c r="I38" s="137">
        <v>39.799999999999997</v>
      </c>
      <c r="K38" s="143">
        <v>0.35416666666666669</v>
      </c>
      <c r="L38" s="141">
        <v>39.4</v>
      </c>
      <c r="M38" s="143">
        <v>0.85416666666666663</v>
      </c>
      <c r="N38" s="141">
        <v>42.6</v>
      </c>
      <c r="P38" s="147">
        <v>0.35416666666666669</v>
      </c>
      <c r="Q38" s="145">
        <v>42.2</v>
      </c>
      <c r="R38" s="147">
        <v>0.85416666666666663</v>
      </c>
      <c r="S38" s="145">
        <v>38.4</v>
      </c>
      <c r="U38" s="151">
        <v>0.35416666666666669</v>
      </c>
      <c r="V38" s="149">
        <v>38</v>
      </c>
      <c r="W38" s="151">
        <v>0.85416666666666663</v>
      </c>
      <c r="X38" s="149">
        <v>41.2</v>
      </c>
      <c r="Z38" s="155">
        <v>0.35416666666666669</v>
      </c>
      <c r="AA38" s="153">
        <v>43.8</v>
      </c>
      <c r="AB38" s="155">
        <v>0.85416666666666663</v>
      </c>
      <c r="AC38" s="153">
        <v>39.200000000000003</v>
      </c>
      <c r="AE38" s="159">
        <v>0.35416666666666669</v>
      </c>
      <c r="AF38" s="157">
        <v>40.799999999999997</v>
      </c>
      <c r="AG38" s="159">
        <v>0.85416666666666663</v>
      </c>
      <c r="AH38" s="157">
        <v>43</v>
      </c>
      <c r="AJ38" s="163">
        <v>0.35416666666666669</v>
      </c>
      <c r="AK38" s="388">
        <f t="shared" si="0"/>
        <v>36.400000000000006</v>
      </c>
      <c r="AL38" s="163">
        <v>0.85416666666666663</v>
      </c>
      <c r="AM38" s="388">
        <f t="shared" si="0"/>
        <v>35.674999999999997</v>
      </c>
      <c r="AO38" s="166">
        <v>0.35416666666666669</v>
      </c>
      <c r="AP38" s="388">
        <f t="shared" si="1"/>
        <v>38.6</v>
      </c>
      <c r="AQ38" s="166">
        <v>0.85416666666666663</v>
      </c>
      <c r="AR38" s="388">
        <f t="shared" si="1"/>
        <v>39.337499999999999</v>
      </c>
    </row>
    <row r="39" spans="1:44">
      <c r="A39" s="390">
        <v>0.36458333333333331</v>
      </c>
      <c r="B39" s="388">
        <v>42.2</v>
      </c>
      <c r="C39" s="390">
        <v>0.86458333333333337</v>
      </c>
      <c r="D39" s="388">
        <v>41</v>
      </c>
      <c r="F39" s="139">
        <v>0.36458333333333331</v>
      </c>
      <c r="G39" s="137">
        <v>43.8</v>
      </c>
      <c r="H39" s="139">
        <v>0.86458333333333337</v>
      </c>
      <c r="I39" s="137">
        <v>42.4</v>
      </c>
      <c r="K39" s="143">
        <v>0.36458333333333331</v>
      </c>
      <c r="L39" s="141">
        <v>37.6</v>
      </c>
      <c r="M39" s="143">
        <v>0.86458333333333337</v>
      </c>
      <c r="N39" s="141">
        <v>39.6</v>
      </c>
      <c r="P39" s="147">
        <v>0.36458333333333331</v>
      </c>
      <c r="Q39" s="145">
        <v>42</v>
      </c>
      <c r="R39" s="147">
        <v>0.86458333333333337</v>
      </c>
      <c r="S39" s="145">
        <v>37.6</v>
      </c>
      <c r="U39" s="151">
        <v>0.36458333333333331</v>
      </c>
      <c r="V39" s="149">
        <v>38.799999999999997</v>
      </c>
      <c r="W39" s="151">
        <v>0.86458333333333337</v>
      </c>
      <c r="X39" s="149">
        <v>43</v>
      </c>
      <c r="Z39" s="155">
        <v>0.36458333333333331</v>
      </c>
      <c r="AA39" s="153">
        <v>49.6</v>
      </c>
      <c r="AB39" s="155">
        <v>0.86458333333333337</v>
      </c>
      <c r="AC39" s="153">
        <v>38.200000000000003</v>
      </c>
      <c r="AE39" s="159">
        <v>0.36458333333333331</v>
      </c>
      <c r="AF39" s="157">
        <v>41.4</v>
      </c>
      <c r="AG39" s="159">
        <v>0.86458333333333337</v>
      </c>
      <c r="AH39" s="157">
        <v>41.4</v>
      </c>
      <c r="AJ39" s="163">
        <v>0.36458333333333331</v>
      </c>
      <c r="AK39" s="388">
        <f t="shared" si="0"/>
        <v>36.924999999999997</v>
      </c>
      <c r="AL39" s="163">
        <v>0.86458333333333337</v>
      </c>
      <c r="AM39" s="388">
        <f t="shared" si="0"/>
        <v>35.4</v>
      </c>
      <c r="AO39" s="166">
        <v>0.36458333333333331</v>
      </c>
      <c r="AP39" s="388">
        <f t="shared" si="1"/>
        <v>39.162499999999994</v>
      </c>
      <c r="AQ39" s="166">
        <v>0.86458333333333337</v>
      </c>
      <c r="AR39" s="388">
        <f t="shared" si="1"/>
        <v>38.4</v>
      </c>
    </row>
    <row r="40" spans="1:44">
      <c r="A40" s="390">
        <v>0.375</v>
      </c>
      <c r="B40" s="388">
        <v>39.799999999999997</v>
      </c>
      <c r="C40" s="390">
        <v>0.875</v>
      </c>
      <c r="D40" s="388">
        <v>42.4</v>
      </c>
      <c r="F40" s="139">
        <v>0.375</v>
      </c>
      <c r="G40" s="137">
        <v>41.8</v>
      </c>
      <c r="H40" s="139">
        <v>0.875</v>
      </c>
      <c r="I40" s="137">
        <v>42.2</v>
      </c>
      <c r="K40" s="143">
        <v>0.375</v>
      </c>
      <c r="L40" s="141">
        <v>41.2</v>
      </c>
      <c r="M40" s="143">
        <v>0.875</v>
      </c>
      <c r="N40" s="141">
        <v>42</v>
      </c>
      <c r="P40" s="147">
        <v>0.375</v>
      </c>
      <c r="Q40" s="145">
        <v>44</v>
      </c>
      <c r="R40" s="147">
        <v>0.875</v>
      </c>
      <c r="S40" s="145">
        <v>45.2</v>
      </c>
      <c r="U40" s="151">
        <v>0.375</v>
      </c>
      <c r="V40" s="149">
        <v>42.8</v>
      </c>
      <c r="W40" s="151">
        <v>0.875</v>
      </c>
      <c r="X40" s="149">
        <v>40.799999999999997</v>
      </c>
      <c r="Z40" s="155">
        <v>0.375</v>
      </c>
      <c r="AA40" s="153">
        <v>48.4</v>
      </c>
      <c r="AB40" s="155">
        <v>0.875</v>
      </c>
      <c r="AC40" s="153">
        <v>39.799999999999997</v>
      </c>
      <c r="AE40" s="159">
        <v>0.375</v>
      </c>
      <c r="AF40" s="157">
        <v>43.6</v>
      </c>
      <c r="AG40" s="159">
        <v>0.875</v>
      </c>
      <c r="AH40" s="157">
        <v>43.4</v>
      </c>
      <c r="AJ40" s="163">
        <v>0.375</v>
      </c>
      <c r="AK40" s="388">
        <f t="shared" si="0"/>
        <v>37.700000000000003</v>
      </c>
      <c r="AL40" s="163">
        <v>0.875</v>
      </c>
      <c r="AM40" s="388">
        <f t="shared" si="0"/>
        <v>36.974999999999994</v>
      </c>
      <c r="AO40" s="166">
        <v>0.375</v>
      </c>
      <c r="AP40" s="388">
        <f t="shared" si="1"/>
        <v>40.650000000000006</v>
      </c>
      <c r="AQ40" s="166">
        <v>0.875</v>
      </c>
      <c r="AR40" s="388">
        <f t="shared" si="1"/>
        <v>40.1875</v>
      </c>
    </row>
    <row r="41" spans="1:44">
      <c r="A41" s="390">
        <v>0.38541666666666669</v>
      </c>
      <c r="B41" s="388">
        <v>42.2</v>
      </c>
      <c r="C41" s="390">
        <v>0.88541666666666663</v>
      </c>
      <c r="D41" s="388">
        <v>41.8</v>
      </c>
      <c r="F41" s="139">
        <v>0.38541666666666669</v>
      </c>
      <c r="G41" s="137">
        <v>41.4</v>
      </c>
      <c r="H41" s="139">
        <v>0.88541666666666663</v>
      </c>
      <c r="I41" s="137">
        <v>43.6</v>
      </c>
      <c r="K41" s="143">
        <v>0.38541666666666669</v>
      </c>
      <c r="L41" s="141">
        <v>42.2</v>
      </c>
      <c r="M41" s="143">
        <v>0.88541666666666663</v>
      </c>
      <c r="N41" s="141">
        <v>43</v>
      </c>
      <c r="P41" s="147">
        <v>0.38541666666666669</v>
      </c>
      <c r="Q41" s="145">
        <v>46</v>
      </c>
      <c r="R41" s="147">
        <v>0.88541666666666663</v>
      </c>
      <c r="S41" s="145">
        <v>37.200000000000003</v>
      </c>
      <c r="U41" s="151">
        <v>0.38541666666666669</v>
      </c>
      <c r="V41" s="149">
        <v>40.200000000000003</v>
      </c>
      <c r="W41" s="151">
        <v>0.88541666666666663</v>
      </c>
      <c r="X41" s="149">
        <v>39.4</v>
      </c>
      <c r="Z41" s="155">
        <v>0.38541666666666669</v>
      </c>
      <c r="AA41" s="153">
        <v>46.8</v>
      </c>
      <c r="AB41" s="155">
        <v>0.88541666666666663</v>
      </c>
      <c r="AC41" s="153">
        <v>39.4</v>
      </c>
      <c r="AE41" s="159">
        <v>0.38541666666666669</v>
      </c>
      <c r="AF41" s="157">
        <v>44.2</v>
      </c>
      <c r="AG41" s="159">
        <v>0.88541666666666663</v>
      </c>
      <c r="AH41" s="157">
        <v>39</v>
      </c>
      <c r="AJ41" s="163">
        <v>0.38541666666666669</v>
      </c>
      <c r="AK41" s="388">
        <f t="shared" si="0"/>
        <v>37.874999999999993</v>
      </c>
      <c r="AL41" s="163">
        <v>0.88541666666666663</v>
      </c>
      <c r="AM41" s="388">
        <f t="shared" si="0"/>
        <v>35.424999999999997</v>
      </c>
      <c r="AO41" s="166">
        <v>0.38541666666666669</v>
      </c>
      <c r="AP41" s="388">
        <f t="shared" si="1"/>
        <v>41.037499999999994</v>
      </c>
      <c r="AQ41" s="166">
        <v>0.88541666666666663</v>
      </c>
      <c r="AR41" s="388">
        <f t="shared" si="1"/>
        <v>37.212499999999999</v>
      </c>
    </row>
    <row r="42" spans="1:44">
      <c r="A42" s="390">
        <v>0.39583333333333331</v>
      </c>
      <c r="B42" s="388">
        <v>41.4</v>
      </c>
      <c r="C42" s="390">
        <v>0.89583333333333337</v>
      </c>
      <c r="D42" s="388">
        <v>37.200000000000003</v>
      </c>
      <c r="F42" s="139">
        <v>0.39583333333333331</v>
      </c>
      <c r="G42" s="137">
        <v>44.8</v>
      </c>
      <c r="H42" s="139">
        <v>0.89583333333333337</v>
      </c>
      <c r="I42" s="137">
        <v>42.6</v>
      </c>
      <c r="K42" s="143">
        <v>0.39583333333333331</v>
      </c>
      <c r="L42" s="141">
        <v>44.4</v>
      </c>
      <c r="M42" s="143">
        <v>0.89583333333333337</v>
      </c>
      <c r="N42" s="141">
        <v>40.200000000000003</v>
      </c>
      <c r="P42" s="147">
        <v>0.39583333333333331</v>
      </c>
      <c r="Q42" s="145">
        <v>44.2</v>
      </c>
      <c r="R42" s="147">
        <v>0.89583333333333337</v>
      </c>
      <c r="S42" s="145">
        <v>40.6</v>
      </c>
      <c r="U42" s="151">
        <v>0.39583333333333331</v>
      </c>
      <c r="V42" s="149">
        <v>38.4</v>
      </c>
      <c r="W42" s="151">
        <v>0.89583333333333337</v>
      </c>
      <c r="X42" s="149">
        <v>37.200000000000003</v>
      </c>
      <c r="Z42" s="155">
        <v>0.39583333333333331</v>
      </c>
      <c r="AA42" s="153">
        <v>42.8</v>
      </c>
      <c r="AB42" s="155">
        <v>0.89583333333333337</v>
      </c>
      <c r="AC42" s="153">
        <v>40.799999999999997</v>
      </c>
      <c r="AE42" s="159">
        <v>0.39583333333333331</v>
      </c>
      <c r="AF42" s="157">
        <v>46.8</v>
      </c>
      <c r="AG42" s="159">
        <v>0.89583333333333337</v>
      </c>
      <c r="AH42" s="157">
        <v>42.8</v>
      </c>
      <c r="AJ42" s="163">
        <v>0.39583333333333331</v>
      </c>
      <c r="AK42" s="388">
        <f t="shared" si="0"/>
        <v>37.849999999999994</v>
      </c>
      <c r="AL42" s="163">
        <v>0.89583333333333337</v>
      </c>
      <c r="AM42" s="388">
        <f t="shared" si="0"/>
        <v>35.175000000000004</v>
      </c>
      <c r="AO42" s="166">
        <v>0.39583333333333331</v>
      </c>
      <c r="AP42" s="388">
        <f t="shared" si="1"/>
        <v>42.324999999999996</v>
      </c>
      <c r="AQ42" s="166">
        <v>0.89583333333333337</v>
      </c>
      <c r="AR42" s="388">
        <f t="shared" si="1"/>
        <v>38.987499999999997</v>
      </c>
    </row>
    <row r="43" spans="1:44">
      <c r="A43" s="390">
        <v>0.40625</v>
      </c>
      <c r="B43" s="388">
        <v>44.4</v>
      </c>
      <c r="C43" s="390">
        <v>0.90625</v>
      </c>
      <c r="D43" s="388">
        <v>43</v>
      </c>
      <c r="F43" s="139">
        <v>0.40625</v>
      </c>
      <c r="G43" s="137">
        <v>42.6</v>
      </c>
      <c r="H43" s="139">
        <v>0.90625</v>
      </c>
      <c r="I43" s="137">
        <v>44.6</v>
      </c>
      <c r="K43" s="143">
        <v>0.40625</v>
      </c>
      <c r="L43" s="141">
        <v>42.2</v>
      </c>
      <c r="M43" s="143">
        <v>0.90625</v>
      </c>
      <c r="N43" s="141">
        <v>43.8</v>
      </c>
      <c r="P43" s="147">
        <v>0.40625</v>
      </c>
      <c r="Q43" s="145">
        <v>43</v>
      </c>
      <c r="R43" s="147">
        <v>0.90625</v>
      </c>
      <c r="S43" s="145">
        <v>40</v>
      </c>
      <c r="U43" s="151">
        <v>0.40625</v>
      </c>
      <c r="V43" s="149">
        <v>40.6</v>
      </c>
      <c r="W43" s="151">
        <v>0.90625</v>
      </c>
      <c r="X43" s="149">
        <v>40.6</v>
      </c>
      <c r="Z43" s="155">
        <v>0.40625</v>
      </c>
      <c r="AA43" s="153">
        <v>39.799999999999997</v>
      </c>
      <c r="AB43" s="155">
        <v>0.90625</v>
      </c>
      <c r="AC43" s="153">
        <v>43.4</v>
      </c>
      <c r="AE43" s="159">
        <v>0.40625</v>
      </c>
      <c r="AF43" s="157">
        <v>43.2</v>
      </c>
      <c r="AG43" s="159">
        <v>0.90625</v>
      </c>
      <c r="AH43" s="157">
        <v>42.6</v>
      </c>
      <c r="AJ43" s="163">
        <v>0.40625</v>
      </c>
      <c r="AK43" s="388">
        <f t="shared" si="0"/>
        <v>36.975000000000001</v>
      </c>
      <c r="AL43" s="163">
        <v>0.90625</v>
      </c>
      <c r="AM43" s="388">
        <f t="shared" si="0"/>
        <v>37.25</v>
      </c>
      <c r="AO43" s="166">
        <v>0.40625</v>
      </c>
      <c r="AP43" s="388">
        <f t="shared" si="1"/>
        <v>40.087500000000006</v>
      </c>
      <c r="AQ43" s="166">
        <v>0.90625</v>
      </c>
      <c r="AR43" s="388">
        <f t="shared" si="1"/>
        <v>39.924999999999997</v>
      </c>
    </row>
    <row r="44" spans="1:44">
      <c r="A44" s="390">
        <v>0.41666666666666669</v>
      </c>
      <c r="B44" s="388">
        <v>43.6</v>
      </c>
      <c r="C44" s="390">
        <v>0.91666666666666663</v>
      </c>
      <c r="D44" s="388">
        <v>43</v>
      </c>
      <c r="F44" s="139">
        <v>0.41666666666666669</v>
      </c>
      <c r="G44" s="137">
        <v>39.200000000000003</v>
      </c>
      <c r="H44" s="139">
        <v>0.91666666666666663</v>
      </c>
      <c r="I44" s="137">
        <v>42.2</v>
      </c>
      <c r="K44" s="143">
        <v>0.41666666666666669</v>
      </c>
      <c r="L44" s="141">
        <v>42.2</v>
      </c>
      <c r="M44" s="143">
        <v>0.91666666666666663</v>
      </c>
      <c r="N44" s="141">
        <v>38.200000000000003</v>
      </c>
      <c r="P44" s="147">
        <v>0.41666666666666669</v>
      </c>
      <c r="Q44" s="145">
        <v>40.6</v>
      </c>
      <c r="R44" s="147">
        <v>0.91666666666666663</v>
      </c>
      <c r="S44" s="145">
        <v>40</v>
      </c>
      <c r="U44" s="151">
        <v>0.41666666666666669</v>
      </c>
      <c r="V44" s="149">
        <v>38.799999999999997</v>
      </c>
      <c r="W44" s="151">
        <v>0.91666666666666663</v>
      </c>
      <c r="X44" s="149">
        <v>39.6</v>
      </c>
      <c r="Z44" s="155">
        <v>0.41666666666666669</v>
      </c>
      <c r="AA44" s="153">
        <v>41.2</v>
      </c>
      <c r="AB44" s="155">
        <v>0.91666666666666663</v>
      </c>
      <c r="AC44" s="153">
        <v>40.799999999999997</v>
      </c>
      <c r="AE44" s="159">
        <v>0.41666666666666669</v>
      </c>
      <c r="AF44" s="157">
        <v>40.200000000000003</v>
      </c>
      <c r="AG44" s="159">
        <v>0.91666666666666663</v>
      </c>
      <c r="AH44" s="157">
        <v>47</v>
      </c>
      <c r="AJ44" s="163">
        <v>0.41666666666666669</v>
      </c>
      <c r="AK44" s="388">
        <f t="shared" si="0"/>
        <v>35.725000000000001</v>
      </c>
      <c r="AL44" s="163">
        <v>0.91666666666666663</v>
      </c>
      <c r="AM44" s="388">
        <f t="shared" si="0"/>
        <v>36.35</v>
      </c>
      <c r="AO44" s="166">
        <v>0.41666666666666669</v>
      </c>
      <c r="AP44" s="388">
        <f t="shared" si="1"/>
        <v>37.962500000000006</v>
      </c>
      <c r="AQ44" s="166">
        <v>0.91666666666666663</v>
      </c>
      <c r="AR44" s="388">
        <f t="shared" si="1"/>
        <v>41.674999999999997</v>
      </c>
    </row>
    <row r="45" spans="1:44">
      <c r="A45" s="390">
        <v>0.42708333333333331</v>
      </c>
      <c r="B45" s="388">
        <v>44.2</v>
      </c>
      <c r="C45" s="390">
        <v>0.92708333333333337</v>
      </c>
      <c r="D45" s="388">
        <v>45</v>
      </c>
      <c r="F45" s="139">
        <v>0.42708333333333331</v>
      </c>
      <c r="G45" s="137">
        <v>44.4</v>
      </c>
      <c r="H45" s="139">
        <v>0.92708333333333337</v>
      </c>
      <c r="I45" s="137">
        <v>45.8</v>
      </c>
      <c r="K45" s="143">
        <v>0.42708333333333331</v>
      </c>
      <c r="L45" s="141">
        <v>36.799999999999997</v>
      </c>
      <c r="M45" s="143">
        <v>0.92708333333333337</v>
      </c>
      <c r="N45" s="141">
        <v>41.2</v>
      </c>
      <c r="P45" s="147">
        <v>0.42708333333333331</v>
      </c>
      <c r="Q45" s="145">
        <v>40.200000000000003</v>
      </c>
      <c r="R45" s="147">
        <v>0.92708333333333337</v>
      </c>
      <c r="S45" s="145">
        <v>45.6</v>
      </c>
      <c r="U45" s="151">
        <v>0.42708333333333331</v>
      </c>
      <c r="V45" s="149">
        <v>41</v>
      </c>
      <c r="W45" s="151">
        <v>0.92708333333333337</v>
      </c>
      <c r="X45" s="149">
        <v>42.4</v>
      </c>
      <c r="Z45" s="155">
        <v>0.42708333333333331</v>
      </c>
      <c r="AA45" s="153">
        <v>40.6</v>
      </c>
      <c r="AB45" s="155">
        <v>0.92708333333333337</v>
      </c>
      <c r="AC45" s="153">
        <v>40</v>
      </c>
      <c r="AE45" s="159">
        <v>0.42708333333333331</v>
      </c>
      <c r="AF45" s="157">
        <v>45.4</v>
      </c>
      <c r="AG45" s="159">
        <v>0.92708333333333337</v>
      </c>
      <c r="AH45" s="157">
        <v>43.2</v>
      </c>
      <c r="AJ45" s="163">
        <v>0.42708333333333331</v>
      </c>
      <c r="AK45" s="388">
        <f t="shared" si="0"/>
        <v>36.575000000000003</v>
      </c>
      <c r="AL45" s="163">
        <v>0.92708333333333337</v>
      </c>
      <c r="AM45" s="388">
        <f t="shared" si="0"/>
        <v>37.9</v>
      </c>
      <c r="AO45" s="166">
        <v>0.42708333333333331</v>
      </c>
      <c r="AP45" s="388">
        <f t="shared" si="1"/>
        <v>40.987499999999997</v>
      </c>
      <c r="AQ45" s="166">
        <v>0.92708333333333337</v>
      </c>
      <c r="AR45" s="388">
        <f t="shared" si="1"/>
        <v>40.549999999999997</v>
      </c>
    </row>
    <row r="46" spans="1:44">
      <c r="A46" s="390">
        <v>0.4375</v>
      </c>
      <c r="B46" s="388">
        <v>43.8</v>
      </c>
      <c r="C46" s="390">
        <v>0.9375</v>
      </c>
      <c r="D46" s="388">
        <v>42.8</v>
      </c>
      <c r="F46" s="139">
        <v>0.4375</v>
      </c>
      <c r="G46" s="137">
        <v>44.4</v>
      </c>
      <c r="H46" s="139">
        <v>0.9375</v>
      </c>
      <c r="I46" s="137">
        <v>49.2</v>
      </c>
      <c r="K46" s="143">
        <v>0.4375</v>
      </c>
      <c r="L46" s="141">
        <v>45</v>
      </c>
      <c r="M46" s="143">
        <v>0.9375</v>
      </c>
      <c r="N46" s="141">
        <v>39.6</v>
      </c>
      <c r="P46" s="147">
        <v>0.4375</v>
      </c>
      <c r="Q46" s="145">
        <v>38.200000000000003</v>
      </c>
      <c r="R46" s="147">
        <v>0.9375</v>
      </c>
      <c r="S46" s="145">
        <v>43.4</v>
      </c>
      <c r="U46" s="151">
        <v>0.4375</v>
      </c>
      <c r="V46" s="149">
        <v>47.6</v>
      </c>
      <c r="W46" s="151">
        <v>0.9375</v>
      </c>
      <c r="X46" s="149">
        <v>38.799999999999997</v>
      </c>
      <c r="Z46" s="155">
        <v>0.4375</v>
      </c>
      <c r="AA46" s="153">
        <v>40.799999999999997</v>
      </c>
      <c r="AB46" s="155">
        <v>0.9375</v>
      </c>
      <c r="AC46" s="153">
        <v>44.2</v>
      </c>
      <c r="AE46" s="159">
        <v>0.4375</v>
      </c>
      <c r="AF46" s="157">
        <v>43.6</v>
      </c>
      <c r="AG46" s="159">
        <v>0.9375</v>
      </c>
      <c r="AH46" s="157">
        <v>44.4</v>
      </c>
      <c r="AJ46" s="163">
        <v>0.4375</v>
      </c>
      <c r="AK46" s="388">
        <f t="shared" si="0"/>
        <v>37.924999999999997</v>
      </c>
      <c r="AL46" s="163">
        <v>0.9375</v>
      </c>
      <c r="AM46" s="388">
        <f t="shared" si="0"/>
        <v>37.799999999999997</v>
      </c>
      <c r="AO46" s="166">
        <v>0.4375</v>
      </c>
      <c r="AP46" s="388">
        <f t="shared" si="1"/>
        <v>40.762500000000003</v>
      </c>
      <c r="AQ46" s="166">
        <v>0.9375</v>
      </c>
      <c r="AR46" s="388">
        <f t="shared" si="1"/>
        <v>41.099999999999994</v>
      </c>
    </row>
    <row r="47" spans="1:44">
      <c r="A47" s="390">
        <v>0.44791666666666669</v>
      </c>
      <c r="B47" s="388">
        <v>42.8</v>
      </c>
      <c r="C47" s="390">
        <v>0.94791666666666663</v>
      </c>
      <c r="D47" s="388">
        <v>41.6</v>
      </c>
      <c r="F47" s="139">
        <v>0.44791666666666669</v>
      </c>
      <c r="G47" s="137">
        <v>45</v>
      </c>
      <c r="H47" s="139">
        <v>0.94791666666666663</v>
      </c>
      <c r="I47" s="137">
        <v>44.8</v>
      </c>
      <c r="K47" s="143">
        <v>0.44791666666666669</v>
      </c>
      <c r="L47" s="141">
        <v>44</v>
      </c>
      <c r="M47" s="143">
        <v>0.94791666666666663</v>
      </c>
      <c r="N47" s="141">
        <v>43.4</v>
      </c>
      <c r="P47" s="147">
        <v>0.44791666666666669</v>
      </c>
      <c r="Q47" s="145">
        <v>44.2</v>
      </c>
      <c r="R47" s="147">
        <v>0.94791666666666663</v>
      </c>
      <c r="S47" s="145">
        <v>44</v>
      </c>
      <c r="U47" s="151">
        <v>0.44791666666666669</v>
      </c>
      <c r="V47" s="149">
        <v>42.4</v>
      </c>
      <c r="W47" s="151">
        <v>0.94791666666666663</v>
      </c>
      <c r="X47" s="149">
        <v>38.799999999999997</v>
      </c>
      <c r="Z47" s="155">
        <v>0.44791666666666669</v>
      </c>
      <c r="AA47" s="153">
        <v>43.2</v>
      </c>
      <c r="AB47" s="155">
        <v>0.94791666666666663</v>
      </c>
      <c r="AC47" s="153">
        <v>45.4</v>
      </c>
      <c r="AE47" s="159">
        <v>0.44791666666666669</v>
      </c>
      <c r="AF47" s="157">
        <v>47.8</v>
      </c>
      <c r="AG47" s="159">
        <v>0.94791666666666663</v>
      </c>
      <c r="AH47" s="157">
        <v>46</v>
      </c>
      <c r="AJ47" s="163">
        <v>0.44791666666666669</v>
      </c>
      <c r="AK47" s="388">
        <f t="shared" si="0"/>
        <v>38.675000000000004</v>
      </c>
      <c r="AL47" s="163">
        <v>0.94791666666666663</v>
      </c>
      <c r="AM47" s="388">
        <f t="shared" si="0"/>
        <v>38</v>
      </c>
      <c r="AO47" s="166">
        <v>0.44791666666666669</v>
      </c>
      <c r="AP47" s="388">
        <f t="shared" si="1"/>
        <v>43.237499999999997</v>
      </c>
      <c r="AQ47" s="166">
        <v>0.94791666666666663</v>
      </c>
      <c r="AR47" s="388">
        <f t="shared" si="1"/>
        <v>42</v>
      </c>
    </row>
    <row r="48" spans="1:44">
      <c r="A48" s="390">
        <v>0.45833333333333331</v>
      </c>
      <c r="B48" s="388">
        <v>42.8</v>
      </c>
      <c r="C48" s="390">
        <v>0.95833333333333337</v>
      </c>
      <c r="D48" s="388">
        <v>43</v>
      </c>
      <c r="F48" s="139">
        <v>0.45833333333333331</v>
      </c>
      <c r="G48" s="137">
        <v>44.2</v>
      </c>
      <c r="H48" s="139">
        <v>0.95833333333333337</v>
      </c>
      <c r="I48" s="137">
        <v>47.4</v>
      </c>
      <c r="K48" s="143">
        <v>0.45833333333333331</v>
      </c>
      <c r="L48" s="141">
        <v>45.6</v>
      </c>
      <c r="M48" s="143">
        <v>0.95833333333333337</v>
      </c>
      <c r="N48" s="141">
        <v>43.8</v>
      </c>
      <c r="P48" s="147">
        <v>0.45833333333333331</v>
      </c>
      <c r="Q48" s="145">
        <v>40</v>
      </c>
      <c r="R48" s="147">
        <v>0.95833333333333337</v>
      </c>
      <c r="S48" s="145">
        <v>41.6</v>
      </c>
      <c r="U48" s="151">
        <v>0.45833333333333331</v>
      </c>
      <c r="V48" s="149">
        <v>42.4</v>
      </c>
      <c r="W48" s="151">
        <v>0.95833333333333337</v>
      </c>
      <c r="X48" s="149">
        <v>44</v>
      </c>
      <c r="Z48" s="155">
        <v>0.45833333333333331</v>
      </c>
      <c r="AA48" s="153">
        <v>45.6</v>
      </c>
      <c r="AB48" s="155">
        <v>0.95833333333333337</v>
      </c>
      <c r="AC48" s="153">
        <v>42.8</v>
      </c>
      <c r="AE48" s="159">
        <v>0.45833333333333331</v>
      </c>
      <c r="AF48" s="157">
        <v>43.6</v>
      </c>
      <c r="AG48" s="159">
        <v>0.95833333333333337</v>
      </c>
      <c r="AH48" s="157">
        <v>49.2</v>
      </c>
      <c r="AJ48" s="163">
        <v>0.45833333333333331</v>
      </c>
      <c r="AK48" s="388">
        <f t="shared" si="0"/>
        <v>38.024999999999999</v>
      </c>
      <c r="AL48" s="163">
        <v>0.95833333333333337</v>
      </c>
      <c r="AM48" s="388">
        <f t="shared" si="0"/>
        <v>38.974999999999994</v>
      </c>
      <c r="AO48" s="166">
        <v>0.45833333333333331</v>
      </c>
      <c r="AP48" s="388">
        <f t="shared" si="1"/>
        <v>40.8125</v>
      </c>
      <c r="AQ48" s="166">
        <v>0.95833333333333337</v>
      </c>
      <c r="AR48" s="388">
        <f t="shared" si="1"/>
        <v>44.087499999999999</v>
      </c>
    </row>
    <row r="49" spans="1:44">
      <c r="A49" s="390">
        <v>0.46875</v>
      </c>
      <c r="B49" s="388">
        <v>40.6</v>
      </c>
      <c r="C49" s="390">
        <v>0.96875</v>
      </c>
      <c r="D49" s="388">
        <v>45</v>
      </c>
      <c r="F49" s="139">
        <v>0.46875</v>
      </c>
      <c r="G49" s="137">
        <v>42.6</v>
      </c>
      <c r="H49" s="139">
        <v>0.96875</v>
      </c>
      <c r="I49" s="137">
        <v>41.8</v>
      </c>
      <c r="K49" s="143">
        <v>0.46875</v>
      </c>
      <c r="L49" s="141">
        <v>41</v>
      </c>
      <c r="M49" s="143">
        <v>0.96875</v>
      </c>
      <c r="N49" s="141">
        <v>41</v>
      </c>
      <c r="P49" s="147">
        <v>0.46875</v>
      </c>
      <c r="Q49" s="145">
        <v>39.4</v>
      </c>
      <c r="R49" s="147">
        <v>0.96875</v>
      </c>
      <c r="S49" s="145">
        <v>41.4</v>
      </c>
      <c r="U49" s="151">
        <v>0.46875</v>
      </c>
      <c r="V49" s="149">
        <v>42.2</v>
      </c>
      <c r="W49" s="151">
        <v>0.96875</v>
      </c>
      <c r="X49" s="149">
        <v>45</v>
      </c>
      <c r="Z49" s="155">
        <v>0.46875</v>
      </c>
      <c r="AA49" s="153">
        <v>45</v>
      </c>
      <c r="AB49" s="155">
        <v>0.96875</v>
      </c>
      <c r="AC49" s="153">
        <v>42.8</v>
      </c>
      <c r="AE49" s="159">
        <v>0.46875</v>
      </c>
      <c r="AF49" s="157">
        <v>41.4</v>
      </c>
      <c r="AG49" s="159">
        <v>0.96875</v>
      </c>
      <c r="AH49" s="157">
        <v>45.4</v>
      </c>
      <c r="AJ49" s="163">
        <v>0.46875</v>
      </c>
      <c r="AK49" s="388">
        <f t="shared" si="0"/>
        <v>36.525000000000006</v>
      </c>
      <c r="AL49" s="163">
        <v>0.96875</v>
      </c>
      <c r="AM49" s="388">
        <f t="shared" si="0"/>
        <v>37.799999999999997</v>
      </c>
      <c r="AO49" s="166">
        <v>0.46875</v>
      </c>
      <c r="AP49" s="388">
        <f t="shared" si="1"/>
        <v>38.962500000000006</v>
      </c>
      <c r="AQ49" s="166">
        <v>0.96875</v>
      </c>
      <c r="AR49" s="388">
        <f t="shared" si="1"/>
        <v>41.599999999999994</v>
      </c>
    </row>
    <row r="50" spans="1:44">
      <c r="A50" s="390">
        <v>0.47916666666666669</v>
      </c>
      <c r="B50" s="388">
        <v>42.8</v>
      </c>
      <c r="C50" s="390">
        <v>0.97916666666666663</v>
      </c>
      <c r="D50" s="388">
        <v>50</v>
      </c>
      <c r="F50" s="139">
        <v>0.47916666666666669</v>
      </c>
      <c r="G50" s="137">
        <v>43.8</v>
      </c>
      <c r="H50" s="139">
        <v>0.97916666666666663</v>
      </c>
      <c r="I50" s="137">
        <v>55.2</v>
      </c>
      <c r="K50" s="143">
        <v>0.47916666666666669</v>
      </c>
      <c r="L50" s="141">
        <v>41.2</v>
      </c>
      <c r="M50" s="143">
        <v>0.97916666666666663</v>
      </c>
      <c r="N50" s="141">
        <v>42.4</v>
      </c>
      <c r="P50" s="147">
        <v>0.47916666666666669</v>
      </c>
      <c r="Q50" s="145">
        <v>42.8</v>
      </c>
      <c r="R50" s="147">
        <v>0.97916666666666663</v>
      </c>
      <c r="S50" s="145">
        <v>44.6</v>
      </c>
      <c r="U50" s="151">
        <v>0.47916666666666669</v>
      </c>
      <c r="V50" s="149">
        <v>41</v>
      </c>
      <c r="W50" s="151">
        <v>0.97916666666666663</v>
      </c>
      <c r="X50" s="149">
        <v>41.4</v>
      </c>
      <c r="Z50" s="155">
        <v>0.47916666666666669</v>
      </c>
      <c r="AA50" s="153">
        <v>42</v>
      </c>
      <c r="AB50" s="155">
        <v>0.97916666666666663</v>
      </c>
      <c r="AC50" s="153">
        <v>46.8</v>
      </c>
      <c r="AE50" s="159">
        <v>0.47916666666666669</v>
      </c>
      <c r="AF50" s="157">
        <v>43.2</v>
      </c>
      <c r="AG50" s="159">
        <v>0.97916666666666663</v>
      </c>
      <c r="AH50" s="157">
        <v>42.6</v>
      </c>
      <c r="AJ50" s="163">
        <v>0.47916666666666669</v>
      </c>
      <c r="AK50" s="388">
        <f t="shared" si="0"/>
        <v>37.1</v>
      </c>
      <c r="AL50" s="163">
        <v>0.97916666666666663</v>
      </c>
      <c r="AM50" s="388">
        <f t="shared" si="0"/>
        <v>40.375</v>
      </c>
      <c r="AO50" s="166">
        <v>0.47916666666666669</v>
      </c>
      <c r="AP50" s="388">
        <f t="shared" si="1"/>
        <v>40.150000000000006</v>
      </c>
      <c r="AQ50" s="166">
        <v>0.97916666666666663</v>
      </c>
      <c r="AR50" s="388">
        <f t="shared" si="1"/>
        <v>41.487499999999997</v>
      </c>
    </row>
    <row r="51" spans="1:44">
      <c r="A51" s="390">
        <v>0.48958333333333331</v>
      </c>
      <c r="B51" s="388">
        <v>45.4</v>
      </c>
      <c r="C51" s="390">
        <v>0.98958333333333337</v>
      </c>
      <c r="D51" s="388">
        <v>46.25</v>
      </c>
      <c r="F51" s="139">
        <v>0.48958333333333331</v>
      </c>
      <c r="G51" s="137">
        <v>40.4</v>
      </c>
      <c r="H51" s="139">
        <v>0.98958333333333337</v>
      </c>
      <c r="I51" s="137">
        <v>49.8</v>
      </c>
      <c r="K51" s="143">
        <v>0.48958333333333331</v>
      </c>
      <c r="L51" s="141">
        <v>42</v>
      </c>
      <c r="M51" s="143">
        <v>0.98958333333333337</v>
      </c>
      <c r="N51" s="141">
        <v>43.2</v>
      </c>
      <c r="P51" s="147">
        <v>0.48958333333333331</v>
      </c>
      <c r="Q51" s="145">
        <v>42.6</v>
      </c>
      <c r="R51" s="147">
        <v>0.98958333333333337</v>
      </c>
      <c r="S51" s="145">
        <v>44</v>
      </c>
      <c r="U51" s="151">
        <v>0.48958333333333331</v>
      </c>
      <c r="V51" s="149">
        <v>39.799999999999997</v>
      </c>
      <c r="W51" s="151">
        <v>0.98958333333333337</v>
      </c>
      <c r="X51" s="149">
        <v>39</v>
      </c>
      <c r="Z51" s="155">
        <v>0.48958333333333331</v>
      </c>
      <c r="AA51" s="153">
        <v>42.2</v>
      </c>
      <c r="AB51" s="155">
        <v>0.98958333333333337</v>
      </c>
      <c r="AC51" s="153">
        <v>46.6</v>
      </c>
      <c r="AE51" s="159">
        <v>0.48958333333333331</v>
      </c>
      <c r="AF51" s="157">
        <v>41.6</v>
      </c>
      <c r="AG51" s="159">
        <v>0.98958333333333337</v>
      </c>
      <c r="AH51" s="157">
        <v>38.799999999999997</v>
      </c>
      <c r="AJ51" s="163">
        <v>0.48958333333333331</v>
      </c>
      <c r="AK51" s="388">
        <f t="shared" si="0"/>
        <v>36.75</v>
      </c>
      <c r="AL51" s="163">
        <v>0.98958333333333337</v>
      </c>
      <c r="AM51" s="388">
        <f t="shared" si="0"/>
        <v>38.456250000000004</v>
      </c>
      <c r="AO51" s="166">
        <v>0.48958333333333331</v>
      </c>
      <c r="AP51" s="388">
        <f t="shared" si="1"/>
        <v>39.174999999999997</v>
      </c>
      <c r="AQ51" s="166">
        <v>0.98958333333333337</v>
      </c>
      <c r="AR51" s="388">
        <f t="shared" si="1"/>
        <v>38.628124999999997</v>
      </c>
    </row>
    <row r="52" spans="1:44" ht="34.799999999999997">
      <c r="A52" s="391" t="s">
        <v>4</v>
      </c>
      <c r="B52" s="392">
        <f>AVERAGE(B4:B51,D4:D51)</f>
        <v>44.08281250000001</v>
      </c>
      <c r="C52" s="393"/>
      <c r="D52" s="394"/>
      <c r="F52" s="140" t="s">
        <v>4</v>
      </c>
      <c r="G52" s="392">
        <f>AVERAGE(G4:G51,I4:I51)</f>
        <v>44.457464583333341</v>
      </c>
      <c r="H52" s="393"/>
      <c r="I52" s="394"/>
      <c r="K52" s="144" t="s">
        <v>4</v>
      </c>
      <c r="L52" s="392">
        <f>AVERAGE(L4:L51,N4:N51)</f>
        <v>44.685243749999984</v>
      </c>
      <c r="M52" s="393"/>
      <c r="N52" s="394"/>
      <c r="P52" s="148" t="s">
        <v>4</v>
      </c>
      <c r="Q52" s="392">
        <f>AVERAGE(Q4:Q51,S4:S51)</f>
        <v>44.547048958333342</v>
      </c>
      <c r="R52" s="393"/>
      <c r="S52" s="394"/>
      <c r="U52" s="152" t="s">
        <v>4</v>
      </c>
      <c r="V52" s="392">
        <f>AVERAGE(V4:V51,X4:X51)</f>
        <v>43.57604270833334</v>
      </c>
      <c r="W52" s="393"/>
      <c r="X52" s="394"/>
      <c r="Z52" s="156" t="s">
        <v>4</v>
      </c>
      <c r="AA52" s="392">
        <f>AVERAGE(AA4:AA51,AC4:AC51)</f>
        <v>43.660937500000017</v>
      </c>
      <c r="AB52" s="393"/>
      <c r="AC52" s="394"/>
      <c r="AE52" s="160" t="s">
        <v>4</v>
      </c>
      <c r="AF52" s="392">
        <f>AVERAGE(AF4:AF51,AH4:AH51)</f>
        <v>45.16770833333333</v>
      </c>
      <c r="AG52" s="393"/>
      <c r="AH52" s="394"/>
      <c r="AJ52" s="164" t="s">
        <v>4</v>
      </c>
      <c r="AK52" s="392">
        <f>AVERAGE(AK4:AK51,AM4:AM51)</f>
        <v>38.834696354166674</v>
      </c>
      <c r="AL52" s="393"/>
      <c r="AM52" s="394"/>
      <c r="AO52" s="167" t="s">
        <v>4</v>
      </c>
      <c r="AP52" s="392">
        <f>AVERAGE(AP4:AP51,AR4:AR51)</f>
        <v>42.001202343750023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6</v>
      </c>
      <c r="AL54" s="396"/>
      <c r="AM54" s="397"/>
      <c r="AO54" s="389" t="s">
        <v>0</v>
      </c>
      <c r="AP54" s="395" t="s">
        <v>8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35.5</v>
      </c>
      <c r="C57" s="390">
        <v>0.5</v>
      </c>
      <c r="D57" s="388">
        <v>33.75</v>
      </c>
      <c r="F57" s="390">
        <v>0</v>
      </c>
      <c r="G57" s="388">
        <v>37.25</v>
      </c>
      <c r="H57" s="390">
        <v>0.5</v>
      </c>
      <c r="I57" s="388">
        <v>41.5</v>
      </c>
      <c r="K57" s="390">
        <v>0</v>
      </c>
      <c r="L57" s="388">
        <v>44.666699999999999</v>
      </c>
      <c r="M57" s="390">
        <v>0.5</v>
      </c>
      <c r="N57" s="388">
        <v>35.25</v>
      </c>
      <c r="P57" s="390">
        <v>0</v>
      </c>
      <c r="Q57" s="388">
        <v>39.666699999999999</v>
      </c>
      <c r="R57" s="390">
        <v>0.5</v>
      </c>
      <c r="S57" s="388">
        <v>35.75</v>
      </c>
      <c r="U57" s="390">
        <v>0</v>
      </c>
      <c r="V57" s="388">
        <v>41.5</v>
      </c>
      <c r="W57" s="390">
        <v>0.5</v>
      </c>
      <c r="X57" s="388">
        <v>39.25</v>
      </c>
      <c r="Z57" s="390">
        <v>0</v>
      </c>
      <c r="AA57" s="388">
        <v>33.25</v>
      </c>
      <c r="AB57" s="390">
        <v>0.5</v>
      </c>
      <c r="AC57" s="388">
        <v>33.25</v>
      </c>
      <c r="AE57" s="390">
        <v>0</v>
      </c>
      <c r="AF57" s="388">
        <v>33.75</v>
      </c>
      <c r="AG57" s="390">
        <v>0.5</v>
      </c>
      <c r="AH57" s="388">
        <v>38</v>
      </c>
      <c r="AJ57" s="390">
        <v>0</v>
      </c>
      <c r="AK57" s="388">
        <f>AVERAGE(V57,Q57,L57,G57,B57)</f>
        <v>39.716679999999997</v>
      </c>
      <c r="AL57" s="390">
        <v>0.5</v>
      </c>
      <c r="AM57" s="388">
        <f>AVERAGE(AH57,AC57,X57,,S57,N57,I57,D57)</f>
        <v>32.09375</v>
      </c>
      <c r="AO57" s="390">
        <v>0</v>
      </c>
      <c r="AP57" s="388">
        <f>AVERAGE(AK57,AF57)</f>
        <v>36.733339999999998</v>
      </c>
      <c r="AQ57" s="390">
        <v>0.5</v>
      </c>
      <c r="AR57" s="388">
        <f>AVERAGE(AM57,AH57)</f>
        <v>35.046875</v>
      </c>
    </row>
    <row r="58" spans="1:44" s="258" customFormat="1">
      <c r="A58" s="390">
        <v>1.0416666666666666E-2</v>
      </c>
      <c r="B58" s="388">
        <v>38</v>
      </c>
      <c r="C58" s="390">
        <v>0.51041666666666663</v>
      </c>
      <c r="D58" s="388">
        <v>38.5</v>
      </c>
      <c r="F58" s="390">
        <v>1.0416666666666666E-2</v>
      </c>
      <c r="G58" s="388">
        <v>39.5</v>
      </c>
      <c r="H58" s="390">
        <v>0.51041666666666663</v>
      </c>
      <c r="I58" s="388">
        <v>40.75</v>
      </c>
      <c r="K58" s="390">
        <v>1.0416666666666666E-2</v>
      </c>
      <c r="L58" s="388">
        <v>43.666699999999999</v>
      </c>
      <c r="M58" s="390">
        <v>0.51041666666666663</v>
      </c>
      <c r="N58" s="388">
        <v>33.25</v>
      </c>
      <c r="P58" s="390">
        <v>1.0416666666666666E-2</v>
      </c>
      <c r="Q58" s="388">
        <v>42.75</v>
      </c>
      <c r="R58" s="390">
        <v>0.51041666666666663</v>
      </c>
      <c r="S58" s="388">
        <v>33.75</v>
      </c>
      <c r="U58" s="390">
        <v>1.0416666666666666E-2</v>
      </c>
      <c r="V58" s="388">
        <v>48</v>
      </c>
      <c r="W58" s="390">
        <v>0.51041666666666663</v>
      </c>
      <c r="X58" s="388">
        <v>38.75</v>
      </c>
      <c r="Z58" s="390">
        <v>1.0416666666666666E-2</v>
      </c>
      <c r="AA58" s="388">
        <v>35.25</v>
      </c>
      <c r="AB58" s="390">
        <v>0.51041666666666663</v>
      </c>
      <c r="AC58" s="388">
        <v>35.25</v>
      </c>
      <c r="AE58" s="390">
        <v>1.0416666666666666E-2</v>
      </c>
      <c r="AF58" s="388">
        <v>37.75</v>
      </c>
      <c r="AG58" s="390">
        <v>0.51041666666666663</v>
      </c>
      <c r="AH58" s="388">
        <v>38</v>
      </c>
      <c r="AJ58" s="390">
        <v>1.0416666666666666E-2</v>
      </c>
      <c r="AK58" s="388">
        <f t="shared" ref="AK58:AK104" si="2">AVERAGE(AF58,AA58,V58,,Q58,L58,G58,B58)</f>
        <v>35.614587499999999</v>
      </c>
      <c r="AL58" s="390">
        <v>0.51041666666666663</v>
      </c>
      <c r="AM58" s="388">
        <f t="shared" ref="AM58:AM104" si="3">AVERAGE(AH58,AC58,X58,,S58,N58,I58,D58)</f>
        <v>32.28125</v>
      </c>
      <c r="AO58" s="390">
        <v>1.0416666666666666E-2</v>
      </c>
      <c r="AP58" s="388">
        <f t="shared" ref="AP58:AP104" si="4">AVERAGE(AK58,AF58)</f>
        <v>36.682293749999999</v>
      </c>
      <c r="AQ58" s="390">
        <v>0.51041666666666663</v>
      </c>
      <c r="AR58" s="388">
        <f t="shared" ref="AR58:AR104" si="5">AVERAGE(AM58,AH58)</f>
        <v>35.140625</v>
      </c>
    </row>
    <row r="59" spans="1:44" s="258" customFormat="1">
      <c r="A59" s="390">
        <v>2.0833333333333332E-2</v>
      </c>
      <c r="B59" s="388">
        <v>39.666699999999999</v>
      </c>
      <c r="C59" s="390">
        <v>0.52083333333333337</v>
      </c>
      <c r="D59" s="388">
        <v>35.75</v>
      </c>
      <c r="F59" s="390">
        <v>2.0833333333333332E-2</v>
      </c>
      <c r="G59" s="388">
        <v>40.5</v>
      </c>
      <c r="H59" s="390">
        <v>0.52083333333333337</v>
      </c>
      <c r="I59" s="388">
        <v>34.25</v>
      </c>
      <c r="K59" s="390">
        <v>2.0833333333333332E-2</v>
      </c>
      <c r="L59" s="388">
        <v>39</v>
      </c>
      <c r="M59" s="390">
        <v>0.52083333333333337</v>
      </c>
      <c r="N59" s="388">
        <v>37.5</v>
      </c>
      <c r="P59" s="390">
        <v>2.0833333333333332E-2</v>
      </c>
      <c r="Q59" s="388">
        <v>37.75</v>
      </c>
      <c r="R59" s="390">
        <v>0.52083333333333337</v>
      </c>
      <c r="S59" s="388">
        <v>35</v>
      </c>
      <c r="U59" s="390">
        <v>2.0833333333333332E-2</v>
      </c>
      <c r="V59" s="388">
        <v>57</v>
      </c>
      <c r="W59" s="390">
        <v>0.52083333333333337</v>
      </c>
      <c r="X59" s="388">
        <v>34</v>
      </c>
      <c r="Z59" s="390">
        <v>2.0833333333333332E-2</v>
      </c>
      <c r="AA59" s="388">
        <v>33.5</v>
      </c>
      <c r="AB59" s="390">
        <v>0.52083333333333337</v>
      </c>
      <c r="AC59" s="388">
        <v>35.5</v>
      </c>
      <c r="AE59" s="390">
        <v>2.0833333333333332E-2</v>
      </c>
      <c r="AF59" s="388">
        <v>31.75</v>
      </c>
      <c r="AG59" s="390">
        <v>0.52083333333333337</v>
      </c>
      <c r="AH59" s="388">
        <v>35.25</v>
      </c>
      <c r="AJ59" s="390">
        <v>2.0833333333333332E-2</v>
      </c>
      <c r="AK59" s="388">
        <f t="shared" si="2"/>
        <v>34.895837499999999</v>
      </c>
      <c r="AL59" s="390">
        <v>0.52083333333333337</v>
      </c>
      <c r="AM59" s="388">
        <f t="shared" si="3"/>
        <v>30.90625</v>
      </c>
      <c r="AO59" s="390">
        <v>2.0833333333333332E-2</v>
      </c>
      <c r="AP59" s="388">
        <f t="shared" si="4"/>
        <v>33.322918749999999</v>
      </c>
      <c r="AQ59" s="390">
        <v>0.52083333333333337</v>
      </c>
      <c r="AR59" s="388">
        <f t="shared" si="5"/>
        <v>33.078125</v>
      </c>
    </row>
    <row r="60" spans="1:44" s="258" customFormat="1">
      <c r="A60" s="390">
        <v>3.125E-2</v>
      </c>
      <c r="B60" s="388">
        <v>31.666699999999999</v>
      </c>
      <c r="C60" s="390">
        <v>0.53125</v>
      </c>
      <c r="D60" s="388">
        <v>34.25</v>
      </c>
      <c r="F60" s="390">
        <v>3.125E-2</v>
      </c>
      <c r="G60" s="388">
        <v>37.333300000000001</v>
      </c>
      <c r="H60" s="390">
        <v>0.53125</v>
      </c>
      <c r="I60" s="388">
        <v>35</v>
      </c>
      <c r="K60" s="390">
        <v>3.125E-2</v>
      </c>
      <c r="L60" s="388">
        <v>39</v>
      </c>
      <c r="M60" s="390">
        <v>0.53125</v>
      </c>
      <c r="N60" s="388">
        <v>35</v>
      </c>
      <c r="P60" s="390">
        <v>3.125E-2</v>
      </c>
      <c r="Q60" s="388">
        <v>47</v>
      </c>
      <c r="R60" s="390">
        <v>0.53125</v>
      </c>
      <c r="S60" s="388">
        <v>32.5</v>
      </c>
      <c r="U60" s="390">
        <v>3.125E-2</v>
      </c>
      <c r="V60" s="388">
        <v>42</v>
      </c>
      <c r="W60" s="390">
        <v>0.53125</v>
      </c>
      <c r="X60" s="388">
        <v>31.25</v>
      </c>
      <c r="Z60" s="390">
        <v>3.125E-2</v>
      </c>
      <c r="AA60" s="388">
        <v>37.5</v>
      </c>
      <c r="AB60" s="390">
        <v>0.53125</v>
      </c>
      <c r="AC60" s="388">
        <v>32</v>
      </c>
      <c r="AE60" s="390">
        <v>3.125E-2</v>
      </c>
      <c r="AF60" s="388">
        <v>41.666699999999999</v>
      </c>
      <c r="AG60" s="390">
        <v>0.53125</v>
      </c>
      <c r="AH60" s="388">
        <v>34.5</v>
      </c>
      <c r="AJ60" s="390">
        <v>3.125E-2</v>
      </c>
      <c r="AK60" s="388">
        <f t="shared" si="2"/>
        <v>34.520837499999999</v>
      </c>
      <c r="AL60" s="390">
        <v>0.53125</v>
      </c>
      <c r="AM60" s="388">
        <f t="shared" si="3"/>
        <v>29.3125</v>
      </c>
      <c r="AO60" s="390">
        <v>3.125E-2</v>
      </c>
      <c r="AP60" s="388">
        <f t="shared" si="4"/>
        <v>38.093768749999995</v>
      </c>
      <c r="AQ60" s="390">
        <v>0.53125</v>
      </c>
      <c r="AR60" s="388">
        <f t="shared" si="5"/>
        <v>31.90625</v>
      </c>
    </row>
    <row r="61" spans="1:44" s="258" customFormat="1">
      <c r="A61" s="390">
        <v>4.1666666666666664E-2</v>
      </c>
      <c r="B61" s="388">
        <v>37.666699999999999</v>
      </c>
      <c r="C61" s="390">
        <v>0.54166666666666663</v>
      </c>
      <c r="D61" s="388">
        <v>37</v>
      </c>
      <c r="F61" s="390">
        <v>4.1666666666666664E-2</v>
      </c>
      <c r="G61" s="388">
        <v>35.333300000000001</v>
      </c>
      <c r="H61" s="390">
        <v>0.54166666666666663</v>
      </c>
      <c r="I61" s="388">
        <v>34.25</v>
      </c>
      <c r="K61" s="390">
        <v>4.1666666666666664E-2</v>
      </c>
      <c r="L61" s="388">
        <v>41.666699999999999</v>
      </c>
      <c r="M61" s="390">
        <v>0.54166666666666663</v>
      </c>
      <c r="N61" s="388">
        <v>32.5</v>
      </c>
      <c r="P61" s="390">
        <v>4.1666666666666664E-2</v>
      </c>
      <c r="Q61" s="388">
        <v>41.666699999999999</v>
      </c>
      <c r="R61" s="390">
        <v>0.54166666666666663</v>
      </c>
      <c r="S61" s="388">
        <v>36</v>
      </c>
      <c r="U61" s="390">
        <v>4.1666666666666664E-2</v>
      </c>
      <c r="V61" s="388">
        <v>46.666699999999999</v>
      </c>
      <c r="W61" s="390">
        <v>0.54166666666666663</v>
      </c>
      <c r="X61" s="388">
        <v>32.5</v>
      </c>
      <c r="Z61" s="390">
        <v>4.1666666666666664E-2</v>
      </c>
      <c r="AA61" s="388">
        <v>37</v>
      </c>
      <c r="AB61" s="390">
        <v>0.54166666666666663</v>
      </c>
      <c r="AC61" s="388">
        <v>32.5</v>
      </c>
      <c r="AE61" s="390">
        <v>4.1666666666666664E-2</v>
      </c>
      <c r="AF61" s="388">
        <v>40.666699999999999</v>
      </c>
      <c r="AG61" s="390">
        <v>0.54166666666666663</v>
      </c>
      <c r="AH61" s="388">
        <v>34.5</v>
      </c>
      <c r="AJ61" s="390">
        <v>4.1666666666666664E-2</v>
      </c>
      <c r="AK61" s="388">
        <f t="shared" si="2"/>
        <v>35.083349999999996</v>
      </c>
      <c r="AL61" s="390">
        <v>0.54166666666666663</v>
      </c>
      <c r="AM61" s="388">
        <f t="shared" si="3"/>
        <v>29.90625</v>
      </c>
      <c r="AO61" s="390">
        <v>4.1666666666666664E-2</v>
      </c>
      <c r="AP61" s="388">
        <f t="shared" si="4"/>
        <v>37.875024999999994</v>
      </c>
      <c r="AQ61" s="390">
        <v>0.54166666666666663</v>
      </c>
      <c r="AR61" s="388">
        <f t="shared" si="5"/>
        <v>32.203125</v>
      </c>
    </row>
    <row r="62" spans="1:44" s="258" customFormat="1">
      <c r="A62" s="390">
        <v>5.2083333333333336E-2</v>
      </c>
      <c r="B62" s="388">
        <v>38.333300000000001</v>
      </c>
      <c r="C62" s="390">
        <v>0.55208333333333337</v>
      </c>
      <c r="D62" s="388">
        <v>32.25</v>
      </c>
      <c r="F62" s="390">
        <v>5.2083333333333336E-2</v>
      </c>
      <c r="G62" s="388">
        <v>40.666699999999999</v>
      </c>
      <c r="H62" s="390">
        <v>0.55208333333333337</v>
      </c>
      <c r="I62" s="388">
        <v>36.75</v>
      </c>
      <c r="K62" s="390">
        <v>5.2083333333333336E-2</v>
      </c>
      <c r="L62" s="388">
        <v>41.666699999999999</v>
      </c>
      <c r="M62" s="390">
        <v>0.55208333333333337</v>
      </c>
      <c r="N62" s="388">
        <v>37</v>
      </c>
      <c r="P62" s="390">
        <v>5.2083333333333336E-2</v>
      </c>
      <c r="Q62" s="388">
        <v>50</v>
      </c>
      <c r="R62" s="390">
        <v>0.55208333333333337</v>
      </c>
      <c r="S62" s="388">
        <v>37.25</v>
      </c>
      <c r="U62" s="390">
        <v>5.2083333333333336E-2</v>
      </c>
      <c r="V62" s="388">
        <v>58</v>
      </c>
      <c r="W62" s="390">
        <v>0.55208333333333337</v>
      </c>
      <c r="X62" s="388">
        <v>34.25</v>
      </c>
      <c r="Z62" s="390">
        <v>5.2083333333333336E-2</v>
      </c>
      <c r="AA62" s="388">
        <v>39</v>
      </c>
      <c r="AB62" s="390">
        <v>0.55208333333333337</v>
      </c>
      <c r="AC62" s="388">
        <v>34</v>
      </c>
      <c r="AE62" s="390">
        <v>5.2083333333333336E-2</v>
      </c>
      <c r="AF62" s="388">
        <v>43.666699999999999</v>
      </c>
      <c r="AG62" s="390">
        <v>0.55208333333333337</v>
      </c>
      <c r="AH62" s="388">
        <v>36.75</v>
      </c>
      <c r="AJ62" s="390">
        <v>5.2083333333333336E-2</v>
      </c>
      <c r="AK62" s="388">
        <f t="shared" si="2"/>
        <v>38.916674999999998</v>
      </c>
      <c r="AL62" s="390">
        <v>0.55208333333333337</v>
      </c>
      <c r="AM62" s="388">
        <f t="shared" si="3"/>
        <v>31.03125</v>
      </c>
      <c r="AO62" s="390">
        <v>5.2083333333333336E-2</v>
      </c>
      <c r="AP62" s="388">
        <f t="shared" si="4"/>
        <v>41.291687499999995</v>
      </c>
      <c r="AQ62" s="390">
        <v>0.55208333333333337</v>
      </c>
      <c r="AR62" s="388">
        <f t="shared" si="5"/>
        <v>33.890625</v>
      </c>
    </row>
    <row r="63" spans="1:44" s="258" customFormat="1">
      <c r="A63" s="390">
        <v>6.25E-2</v>
      </c>
      <c r="B63" s="388">
        <v>40.75</v>
      </c>
      <c r="C63" s="390">
        <v>0.5625</v>
      </c>
      <c r="D63" s="388">
        <v>36.25</v>
      </c>
      <c r="F63" s="390">
        <v>6.25E-2</v>
      </c>
      <c r="G63" s="388">
        <v>41.666699999999999</v>
      </c>
      <c r="H63" s="390">
        <v>0.5625</v>
      </c>
      <c r="I63" s="388">
        <v>37.25</v>
      </c>
      <c r="K63" s="390">
        <v>6.25E-2</v>
      </c>
      <c r="L63" s="388">
        <v>39</v>
      </c>
      <c r="M63" s="390">
        <v>0.5625</v>
      </c>
      <c r="N63" s="388">
        <v>35.5</v>
      </c>
      <c r="P63" s="390">
        <v>6.25E-2</v>
      </c>
      <c r="Q63" s="388">
        <v>47.333300000000001</v>
      </c>
      <c r="R63" s="390">
        <v>0.5625</v>
      </c>
      <c r="S63" s="388">
        <v>32.25</v>
      </c>
      <c r="U63" s="390">
        <v>6.25E-2</v>
      </c>
      <c r="V63" s="388">
        <v>49.666699999999999</v>
      </c>
      <c r="W63" s="390">
        <v>0.5625</v>
      </c>
      <c r="X63" s="388">
        <v>36.5</v>
      </c>
      <c r="Z63" s="390">
        <v>6.25E-2</v>
      </c>
      <c r="AA63" s="388">
        <v>36.666699999999999</v>
      </c>
      <c r="AB63" s="390">
        <v>0.5625</v>
      </c>
      <c r="AC63" s="388">
        <v>37</v>
      </c>
      <c r="AE63" s="390">
        <v>6.25E-2</v>
      </c>
      <c r="AF63" s="388">
        <v>37</v>
      </c>
      <c r="AG63" s="390">
        <v>0.5625</v>
      </c>
      <c r="AH63" s="388">
        <v>36.75</v>
      </c>
      <c r="AJ63" s="390">
        <v>6.25E-2</v>
      </c>
      <c r="AK63" s="388">
        <f t="shared" si="2"/>
        <v>36.510424999999998</v>
      </c>
      <c r="AL63" s="390">
        <v>0.5625</v>
      </c>
      <c r="AM63" s="388">
        <f t="shared" si="3"/>
        <v>31.4375</v>
      </c>
      <c r="AO63" s="390">
        <v>6.25E-2</v>
      </c>
      <c r="AP63" s="388">
        <f t="shared" si="4"/>
        <v>36.755212499999999</v>
      </c>
      <c r="AQ63" s="390">
        <v>0.5625</v>
      </c>
      <c r="AR63" s="388">
        <f t="shared" si="5"/>
        <v>34.09375</v>
      </c>
    </row>
    <row r="64" spans="1:44" s="258" customFormat="1">
      <c r="A64" s="390">
        <v>7.2916666666666671E-2</v>
      </c>
      <c r="B64" s="388">
        <v>37.25</v>
      </c>
      <c r="C64" s="390">
        <v>0.57291666666666663</v>
      </c>
      <c r="D64" s="388">
        <v>35.75</v>
      </c>
      <c r="F64" s="390">
        <v>7.2916666666666671E-2</v>
      </c>
      <c r="G64" s="388">
        <v>43.333300000000001</v>
      </c>
      <c r="H64" s="390">
        <v>0.57291666666666663</v>
      </c>
      <c r="I64" s="388">
        <v>36.75</v>
      </c>
      <c r="K64" s="390">
        <v>7.2916666666666671E-2</v>
      </c>
      <c r="L64" s="388">
        <v>44.333300000000001</v>
      </c>
      <c r="M64" s="390">
        <v>0.57291666666666663</v>
      </c>
      <c r="N64" s="388">
        <v>35.75</v>
      </c>
      <c r="P64" s="390">
        <v>7.2916666666666671E-2</v>
      </c>
      <c r="Q64" s="388">
        <v>53</v>
      </c>
      <c r="R64" s="390">
        <v>0.57291666666666663</v>
      </c>
      <c r="S64" s="388">
        <v>33.5</v>
      </c>
      <c r="U64" s="390">
        <v>7.2916666666666671E-2</v>
      </c>
      <c r="V64" s="388">
        <v>40.666699999999999</v>
      </c>
      <c r="W64" s="390">
        <v>0.57291666666666663</v>
      </c>
      <c r="X64" s="388">
        <v>35.5</v>
      </c>
      <c r="Z64" s="390">
        <v>7.2916666666666671E-2</v>
      </c>
      <c r="AA64" s="388">
        <v>38</v>
      </c>
      <c r="AB64" s="390">
        <v>0.57291666666666663</v>
      </c>
      <c r="AC64" s="388">
        <v>36.25</v>
      </c>
      <c r="AE64" s="390">
        <v>7.2916666666666671E-2</v>
      </c>
      <c r="AF64" s="388">
        <v>48.666699999999999</v>
      </c>
      <c r="AG64" s="390">
        <v>0.57291666666666663</v>
      </c>
      <c r="AH64" s="388">
        <v>36</v>
      </c>
      <c r="AJ64" s="390">
        <v>7.2916666666666671E-2</v>
      </c>
      <c r="AK64" s="388">
        <f t="shared" si="2"/>
        <v>38.15625</v>
      </c>
      <c r="AL64" s="390">
        <v>0.57291666666666663</v>
      </c>
      <c r="AM64" s="388">
        <f t="shared" si="3"/>
        <v>31.1875</v>
      </c>
      <c r="AO64" s="390">
        <v>7.2916666666666671E-2</v>
      </c>
      <c r="AP64" s="388">
        <f t="shared" si="4"/>
        <v>43.411474999999996</v>
      </c>
      <c r="AQ64" s="390">
        <v>0.57291666666666663</v>
      </c>
      <c r="AR64" s="388">
        <f t="shared" si="5"/>
        <v>33.59375</v>
      </c>
    </row>
    <row r="65" spans="1:44" s="258" customFormat="1">
      <c r="A65" s="390">
        <v>8.3333333333333329E-2</v>
      </c>
      <c r="B65" s="388">
        <v>41.5</v>
      </c>
      <c r="C65" s="390">
        <v>0.58333333333333337</v>
      </c>
      <c r="D65" s="388">
        <v>35.5</v>
      </c>
      <c r="F65" s="390">
        <v>8.3333333333333329E-2</v>
      </c>
      <c r="G65" s="388">
        <v>51.5</v>
      </c>
      <c r="H65" s="390">
        <v>0.58333333333333337</v>
      </c>
      <c r="I65" s="388">
        <v>35.25</v>
      </c>
      <c r="K65" s="390">
        <v>8.3333333333333329E-2</v>
      </c>
      <c r="L65" s="388">
        <v>50</v>
      </c>
      <c r="M65" s="390">
        <v>0.58333333333333337</v>
      </c>
      <c r="N65" s="388">
        <v>33.25</v>
      </c>
      <c r="P65" s="390">
        <v>8.3333333333333329E-2</v>
      </c>
      <c r="Q65" s="388">
        <v>56.333300000000001</v>
      </c>
      <c r="R65" s="390">
        <v>0.58333333333333337</v>
      </c>
      <c r="S65" s="388">
        <v>35.75</v>
      </c>
      <c r="U65" s="390">
        <v>8.3333333333333329E-2</v>
      </c>
      <c r="V65" s="388">
        <v>32.666699999999999</v>
      </c>
      <c r="W65" s="390">
        <v>0.58333333333333337</v>
      </c>
      <c r="X65" s="388">
        <v>36.25</v>
      </c>
      <c r="Z65" s="390">
        <v>8.3333333333333329E-2</v>
      </c>
      <c r="AA65" s="388">
        <v>48</v>
      </c>
      <c r="AB65" s="390">
        <v>0.58333333333333337</v>
      </c>
      <c r="AC65" s="388">
        <v>34.25</v>
      </c>
      <c r="AE65" s="390">
        <v>8.3333333333333329E-2</v>
      </c>
      <c r="AF65" s="388">
        <v>50.666699999999999</v>
      </c>
      <c r="AG65" s="390">
        <v>0.58333333333333337</v>
      </c>
      <c r="AH65" s="388">
        <v>32.25</v>
      </c>
      <c r="AJ65" s="390">
        <v>8.3333333333333329E-2</v>
      </c>
      <c r="AK65" s="388">
        <f t="shared" si="2"/>
        <v>41.333337499999999</v>
      </c>
      <c r="AL65" s="390">
        <v>0.58333333333333337</v>
      </c>
      <c r="AM65" s="388">
        <f t="shared" si="3"/>
        <v>30.3125</v>
      </c>
      <c r="AO65" s="390">
        <v>8.3333333333333329E-2</v>
      </c>
      <c r="AP65" s="388">
        <f t="shared" si="4"/>
        <v>46.000018749999995</v>
      </c>
      <c r="AQ65" s="390">
        <v>0.58333333333333337</v>
      </c>
      <c r="AR65" s="388">
        <f t="shared" si="5"/>
        <v>31.28125</v>
      </c>
    </row>
    <row r="66" spans="1:44" s="258" customFormat="1">
      <c r="A66" s="390">
        <v>9.375E-2</v>
      </c>
      <c r="B66" s="388">
        <v>35.5</v>
      </c>
      <c r="C66" s="390">
        <v>0.59375</v>
      </c>
      <c r="D66" s="388">
        <v>32.75</v>
      </c>
      <c r="F66" s="390">
        <v>9.375E-2</v>
      </c>
      <c r="G66" s="388">
        <v>55</v>
      </c>
      <c r="H66" s="390">
        <v>0.59375</v>
      </c>
      <c r="I66" s="388">
        <v>31.25</v>
      </c>
      <c r="K66" s="390">
        <v>9.375E-2</v>
      </c>
      <c r="L66" s="388">
        <v>47.666699999999999</v>
      </c>
      <c r="M66" s="390">
        <v>0.59375</v>
      </c>
      <c r="N66" s="388">
        <v>32.5</v>
      </c>
      <c r="P66" s="390">
        <v>9.375E-2</v>
      </c>
      <c r="Q66" s="388">
        <v>54.666699999999999</v>
      </c>
      <c r="R66" s="390">
        <v>0.59375</v>
      </c>
      <c r="S66" s="388">
        <v>36</v>
      </c>
      <c r="U66" s="390">
        <v>9.375E-2</v>
      </c>
      <c r="V66" s="388">
        <v>46.5</v>
      </c>
      <c r="W66" s="390">
        <v>0.59375</v>
      </c>
      <c r="X66" s="388">
        <v>36</v>
      </c>
      <c r="Z66" s="390">
        <v>9.375E-2</v>
      </c>
      <c r="AA66" s="388">
        <v>41.333300000000001</v>
      </c>
      <c r="AB66" s="390">
        <v>0.59375</v>
      </c>
      <c r="AC66" s="388">
        <v>37.5</v>
      </c>
      <c r="AE66" s="390">
        <v>9.375E-2</v>
      </c>
      <c r="AF66" s="388">
        <v>43.666699999999999</v>
      </c>
      <c r="AG66" s="390">
        <v>0.59375</v>
      </c>
      <c r="AH66" s="388">
        <v>35.75</v>
      </c>
      <c r="AJ66" s="390">
        <v>9.375E-2</v>
      </c>
      <c r="AK66" s="388">
        <f t="shared" si="2"/>
        <v>40.541674999999998</v>
      </c>
      <c r="AL66" s="390">
        <v>0.59375</v>
      </c>
      <c r="AM66" s="388">
        <f t="shared" si="3"/>
        <v>30.21875</v>
      </c>
      <c r="AO66" s="390">
        <v>9.375E-2</v>
      </c>
      <c r="AP66" s="388">
        <f t="shared" si="4"/>
        <v>42.104187499999995</v>
      </c>
      <c r="AQ66" s="390">
        <v>0.59375</v>
      </c>
      <c r="AR66" s="388">
        <f t="shared" si="5"/>
        <v>32.984375</v>
      </c>
    </row>
    <row r="67" spans="1:44" s="258" customFormat="1">
      <c r="A67" s="390">
        <v>0.10416666666666667</v>
      </c>
      <c r="B67" s="388">
        <v>46.333300000000001</v>
      </c>
      <c r="C67" s="390">
        <v>0.60416666666666663</v>
      </c>
      <c r="D67" s="388">
        <v>34.75</v>
      </c>
      <c r="F67" s="390">
        <v>0.10416666666666667</v>
      </c>
      <c r="G67" s="388">
        <v>57</v>
      </c>
      <c r="H67" s="390">
        <v>0.60416666666666663</v>
      </c>
      <c r="I67" s="388">
        <v>33.25</v>
      </c>
      <c r="K67" s="390">
        <v>0.10416666666666667</v>
      </c>
      <c r="L67" s="388">
        <v>39.666699999999999</v>
      </c>
      <c r="M67" s="390">
        <v>0.60416666666666663</v>
      </c>
      <c r="N67" s="388">
        <v>34.5</v>
      </c>
      <c r="P67" s="390">
        <v>0.10416666666666667</v>
      </c>
      <c r="Q67" s="388">
        <v>52</v>
      </c>
      <c r="R67" s="390">
        <v>0.60416666666666663</v>
      </c>
      <c r="S67" s="388">
        <v>33</v>
      </c>
      <c r="U67" s="390">
        <v>0.10416666666666667</v>
      </c>
      <c r="V67" s="388">
        <v>57.5</v>
      </c>
      <c r="W67" s="390">
        <v>0.60416666666666663</v>
      </c>
      <c r="X67" s="388">
        <v>31.75</v>
      </c>
      <c r="Z67" s="390">
        <v>0.10416666666666667</v>
      </c>
      <c r="AA67" s="388">
        <v>45.333300000000001</v>
      </c>
      <c r="AB67" s="390">
        <v>0.60416666666666663</v>
      </c>
      <c r="AC67" s="388">
        <v>33.25</v>
      </c>
      <c r="AE67" s="390">
        <v>0.10416666666666667</v>
      </c>
      <c r="AF67" s="388">
        <v>46.666699999999999</v>
      </c>
      <c r="AG67" s="390">
        <v>0.60416666666666663</v>
      </c>
      <c r="AH67" s="388">
        <v>37.5</v>
      </c>
      <c r="AJ67" s="390">
        <v>0.10416666666666667</v>
      </c>
      <c r="AK67" s="388">
        <f t="shared" si="2"/>
        <v>43.0625</v>
      </c>
      <c r="AL67" s="390">
        <v>0.60416666666666663</v>
      </c>
      <c r="AM67" s="388">
        <f t="shared" si="3"/>
        <v>29.75</v>
      </c>
      <c r="AO67" s="390">
        <v>0.10416666666666667</v>
      </c>
      <c r="AP67" s="388">
        <f t="shared" si="4"/>
        <v>44.864599999999996</v>
      </c>
      <c r="AQ67" s="390">
        <v>0.60416666666666663</v>
      </c>
      <c r="AR67" s="388">
        <f t="shared" si="5"/>
        <v>33.625</v>
      </c>
    </row>
    <row r="68" spans="1:44" s="258" customFormat="1">
      <c r="A68" s="390">
        <v>0.11458333333333333</v>
      </c>
      <c r="B68" s="388">
        <v>49.333300000000001</v>
      </c>
      <c r="C68" s="390">
        <v>0.61458333333333337</v>
      </c>
      <c r="D68" s="388">
        <v>30.75</v>
      </c>
      <c r="F68" s="390">
        <v>0.11458333333333333</v>
      </c>
      <c r="G68" s="388">
        <v>56</v>
      </c>
      <c r="H68" s="390">
        <v>0.61458333333333337</v>
      </c>
      <c r="I68" s="388">
        <v>33.5</v>
      </c>
      <c r="K68" s="390">
        <v>0.11458333333333333</v>
      </c>
      <c r="L68" s="388">
        <v>59</v>
      </c>
      <c r="M68" s="390">
        <v>0.61458333333333337</v>
      </c>
      <c r="N68" s="388">
        <v>37.5</v>
      </c>
      <c r="P68" s="390">
        <v>0.11458333333333333</v>
      </c>
      <c r="Q68" s="388">
        <v>52.666699999999999</v>
      </c>
      <c r="R68" s="390">
        <v>0.61458333333333337</v>
      </c>
      <c r="S68" s="388">
        <v>35</v>
      </c>
      <c r="U68" s="390">
        <v>0.11458333333333333</v>
      </c>
      <c r="V68" s="388">
        <v>54</v>
      </c>
      <c r="W68" s="390">
        <v>0.61458333333333337</v>
      </c>
      <c r="X68" s="388">
        <v>30</v>
      </c>
      <c r="Z68" s="390">
        <v>0.11458333333333333</v>
      </c>
      <c r="AA68" s="388">
        <v>49.666699999999999</v>
      </c>
      <c r="AB68" s="390">
        <v>0.61458333333333337</v>
      </c>
      <c r="AC68" s="388">
        <v>33</v>
      </c>
      <c r="AE68" s="390">
        <v>0.11458333333333333</v>
      </c>
      <c r="AF68" s="388">
        <v>50.333300000000001</v>
      </c>
      <c r="AG68" s="390">
        <v>0.61458333333333337</v>
      </c>
      <c r="AH68" s="388">
        <v>33.75</v>
      </c>
      <c r="AJ68" s="390">
        <v>0.11458333333333333</v>
      </c>
      <c r="AK68" s="388">
        <f t="shared" si="2"/>
        <v>46.375</v>
      </c>
      <c r="AL68" s="390">
        <v>0.61458333333333337</v>
      </c>
      <c r="AM68" s="388">
        <f t="shared" si="3"/>
        <v>29.1875</v>
      </c>
      <c r="AO68" s="390">
        <v>0.11458333333333333</v>
      </c>
      <c r="AP68" s="388">
        <f t="shared" si="4"/>
        <v>48.354150000000004</v>
      </c>
      <c r="AQ68" s="390">
        <v>0.61458333333333337</v>
      </c>
      <c r="AR68" s="388">
        <f t="shared" si="5"/>
        <v>31.46875</v>
      </c>
    </row>
    <row r="69" spans="1:44" s="258" customFormat="1">
      <c r="A69" s="390">
        <v>0.125</v>
      </c>
      <c r="B69" s="388">
        <v>50.666699999999999</v>
      </c>
      <c r="C69" s="390">
        <v>0.625</v>
      </c>
      <c r="D69" s="388">
        <v>32.5</v>
      </c>
      <c r="F69" s="390">
        <v>0.125</v>
      </c>
      <c r="G69" s="388">
        <v>46.666699999999999</v>
      </c>
      <c r="H69" s="390">
        <v>0.625</v>
      </c>
      <c r="I69" s="388">
        <v>33.75</v>
      </c>
      <c r="K69" s="390">
        <v>0.125</v>
      </c>
      <c r="L69" s="388">
        <v>46</v>
      </c>
      <c r="M69" s="390">
        <v>0.625</v>
      </c>
      <c r="N69" s="388">
        <v>39.5</v>
      </c>
      <c r="P69" s="390">
        <v>0.125</v>
      </c>
      <c r="Q69" s="388">
        <v>47.666699999999999</v>
      </c>
      <c r="R69" s="390">
        <v>0.625</v>
      </c>
      <c r="S69" s="388">
        <v>34.25</v>
      </c>
      <c r="U69" s="390">
        <v>0.125</v>
      </c>
      <c r="V69" s="388">
        <v>64.5</v>
      </c>
      <c r="W69" s="390">
        <v>0.625</v>
      </c>
      <c r="X69" s="388">
        <v>34.5</v>
      </c>
      <c r="Z69" s="390">
        <v>0.125</v>
      </c>
      <c r="AA69" s="388">
        <v>43.666699999999999</v>
      </c>
      <c r="AB69" s="390">
        <v>0.625</v>
      </c>
      <c r="AC69" s="388">
        <v>37.75</v>
      </c>
      <c r="AE69" s="390">
        <v>0.125</v>
      </c>
      <c r="AF69" s="388">
        <v>58.5</v>
      </c>
      <c r="AG69" s="390">
        <v>0.625</v>
      </c>
      <c r="AH69" s="388">
        <v>34</v>
      </c>
      <c r="AJ69" s="390">
        <v>0.125</v>
      </c>
      <c r="AK69" s="388">
        <f t="shared" si="2"/>
        <v>44.708349999999996</v>
      </c>
      <c r="AL69" s="390">
        <v>0.625</v>
      </c>
      <c r="AM69" s="388">
        <f t="shared" si="3"/>
        <v>30.78125</v>
      </c>
      <c r="AO69" s="390">
        <v>0.125</v>
      </c>
      <c r="AP69" s="388">
        <f t="shared" si="4"/>
        <v>51.604174999999998</v>
      </c>
      <c r="AQ69" s="390">
        <v>0.625</v>
      </c>
      <c r="AR69" s="388">
        <f t="shared" si="5"/>
        <v>32.390625</v>
      </c>
    </row>
    <row r="70" spans="1:44" s="258" customFormat="1">
      <c r="A70" s="390">
        <v>0.13541666666666666</v>
      </c>
      <c r="B70" s="388">
        <v>43.666699999999999</v>
      </c>
      <c r="C70" s="390">
        <v>0.63541666666666663</v>
      </c>
      <c r="D70" s="388">
        <v>35.25</v>
      </c>
      <c r="F70" s="390">
        <v>0.13541666666666666</v>
      </c>
      <c r="G70" s="388">
        <v>43</v>
      </c>
      <c r="H70" s="390">
        <v>0.63541666666666663</v>
      </c>
      <c r="I70" s="388">
        <v>34.25</v>
      </c>
      <c r="K70" s="390">
        <v>0.13541666666666666</v>
      </c>
      <c r="L70" s="388">
        <v>45.5</v>
      </c>
      <c r="M70" s="390">
        <v>0.63541666666666663</v>
      </c>
      <c r="N70" s="388">
        <v>33.5</v>
      </c>
      <c r="P70" s="390">
        <v>0.13541666666666666</v>
      </c>
      <c r="Q70" s="388">
        <v>49.333300000000001</v>
      </c>
      <c r="R70" s="390">
        <v>0.63541666666666663</v>
      </c>
      <c r="S70" s="388">
        <v>34.75</v>
      </c>
      <c r="U70" s="390">
        <v>0.13541666666666666</v>
      </c>
      <c r="V70" s="388">
        <v>48</v>
      </c>
      <c r="W70" s="390">
        <v>0.63541666666666663</v>
      </c>
      <c r="X70" s="388">
        <v>39</v>
      </c>
      <c r="Z70" s="390">
        <v>0.13541666666666666</v>
      </c>
      <c r="AA70" s="388">
        <v>46.666699999999999</v>
      </c>
      <c r="AB70" s="390">
        <v>0.63541666666666663</v>
      </c>
      <c r="AC70" s="388">
        <v>39</v>
      </c>
      <c r="AE70" s="390">
        <v>0.13541666666666666</v>
      </c>
      <c r="AF70" s="388">
        <v>47</v>
      </c>
      <c r="AG70" s="390">
        <v>0.63541666666666663</v>
      </c>
      <c r="AH70" s="388">
        <v>31.75</v>
      </c>
      <c r="AJ70" s="390">
        <v>0.13541666666666666</v>
      </c>
      <c r="AK70" s="388">
        <f t="shared" si="2"/>
        <v>40.395837499999999</v>
      </c>
      <c r="AL70" s="390">
        <v>0.63541666666666663</v>
      </c>
      <c r="AM70" s="388">
        <f t="shared" si="3"/>
        <v>30.9375</v>
      </c>
      <c r="AO70" s="390">
        <v>0.13541666666666666</v>
      </c>
      <c r="AP70" s="388">
        <f t="shared" si="4"/>
        <v>43.697918749999999</v>
      </c>
      <c r="AQ70" s="390">
        <v>0.63541666666666663</v>
      </c>
      <c r="AR70" s="388">
        <f t="shared" si="5"/>
        <v>31.34375</v>
      </c>
    </row>
    <row r="71" spans="1:44" s="258" customFormat="1">
      <c r="A71" s="390">
        <v>0.14583333333333334</v>
      </c>
      <c r="B71" s="388">
        <v>40</v>
      </c>
      <c r="C71" s="390">
        <v>0.64583333333333337</v>
      </c>
      <c r="D71" s="388">
        <v>33.5</v>
      </c>
      <c r="F71" s="390">
        <v>0.14583333333333334</v>
      </c>
      <c r="G71" s="388">
        <v>51.5</v>
      </c>
      <c r="H71" s="390">
        <v>0.64583333333333337</v>
      </c>
      <c r="I71" s="388">
        <v>36</v>
      </c>
      <c r="K71" s="390">
        <v>0.14583333333333334</v>
      </c>
      <c r="L71" s="388">
        <v>54</v>
      </c>
      <c r="M71" s="390">
        <v>0.64583333333333337</v>
      </c>
      <c r="N71" s="388">
        <v>38</v>
      </c>
      <c r="P71" s="390">
        <v>0.14583333333333334</v>
      </c>
      <c r="Q71" s="388">
        <v>59</v>
      </c>
      <c r="R71" s="390">
        <v>0.64583333333333337</v>
      </c>
      <c r="S71" s="388">
        <v>37</v>
      </c>
      <c r="U71" s="390">
        <v>0.14583333333333334</v>
      </c>
      <c r="V71" s="388">
        <v>47.333300000000001</v>
      </c>
      <c r="W71" s="390">
        <v>0.64583333333333337</v>
      </c>
      <c r="X71" s="388">
        <v>33.25</v>
      </c>
      <c r="Z71" s="390">
        <v>0.14583333333333334</v>
      </c>
      <c r="AA71" s="388">
        <v>51.666699999999999</v>
      </c>
      <c r="AB71" s="390">
        <v>0.64583333333333337</v>
      </c>
      <c r="AC71" s="388">
        <v>35</v>
      </c>
      <c r="AE71" s="390">
        <v>0.14583333333333334</v>
      </c>
      <c r="AF71" s="388">
        <v>43.666699999999999</v>
      </c>
      <c r="AG71" s="390">
        <v>0.64583333333333337</v>
      </c>
      <c r="AH71" s="388">
        <v>35.25</v>
      </c>
      <c r="AJ71" s="390">
        <v>0.14583333333333334</v>
      </c>
      <c r="AK71" s="388">
        <f t="shared" si="2"/>
        <v>43.395837499999999</v>
      </c>
      <c r="AL71" s="390">
        <v>0.64583333333333337</v>
      </c>
      <c r="AM71" s="388">
        <f t="shared" si="3"/>
        <v>31</v>
      </c>
      <c r="AO71" s="390">
        <v>0.14583333333333334</v>
      </c>
      <c r="AP71" s="388">
        <f t="shared" si="4"/>
        <v>43.531268749999995</v>
      </c>
      <c r="AQ71" s="390">
        <v>0.64583333333333337</v>
      </c>
      <c r="AR71" s="388">
        <f t="shared" si="5"/>
        <v>33.125</v>
      </c>
    </row>
    <row r="72" spans="1:44" s="258" customFormat="1">
      <c r="A72" s="390">
        <v>0.15625</v>
      </c>
      <c r="B72" s="388">
        <v>44</v>
      </c>
      <c r="C72" s="390">
        <v>0.65625</v>
      </c>
      <c r="D72" s="388">
        <v>37</v>
      </c>
      <c r="F72" s="390">
        <v>0.15625</v>
      </c>
      <c r="G72" s="388">
        <v>50.25</v>
      </c>
      <c r="H72" s="390">
        <v>0.65625</v>
      </c>
      <c r="I72" s="388">
        <v>37.5</v>
      </c>
      <c r="K72" s="390">
        <v>0.15625</v>
      </c>
      <c r="L72" s="388">
        <v>58</v>
      </c>
      <c r="M72" s="390">
        <v>0.65625</v>
      </c>
      <c r="N72" s="388">
        <v>32.25</v>
      </c>
      <c r="P72" s="390">
        <v>0.15625</v>
      </c>
      <c r="Q72" s="388">
        <v>60.5</v>
      </c>
      <c r="R72" s="390">
        <v>0.65625</v>
      </c>
      <c r="S72" s="388">
        <v>34</v>
      </c>
      <c r="U72" s="390">
        <v>0.15625</v>
      </c>
      <c r="V72" s="388">
        <v>57</v>
      </c>
      <c r="W72" s="390">
        <v>0.65625</v>
      </c>
      <c r="X72" s="388">
        <v>34.5</v>
      </c>
      <c r="Z72" s="390">
        <v>0.15625</v>
      </c>
      <c r="AA72" s="388">
        <v>52</v>
      </c>
      <c r="AB72" s="390">
        <v>0.65625</v>
      </c>
      <c r="AC72" s="388">
        <v>35</v>
      </c>
      <c r="AE72" s="390">
        <v>0.15625</v>
      </c>
      <c r="AF72" s="388">
        <v>41.333300000000001</v>
      </c>
      <c r="AG72" s="390">
        <v>0.65625</v>
      </c>
      <c r="AH72" s="388">
        <v>34.75</v>
      </c>
      <c r="AJ72" s="390">
        <v>0.15625</v>
      </c>
      <c r="AK72" s="388">
        <f t="shared" si="2"/>
        <v>45.385412500000001</v>
      </c>
      <c r="AL72" s="390">
        <v>0.65625</v>
      </c>
      <c r="AM72" s="388">
        <f t="shared" si="3"/>
        <v>30.625</v>
      </c>
      <c r="AO72" s="390">
        <v>0.15625</v>
      </c>
      <c r="AP72" s="388">
        <f t="shared" si="4"/>
        <v>43.359356250000005</v>
      </c>
      <c r="AQ72" s="390">
        <v>0.65625</v>
      </c>
      <c r="AR72" s="388">
        <f t="shared" si="5"/>
        <v>32.6875</v>
      </c>
    </row>
    <row r="73" spans="1:44" s="258" customFormat="1">
      <c r="A73" s="390">
        <v>0.16666666666666666</v>
      </c>
      <c r="B73" s="388">
        <v>48.333300000000001</v>
      </c>
      <c r="C73" s="390">
        <v>0.66666666666666663</v>
      </c>
      <c r="D73" s="388">
        <v>34.25</v>
      </c>
      <c r="F73" s="390">
        <v>0.16666666666666666</v>
      </c>
      <c r="G73" s="388">
        <v>56</v>
      </c>
      <c r="H73" s="390">
        <v>0.66666666666666663</v>
      </c>
      <c r="I73" s="388">
        <v>35</v>
      </c>
      <c r="K73" s="390">
        <v>0.16666666666666666</v>
      </c>
      <c r="L73" s="388">
        <v>59</v>
      </c>
      <c r="M73" s="390">
        <v>0.66666666666666663</v>
      </c>
      <c r="N73" s="388">
        <v>37.75</v>
      </c>
      <c r="P73" s="390">
        <v>0.16666666666666666</v>
      </c>
      <c r="Q73" s="388">
        <v>65.666700000000006</v>
      </c>
      <c r="R73" s="390">
        <v>0.66666666666666663</v>
      </c>
      <c r="S73" s="388">
        <v>36.5</v>
      </c>
      <c r="U73" s="390">
        <v>0.16666666666666666</v>
      </c>
      <c r="V73" s="388">
        <v>59.666699999999999</v>
      </c>
      <c r="W73" s="390">
        <v>0.66666666666666663</v>
      </c>
      <c r="X73" s="388">
        <v>35.5</v>
      </c>
      <c r="Z73" s="390">
        <v>0.16666666666666666</v>
      </c>
      <c r="AA73" s="388">
        <v>56</v>
      </c>
      <c r="AB73" s="390">
        <v>0.66666666666666663</v>
      </c>
      <c r="AC73" s="388">
        <v>35</v>
      </c>
      <c r="AE73" s="390">
        <v>0.16666666666666666</v>
      </c>
      <c r="AF73" s="388">
        <v>44.333300000000001</v>
      </c>
      <c r="AG73" s="390">
        <v>0.66666666666666663</v>
      </c>
      <c r="AH73" s="388">
        <v>34.25</v>
      </c>
      <c r="AJ73" s="390">
        <v>0.16666666666666666</v>
      </c>
      <c r="AK73" s="388">
        <f t="shared" si="2"/>
        <v>48.625</v>
      </c>
      <c r="AL73" s="390">
        <v>0.66666666666666663</v>
      </c>
      <c r="AM73" s="388">
        <f t="shared" si="3"/>
        <v>31.03125</v>
      </c>
      <c r="AO73" s="390">
        <v>0.16666666666666666</v>
      </c>
      <c r="AP73" s="388">
        <f t="shared" si="4"/>
        <v>46.479150000000004</v>
      </c>
      <c r="AQ73" s="390">
        <v>0.66666666666666663</v>
      </c>
      <c r="AR73" s="388">
        <f t="shared" si="5"/>
        <v>32.640625</v>
      </c>
    </row>
    <row r="74" spans="1:44" s="258" customFormat="1">
      <c r="A74" s="390">
        <v>0.17708333333333334</v>
      </c>
      <c r="B74" s="388">
        <v>40</v>
      </c>
      <c r="C74" s="390">
        <v>0.67708333333333337</v>
      </c>
      <c r="D74" s="388">
        <v>33.5</v>
      </c>
      <c r="F74" s="390">
        <v>0.17708333333333334</v>
      </c>
      <c r="G74" s="388">
        <v>57</v>
      </c>
      <c r="H74" s="390">
        <v>0.67708333333333337</v>
      </c>
      <c r="I74" s="388">
        <v>32.75</v>
      </c>
      <c r="K74" s="390">
        <v>0.17708333333333334</v>
      </c>
      <c r="L74" s="388">
        <v>53</v>
      </c>
      <c r="M74" s="390">
        <v>0.67708333333333337</v>
      </c>
      <c r="N74" s="388">
        <v>29</v>
      </c>
      <c r="P74" s="390">
        <v>0.17708333333333334</v>
      </c>
      <c r="Q74" s="388">
        <v>54.666699999999999</v>
      </c>
      <c r="R74" s="390">
        <v>0.67708333333333337</v>
      </c>
      <c r="S74" s="388">
        <v>34.25</v>
      </c>
      <c r="U74" s="390">
        <v>0.17708333333333334</v>
      </c>
      <c r="V74" s="388">
        <v>58.333300000000001</v>
      </c>
      <c r="W74" s="390">
        <v>0.67708333333333337</v>
      </c>
      <c r="X74" s="388">
        <v>37.25</v>
      </c>
      <c r="Z74" s="390">
        <v>0.17708333333333334</v>
      </c>
      <c r="AA74" s="388">
        <v>55.333300000000001</v>
      </c>
      <c r="AB74" s="390">
        <v>0.67708333333333337</v>
      </c>
      <c r="AC74" s="388">
        <v>31.75</v>
      </c>
      <c r="AE74" s="390">
        <v>0.17708333333333334</v>
      </c>
      <c r="AF74" s="388">
        <v>46.333300000000001</v>
      </c>
      <c r="AG74" s="390">
        <v>0.67708333333333337</v>
      </c>
      <c r="AH74" s="388">
        <v>35.5</v>
      </c>
      <c r="AJ74" s="390">
        <v>0.17708333333333334</v>
      </c>
      <c r="AK74" s="388">
        <f t="shared" si="2"/>
        <v>45.583325000000002</v>
      </c>
      <c r="AL74" s="390">
        <v>0.67708333333333337</v>
      </c>
      <c r="AM74" s="388">
        <f t="shared" si="3"/>
        <v>29.25</v>
      </c>
      <c r="AO74" s="390">
        <v>0.17708333333333334</v>
      </c>
      <c r="AP74" s="388">
        <f t="shared" si="4"/>
        <v>45.958312500000005</v>
      </c>
      <c r="AQ74" s="390">
        <v>0.67708333333333337</v>
      </c>
      <c r="AR74" s="388">
        <f t="shared" si="5"/>
        <v>32.375</v>
      </c>
    </row>
    <row r="75" spans="1:44" s="258" customFormat="1">
      <c r="A75" s="390">
        <v>0.1875</v>
      </c>
      <c r="B75" s="388">
        <v>45.333300000000001</v>
      </c>
      <c r="C75" s="390">
        <v>0.6875</v>
      </c>
      <c r="D75" s="388">
        <v>37</v>
      </c>
      <c r="F75" s="390">
        <v>0.1875</v>
      </c>
      <c r="G75" s="388">
        <v>52</v>
      </c>
      <c r="H75" s="390">
        <v>0.6875</v>
      </c>
      <c r="I75" s="388">
        <v>33.75</v>
      </c>
      <c r="K75" s="390">
        <v>0.1875</v>
      </c>
      <c r="L75" s="388">
        <v>44.333300000000001</v>
      </c>
      <c r="M75" s="390">
        <v>0.6875</v>
      </c>
      <c r="N75" s="388">
        <v>34.5</v>
      </c>
      <c r="P75" s="390">
        <v>0.1875</v>
      </c>
      <c r="Q75" s="388">
        <v>46.333300000000001</v>
      </c>
      <c r="R75" s="390">
        <v>0.6875</v>
      </c>
      <c r="S75" s="388">
        <v>33.25</v>
      </c>
      <c r="U75" s="390">
        <v>0.1875</v>
      </c>
      <c r="V75" s="388">
        <v>51.5</v>
      </c>
      <c r="W75" s="390">
        <v>0.6875</v>
      </c>
      <c r="X75" s="388">
        <v>38</v>
      </c>
      <c r="Z75" s="390">
        <v>0.1875</v>
      </c>
      <c r="AA75" s="388">
        <v>48.333300000000001</v>
      </c>
      <c r="AB75" s="390">
        <v>0.6875</v>
      </c>
      <c r="AC75" s="388">
        <v>34</v>
      </c>
      <c r="AE75" s="390">
        <v>0.1875</v>
      </c>
      <c r="AF75" s="388">
        <v>47.333300000000001</v>
      </c>
      <c r="AG75" s="390">
        <v>0.6875</v>
      </c>
      <c r="AH75" s="388">
        <v>34.75</v>
      </c>
      <c r="AJ75" s="390">
        <v>0.1875</v>
      </c>
      <c r="AK75" s="388">
        <f t="shared" si="2"/>
        <v>41.895812500000005</v>
      </c>
      <c r="AL75" s="390">
        <v>0.6875</v>
      </c>
      <c r="AM75" s="388">
        <f t="shared" si="3"/>
        <v>30.65625</v>
      </c>
      <c r="AO75" s="390">
        <v>0.1875</v>
      </c>
      <c r="AP75" s="388">
        <f t="shared" si="4"/>
        <v>44.614556250000007</v>
      </c>
      <c r="AQ75" s="390">
        <v>0.6875</v>
      </c>
      <c r="AR75" s="388">
        <f t="shared" si="5"/>
        <v>32.703125</v>
      </c>
    </row>
    <row r="76" spans="1:44" s="258" customFormat="1">
      <c r="A76" s="390">
        <v>0.19791666666666666</v>
      </c>
      <c r="B76" s="388">
        <v>45.666699999999999</v>
      </c>
      <c r="C76" s="390">
        <v>0.69791666666666663</v>
      </c>
      <c r="D76" s="388">
        <v>34</v>
      </c>
      <c r="F76" s="390">
        <v>0.19791666666666666</v>
      </c>
      <c r="G76" s="388">
        <v>44</v>
      </c>
      <c r="H76" s="390">
        <v>0.69791666666666663</v>
      </c>
      <c r="I76" s="388">
        <v>35</v>
      </c>
      <c r="K76" s="390">
        <v>0.19791666666666666</v>
      </c>
      <c r="L76" s="388">
        <v>42</v>
      </c>
      <c r="M76" s="390">
        <v>0.69791666666666663</v>
      </c>
      <c r="N76" s="388">
        <v>37.25</v>
      </c>
      <c r="P76" s="390">
        <v>0.19791666666666666</v>
      </c>
      <c r="Q76" s="388">
        <v>54.666699999999999</v>
      </c>
      <c r="R76" s="390">
        <v>0.69791666666666663</v>
      </c>
      <c r="S76" s="388">
        <v>35</v>
      </c>
      <c r="U76" s="390">
        <v>0.19791666666666666</v>
      </c>
      <c r="V76" s="388">
        <v>63</v>
      </c>
      <c r="W76" s="390">
        <v>0.69791666666666663</v>
      </c>
      <c r="X76" s="388">
        <v>33.25</v>
      </c>
      <c r="Z76" s="390">
        <v>0.19791666666666666</v>
      </c>
      <c r="AA76" s="388">
        <v>41.5</v>
      </c>
      <c r="AB76" s="390">
        <v>0.69791666666666663</v>
      </c>
      <c r="AC76" s="388">
        <v>36</v>
      </c>
      <c r="AE76" s="390">
        <v>0.19791666666666666</v>
      </c>
      <c r="AF76" s="388">
        <v>45.666699999999999</v>
      </c>
      <c r="AG76" s="390">
        <v>0.69791666666666663</v>
      </c>
      <c r="AH76" s="388">
        <v>34.5</v>
      </c>
      <c r="AJ76" s="390">
        <v>0.19791666666666666</v>
      </c>
      <c r="AK76" s="388">
        <f t="shared" si="2"/>
        <v>42.062512499999997</v>
      </c>
      <c r="AL76" s="390">
        <v>0.69791666666666663</v>
      </c>
      <c r="AM76" s="388">
        <f t="shared" si="3"/>
        <v>30.625</v>
      </c>
      <c r="AO76" s="390">
        <v>0.19791666666666666</v>
      </c>
      <c r="AP76" s="388">
        <f t="shared" si="4"/>
        <v>43.864606249999994</v>
      </c>
      <c r="AQ76" s="390">
        <v>0.69791666666666663</v>
      </c>
      <c r="AR76" s="388">
        <f t="shared" si="5"/>
        <v>32.5625</v>
      </c>
    </row>
    <row r="77" spans="1:44" s="258" customFormat="1">
      <c r="A77" s="390">
        <v>0.20833333333333334</v>
      </c>
      <c r="B77" s="388">
        <v>47</v>
      </c>
      <c r="C77" s="390">
        <v>0.70833333333333337</v>
      </c>
      <c r="D77" s="388">
        <v>34.5</v>
      </c>
      <c r="F77" s="390">
        <v>0.20833333333333334</v>
      </c>
      <c r="G77" s="388">
        <v>41.666699999999999</v>
      </c>
      <c r="H77" s="390">
        <v>0.70833333333333337</v>
      </c>
      <c r="I77" s="388">
        <v>34</v>
      </c>
      <c r="K77" s="390">
        <v>0.20833333333333334</v>
      </c>
      <c r="L77" s="388">
        <v>45.333300000000001</v>
      </c>
      <c r="M77" s="390">
        <v>0.70833333333333337</v>
      </c>
      <c r="N77" s="388">
        <v>35.25</v>
      </c>
      <c r="P77" s="390">
        <v>0.20833333333333334</v>
      </c>
      <c r="Q77" s="388">
        <v>53.333300000000001</v>
      </c>
      <c r="R77" s="390">
        <v>0.70833333333333337</v>
      </c>
      <c r="S77" s="388">
        <v>32.5</v>
      </c>
      <c r="U77" s="390">
        <v>0.20833333333333334</v>
      </c>
      <c r="V77" s="388">
        <v>54</v>
      </c>
      <c r="W77" s="390">
        <v>0.70833333333333337</v>
      </c>
      <c r="X77" s="388">
        <v>35.75</v>
      </c>
      <c r="Z77" s="390">
        <v>0.20833333333333334</v>
      </c>
      <c r="AA77" s="388">
        <v>38.25</v>
      </c>
      <c r="AB77" s="390">
        <v>0.70833333333333337</v>
      </c>
      <c r="AC77" s="388">
        <v>36.5</v>
      </c>
      <c r="AE77" s="390">
        <v>0.20833333333333334</v>
      </c>
      <c r="AF77" s="388">
        <v>46.25</v>
      </c>
      <c r="AG77" s="390">
        <v>0.70833333333333337</v>
      </c>
      <c r="AH77" s="388">
        <v>32.75</v>
      </c>
      <c r="AJ77" s="390">
        <v>0.20833333333333334</v>
      </c>
      <c r="AK77" s="388">
        <f t="shared" si="2"/>
        <v>40.729162500000001</v>
      </c>
      <c r="AL77" s="390">
        <v>0.70833333333333337</v>
      </c>
      <c r="AM77" s="388">
        <f t="shared" si="3"/>
        <v>30.15625</v>
      </c>
      <c r="AO77" s="390">
        <v>0.20833333333333334</v>
      </c>
      <c r="AP77" s="388">
        <f t="shared" si="4"/>
        <v>43.489581250000001</v>
      </c>
      <c r="AQ77" s="390">
        <v>0.70833333333333337</v>
      </c>
      <c r="AR77" s="388">
        <f t="shared" si="5"/>
        <v>31.453125</v>
      </c>
    </row>
    <row r="78" spans="1:44" s="258" customFormat="1">
      <c r="A78" s="390">
        <v>0.21875</v>
      </c>
      <c r="B78" s="388">
        <v>40.25</v>
      </c>
      <c r="C78" s="390">
        <v>0.71875</v>
      </c>
      <c r="D78" s="388">
        <v>36.5</v>
      </c>
      <c r="F78" s="390">
        <v>0.21875</v>
      </c>
      <c r="G78" s="388">
        <v>43.666699999999999</v>
      </c>
      <c r="H78" s="390">
        <v>0.71875</v>
      </c>
      <c r="I78" s="388">
        <v>36</v>
      </c>
      <c r="K78" s="390">
        <v>0.21875</v>
      </c>
      <c r="L78" s="388">
        <v>47</v>
      </c>
      <c r="M78" s="390">
        <v>0.71875</v>
      </c>
      <c r="N78" s="388">
        <v>38.25</v>
      </c>
      <c r="P78" s="390">
        <v>0.21875</v>
      </c>
      <c r="Q78" s="388">
        <v>52.666699999999999</v>
      </c>
      <c r="R78" s="390">
        <v>0.71875</v>
      </c>
      <c r="S78" s="388">
        <v>35.25</v>
      </c>
      <c r="U78" s="390">
        <v>0.21875</v>
      </c>
      <c r="V78" s="388">
        <v>55.333300000000001</v>
      </c>
      <c r="W78" s="390">
        <v>0.71875</v>
      </c>
      <c r="X78" s="388">
        <v>33.75</v>
      </c>
      <c r="Z78" s="390">
        <v>0.21875</v>
      </c>
      <c r="AA78" s="388">
        <v>43.75</v>
      </c>
      <c r="AB78" s="390">
        <v>0.71875</v>
      </c>
      <c r="AC78" s="388">
        <v>37</v>
      </c>
      <c r="AE78" s="390">
        <v>0.21875</v>
      </c>
      <c r="AF78" s="388">
        <v>44</v>
      </c>
      <c r="AG78" s="390">
        <v>0.71875</v>
      </c>
      <c r="AH78" s="388">
        <v>32.75</v>
      </c>
      <c r="AJ78" s="390">
        <v>0.21875</v>
      </c>
      <c r="AK78" s="388">
        <f t="shared" si="2"/>
        <v>40.833337499999999</v>
      </c>
      <c r="AL78" s="390">
        <v>0.71875</v>
      </c>
      <c r="AM78" s="388">
        <f t="shared" si="3"/>
        <v>31.1875</v>
      </c>
      <c r="AO78" s="390">
        <v>0.21875</v>
      </c>
      <c r="AP78" s="388">
        <f t="shared" si="4"/>
        <v>42.416668749999999</v>
      </c>
      <c r="AQ78" s="390">
        <v>0.71875</v>
      </c>
      <c r="AR78" s="388">
        <f t="shared" si="5"/>
        <v>31.96875</v>
      </c>
    </row>
    <row r="79" spans="1:44" s="258" customFormat="1">
      <c r="A79" s="390">
        <v>0.22916666666666666</v>
      </c>
      <c r="B79" s="388">
        <v>45.25</v>
      </c>
      <c r="C79" s="390">
        <v>0.72916666666666663</v>
      </c>
      <c r="D79" s="388">
        <v>34</v>
      </c>
      <c r="F79" s="390">
        <v>0.22916666666666666</v>
      </c>
      <c r="G79" s="388">
        <v>41</v>
      </c>
      <c r="H79" s="390">
        <v>0.72916666666666663</v>
      </c>
      <c r="I79" s="388">
        <v>35.5</v>
      </c>
      <c r="K79" s="390">
        <v>0.22916666666666666</v>
      </c>
      <c r="L79" s="388">
        <v>40.666699999999999</v>
      </c>
      <c r="M79" s="390">
        <v>0.72916666666666663</v>
      </c>
      <c r="N79" s="388">
        <v>33</v>
      </c>
      <c r="P79" s="390">
        <v>0.22916666666666666</v>
      </c>
      <c r="Q79" s="388">
        <v>48.5</v>
      </c>
      <c r="R79" s="390">
        <v>0.72916666666666663</v>
      </c>
      <c r="S79" s="388">
        <v>34.25</v>
      </c>
      <c r="U79" s="390">
        <v>0.22916666666666666</v>
      </c>
      <c r="V79" s="388">
        <v>44</v>
      </c>
      <c r="W79" s="390">
        <v>0.72916666666666663</v>
      </c>
      <c r="X79" s="388">
        <v>33</v>
      </c>
      <c r="Z79" s="390">
        <v>0.22916666666666666</v>
      </c>
      <c r="AA79" s="388">
        <v>39.5</v>
      </c>
      <c r="AB79" s="390">
        <v>0.72916666666666663</v>
      </c>
      <c r="AC79" s="388">
        <v>35.25</v>
      </c>
      <c r="AE79" s="390">
        <v>0.22916666666666666</v>
      </c>
      <c r="AF79" s="388">
        <v>39</v>
      </c>
      <c r="AG79" s="390">
        <v>0.72916666666666663</v>
      </c>
      <c r="AH79" s="388">
        <v>35.5</v>
      </c>
      <c r="AJ79" s="390">
        <v>0.22916666666666666</v>
      </c>
      <c r="AK79" s="388">
        <f t="shared" si="2"/>
        <v>37.239587499999999</v>
      </c>
      <c r="AL79" s="390">
        <v>0.72916666666666663</v>
      </c>
      <c r="AM79" s="388">
        <f t="shared" si="3"/>
        <v>30.0625</v>
      </c>
      <c r="AO79" s="390">
        <v>0.22916666666666666</v>
      </c>
      <c r="AP79" s="388">
        <f t="shared" si="4"/>
        <v>38.119793749999999</v>
      </c>
      <c r="AQ79" s="390">
        <v>0.72916666666666663</v>
      </c>
      <c r="AR79" s="388">
        <f t="shared" si="5"/>
        <v>32.78125</v>
      </c>
    </row>
    <row r="80" spans="1:44" s="258" customFormat="1">
      <c r="A80" s="390">
        <v>0.23958333333333334</v>
      </c>
      <c r="B80" s="388">
        <v>38</v>
      </c>
      <c r="C80" s="390">
        <v>0.73958333333333337</v>
      </c>
      <c r="D80" s="388">
        <v>33.25</v>
      </c>
      <c r="F80" s="390">
        <v>0.23958333333333334</v>
      </c>
      <c r="G80" s="388">
        <v>45</v>
      </c>
      <c r="H80" s="390">
        <v>0.73958333333333337</v>
      </c>
      <c r="I80" s="388">
        <v>34.75</v>
      </c>
      <c r="K80" s="390">
        <v>0.23958333333333334</v>
      </c>
      <c r="L80" s="388">
        <v>39.333300000000001</v>
      </c>
      <c r="M80" s="390">
        <v>0.73958333333333337</v>
      </c>
      <c r="N80" s="388">
        <v>29</v>
      </c>
      <c r="P80" s="390">
        <v>0.23958333333333334</v>
      </c>
      <c r="Q80" s="388">
        <v>41.5</v>
      </c>
      <c r="R80" s="390">
        <v>0.73958333333333337</v>
      </c>
      <c r="S80" s="388">
        <v>33</v>
      </c>
      <c r="U80" s="390">
        <v>0.23958333333333334</v>
      </c>
      <c r="V80" s="388">
        <v>41</v>
      </c>
      <c r="W80" s="390">
        <v>0.73958333333333337</v>
      </c>
      <c r="X80" s="388">
        <v>30</v>
      </c>
      <c r="Z80" s="390">
        <v>0.23958333333333334</v>
      </c>
      <c r="AA80" s="388">
        <v>41</v>
      </c>
      <c r="AB80" s="390">
        <v>0.73958333333333337</v>
      </c>
      <c r="AC80" s="388">
        <v>33.75</v>
      </c>
      <c r="AE80" s="390">
        <v>0.23958333333333334</v>
      </c>
      <c r="AF80" s="388">
        <v>43.333300000000001</v>
      </c>
      <c r="AG80" s="390">
        <v>0.73958333333333337</v>
      </c>
      <c r="AH80" s="388">
        <v>30.75</v>
      </c>
      <c r="AJ80" s="390">
        <v>0.23958333333333334</v>
      </c>
      <c r="AK80" s="388">
        <f t="shared" si="2"/>
        <v>36.145825000000002</v>
      </c>
      <c r="AL80" s="390">
        <v>0.73958333333333337</v>
      </c>
      <c r="AM80" s="388">
        <f t="shared" si="3"/>
        <v>28.0625</v>
      </c>
      <c r="AO80" s="390">
        <v>0.23958333333333334</v>
      </c>
      <c r="AP80" s="388">
        <f t="shared" si="4"/>
        <v>39.739562500000005</v>
      </c>
      <c r="AQ80" s="390">
        <v>0.73958333333333337</v>
      </c>
      <c r="AR80" s="388">
        <f t="shared" si="5"/>
        <v>29.40625</v>
      </c>
    </row>
    <row r="81" spans="1:44" s="258" customFormat="1">
      <c r="A81" s="390">
        <v>0.25</v>
      </c>
      <c r="B81" s="388">
        <v>33.25</v>
      </c>
      <c r="C81" s="390">
        <v>0.75</v>
      </c>
      <c r="D81" s="388">
        <v>32.5</v>
      </c>
      <c r="F81" s="390">
        <v>0.25</v>
      </c>
      <c r="G81" s="388">
        <v>42</v>
      </c>
      <c r="H81" s="390">
        <v>0.75</v>
      </c>
      <c r="I81" s="388">
        <v>30.25</v>
      </c>
      <c r="K81" s="390">
        <v>0.25</v>
      </c>
      <c r="L81" s="388">
        <v>40.333300000000001</v>
      </c>
      <c r="M81" s="390">
        <v>0.75</v>
      </c>
      <c r="N81" s="388">
        <v>32</v>
      </c>
      <c r="P81" s="390">
        <v>0.25</v>
      </c>
      <c r="Q81" s="388">
        <v>40.25</v>
      </c>
      <c r="R81" s="390">
        <v>0.75</v>
      </c>
      <c r="S81" s="388">
        <v>32</v>
      </c>
      <c r="U81" s="390">
        <v>0.25</v>
      </c>
      <c r="V81" s="388">
        <v>40.333300000000001</v>
      </c>
      <c r="W81" s="390">
        <v>0.75</v>
      </c>
      <c r="X81" s="388">
        <v>30</v>
      </c>
      <c r="Z81" s="390">
        <v>0.25</v>
      </c>
      <c r="AA81" s="388">
        <v>41.25</v>
      </c>
      <c r="AB81" s="390">
        <v>0.75</v>
      </c>
      <c r="AC81" s="388">
        <v>33.75</v>
      </c>
      <c r="AE81" s="390">
        <v>0.25</v>
      </c>
      <c r="AF81" s="388">
        <v>42</v>
      </c>
      <c r="AG81" s="390">
        <v>0.75</v>
      </c>
      <c r="AH81" s="388">
        <v>30</v>
      </c>
      <c r="AJ81" s="390">
        <v>0.25</v>
      </c>
      <c r="AK81" s="388">
        <f t="shared" si="2"/>
        <v>34.927075000000002</v>
      </c>
      <c r="AL81" s="390">
        <v>0.75</v>
      </c>
      <c r="AM81" s="388">
        <f t="shared" si="3"/>
        <v>27.5625</v>
      </c>
      <c r="AO81" s="390">
        <v>0.25</v>
      </c>
      <c r="AP81" s="388">
        <f t="shared" si="4"/>
        <v>38.463537500000001</v>
      </c>
      <c r="AQ81" s="390">
        <v>0.75</v>
      </c>
      <c r="AR81" s="388">
        <f t="shared" si="5"/>
        <v>28.78125</v>
      </c>
    </row>
    <row r="82" spans="1:44" s="258" customFormat="1">
      <c r="A82" s="390">
        <v>0.26041666666666669</v>
      </c>
      <c r="B82" s="388">
        <v>36.75</v>
      </c>
      <c r="C82" s="390">
        <v>0.76041666666666663</v>
      </c>
      <c r="D82" s="388">
        <v>37.6</v>
      </c>
      <c r="F82" s="390">
        <v>0.26041666666666669</v>
      </c>
      <c r="G82" s="388">
        <v>36</v>
      </c>
      <c r="H82" s="390">
        <v>0.76041666666666663</v>
      </c>
      <c r="I82" s="388">
        <v>28.25</v>
      </c>
      <c r="K82" s="390">
        <v>0.26041666666666669</v>
      </c>
      <c r="L82" s="388">
        <v>38.75</v>
      </c>
      <c r="M82" s="390">
        <v>0.76041666666666663</v>
      </c>
      <c r="N82" s="388">
        <v>29.25</v>
      </c>
      <c r="P82" s="390">
        <v>0.26041666666666669</v>
      </c>
      <c r="Q82" s="388">
        <v>34.5</v>
      </c>
      <c r="R82" s="390">
        <v>0.76041666666666663</v>
      </c>
      <c r="S82" s="388">
        <v>28.5</v>
      </c>
      <c r="U82" s="390">
        <v>0.26041666666666669</v>
      </c>
      <c r="V82" s="388">
        <v>43.5</v>
      </c>
      <c r="W82" s="390">
        <v>0.76041666666666663</v>
      </c>
      <c r="X82" s="388">
        <v>30</v>
      </c>
      <c r="Z82" s="390">
        <v>0.26041666666666669</v>
      </c>
      <c r="AA82" s="388">
        <v>43</v>
      </c>
      <c r="AB82" s="390">
        <v>0.76041666666666663</v>
      </c>
      <c r="AC82" s="388">
        <v>36.5</v>
      </c>
      <c r="AE82" s="390">
        <v>0.26041666666666669</v>
      </c>
      <c r="AF82" s="388">
        <v>40.5</v>
      </c>
      <c r="AG82" s="390">
        <v>0.76041666666666663</v>
      </c>
      <c r="AH82" s="388">
        <v>30.75</v>
      </c>
      <c r="AJ82" s="390">
        <v>0.26041666666666669</v>
      </c>
      <c r="AK82" s="388">
        <f t="shared" si="2"/>
        <v>34.125</v>
      </c>
      <c r="AL82" s="390">
        <v>0.76041666666666663</v>
      </c>
      <c r="AM82" s="388">
        <f t="shared" si="3"/>
        <v>27.606249999999999</v>
      </c>
      <c r="AO82" s="390">
        <v>0.26041666666666669</v>
      </c>
      <c r="AP82" s="388">
        <f t="shared" si="4"/>
        <v>37.3125</v>
      </c>
      <c r="AQ82" s="390">
        <v>0.76041666666666663</v>
      </c>
      <c r="AR82" s="388">
        <f t="shared" si="5"/>
        <v>29.178125000000001</v>
      </c>
    </row>
    <row r="83" spans="1:44" s="258" customFormat="1">
      <c r="A83" s="390">
        <v>0.27083333333333331</v>
      </c>
      <c r="B83" s="388">
        <v>41.25</v>
      </c>
      <c r="C83" s="390">
        <v>0.77083333333333337</v>
      </c>
      <c r="D83" s="388">
        <v>30.25</v>
      </c>
      <c r="F83" s="390">
        <v>0.27083333333333331</v>
      </c>
      <c r="G83" s="388">
        <v>37.5</v>
      </c>
      <c r="H83" s="390">
        <v>0.77083333333333337</v>
      </c>
      <c r="I83" s="388">
        <v>32.75</v>
      </c>
      <c r="K83" s="390">
        <v>0.27083333333333331</v>
      </c>
      <c r="L83" s="388">
        <v>37.25</v>
      </c>
      <c r="M83" s="390">
        <v>0.77083333333333337</v>
      </c>
      <c r="N83" s="388">
        <v>32.5</v>
      </c>
      <c r="P83" s="390">
        <v>0.27083333333333331</v>
      </c>
      <c r="Q83" s="388">
        <v>34</v>
      </c>
      <c r="R83" s="390">
        <v>0.77083333333333337</v>
      </c>
      <c r="S83" s="388">
        <v>27</v>
      </c>
      <c r="U83" s="390">
        <v>0.27083333333333331</v>
      </c>
      <c r="V83" s="388">
        <v>39</v>
      </c>
      <c r="W83" s="390">
        <v>0.77083333333333337</v>
      </c>
      <c r="X83" s="388">
        <v>29.5</v>
      </c>
      <c r="Z83" s="390">
        <v>0.27083333333333331</v>
      </c>
      <c r="AA83" s="388">
        <v>37.5</v>
      </c>
      <c r="AB83" s="390">
        <v>0.77083333333333337</v>
      </c>
      <c r="AC83" s="388">
        <v>31.5</v>
      </c>
      <c r="AE83" s="390">
        <v>0.27083333333333331</v>
      </c>
      <c r="AF83" s="388">
        <v>42.75</v>
      </c>
      <c r="AG83" s="390">
        <v>0.77083333333333337</v>
      </c>
      <c r="AH83" s="388">
        <v>32.75</v>
      </c>
      <c r="AJ83" s="390">
        <v>0.27083333333333331</v>
      </c>
      <c r="AK83" s="388">
        <f t="shared" si="2"/>
        <v>33.65625</v>
      </c>
      <c r="AL83" s="390">
        <v>0.77083333333333337</v>
      </c>
      <c r="AM83" s="388">
        <f t="shared" si="3"/>
        <v>27.03125</v>
      </c>
      <c r="AO83" s="390">
        <v>0.27083333333333331</v>
      </c>
      <c r="AP83" s="388">
        <f t="shared" si="4"/>
        <v>38.203125</v>
      </c>
      <c r="AQ83" s="390">
        <v>0.77083333333333337</v>
      </c>
      <c r="AR83" s="388">
        <f t="shared" si="5"/>
        <v>29.890625</v>
      </c>
    </row>
    <row r="84" spans="1:44" s="258" customFormat="1">
      <c r="A84" s="390">
        <v>0.28125</v>
      </c>
      <c r="B84" s="388">
        <v>41</v>
      </c>
      <c r="C84" s="390">
        <v>0.78125</v>
      </c>
      <c r="D84" s="388">
        <v>30.5</v>
      </c>
      <c r="F84" s="390">
        <v>0.28125</v>
      </c>
      <c r="G84" s="388">
        <v>33.25</v>
      </c>
      <c r="H84" s="390">
        <v>0.78125</v>
      </c>
      <c r="I84" s="388">
        <v>32.75</v>
      </c>
      <c r="K84" s="390">
        <v>0.28125</v>
      </c>
      <c r="L84" s="388">
        <v>33</v>
      </c>
      <c r="M84" s="390">
        <v>0.78125</v>
      </c>
      <c r="N84" s="388">
        <v>33.25</v>
      </c>
      <c r="P84" s="390">
        <v>0.28125</v>
      </c>
      <c r="Q84" s="388">
        <v>35</v>
      </c>
      <c r="R84" s="390">
        <v>0.78125</v>
      </c>
      <c r="S84" s="388">
        <v>27.5</v>
      </c>
      <c r="U84" s="390">
        <v>0.28125</v>
      </c>
      <c r="V84" s="388">
        <v>34</v>
      </c>
      <c r="W84" s="390">
        <v>0.78125</v>
      </c>
      <c r="X84" s="388">
        <v>29</v>
      </c>
      <c r="Z84" s="390">
        <v>0.28125</v>
      </c>
      <c r="AA84" s="388">
        <v>35.5</v>
      </c>
      <c r="AB84" s="390">
        <v>0.78125</v>
      </c>
      <c r="AC84" s="388">
        <v>33.5</v>
      </c>
      <c r="AE84" s="390">
        <v>0.28125</v>
      </c>
      <c r="AF84" s="388">
        <v>39.75</v>
      </c>
      <c r="AG84" s="390">
        <v>0.78125</v>
      </c>
      <c r="AH84" s="388">
        <v>32.75</v>
      </c>
      <c r="AJ84" s="390">
        <v>0.28125</v>
      </c>
      <c r="AK84" s="388">
        <f t="shared" si="2"/>
        <v>31.4375</v>
      </c>
      <c r="AL84" s="390">
        <v>0.78125</v>
      </c>
      <c r="AM84" s="388">
        <f t="shared" si="3"/>
        <v>27.40625</v>
      </c>
      <c r="AO84" s="390">
        <v>0.28125</v>
      </c>
      <c r="AP84" s="388">
        <f t="shared" si="4"/>
        <v>35.59375</v>
      </c>
      <c r="AQ84" s="390">
        <v>0.78125</v>
      </c>
      <c r="AR84" s="388">
        <f t="shared" si="5"/>
        <v>30.078125</v>
      </c>
    </row>
    <row r="85" spans="1:44" s="258" customFormat="1">
      <c r="A85" s="390">
        <v>0.29166666666666669</v>
      </c>
      <c r="B85" s="388">
        <v>40</v>
      </c>
      <c r="C85" s="390">
        <v>0.79166666666666663</v>
      </c>
      <c r="D85" s="388">
        <v>33</v>
      </c>
      <c r="F85" s="390">
        <v>0.29166666666666669</v>
      </c>
      <c r="G85" s="388">
        <v>41.5</v>
      </c>
      <c r="H85" s="390">
        <v>0.79166666666666663</v>
      </c>
      <c r="I85" s="388">
        <v>35</v>
      </c>
      <c r="K85" s="390">
        <v>0.29166666666666669</v>
      </c>
      <c r="L85" s="388">
        <v>35.5</v>
      </c>
      <c r="M85" s="390">
        <v>0.79166666666666663</v>
      </c>
      <c r="N85" s="388">
        <v>34.75</v>
      </c>
      <c r="P85" s="390">
        <v>0.29166666666666669</v>
      </c>
      <c r="Q85" s="388">
        <v>36.5</v>
      </c>
      <c r="R85" s="390">
        <v>0.79166666666666663</v>
      </c>
      <c r="S85" s="388">
        <v>30.75</v>
      </c>
      <c r="U85" s="390">
        <v>0.29166666666666669</v>
      </c>
      <c r="V85" s="388">
        <v>38.25</v>
      </c>
      <c r="W85" s="390">
        <v>0.79166666666666663</v>
      </c>
      <c r="X85" s="388">
        <v>33</v>
      </c>
      <c r="Z85" s="390">
        <v>0.29166666666666669</v>
      </c>
      <c r="AA85" s="388">
        <v>39</v>
      </c>
      <c r="AB85" s="390">
        <v>0.79166666666666663</v>
      </c>
      <c r="AC85" s="388">
        <v>31.5</v>
      </c>
      <c r="AE85" s="390">
        <v>0.29166666666666669</v>
      </c>
      <c r="AF85" s="388">
        <v>41.75</v>
      </c>
      <c r="AG85" s="390">
        <v>0.79166666666666663</v>
      </c>
      <c r="AH85" s="388">
        <v>33.5</v>
      </c>
      <c r="AJ85" s="390">
        <v>0.29166666666666669</v>
      </c>
      <c r="AK85" s="388">
        <f t="shared" si="2"/>
        <v>34.0625</v>
      </c>
      <c r="AL85" s="390">
        <v>0.79166666666666663</v>
      </c>
      <c r="AM85" s="388">
        <f t="shared" si="3"/>
        <v>28.9375</v>
      </c>
      <c r="AO85" s="390">
        <v>0.29166666666666669</v>
      </c>
      <c r="AP85" s="388">
        <f t="shared" si="4"/>
        <v>37.90625</v>
      </c>
      <c r="AQ85" s="390">
        <v>0.79166666666666663</v>
      </c>
      <c r="AR85" s="388">
        <f t="shared" si="5"/>
        <v>31.21875</v>
      </c>
    </row>
    <row r="86" spans="1:44" s="258" customFormat="1">
      <c r="A86" s="390">
        <v>0.30208333333333331</v>
      </c>
      <c r="B86" s="388">
        <v>39.5</v>
      </c>
      <c r="C86" s="390">
        <v>0.80208333333333337</v>
      </c>
      <c r="D86" s="388">
        <v>33.5</v>
      </c>
      <c r="F86" s="390">
        <v>0.30208333333333331</v>
      </c>
      <c r="G86" s="388">
        <v>36.5</v>
      </c>
      <c r="H86" s="390">
        <v>0.80208333333333337</v>
      </c>
      <c r="I86" s="388">
        <v>33.75</v>
      </c>
      <c r="K86" s="390">
        <v>0.30208333333333331</v>
      </c>
      <c r="L86" s="388">
        <v>36</v>
      </c>
      <c r="M86" s="390">
        <v>0.80208333333333337</v>
      </c>
      <c r="N86" s="388">
        <v>36</v>
      </c>
      <c r="P86" s="390">
        <v>0.30208333333333331</v>
      </c>
      <c r="Q86" s="388">
        <v>40.25</v>
      </c>
      <c r="R86" s="390">
        <v>0.80208333333333337</v>
      </c>
      <c r="S86" s="388">
        <v>32.75</v>
      </c>
      <c r="U86" s="390">
        <v>0.30208333333333331</v>
      </c>
      <c r="V86" s="388">
        <v>39.25</v>
      </c>
      <c r="W86" s="390">
        <v>0.80208333333333337</v>
      </c>
      <c r="X86" s="388">
        <v>31</v>
      </c>
      <c r="Z86" s="390">
        <v>0.30208333333333331</v>
      </c>
      <c r="AA86" s="388">
        <v>36.25</v>
      </c>
      <c r="AB86" s="390">
        <v>0.80208333333333337</v>
      </c>
      <c r="AC86" s="388">
        <v>33.5</v>
      </c>
      <c r="AE86" s="390">
        <v>0.30208333333333331</v>
      </c>
      <c r="AF86" s="388">
        <v>41</v>
      </c>
      <c r="AG86" s="390">
        <v>0.80208333333333337</v>
      </c>
      <c r="AH86" s="388">
        <v>32</v>
      </c>
      <c r="AJ86" s="390">
        <v>0.30208333333333331</v>
      </c>
      <c r="AK86" s="388">
        <f t="shared" si="2"/>
        <v>33.59375</v>
      </c>
      <c r="AL86" s="390">
        <v>0.80208333333333337</v>
      </c>
      <c r="AM86" s="388">
        <f t="shared" si="3"/>
        <v>29.0625</v>
      </c>
      <c r="AO86" s="390">
        <v>0.30208333333333331</v>
      </c>
      <c r="AP86" s="388">
        <f t="shared" si="4"/>
        <v>37.296875</v>
      </c>
      <c r="AQ86" s="390">
        <v>0.80208333333333337</v>
      </c>
      <c r="AR86" s="388">
        <f t="shared" si="5"/>
        <v>30.53125</v>
      </c>
    </row>
    <row r="87" spans="1:44" s="258" customFormat="1">
      <c r="A87" s="390">
        <v>0.3125</v>
      </c>
      <c r="B87" s="388">
        <v>35</v>
      </c>
      <c r="C87" s="390">
        <v>0.8125</v>
      </c>
      <c r="D87" s="388">
        <v>33.75</v>
      </c>
      <c r="F87" s="390">
        <v>0.3125</v>
      </c>
      <c r="G87" s="388">
        <v>37</v>
      </c>
      <c r="H87" s="390">
        <v>0.8125</v>
      </c>
      <c r="I87" s="388">
        <v>35.75</v>
      </c>
      <c r="K87" s="390">
        <v>0.3125</v>
      </c>
      <c r="L87" s="388">
        <v>37.5</v>
      </c>
      <c r="M87" s="390">
        <v>0.8125</v>
      </c>
      <c r="N87" s="388">
        <v>32.5</v>
      </c>
      <c r="P87" s="390">
        <v>0.3125</v>
      </c>
      <c r="Q87" s="388">
        <v>34.25</v>
      </c>
      <c r="R87" s="390">
        <v>0.8125</v>
      </c>
      <c r="S87" s="388">
        <v>35</v>
      </c>
      <c r="U87" s="390">
        <v>0.3125</v>
      </c>
      <c r="V87" s="388">
        <v>37.5</v>
      </c>
      <c r="W87" s="390">
        <v>0.8125</v>
      </c>
      <c r="X87" s="388">
        <v>36.25</v>
      </c>
      <c r="Z87" s="390">
        <v>0.3125</v>
      </c>
      <c r="AA87" s="388">
        <v>41.5</v>
      </c>
      <c r="AB87" s="390">
        <v>0.8125</v>
      </c>
      <c r="AC87" s="388">
        <v>37</v>
      </c>
      <c r="AE87" s="390">
        <v>0.3125</v>
      </c>
      <c r="AF87" s="388">
        <v>38.5</v>
      </c>
      <c r="AG87" s="390">
        <v>0.8125</v>
      </c>
      <c r="AH87" s="388">
        <v>32.5</v>
      </c>
      <c r="AJ87" s="390">
        <v>0.3125</v>
      </c>
      <c r="AK87" s="388">
        <f t="shared" si="2"/>
        <v>32.65625</v>
      </c>
      <c r="AL87" s="390">
        <v>0.8125</v>
      </c>
      <c r="AM87" s="388">
        <f t="shared" si="3"/>
        <v>30.34375</v>
      </c>
      <c r="AO87" s="390">
        <v>0.3125</v>
      </c>
      <c r="AP87" s="388">
        <f t="shared" si="4"/>
        <v>35.578125</v>
      </c>
      <c r="AQ87" s="390">
        <v>0.8125</v>
      </c>
      <c r="AR87" s="388">
        <f t="shared" si="5"/>
        <v>31.421875</v>
      </c>
    </row>
    <row r="88" spans="1:44" s="258" customFormat="1">
      <c r="A88" s="390">
        <v>0.32291666666666669</v>
      </c>
      <c r="B88" s="388">
        <v>37</v>
      </c>
      <c r="C88" s="390">
        <v>0.82291666666666663</v>
      </c>
      <c r="D88" s="388">
        <v>34.75</v>
      </c>
      <c r="F88" s="390">
        <v>0.32291666666666669</v>
      </c>
      <c r="G88" s="388">
        <v>35</v>
      </c>
      <c r="H88" s="390">
        <v>0.82291666666666663</v>
      </c>
      <c r="I88" s="388">
        <v>32</v>
      </c>
      <c r="K88" s="390">
        <v>0.32291666666666669</v>
      </c>
      <c r="L88" s="388">
        <v>34.5</v>
      </c>
      <c r="M88" s="390">
        <v>0.82291666666666663</v>
      </c>
      <c r="N88" s="388">
        <v>35.5</v>
      </c>
      <c r="P88" s="390">
        <v>0.32291666666666669</v>
      </c>
      <c r="Q88" s="388">
        <v>34.5</v>
      </c>
      <c r="R88" s="390">
        <v>0.82291666666666663</v>
      </c>
      <c r="S88" s="388">
        <v>32.5</v>
      </c>
      <c r="U88" s="390">
        <v>0.32291666666666669</v>
      </c>
      <c r="V88" s="388">
        <v>38.25</v>
      </c>
      <c r="W88" s="390">
        <v>0.82291666666666663</v>
      </c>
      <c r="X88" s="388">
        <v>31.5</v>
      </c>
      <c r="Z88" s="390">
        <v>0.32291666666666669</v>
      </c>
      <c r="AA88" s="388">
        <v>38.5</v>
      </c>
      <c r="AB88" s="390">
        <v>0.82291666666666663</v>
      </c>
      <c r="AC88" s="388">
        <v>31</v>
      </c>
      <c r="AE88" s="390">
        <v>0.32291666666666669</v>
      </c>
      <c r="AF88" s="388">
        <v>36.5</v>
      </c>
      <c r="AG88" s="390">
        <v>0.82291666666666663</v>
      </c>
      <c r="AH88" s="388">
        <v>33</v>
      </c>
      <c r="AJ88" s="390">
        <v>0.32291666666666669</v>
      </c>
      <c r="AK88" s="388">
        <f t="shared" si="2"/>
        <v>31.78125</v>
      </c>
      <c r="AL88" s="390">
        <v>0.82291666666666663</v>
      </c>
      <c r="AM88" s="388">
        <f t="shared" si="3"/>
        <v>28.78125</v>
      </c>
      <c r="AO88" s="390">
        <v>0.32291666666666669</v>
      </c>
      <c r="AP88" s="388">
        <f t="shared" si="4"/>
        <v>34.140625</v>
      </c>
      <c r="AQ88" s="390">
        <v>0.82291666666666663</v>
      </c>
      <c r="AR88" s="388">
        <f t="shared" si="5"/>
        <v>30.890625</v>
      </c>
    </row>
    <row r="89" spans="1:44" s="258" customFormat="1">
      <c r="A89" s="390">
        <v>0.33333333333333331</v>
      </c>
      <c r="B89" s="388">
        <v>37.5</v>
      </c>
      <c r="C89" s="390">
        <v>0.83333333333333337</v>
      </c>
      <c r="D89" s="388">
        <v>33.25</v>
      </c>
      <c r="F89" s="390">
        <v>0.33333333333333331</v>
      </c>
      <c r="G89" s="388">
        <v>36.5</v>
      </c>
      <c r="H89" s="390">
        <v>0.83333333333333337</v>
      </c>
      <c r="I89" s="388">
        <v>31.75</v>
      </c>
      <c r="K89" s="390">
        <v>0.33333333333333331</v>
      </c>
      <c r="L89" s="388">
        <v>38</v>
      </c>
      <c r="M89" s="390">
        <v>0.83333333333333337</v>
      </c>
      <c r="N89" s="388">
        <v>30.5</v>
      </c>
      <c r="P89" s="390">
        <v>0.33333333333333331</v>
      </c>
      <c r="Q89" s="388">
        <v>35.5</v>
      </c>
      <c r="R89" s="390">
        <v>0.83333333333333337</v>
      </c>
      <c r="S89" s="388">
        <v>33.5</v>
      </c>
      <c r="U89" s="390">
        <v>0.33333333333333331</v>
      </c>
      <c r="V89" s="388">
        <v>36.25</v>
      </c>
      <c r="W89" s="390">
        <v>0.83333333333333337</v>
      </c>
      <c r="X89" s="388">
        <v>32</v>
      </c>
      <c r="Z89" s="390">
        <v>0.33333333333333331</v>
      </c>
      <c r="AA89" s="388">
        <v>36.5</v>
      </c>
      <c r="AB89" s="390">
        <v>0.83333333333333337</v>
      </c>
      <c r="AC89" s="388">
        <v>33.25</v>
      </c>
      <c r="AE89" s="390">
        <v>0.33333333333333331</v>
      </c>
      <c r="AF89" s="388">
        <v>36.25</v>
      </c>
      <c r="AG89" s="390">
        <v>0.83333333333333337</v>
      </c>
      <c r="AH89" s="388">
        <v>37</v>
      </c>
      <c r="AJ89" s="390">
        <v>0.33333333333333331</v>
      </c>
      <c r="AK89" s="388">
        <f t="shared" si="2"/>
        <v>32.0625</v>
      </c>
      <c r="AL89" s="390">
        <v>0.83333333333333337</v>
      </c>
      <c r="AM89" s="388">
        <f t="shared" si="3"/>
        <v>28.90625</v>
      </c>
      <c r="AO89" s="390">
        <v>0.33333333333333331</v>
      </c>
      <c r="AP89" s="388">
        <f t="shared" si="4"/>
        <v>34.15625</v>
      </c>
      <c r="AQ89" s="390">
        <v>0.83333333333333337</v>
      </c>
      <c r="AR89" s="388">
        <f t="shared" si="5"/>
        <v>32.953125</v>
      </c>
    </row>
    <row r="90" spans="1:44" s="258" customFormat="1">
      <c r="A90" s="390">
        <v>0.34375</v>
      </c>
      <c r="B90" s="388">
        <v>32.75</v>
      </c>
      <c r="C90" s="390">
        <v>0.84375</v>
      </c>
      <c r="D90" s="388">
        <v>34.75</v>
      </c>
      <c r="F90" s="390">
        <v>0.34375</v>
      </c>
      <c r="G90" s="388">
        <v>33</v>
      </c>
      <c r="H90" s="390">
        <v>0.84375</v>
      </c>
      <c r="I90" s="388">
        <v>31.25</v>
      </c>
      <c r="K90" s="390">
        <v>0.34375</v>
      </c>
      <c r="L90" s="388">
        <v>31.5</v>
      </c>
      <c r="M90" s="390">
        <v>0.84375</v>
      </c>
      <c r="N90" s="388">
        <v>32.5</v>
      </c>
      <c r="P90" s="390">
        <v>0.34375</v>
      </c>
      <c r="Q90" s="388">
        <v>34.25</v>
      </c>
      <c r="R90" s="390">
        <v>0.84375</v>
      </c>
      <c r="S90" s="388">
        <v>33.25</v>
      </c>
      <c r="U90" s="390">
        <v>0.34375</v>
      </c>
      <c r="V90" s="388">
        <v>30.75</v>
      </c>
      <c r="W90" s="390">
        <v>0.84375</v>
      </c>
      <c r="X90" s="388">
        <v>33.75</v>
      </c>
      <c r="Z90" s="390">
        <v>0.34375</v>
      </c>
      <c r="AA90" s="388">
        <v>37.25</v>
      </c>
      <c r="AB90" s="390">
        <v>0.84375</v>
      </c>
      <c r="AC90" s="388">
        <v>30.25</v>
      </c>
      <c r="AE90" s="390">
        <v>0.34375</v>
      </c>
      <c r="AF90" s="388">
        <v>36.75</v>
      </c>
      <c r="AG90" s="390">
        <v>0.84375</v>
      </c>
      <c r="AH90" s="388">
        <v>37.25</v>
      </c>
      <c r="AJ90" s="390">
        <v>0.34375</v>
      </c>
      <c r="AK90" s="388">
        <f t="shared" si="2"/>
        <v>29.53125</v>
      </c>
      <c r="AL90" s="390">
        <v>0.84375</v>
      </c>
      <c r="AM90" s="388">
        <f t="shared" si="3"/>
        <v>29.125</v>
      </c>
      <c r="AO90" s="390">
        <v>0.34375</v>
      </c>
      <c r="AP90" s="388">
        <f t="shared" si="4"/>
        <v>33.140625</v>
      </c>
      <c r="AQ90" s="390">
        <v>0.84375</v>
      </c>
      <c r="AR90" s="388">
        <f t="shared" si="5"/>
        <v>33.1875</v>
      </c>
    </row>
    <row r="91" spans="1:44" s="258" customFormat="1">
      <c r="A91" s="390">
        <v>0.35416666666666669</v>
      </c>
      <c r="B91" s="388">
        <v>29.5</v>
      </c>
      <c r="C91" s="390">
        <v>0.85416666666666663</v>
      </c>
      <c r="D91" s="388">
        <v>35</v>
      </c>
      <c r="F91" s="390">
        <v>0.35416666666666669</v>
      </c>
      <c r="G91" s="388">
        <v>31.25</v>
      </c>
      <c r="H91" s="390">
        <v>0.85416666666666663</v>
      </c>
      <c r="I91" s="388">
        <v>28</v>
      </c>
      <c r="K91" s="390">
        <v>0.35416666666666669</v>
      </c>
      <c r="L91" s="388">
        <v>30.75</v>
      </c>
      <c r="M91" s="390">
        <v>0.85416666666666663</v>
      </c>
      <c r="N91" s="388">
        <v>28</v>
      </c>
      <c r="P91" s="390">
        <v>0.35416666666666669</v>
      </c>
      <c r="Q91" s="388">
        <v>32.5</v>
      </c>
      <c r="R91" s="390">
        <v>0.85416666666666663</v>
      </c>
      <c r="S91" s="388">
        <v>33.25</v>
      </c>
      <c r="U91" s="390">
        <v>0.35416666666666669</v>
      </c>
      <c r="V91" s="388">
        <v>29.25</v>
      </c>
      <c r="W91" s="390">
        <v>0.85416666666666663</v>
      </c>
      <c r="X91" s="388">
        <v>32.25</v>
      </c>
      <c r="Z91" s="390">
        <v>0.35416666666666669</v>
      </c>
      <c r="AA91" s="388">
        <v>41</v>
      </c>
      <c r="AB91" s="390">
        <v>0.85416666666666663</v>
      </c>
      <c r="AC91" s="388">
        <v>35</v>
      </c>
      <c r="AE91" s="390">
        <v>0.35416666666666669</v>
      </c>
      <c r="AF91" s="388">
        <v>39.25</v>
      </c>
      <c r="AG91" s="390">
        <v>0.85416666666666663</v>
      </c>
      <c r="AH91" s="388">
        <v>39</v>
      </c>
      <c r="AJ91" s="390">
        <v>0.35416666666666669</v>
      </c>
      <c r="AK91" s="388">
        <f t="shared" si="2"/>
        <v>29.1875</v>
      </c>
      <c r="AL91" s="390">
        <v>0.85416666666666663</v>
      </c>
      <c r="AM91" s="388">
        <f t="shared" si="3"/>
        <v>28.8125</v>
      </c>
      <c r="AO91" s="390">
        <v>0.35416666666666669</v>
      </c>
      <c r="AP91" s="388">
        <f t="shared" si="4"/>
        <v>34.21875</v>
      </c>
      <c r="AQ91" s="390">
        <v>0.85416666666666663</v>
      </c>
      <c r="AR91" s="388">
        <f t="shared" si="5"/>
        <v>33.90625</v>
      </c>
    </row>
    <row r="92" spans="1:44" s="258" customFormat="1">
      <c r="A92" s="390">
        <v>0.36458333333333331</v>
      </c>
      <c r="B92" s="388">
        <v>27.25</v>
      </c>
      <c r="C92" s="390">
        <v>0.86458333333333337</v>
      </c>
      <c r="D92" s="388">
        <v>40</v>
      </c>
      <c r="F92" s="390">
        <v>0.36458333333333331</v>
      </c>
      <c r="G92" s="388">
        <v>32.5</v>
      </c>
      <c r="H92" s="390">
        <v>0.86458333333333337</v>
      </c>
      <c r="I92" s="388">
        <v>31.5</v>
      </c>
      <c r="K92" s="390">
        <v>0.36458333333333331</v>
      </c>
      <c r="L92" s="388">
        <v>28.5</v>
      </c>
      <c r="M92" s="390">
        <v>0.86458333333333337</v>
      </c>
      <c r="N92" s="388">
        <v>30.75</v>
      </c>
      <c r="P92" s="390">
        <v>0.36458333333333331</v>
      </c>
      <c r="Q92" s="388">
        <v>33.5</v>
      </c>
      <c r="R92" s="390">
        <v>0.86458333333333337</v>
      </c>
      <c r="S92" s="388">
        <v>34.25</v>
      </c>
      <c r="U92" s="390">
        <v>0.36458333333333331</v>
      </c>
      <c r="V92" s="388">
        <v>34</v>
      </c>
      <c r="W92" s="390">
        <v>0.86458333333333337</v>
      </c>
      <c r="X92" s="388">
        <v>32.75</v>
      </c>
      <c r="Z92" s="390">
        <v>0.36458333333333331</v>
      </c>
      <c r="AA92" s="388">
        <v>40</v>
      </c>
      <c r="AB92" s="390">
        <v>0.86458333333333337</v>
      </c>
      <c r="AC92" s="388">
        <v>34.75</v>
      </c>
      <c r="AE92" s="390">
        <v>0.36458333333333331</v>
      </c>
      <c r="AF92" s="388">
        <v>36.75</v>
      </c>
      <c r="AG92" s="390">
        <v>0.86458333333333337</v>
      </c>
      <c r="AH92" s="388">
        <v>37.25</v>
      </c>
      <c r="AJ92" s="390">
        <v>0.36458333333333331</v>
      </c>
      <c r="AK92" s="388">
        <f t="shared" si="2"/>
        <v>29.0625</v>
      </c>
      <c r="AL92" s="390">
        <v>0.86458333333333337</v>
      </c>
      <c r="AM92" s="388">
        <f t="shared" si="3"/>
        <v>30.15625</v>
      </c>
      <c r="AO92" s="390">
        <v>0.36458333333333331</v>
      </c>
      <c r="AP92" s="388">
        <f t="shared" si="4"/>
        <v>32.90625</v>
      </c>
      <c r="AQ92" s="390">
        <v>0.86458333333333337</v>
      </c>
      <c r="AR92" s="388">
        <f t="shared" si="5"/>
        <v>33.703125</v>
      </c>
    </row>
    <row r="93" spans="1:44" s="258" customFormat="1">
      <c r="A93" s="390">
        <v>0.375</v>
      </c>
      <c r="B93" s="388">
        <v>33.75</v>
      </c>
      <c r="C93" s="390">
        <v>0.875</v>
      </c>
      <c r="D93" s="388">
        <v>35.25</v>
      </c>
      <c r="F93" s="390">
        <v>0.375</v>
      </c>
      <c r="G93" s="388">
        <v>34</v>
      </c>
      <c r="H93" s="390">
        <v>0.875</v>
      </c>
      <c r="I93" s="388">
        <v>33.5</v>
      </c>
      <c r="K93" s="390">
        <v>0.375</v>
      </c>
      <c r="L93" s="388">
        <v>36</v>
      </c>
      <c r="M93" s="390">
        <v>0.875</v>
      </c>
      <c r="N93" s="388">
        <v>34.25</v>
      </c>
      <c r="P93" s="390">
        <v>0.375</v>
      </c>
      <c r="Q93" s="388">
        <v>32.5</v>
      </c>
      <c r="R93" s="390">
        <v>0.875</v>
      </c>
      <c r="S93" s="388">
        <v>33.75</v>
      </c>
      <c r="U93" s="390">
        <v>0.375</v>
      </c>
      <c r="V93" s="388">
        <v>33.25</v>
      </c>
      <c r="W93" s="390">
        <v>0.875</v>
      </c>
      <c r="X93" s="388">
        <v>36</v>
      </c>
      <c r="Z93" s="390">
        <v>0.375</v>
      </c>
      <c r="AA93" s="388">
        <v>39.5</v>
      </c>
      <c r="AB93" s="390">
        <v>0.875</v>
      </c>
      <c r="AC93" s="388">
        <v>35.25</v>
      </c>
      <c r="AE93" s="390">
        <v>0.375</v>
      </c>
      <c r="AF93" s="388">
        <v>37.5</v>
      </c>
      <c r="AG93" s="390">
        <v>0.875</v>
      </c>
      <c r="AH93" s="388">
        <v>36.25</v>
      </c>
      <c r="AJ93" s="390">
        <v>0.375</v>
      </c>
      <c r="AK93" s="388">
        <f t="shared" si="2"/>
        <v>30.8125</v>
      </c>
      <c r="AL93" s="390">
        <v>0.875</v>
      </c>
      <c r="AM93" s="388">
        <f t="shared" si="3"/>
        <v>30.53125</v>
      </c>
      <c r="AO93" s="390">
        <v>0.375</v>
      </c>
      <c r="AP93" s="388">
        <f t="shared" si="4"/>
        <v>34.15625</v>
      </c>
      <c r="AQ93" s="390">
        <v>0.875</v>
      </c>
      <c r="AR93" s="388">
        <f t="shared" si="5"/>
        <v>33.390625</v>
      </c>
    </row>
    <row r="94" spans="1:44" s="258" customFormat="1">
      <c r="A94" s="390">
        <v>0.38541666666666669</v>
      </c>
      <c r="B94" s="388">
        <v>35.25</v>
      </c>
      <c r="C94" s="390">
        <v>0.88541666666666663</v>
      </c>
      <c r="D94" s="388">
        <v>33.5</v>
      </c>
      <c r="F94" s="390">
        <v>0.38541666666666669</v>
      </c>
      <c r="G94" s="388">
        <v>36.75</v>
      </c>
      <c r="H94" s="390">
        <v>0.88541666666666663</v>
      </c>
      <c r="I94" s="388">
        <v>34.25</v>
      </c>
      <c r="K94" s="390">
        <v>0.38541666666666669</v>
      </c>
      <c r="L94" s="388">
        <v>35.25</v>
      </c>
      <c r="M94" s="390">
        <v>0.88541666666666663</v>
      </c>
      <c r="N94" s="388">
        <v>30</v>
      </c>
      <c r="P94" s="390">
        <v>0.38541666666666669</v>
      </c>
      <c r="Q94" s="388">
        <v>35</v>
      </c>
      <c r="R94" s="390">
        <v>0.88541666666666663</v>
      </c>
      <c r="S94" s="388">
        <v>31</v>
      </c>
      <c r="U94" s="390">
        <v>0.38541666666666669</v>
      </c>
      <c r="V94" s="388">
        <v>36.75</v>
      </c>
      <c r="W94" s="390">
        <v>0.88541666666666663</v>
      </c>
      <c r="X94" s="388">
        <v>33.75</v>
      </c>
      <c r="Z94" s="390">
        <v>0.38541666666666669</v>
      </c>
      <c r="AA94" s="388">
        <v>37</v>
      </c>
      <c r="AB94" s="390">
        <v>0.88541666666666663</v>
      </c>
      <c r="AC94" s="388">
        <v>35.25</v>
      </c>
      <c r="AE94" s="390">
        <v>0.38541666666666669</v>
      </c>
      <c r="AF94" s="388">
        <v>34.75</v>
      </c>
      <c r="AG94" s="390">
        <v>0.88541666666666663</v>
      </c>
      <c r="AH94" s="388">
        <v>35.25</v>
      </c>
      <c r="AJ94" s="390">
        <v>0.38541666666666669</v>
      </c>
      <c r="AK94" s="388">
        <f t="shared" si="2"/>
        <v>31.34375</v>
      </c>
      <c r="AL94" s="390">
        <v>0.88541666666666663</v>
      </c>
      <c r="AM94" s="388">
        <f t="shared" si="3"/>
        <v>29.125</v>
      </c>
      <c r="AO94" s="390">
        <v>0.38541666666666669</v>
      </c>
      <c r="AP94" s="388">
        <f t="shared" si="4"/>
        <v>33.046875</v>
      </c>
      <c r="AQ94" s="390">
        <v>0.88541666666666663</v>
      </c>
      <c r="AR94" s="388">
        <f t="shared" si="5"/>
        <v>32.1875</v>
      </c>
    </row>
    <row r="95" spans="1:44" s="258" customFormat="1">
      <c r="A95" s="390">
        <v>0.39583333333333331</v>
      </c>
      <c r="B95" s="388">
        <v>33</v>
      </c>
      <c r="C95" s="390">
        <v>0.89583333333333337</v>
      </c>
      <c r="D95" s="388">
        <v>31</v>
      </c>
      <c r="F95" s="390">
        <v>0.39583333333333331</v>
      </c>
      <c r="G95" s="388">
        <v>39.5</v>
      </c>
      <c r="H95" s="390">
        <v>0.89583333333333337</v>
      </c>
      <c r="I95" s="388">
        <v>34.25</v>
      </c>
      <c r="K95" s="390">
        <v>0.39583333333333331</v>
      </c>
      <c r="L95" s="388">
        <v>37</v>
      </c>
      <c r="M95" s="390">
        <v>0.89583333333333337</v>
      </c>
      <c r="N95" s="388">
        <v>31.75</v>
      </c>
      <c r="P95" s="390">
        <v>0.39583333333333331</v>
      </c>
      <c r="Q95" s="388">
        <v>33.5</v>
      </c>
      <c r="R95" s="390">
        <v>0.89583333333333337</v>
      </c>
      <c r="S95" s="388">
        <v>28.25</v>
      </c>
      <c r="U95" s="390">
        <v>0.39583333333333331</v>
      </c>
      <c r="V95" s="388">
        <v>38</v>
      </c>
      <c r="W95" s="390">
        <v>0.89583333333333337</v>
      </c>
      <c r="X95" s="388">
        <v>32</v>
      </c>
      <c r="Z95" s="390">
        <v>0.39583333333333331</v>
      </c>
      <c r="AA95" s="388">
        <v>33.75</v>
      </c>
      <c r="AB95" s="390">
        <v>0.89583333333333337</v>
      </c>
      <c r="AC95" s="388">
        <v>33.75</v>
      </c>
      <c r="AE95" s="390">
        <v>0.39583333333333331</v>
      </c>
      <c r="AF95" s="388">
        <v>38.25</v>
      </c>
      <c r="AG95" s="390">
        <v>0.89583333333333337</v>
      </c>
      <c r="AH95" s="388">
        <v>32.5</v>
      </c>
      <c r="AJ95" s="390">
        <v>0.39583333333333331</v>
      </c>
      <c r="AK95" s="388">
        <f t="shared" si="2"/>
        <v>31.625</v>
      </c>
      <c r="AL95" s="390">
        <v>0.89583333333333337</v>
      </c>
      <c r="AM95" s="388">
        <f t="shared" si="3"/>
        <v>27.9375</v>
      </c>
      <c r="AO95" s="390">
        <v>0.39583333333333331</v>
      </c>
      <c r="AP95" s="388">
        <f t="shared" si="4"/>
        <v>34.9375</v>
      </c>
      <c r="AQ95" s="390">
        <v>0.89583333333333337</v>
      </c>
      <c r="AR95" s="388">
        <f t="shared" si="5"/>
        <v>30.21875</v>
      </c>
    </row>
    <row r="96" spans="1:44" s="258" customFormat="1">
      <c r="A96" s="390">
        <v>0.40625</v>
      </c>
      <c r="B96" s="388">
        <v>33.75</v>
      </c>
      <c r="C96" s="390">
        <v>0.90625</v>
      </c>
      <c r="D96" s="388">
        <v>34.25</v>
      </c>
      <c r="F96" s="390">
        <v>0.40625</v>
      </c>
      <c r="G96" s="388">
        <v>35</v>
      </c>
      <c r="H96" s="390">
        <v>0.90625</v>
      </c>
      <c r="I96" s="388">
        <v>36</v>
      </c>
      <c r="K96" s="390">
        <v>0.40625</v>
      </c>
      <c r="L96" s="388">
        <v>33.75</v>
      </c>
      <c r="M96" s="390">
        <v>0.90625</v>
      </c>
      <c r="N96" s="388">
        <v>34.25</v>
      </c>
      <c r="P96" s="390">
        <v>0.40625</v>
      </c>
      <c r="Q96" s="388">
        <v>35.25</v>
      </c>
      <c r="R96" s="390">
        <v>0.90625</v>
      </c>
      <c r="S96" s="388">
        <v>32.25</v>
      </c>
      <c r="U96" s="390">
        <v>0.40625</v>
      </c>
      <c r="V96" s="388">
        <v>35.75</v>
      </c>
      <c r="W96" s="390">
        <v>0.90625</v>
      </c>
      <c r="X96" s="388">
        <v>31.25</v>
      </c>
      <c r="Z96" s="390">
        <v>0.40625</v>
      </c>
      <c r="AA96" s="388">
        <v>35</v>
      </c>
      <c r="AB96" s="390">
        <v>0.90625</v>
      </c>
      <c r="AC96" s="388">
        <v>33</v>
      </c>
      <c r="AE96" s="390">
        <v>0.40625</v>
      </c>
      <c r="AF96" s="388">
        <v>38.25</v>
      </c>
      <c r="AG96" s="390">
        <v>0.90625</v>
      </c>
      <c r="AH96" s="388">
        <v>32</v>
      </c>
      <c r="AJ96" s="390">
        <v>0.40625</v>
      </c>
      <c r="AK96" s="388">
        <f t="shared" si="2"/>
        <v>30.84375</v>
      </c>
      <c r="AL96" s="390">
        <v>0.90625</v>
      </c>
      <c r="AM96" s="388">
        <f t="shared" si="3"/>
        <v>29.125</v>
      </c>
      <c r="AO96" s="390">
        <v>0.40625</v>
      </c>
      <c r="AP96" s="388">
        <f t="shared" si="4"/>
        <v>34.546875</v>
      </c>
      <c r="AQ96" s="390">
        <v>0.90625</v>
      </c>
      <c r="AR96" s="388">
        <f t="shared" si="5"/>
        <v>30.5625</v>
      </c>
    </row>
    <row r="97" spans="1:44" s="258" customFormat="1">
      <c r="A97" s="390">
        <v>0.41666666666666669</v>
      </c>
      <c r="B97" s="388">
        <v>36</v>
      </c>
      <c r="C97" s="390">
        <v>0.91666666666666663</v>
      </c>
      <c r="D97" s="388">
        <v>36.25</v>
      </c>
      <c r="F97" s="390">
        <v>0.41666666666666669</v>
      </c>
      <c r="G97" s="388">
        <v>33.75</v>
      </c>
      <c r="H97" s="390">
        <v>0.91666666666666663</v>
      </c>
      <c r="I97" s="388">
        <v>33.25</v>
      </c>
      <c r="K97" s="390">
        <v>0.41666666666666669</v>
      </c>
      <c r="L97" s="388">
        <v>38.5</v>
      </c>
      <c r="M97" s="390">
        <v>0.91666666666666663</v>
      </c>
      <c r="N97" s="388">
        <v>34.25</v>
      </c>
      <c r="P97" s="390">
        <v>0.41666666666666669</v>
      </c>
      <c r="Q97" s="388">
        <v>33</v>
      </c>
      <c r="R97" s="390">
        <v>0.91666666666666663</v>
      </c>
      <c r="S97" s="388">
        <v>35.5</v>
      </c>
      <c r="U97" s="390">
        <v>0.41666666666666669</v>
      </c>
      <c r="V97" s="388">
        <v>34.25</v>
      </c>
      <c r="W97" s="390">
        <v>0.91666666666666663</v>
      </c>
      <c r="X97" s="388">
        <v>30.75</v>
      </c>
      <c r="Z97" s="390">
        <v>0.41666666666666669</v>
      </c>
      <c r="AA97" s="388">
        <v>40.75</v>
      </c>
      <c r="AB97" s="390">
        <v>0.91666666666666663</v>
      </c>
      <c r="AC97" s="388">
        <v>30.25</v>
      </c>
      <c r="AE97" s="390">
        <v>0.41666666666666669</v>
      </c>
      <c r="AF97" s="388">
        <v>38.75</v>
      </c>
      <c r="AG97" s="390">
        <v>0.91666666666666663</v>
      </c>
      <c r="AH97" s="388">
        <v>30.25</v>
      </c>
      <c r="AJ97" s="390">
        <v>0.41666666666666669</v>
      </c>
      <c r="AK97" s="388">
        <f t="shared" si="2"/>
        <v>31.875</v>
      </c>
      <c r="AL97" s="390">
        <v>0.91666666666666663</v>
      </c>
      <c r="AM97" s="388">
        <f t="shared" si="3"/>
        <v>28.8125</v>
      </c>
      <c r="AO97" s="390">
        <v>0.41666666666666669</v>
      </c>
      <c r="AP97" s="388">
        <f t="shared" si="4"/>
        <v>35.3125</v>
      </c>
      <c r="AQ97" s="390">
        <v>0.91666666666666663</v>
      </c>
      <c r="AR97" s="388">
        <f t="shared" si="5"/>
        <v>29.53125</v>
      </c>
    </row>
    <row r="98" spans="1:44" s="258" customFormat="1">
      <c r="A98" s="390">
        <v>0.42708333333333331</v>
      </c>
      <c r="B98" s="388">
        <v>35.25</v>
      </c>
      <c r="C98" s="390">
        <v>0.92708333333333337</v>
      </c>
      <c r="D98" s="388">
        <v>36.75</v>
      </c>
      <c r="F98" s="390">
        <v>0.42708333333333331</v>
      </c>
      <c r="G98" s="388">
        <v>36.75</v>
      </c>
      <c r="H98" s="390">
        <v>0.92708333333333337</v>
      </c>
      <c r="I98" s="388">
        <v>35.25</v>
      </c>
      <c r="K98" s="390">
        <v>0.42708333333333331</v>
      </c>
      <c r="L98" s="388">
        <v>35.25</v>
      </c>
      <c r="M98" s="390">
        <v>0.92708333333333337</v>
      </c>
      <c r="N98" s="388">
        <v>40.25</v>
      </c>
      <c r="P98" s="390">
        <v>0.42708333333333331</v>
      </c>
      <c r="Q98" s="388">
        <v>35.75</v>
      </c>
      <c r="R98" s="390">
        <v>0.92708333333333337</v>
      </c>
      <c r="S98" s="388">
        <v>35.25</v>
      </c>
      <c r="U98" s="390">
        <v>0.42708333333333331</v>
      </c>
      <c r="V98" s="388">
        <v>35.25</v>
      </c>
      <c r="W98" s="390">
        <v>0.92708333333333337</v>
      </c>
      <c r="X98" s="388">
        <v>34.25</v>
      </c>
      <c r="Z98" s="390">
        <v>0.42708333333333331</v>
      </c>
      <c r="AA98" s="388">
        <v>35.75</v>
      </c>
      <c r="AB98" s="390">
        <v>0.92708333333333337</v>
      </c>
      <c r="AC98" s="388">
        <v>31.5</v>
      </c>
      <c r="AE98" s="390">
        <v>0.42708333333333331</v>
      </c>
      <c r="AF98" s="388">
        <v>39.25</v>
      </c>
      <c r="AG98" s="390">
        <v>0.92708333333333337</v>
      </c>
      <c r="AH98" s="388">
        <v>33.75</v>
      </c>
      <c r="AJ98" s="390">
        <v>0.42708333333333331</v>
      </c>
      <c r="AK98" s="388">
        <f t="shared" si="2"/>
        <v>31.65625</v>
      </c>
      <c r="AL98" s="390">
        <v>0.92708333333333337</v>
      </c>
      <c r="AM98" s="388">
        <f t="shared" si="3"/>
        <v>30.875</v>
      </c>
      <c r="AO98" s="390">
        <v>0.42708333333333331</v>
      </c>
      <c r="AP98" s="388">
        <f t="shared" si="4"/>
        <v>35.453125</v>
      </c>
      <c r="AQ98" s="390">
        <v>0.92708333333333337</v>
      </c>
      <c r="AR98" s="388">
        <f t="shared" si="5"/>
        <v>32.3125</v>
      </c>
    </row>
    <row r="99" spans="1:44" s="258" customFormat="1">
      <c r="A99" s="390">
        <v>0.4375</v>
      </c>
      <c r="B99" s="388">
        <v>36.5</v>
      </c>
      <c r="C99" s="390">
        <v>0.9375</v>
      </c>
      <c r="D99" s="388">
        <v>34.75</v>
      </c>
      <c r="F99" s="390">
        <v>0.4375</v>
      </c>
      <c r="G99" s="388">
        <v>32.75</v>
      </c>
      <c r="H99" s="390">
        <v>0.9375</v>
      </c>
      <c r="I99" s="388">
        <v>31</v>
      </c>
      <c r="K99" s="390">
        <v>0.4375</v>
      </c>
      <c r="L99" s="388">
        <v>34.25</v>
      </c>
      <c r="M99" s="390">
        <v>0.9375</v>
      </c>
      <c r="N99" s="388">
        <v>36.5</v>
      </c>
      <c r="P99" s="390">
        <v>0.4375</v>
      </c>
      <c r="Q99" s="388">
        <v>39.25</v>
      </c>
      <c r="R99" s="390">
        <v>0.9375</v>
      </c>
      <c r="S99" s="388">
        <v>34</v>
      </c>
      <c r="U99" s="390">
        <v>0.4375</v>
      </c>
      <c r="V99" s="388">
        <v>34</v>
      </c>
      <c r="W99" s="390">
        <v>0.9375</v>
      </c>
      <c r="X99" s="388">
        <v>39.5</v>
      </c>
      <c r="Z99" s="390">
        <v>0.4375</v>
      </c>
      <c r="AA99" s="388">
        <v>33.5</v>
      </c>
      <c r="AB99" s="390">
        <v>0.9375</v>
      </c>
      <c r="AC99" s="388">
        <v>34.5</v>
      </c>
      <c r="AE99" s="390">
        <v>0.4375</v>
      </c>
      <c r="AF99" s="388">
        <v>37.25</v>
      </c>
      <c r="AG99" s="390">
        <v>0.9375</v>
      </c>
      <c r="AH99" s="388">
        <v>34</v>
      </c>
      <c r="AJ99" s="390">
        <v>0.4375</v>
      </c>
      <c r="AK99" s="388">
        <f t="shared" si="2"/>
        <v>30.9375</v>
      </c>
      <c r="AL99" s="390">
        <v>0.9375</v>
      </c>
      <c r="AM99" s="388">
        <f t="shared" si="3"/>
        <v>30.53125</v>
      </c>
      <c r="AO99" s="390">
        <v>0.4375</v>
      </c>
      <c r="AP99" s="388">
        <f t="shared" si="4"/>
        <v>34.09375</v>
      </c>
      <c r="AQ99" s="390">
        <v>0.9375</v>
      </c>
      <c r="AR99" s="388">
        <f t="shared" si="5"/>
        <v>32.265625</v>
      </c>
    </row>
    <row r="100" spans="1:44" s="258" customFormat="1">
      <c r="A100" s="390">
        <v>0.44791666666666669</v>
      </c>
      <c r="B100" s="388">
        <v>36.5</v>
      </c>
      <c r="C100" s="390">
        <v>0.94791666666666663</v>
      </c>
      <c r="D100" s="388">
        <v>35.25</v>
      </c>
      <c r="F100" s="390">
        <v>0.44791666666666669</v>
      </c>
      <c r="G100" s="388">
        <v>31</v>
      </c>
      <c r="H100" s="390">
        <v>0.94791666666666663</v>
      </c>
      <c r="I100" s="388">
        <v>31.5</v>
      </c>
      <c r="K100" s="390">
        <v>0.44791666666666669</v>
      </c>
      <c r="L100" s="388">
        <v>33.5</v>
      </c>
      <c r="M100" s="390">
        <v>0.94791666666666663</v>
      </c>
      <c r="N100" s="388">
        <v>30.25</v>
      </c>
      <c r="P100" s="390">
        <v>0.44791666666666669</v>
      </c>
      <c r="Q100" s="388">
        <v>39</v>
      </c>
      <c r="R100" s="390">
        <v>0.94791666666666663</v>
      </c>
      <c r="S100" s="388">
        <v>33.75</v>
      </c>
      <c r="U100" s="390">
        <v>0.44791666666666669</v>
      </c>
      <c r="V100" s="388">
        <v>32</v>
      </c>
      <c r="W100" s="390">
        <v>0.94791666666666663</v>
      </c>
      <c r="X100" s="388">
        <v>38.75</v>
      </c>
      <c r="Z100" s="390">
        <v>0.44791666666666669</v>
      </c>
      <c r="AA100" s="388">
        <v>38.75</v>
      </c>
      <c r="AB100" s="390">
        <v>0.94791666666666663</v>
      </c>
      <c r="AC100" s="388">
        <v>40</v>
      </c>
      <c r="AE100" s="390">
        <v>0.44791666666666669</v>
      </c>
      <c r="AF100" s="388">
        <v>35.75</v>
      </c>
      <c r="AG100" s="390">
        <v>0.94791666666666663</v>
      </c>
      <c r="AH100" s="388">
        <v>34.25</v>
      </c>
      <c r="AJ100" s="390">
        <v>0.44791666666666669</v>
      </c>
      <c r="AK100" s="388">
        <f t="shared" si="2"/>
        <v>30.8125</v>
      </c>
      <c r="AL100" s="390">
        <v>0.94791666666666663</v>
      </c>
      <c r="AM100" s="388">
        <f t="shared" si="3"/>
        <v>30.46875</v>
      </c>
      <c r="AO100" s="390">
        <v>0.44791666666666669</v>
      </c>
      <c r="AP100" s="388">
        <f t="shared" si="4"/>
        <v>33.28125</v>
      </c>
      <c r="AQ100" s="390">
        <v>0.94791666666666663</v>
      </c>
      <c r="AR100" s="388">
        <f t="shared" si="5"/>
        <v>32.359375</v>
      </c>
    </row>
    <row r="101" spans="1:44" s="258" customFormat="1">
      <c r="A101" s="390">
        <v>0.45833333333333331</v>
      </c>
      <c r="B101" s="388">
        <v>35.25</v>
      </c>
      <c r="C101" s="390">
        <v>0.95833333333333337</v>
      </c>
      <c r="D101" s="388">
        <v>35</v>
      </c>
      <c r="F101" s="390">
        <v>0.45833333333333331</v>
      </c>
      <c r="G101" s="388">
        <v>34.5</v>
      </c>
      <c r="H101" s="390">
        <v>0.95833333333333337</v>
      </c>
      <c r="I101" s="388">
        <v>36.75</v>
      </c>
      <c r="K101" s="390">
        <v>0.45833333333333331</v>
      </c>
      <c r="L101" s="388">
        <v>35.25</v>
      </c>
      <c r="M101" s="390">
        <v>0.95833333333333337</v>
      </c>
      <c r="N101" s="388">
        <v>31.25</v>
      </c>
      <c r="P101" s="390">
        <v>0.45833333333333331</v>
      </c>
      <c r="Q101" s="388">
        <v>36.25</v>
      </c>
      <c r="R101" s="390">
        <v>0.95833333333333337</v>
      </c>
      <c r="S101" s="388">
        <v>34</v>
      </c>
      <c r="U101" s="390">
        <v>0.45833333333333331</v>
      </c>
      <c r="V101" s="388">
        <v>35.75</v>
      </c>
      <c r="W101" s="390">
        <v>0.95833333333333337</v>
      </c>
      <c r="X101" s="388">
        <v>34.5</v>
      </c>
      <c r="Z101" s="390">
        <v>0.45833333333333331</v>
      </c>
      <c r="AA101" s="388">
        <v>38</v>
      </c>
      <c r="AB101" s="390">
        <v>0.95833333333333337</v>
      </c>
      <c r="AC101" s="388">
        <v>40</v>
      </c>
      <c r="AE101" s="390">
        <v>0.45833333333333331</v>
      </c>
      <c r="AF101" s="388">
        <v>35.25</v>
      </c>
      <c r="AG101" s="390">
        <v>0.95833333333333337</v>
      </c>
      <c r="AH101" s="388">
        <v>34.75</v>
      </c>
      <c r="AJ101" s="390">
        <v>0.45833333333333331</v>
      </c>
      <c r="AK101" s="388">
        <f t="shared" si="2"/>
        <v>31.28125</v>
      </c>
      <c r="AL101" s="390">
        <v>0.95833333333333337</v>
      </c>
      <c r="AM101" s="388">
        <f t="shared" si="3"/>
        <v>30.78125</v>
      </c>
      <c r="AO101" s="390">
        <v>0.45833333333333331</v>
      </c>
      <c r="AP101" s="388">
        <f t="shared" si="4"/>
        <v>33.265625</v>
      </c>
      <c r="AQ101" s="390">
        <v>0.95833333333333337</v>
      </c>
      <c r="AR101" s="388">
        <f t="shared" si="5"/>
        <v>32.765625</v>
      </c>
    </row>
    <row r="102" spans="1:44" s="258" customFormat="1">
      <c r="A102" s="390">
        <v>0.46875</v>
      </c>
      <c r="B102" s="388">
        <v>38.5</v>
      </c>
      <c r="C102" s="390">
        <v>0.96875</v>
      </c>
      <c r="D102" s="388">
        <v>37</v>
      </c>
      <c r="F102" s="390">
        <v>0.46875</v>
      </c>
      <c r="G102" s="388">
        <v>31.75</v>
      </c>
      <c r="H102" s="390">
        <v>0.96875</v>
      </c>
      <c r="I102" s="388">
        <v>40.5</v>
      </c>
      <c r="K102" s="390">
        <v>0.46875</v>
      </c>
      <c r="L102" s="388">
        <v>34.5</v>
      </c>
      <c r="M102" s="390">
        <v>0.96875</v>
      </c>
      <c r="N102" s="388">
        <v>35.75</v>
      </c>
      <c r="P102" s="390">
        <v>0.46875</v>
      </c>
      <c r="Q102" s="388">
        <v>36.5</v>
      </c>
      <c r="R102" s="390">
        <v>0.96875</v>
      </c>
      <c r="S102" s="388">
        <v>36</v>
      </c>
      <c r="U102" s="390">
        <v>0.46875</v>
      </c>
      <c r="V102" s="388">
        <v>36.75</v>
      </c>
      <c r="W102" s="390">
        <v>0.96875</v>
      </c>
      <c r="X102" s="388">
        <v>34</v>
      </c>
      <c r="Z102" s="390">
        <v>0.46875</v>
      </c>
      <c r="AA102" s="388">
        <v>36.75</v>
      </c>
      <c r="AB102" s="390">
        <v>0.96875</v>
      </c>
      <c r="AC102" s="388">
        <v>35.5</v>
      </c>
      <c r="AE102" s="390">
        <v>0.46875</v>
      </c>
      <c r="AF102" s="388">
        <v>32.5</v>
      </c>
      <c r="AG102" s="390">
        <v>0.96875</v>
      </c>
      <c r="AH102" s="388">
        <v>34.25</v>
      </c>
      <c r="AJ102" s="390">
        <v>0.46875</v>
      </c>
      <c r="AK102" s="388">
        <f t="shared" si="2"/>
        <v>30.90625</v>
      </c>
      <c r="AL102" s="390">
        <v>0.96875</v>
      </c>
      <c r="AM102" s="388">
        <f t="shared" si="3"/>
        <v>31.625</v>
      </c>
      <c r="AO102" s="390">
        <v>0.46875</v>
      </c>
      <c r="AP102" s="388">
        <f t="shared" si="4"/>
        <v>31.703125</v>
      </c>
      <c r="AQ102" s="390">
        <v>0.96875</v>
      </c>
      <c r="AR102" s="388">
        <f t="shared" si="5"/>
        <v>32.9375</v>
      </c>
    </row>
    <row r="103" spans="1:44" s="258" customFormat="1">
      <c r="A103" s="390">
        <v>0.47916666666666669</v>
      </c>
      <c r="B103" s="388">
        <v>33.25</v>
      </c>
      <c r="C103" s="390">
        <v>0.97916666666666663</v>
      </c>
      <c r="D103" s="388">
        <v>39.75</v>
      </c>
      <c r="F103" s="390">
        <v>0.47916666666666669</v>
      </c>
      <c r="G103" s="388">
        <v>33.75</v>
      </c>
      <c r="H103" s="390">
        <v>0.97916666666666663</v>
      </c>
      <c r="I103" s="388">
        <v>40.75</v>
      </c>
      <c r="K103" s="390">
        <v>0.47916666666666669</v>
      </c>
      <c r="L103" s="388">
        <v>37.5</v>
      </c>
      <c r="M103" s="390">
        <v>0.97916666666666663</v>
      </c>
      <c r="N103" s="388">
        <v>34.25</v>
      </c>
      <c r="P103" s="390">
        <v>0.47916666666666669</v>
      </c>
      <c r="Q103" s="388">
        <v>36.5</v>
      </c>
      <c r="R103" s="390">
        <v>0.97916666666666663</v>
      </c>
      <c r="S103" s="388">
        <v>38.5</v>
      </c>
      <c r="U103" s="390">
        <v>0.47916666666666669</v>
      </c>
      <c r="V103" s="388">
        <v>34</v>
      </c>
      <c r="W103" s="390">
        <v>0.97916666666666663</v>
      </c>
      <c r="X103" s="388">
        <v>36.75</v>
      </c>
      <c r="Z103" s="390">
        <v>0.47916666666666669</v>
      </c>
      <c r="AA103" s="388">
        <v>39.5</v>
      </c>
      <c r="AB103" s="390">
        <v>0.97916666666666663</v>
      </c>
      <c r="AC103" s="388">
        <v>38.5</v>
      </c>
      <c r="AE103" s="390">
        <v>0.47916666666666669</v>
      </c>
      <c r="AF103" s="388">
        <v>32.75</v>
      </c>
      <c r="AG103" s="390">
        <v>0.97916666666666663</v>
      </c>
      <c r="AH103" s="388">
        <v>37</v>
      </c>
      <c r="AJ103" s="390">
        <v>0.47916666666666669</v>
      </c>
      <c r="AK103" s="388">
        <f t="shared" si="2"/>
        <v>30.90625</v>
      </c>
      <c r="AL103" s="390">
        <v>0.97916666666666663</v>
      </c>
      <c r="AM103" s="388">
        <f t="shared" si="3"/>
        <v>33.1875</v>
      </c>
      <c r="AO103" s="390">
        <v>0.47916666666666669</v>
      </c>
      <c r="AP103" s="388">
        <f t="shared" si="4"/>
        <v>31.828125</v>
      </c>
      <c r="AQ103" s="390">
        <v>0.97916666666666663</v>
      </c>
      <c r="AR103" s="388">
        <f t="shared" si="5"/>
        <v>35.09375</v>
      </c>
    </row>
    <row r="104" spans="1:44" s="258" customFormat="1">
      <c r="A104" s="390">
        <v>0.48958333333333331</v>
      </c>
      <c r="B104" s="388">
        <v>35</v>
      </c>
      <c r="C104" s="390">
        <v>0.98958333333333337</v>
      </c>
      <c r="D104" s="388">
        <v>36.75</v>
      </c>
      <c r="F104" s="390">
        <v>0.48958333333333331</v>
      </c>
      <c r="G104" s="388">
        <v>34.75</v>
      </c>
      <c r="H104" s="390">
        <v>0.98958333333333337</v>
      </c>
      <c r="I104" s="388">
        <v>50</v>
      </c>
      <c r="K104" s="390">
        <v>0.48958333333333331</v>
      </c>
      <c r="L104" s="388">
        <v>39</v>
      </c>
      <c r="M104" s="390">
        <v>0.98958333333333337</v>
      </c>
      <c r="N104" s="388">
        <v>33.666699999999999</v>
      </c>
      <c r="P104" s="390">
        <v>0.48958333333333331</v>
      </c>
      <c r="Q104" s="388">
        <v>39</v>
      </c>
      <c r="R104" s="390">
        <v>0.98958333333333337</v>
      </c>
      <c r="S104" s="388">
        <v>41.333300000000001</v>
      </c>
      <c r="U104" s="390">
        <v>0.48958333333333331</v>
      </c>
      <c r="V104" s="388">
        <v>35.25</v>
      </c>
      <c r="W104" s="390">
        <v>0.98958333333333337</v>
      </c>
      <c r="X104" s="388">
        <v>37.25</v>
      </c>
      <c r="Z104" s="390">
        <v>0.48958333333333331</v>
      </c>
      <c r="AA104" s="388">
        <v>37.25</v>
      </c>
      <c r="AB104" s="390">
        <v>0.98958333333333337</v>
      </c>
      <c r="AC104" s="388">
        <v>37.75</v>
      </c>
      <c r="AE104" s="390">
        <v>0.48958333333333331</v>
      </c>
      <c r="AF104" s="388">
        <v>34.5</v>
      </c>
      <c r="AG104" s="390">
        <v>0.98958333333333337</v>
      </c>
      <c r="AH104" s="388">
        <v>37.5</v>
      </c>
      <c r="AJ104" s="390">
        <v>0.48958333333333331</v>
      </c>
      <c r="AK104" s="388">
        <f t="shared" si="2"/>
        <v>31.84375</v>
      </c>
      <c r="AL104" s="390">
        <v>0.98958333333333337</v>
      </c>
      <c r="AM104" s="388">
        <f t="shared" si="3"/>
        <v>34.28125</v>
      </c>
      <c r="AO104" s="390">
        <v>0.48958333333333331</v>
      </c>
      <c r="AP104" s="388">
        <f t="shared" si="4"/>
        <v>33.171875</v>
      </c>
      <c r="AQ104" s="390">
        <v>0.98958333333333337</v>
      </c>
      <c r="AR104" s="388">
        <f t="shared" si="5"/>
        <v>35.890625</v>
      </c>
    </row>
    <row r="105" spans="1:44" s="258" customFormat="1" ht="34.799999999999997">
      <c r="A105" s="391" t="s">
        <v>4</v>
      </c>
      <c r="B105" s="392">
        <f>AVERAGE(B57:B104,D57:D104)</f>
        <v>36.659028124999999</v>
      </c>
      <c r="C105" s="393"/>
      <c r="D105" s="394"/>
      <c r="F105" s="391" t="s">
        <v>4</v>
      </c>
      <c r="G105" s="392">
        <f>AVERAGE(G57:G104,I57:I104)</f>
        <v>37.719618750000002</v>
      </c>
      <c r="H105" s="393"/>
      <c r="I105" s="394"/>
      <c r="K105" s="391" t="s">
        <v>4</v>
      </c>
      <c r="L105" s="392">
        <f>AVERAGE(L57:L104,N57:N104)</f>
        <v>37.348959375</v>
      </c>
      <c r="M105" s="393"/>
      <c r="N105" s="394"/>
      <c r="P105" s="391" t="s">
        <v>4</v>
      </c>
      <c r="Q105" s="392">
        <f>AVERAGE(Q57:Q104,S57:S104)</f>
        <v>38.424480208333328</v>
      </c>
      <c r="R105" s="393"/>
      <c r="S105" s="394"/>
      <c r="U105" s="391" t="s">
        <v>4</v>
      </c>
      <c r="V105" s="392">
        <f>AVERAGE(V57:V104,X57:X104)</f>
        <v>38.673611458333333</v>
      </c>
      <c r="W105" s="393"/>
      <c r="X105" s="394"/>
      <c r="Z105" s="391" t="s">
        <v>4</v>
      </c>
      <c r="AA105" s="392">
        <f>AVERAGE(AA57:AA104,AC57:AC104)</f>
        <v>37.618923958333333</v>
      </c>
      <c r="AB105" s="393"/>
      <c r="AC105" s="394"/>
      <c r="AE105" s="391" t="s">
        <v>4</v>
      </c>
      <c r="AF105" s="392">
        <f>AVERAGE(AF57:AF104,AH57:AH104)</f>
        <v>37.651042708333335</v>
      </c>
      <c r="AG105" s="393"/>
      <c r="AH105" s="394"/>
      <c r="AJ105" s="391" t="s">
        <v>4</v>
      </c>
      <c r="AK105" s="392">
        <f>AVERAGE(AK57:AK104,AM57:AM104)</f>
        <v>33.079861770833332</v>
      </c>
      <c r="AL105" s="393"/>
      <c r="AM105" s="394"/>
      <c r="AO105" s="391" t="s">
        <v>4</v>
      </c>
      <c r="AP105" s="392">
        <f>AVERAGE(AP57:AP104,AR57:AR104)</f>
        <v>35.365452239583327</v>
      </c>
      <c r="AQ105" s="393"/>
      <c r="AR105" s="394"/>
    </row>
  </sheetData>
  <mergeCells count="54">
    <mergeCell ref="AP1:AR1"/>
    <mergeCell ref="AA2:AC2"/>
    <mergeCell ref="AF52:AH52"/>
    <mergeCell ref="AK52:AM52"/>
    <mergeCell ref="AF1:AH1"/>
    <mergeCell ref="AF2:AH2"/>
    <mergeCell ref="AK1:AM1"/>
    <mergeCell ref="AK2:AM2"/>
    <mergeCell ref="AP2:AR2"/>
    <mergeCell ref="AP52:AR52"/>
    <mergeCell ref="L52:N52"/>
    <mergeCell ref="Q52:S52"/>
    <mergeCell ref="L1:N1"/>
    <mergeCell ref="L2:N2"/>
    <mergeCell ref="Q1:S1"/>
    <mergeCell ref="Q2:S2"/>
    <mergeCell ref="V52:X52"/>
    <mergeCell ref="AA52:AC52"/>
    <mergeCell ref="V1:X1"/>
    <mergeCell ref="V2:X2"/>
    <mergeCell ref="AA1:AC1"/>
    <mergeCell ref="B1:D1"/>
    <mergeCell ref="B2:D2"/>
    <mergeCell ref="B52:D52"/>
    <mergeCell ref="B54:D54"/>
    <mergeCell ref="G54:I54"/>
    <mergeCell ref="G52:I52"/>
    <mergeCell ref="G1:I1"/>
    <mergeCell ref="G2:I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R105"/>
  <sheetViews>
    <sheetView topLeftCell="P40" workbookViewId="0">
      <selection activeCell="AE57" sqref="AE57:AH104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29</v>
      </c>
      <c r="C4" s="390">
        <v>0.5</v>
      </c>
      <c r="D4" s="388">
        <v>14</v>
      </c>
      <c r="F4" s="390">
        <v>0</v>
      </c>
      <c r="G4" s="388">
        <v>30</v>
      </c>
      <c r="H4" s="390">
        <v>0.5</v>
      </c>
      <c r="I4" s="388">
        <v>15</v>
      </c>
      <c r="K4" s="390">
        <v>0</v>
      </c>
      <c r="L4" s="388">
        <v>27</v>
      </c>
      <c r="M4" s="390">
        <v>0.5</v>
      </c>
      <c r="N4" s="388">
        <v>16</v>
      </c>
      <c r="P4" s="390">
        <v>0</v>
      </c>
      <c r="Q4" s="388">
        <v>32</v>
      </c>
      <c r="R4" s="390">
        <v>0.5</v>
      </c>
      <c r="S4" s="388">
        <v>17</v>
      </c>
      <c r="U4" s="390">
        <v>0</v>
      </c>
      <c r="V4" s="388">
        <v>36</v>
      </c>
      <c r="W4" s="390">
        <v>0.5</v>
      </c>
      <c r="X4" s="388">
        <v>21</v>
      </c>
      <c r="Z4" s="390">
        <v>0</v>
      </c>
      <c r="AA4" s="388">
        <v>24</v>
      </c>
      <c r="AB4" s="390">
        <v>0.5</v>
      </c>
      <c r="AC4" s="388">
        <v>17</v>
      </c>
      <c r="AE4" s="390">
        <v>0</v>
      </c>
      <c r="AF4" s="388">
        <v>23</v>
      </c>
      <c r="AG4" s="390">
        <v>0.5</v>
      </c>
      <c r="AH4" s="388">
        <v>22</v>
      </c>
      <c r="AJ4" s="390">
        <v>0</v>
      </c>
      <c r="AK4" s="388">
        <f>AVERAGE(V4,Q4,L4,G4,B4)</f>
        <v>30.8</v>
      </c>
      <c r="AL4" s="390">
        <v>0.5</v>
      </c>
      <c r="AM4" s="388">
        <f>AVERAGE(AH4,AC4,X4,,S4,N4,I4,D4)</f>
        <v>15.25</v>
      </c>
      <c r="AO4" s="390">
        <v>0</v>
      </c>
      <c r="AP4" s="388">
        <f>AVERAGE(AK4,AF4)</f>
        <v>26.9</v>
      </c>
      <c r="AQ4" s="390">
        <v>0.5</v>
      </c>
      <c r="AR4" s="388">
        <f>AVERAGE(AM4,AH4)</f>
        <v>18.625</v>
      </c>
    </row>
    <row r="5" spans="1:44">
      <c r="A5" s="390">
        <v>1.0416666666666666E-2</v>
      </c>
      <c r="B5" s="388">
        <v>54</v>
      </c>
      <c r="C5" s="390">
        <v>0.51041666666666663</v>
      </c>
      <c r="D5" s="388">
        <v>19</v>
      </c>
      <c r="F5" s="390">
        <v>1.0416666666666666E-2</v>
      </c>
      <c r="G5" s="388">
        <v>53</v>
      </c>
      <c r="H5" s="390">
        <v>0.51041666666666663</v>
      </c>
      <c r="I5" s="388">
        <v>15</v>
      </c>
      <c r="K5" s="390">
        <v>1.0416666666666666E-2</v>
      </c>
      <c r="L5" s="388">
        <v>52</v>
      </c>
      <c r="M5" s="390">
        <v>0.51041666666666663</v>
      </c>
      <c r="N5" s="388">
        <v>22</v>
      </c>
      <c r="P5" s="390">
        <v>1.0416666666666666E-2</v>
      </c>
      <c r="Q5" s="388">
        <v>45</v>
      </c>
      <c r="R5" s="390">
        <v>0.51041666666666663</v>
      </c>
      <c r="S5" s="388">
        <v>14</v>
      </c>
      <c r="U5" s="390">
        <v>1.0416666666666666E-2</v>
      </c>
      <c r="V5" s="388">
        <v>35</v>
      </c>
      <c r="W5" s="390">
        <v>0.51041666666666663</v>
      </c>
      <c r="X5" s="388">
        <v>15</v>
      </c>
      <c r="Z5" s="390">
        <v>1.0416666666666666E-2</v>
      </c>
      <c r="AA5" s="388">
        <v>36</v>
      </c>
      <c r="AB5" s="390">
        <v>0.51041666666666663</v>
      </c>
      <c r="AC5" s="388">
        <v>16</v>
      </c>
      <c r="AE5" s="390">
        <v>1.0416666666666666E-2</v>
      </c>
      <c r="AF5" s="388">
        <v>42</v>
      </c>
      <c r="AG5" s="390">
        <v>0.51041666666666663</v>
      </c>
      <c r="AH5" s="388">
        <v>19</v>
      </c>
      <c r="AJ5" s="390">
        <v>1.0416666666666666E-2</v>
      </c>
      <c r="AK5" s="388">
        <f t="shared" ref="AK5:AM51" si="0">AVERAGE(AF5,AA5,V5,,Q5,L5,G5,B5)</f>
        <v>39.625</v>
      </c>
      <c r="AL5" s="390">
        <v>0.51041666666666663</v>
      </c>
      <c r="AM5" s="388">
        <f t="shared" si="0"/>
        <v>15</v>
      </c>
      <c r="AO5" s="390">
        <v>1.0416666666666666E-2</v>
      </c>
      <c r="AP5" s="388">
        <f t="shared" ref="AP5:AR51" si="1">AVERAGE(AK5,AF5)</f>
        <v>40.8125</v>
      </c>
      <c r="AQ5" s="390">
        <v>0.51041666666666663</v>
      </c>
      <c r="AR5" s="388">
        <f t="shared" si="1"/>
        <v>17</v>
      </c>
    </row>
    <row r="6" spans="1:44">
      <c r="A6" s="390">
        <v>2.0833333333333332E-2</v>
      </c>
      <c r="B6" s="388">
        <v>42</v>
      </c>
      <c r="C6" s="390">
        <v>0.52083333333333337</v>
      </c>
      <c r="D6" s="388">
        <v>22</v>
      </c>
      <c r="F6" s="390">
        <v>2.0833333333333332E-2</v>
      </c>
      <c r="G6" s="388">
        <v>42</v>
      </c>
      <c r="H6" s="390">
        <v>0.52083333333333337</v>
      </c>
      <c r="I6" s="388">
        <v>18</v>
      </c>
      <c r="K6" s="390">
        <v>2.0833333333333332E-2</v>
      </c>
      <c r="L6" s="388">
        <v>58</v>
      </c>
      <c r="M6" s="390">
        <v>0.52083333333333337</v>
      </c>
      <c r="N6" s="388">
        <v>14</v>
      </c>
      <c r="P6" s="390">
        <v>2.0833333333333332E-2</v>
      </c>
      <c r="Q6" s="388">
        <v>55</v>
      </c>
      <c r="R6" s="390">
        <v>0.52083333333333337</v>
      </c>
      <c r="S6" s="388">
        <v>12</v>
      </c>
      <c r="U6" s="390">
        <v>2.0833333333333332E-2</v>
      </c>
      <c r="V6" s="388">
        <v>43</v>
      </c>
      <c r="W6" s="390">
        <v>0.52083333333333337</v>
      </c>
      <c r="X6" s="388">
        <v>24</v>
      </c>
      <c r="Z6" s="390">
        <v>2.0833333333333332E-2</v>
      </c>
      <c r="AA6" s="388">
        <v>26</v>
      </c>
      <c r="AB6" s="390">
        <v>0.52083333333333337</v>
      </c>
      <c r="AC6" s="388">
        <v>20</v>
      </c>
      <c r="AE6" s="390">
        <v>2.0833333333333332E-2</v>
      </c>
      <c r="AF6" s="388">
        <v>57</v>
      </c>
      <c r="AG6" s="390">
        <v>0.52083333333333337</v>
      </c>
      <c r="AH6" s="388">
        <v>17</v>
      </c>
      <c r="AJ6" s="390">
        <v>2.0833333333333332E-2</v>
      </c>
      <c r="AK6" s="388">
        <f t="shared" si="0"/>
        <v>40.375</v>
      </c>
      <c r="AL6" s="390">
        <v>0.52083333333333337</v>
      </c>
      <c r="AM6" s="388">
        <f t="shared" si="0"/>
        <v>15.875</v>
      </c>
      <c r="AO6" s="390">
        <v>2.0833333333333332E-2</v>
      </c>
      <c r="AP6" s="388">
        <f t="shared" si="1"/>
        <v>48.6875</v>
      </c>
      <c r="AQ6" s="390">
        <v>0.52083333333333337</v>
      </c>
      <c r="AR6" s="388">
        <f t="shared" si="1"/>
        <v>16.4375</v>
      </c>
    </row>
    <row r="7" spans="1:44">
      <c r="A7" s="390">
        <v>3.125E-2</v>
      </c>
      <c r="B7" s="388">
        <v>44</v>
      </c>
      <c r="C7" s="390">
        <v>0.53125</v>
      </c>
      <c r="D7" s="388">
        <v>25</v>
      </c>
      <c r="F7" s="390">
        <v>3.125E-2</v>
      </c>
      <c r="G7" s="388">
        <v>42</v>
      </c>
      <c r="H7" s="390">
        <v>0.53125</v>
      </c>
      <c r="I7" s="388">
        <v>18</v>
      </c>
      <c r="K7" s="390">
        <v>3.125E-2</v>
      </c>
      <c r="L7" s="388">
        <v>46</v>
      </c>
      <c r="M7" s="390">
        <v>0.53125</v>
      </c>
      <c r="N7" s="388">
        <v>16</v>
      </c>
      <c r="P7" s="390">
        <v>3.125E-2</v>
      </c>
      <c r="Q7" s="388">
        <v>57</v>
      </c>
      <c r="R7" s="390">
        <v>0.53125</v>
      </c>
      <c r="S7" s="388">
        <v>16</v>
      </c>
      <c r="U7" s="390">
        <v>3.125E-2</v>
      </c>
      <c r="V7" s="388">
        <v>46</v>
      </c>
      <c r="W7" s="390">
        <v>0.53125</v>
      </c>
      <c r="X7" s="388">
        <v>26</v>
      </c>
      <c r="Z7" s="390">
        <v>3.125E-2</v>
      </c>
      <c r="AA7" s="388">
        <v>44</v>
      </c>
      <c r="AB7" s="390">
        <v>0.53125</v>
      </c>
      <c r="AC7" s="388">
        <v>19</v>
      </c>
      <c r="AE7" s="390">
        <v>3.125E-2</v>
      </c>
      <c r="AF7" s="388">
        <v>59</v>
      </c>
      <c r="AG7" s="390">
        <v>0.53125</v>
      </c>
      <c r="AH7" s="388">
        <v>16</v>
      </c>
      <c r="AJ7" s="390">
        <v>3.125E-2</v>
      </c>
      <c r="AK7" s="388">
        <f t="shared" si="0"/>
        <v>42.25</v>
      </c>
      <c r="AL7" s="390">
        <v>0.53125</v>
      </c>
      <c r="AM7" s="388">
        <f t="shared" si="0"/>
        <v>17</v>
      </c>
      <c r="AO7" s="390">
        <v>3.125E-2</v>
      </c>
      <c r="AP7" s="388">
        <f t="shared" si="1"/>
        <v>50.625</v>
      </c>
      <c r="AQ7" s="390">
        <v>0.53125</v>
      </c>
      <c r="AR7" s="388">
        <f t="shared" si="1"/>
        <v>16.5</v>
      </c>
    </row>
    <row r="8" spans="1:44">
      <c r="A8" s="390">
        <v>4.1666666666666664E-2</v>
      </c>
      <c r="B8" s="388">
        <v>45</v>
      </c>
      <c r="C8" s="390">
        <v>0.54166666666666663</v>
      </c>
      <c r="D8" s="388">
        <v>16</v>
      </c>
      <c r="F8" s="390">
        <v>4.1666666666666664E-2</v>
      </c>
      <c r="G8" s="388" t="s">
        <v>5</v>
      </c>
      <c r="H8" s="390">
        <v>0.54166666666666663</v>
      </c>
      <c r="I8" s="388">
        <v>22</v>
      </c>
      <c r="K8" s="390">
        <v>4.1666666666666664E-2</v>
      </c>
      <c r="L8" s="388">
        <v>33</v>
      </c>
      <c r="M8" s="390">
        <v>0.54166666666666663</v>
      </c>
      <c r="N8" s="388">
        <v>16</v>
      </c>
      <c r="P8" s="390">
        <v>4.1666666666666664E-2</v>
      </c>
      <c r="Q8" s="388">
        <v>51</v>
      </c>
      <c r="R8" s="390">
        <v>0.54166666666666663</v>
      </c>
      <c r="S8" s="388">
        <v>15</v>
      </c>
      <c r="U8" s="390">
        <v>4.1666666666666664E-2</v>
      </c>
      <c r="V8" s="388">
        <v>41</v>
      </c>
      <c r="W8" s="390">
        <v>0.54166666666666663</v>
      </c>
      <c r="X8" s="388">
        <v>21</v>
      </c>
      <c r="Z8" s="390">
        <v>4.1666666666666664E-2</v>
      </c>
      <c r="AA8" s="388">
        <v>55</v>
      </c>
      <c r="AB8" s="390">
        <v>0.54166666666666663</v>
      </c>
      <c r="AC8" s="388">
        <v>23</v>
      </c>
      <c r="AE8" s="390">
        <v>4.1666666666666664E-2</v>
      </c>
      <c r="AF8" s="388">
        <v>40</v>
      </c>
      <c r="AG8" s="390">
        <v>0.54166666666666663</v>
      </c>
      <c r="AH8" s="388">
        <v>17</v>
      </c>
      <c r="AJ8" s="390">
        <v>4.1666666666666664E-2</v>
      </c>
      <c r="AK8" s="388">
        <f t="shared" si="0"/>
        <v>37.857142857142854</v>
      </c>
      <c r="AL8" s="390">
        <v>0.54166666666666663</v>
      </c>
      <c r="AM8" s="388">
        <f t="shared" si="0"/>
        <v>16.25</v>
      </c>
      <c r="AO8" s="390">
        <v>4.1666666666666664E-2</v>
      </c>
      <c r="AP8" s="388">
        <f t="shared" si="1"/>
        <v>38.928571428571431</v>
      </c>
      <c r="AQ8" s="390">
        <v>0.54166666666666663</v>
      </c>
      <c r="AR8" s="388">
        <f t="shared" si="1"/>
        <v>16.625</v>
      </c>
    </row>
    <row r="9" spans="1:44">
      <c r="A9" s="390">
        <v>5.2083333333333336E-2</v>
      </c>
      <c r="B9" s="388">
        <v>43</v>
      </c>
      <c r="C9" s="390">
        <v>0.55208333333333337</v>
      </c>
      <c r="D9" s="388">
        <v>11</v>
      </c>
      <c r="F9" s="390">
        <v>5.2083333333333336E-2</v>
      </c>
      <c r="G9" s="388" t="s">
        <v>5</v>
      </c>
      <c r="H9" s="390">
        <v>0.55208333333333337</v>
      </c>
      <c r="I9" s="388">
        <v>16</v>
      </c>
      <c r="K9" s="390">
        <v>5.2083333333333336E-2</v>
      </c>
      <c r="L9" s="388">
        <v>34</v>
      </c>
      <c r="M9" s="390">
        <v>0.55208333333333337</v>
      </c>
      <c r="N9" s="388">
        <v>27</v>
      </c>
      <c r="P9" s="390">
        <v>5.2083333333333336E-2</v>
      </c>
      <c r="Q9" s="388" t="s">
        <v>5</v>
      </c>
      <c r="R9" s="390">
        <v>0.55208333333333337</v>
      </c>
      <c r="S9" s="388">
        <v>14</v>
      </c>
      <c r="U9" s="390">
        <v>5.2083333333333336E-2</v>
      </c>
      <c r="V9" s="388">
        <v>34</v>
      </c>
      <c r="W9" s="390">
        <v>0.55208333333333337</v>
      </c>
      <c r="X9" s="388">
        <v>15</v>
      </c>
      <c r="Z9" s="390">
        <v>5.2083333333333336E-2</v>
      </c>
      <c r="AA9" s="388">
        <v>49</v>
      </c>
      <c r="AB9" s="390">
        <v>0.55208333333333337</v>
      </c>
      <c r="AC9" s="388">
        <v>38</v>
      </c>
      <c r="AE9" s="390">
        <v>5.2083333333333336E-2</v>
      </c>
      <c r="AF9" s="388">
        <v>35</v>
      </c>
      <c r="AG9" s="390">
        <v>0.55208333333333337</v>
      </c>
      <c r="AH9" s="388">
        <v>19</v>
      </c>
      <c r="AJ9" s="390">
        <v>5.2083333333333336E-2</v>
      </c>
      <c r="AK9" s="388">
        <f t="shared" si="0"/>
        <v>32.5</v>
      </c>
      <c r="AL9" s="390">
        <v>0.55208333333333337</v>
      </c>
      <c r="AM9" s="388">
        <f t="shared" si="0"/>
        <v>17.5</v>
      </c>
      <c r="AO9" s="390">
        <v>5.2083333333333336E-2</v>
      </c>
      <c r="AP9" s="388">
        <f t="shared" si="1"/>
        <v>33.75</v>
      </c>
      <c r="AQ9" s="390">
        <v>0.55208333333333337</v>
      </c>
      <c r="AR9" s="388">
        <f t="shared" si="1"/>
        <v>18.25</v>
      </c>
    </row>
    <row r="10" spans="1:44">
      <c r="A10" s="390">
        <v>6.25E-2</v>
      </c>
      <c r="B10" s="388">
        <v>30</v>
      </c>
      <c r="C10" s="390">
        <v>0.5625</v>
      </c>
      <c r="D10" s="388">
        <v>13</v>
      </c>
      <c r="F10" s="390">
        <v>6.25E-2</v>
      </c>
      <c r="G10" s="388">
        <v>47</v>
      </c>
      <c r="H10" s="390">
        <v>0.5625</v>
      </c>
      <c r="I10" s="388">
        <v>27</v>
      </c>
      <c r="K10" s="390">
        <v>6.25E-2</v>
      </c>
      <c r="L10" s="388">
        <v>41</v>
      </c>
      <c r="M10" s="390">
        <v>0.5625</v>
      </c>
      <c r="N10" s="388">
        <v>20</v>
      </c>
      <c r="P10" s="390">
        <v>6.25E-2</v>
      </c>
      <c r="Q10" s="388">
        <v>14</v>
      </c>
      <c r="R10" s="390">
        <v>0.5625</v>
      </c>
      <c r="S10" s="388">
        <v>21</v>
      </c>
      <c r="U10" s="390">
        <v>6.25E-2</v>
      </c>
      <c r="V10" s="388" t="s">
        <v>5</v>
      </c>
      <c r="W10" s="390">
        <v>0.5625</v>
      </c>
      <c r="X10" s="388">
        <v>16</v>
      </c>
      <c r="Z10" s="390">
        <v>6.25E-2</v>
      </c>
      <c r="AA10" s="388">
        <v>53</v>
      </c>
      <c r="AB10" s="390">
        <v>0.5625</v>
      </c>
      <c r="AC10" s="388">
        <v>23</v>
      </c>
      <c r="AE10" s="390">
        <v>6.25E-2</v>
      </c>
      <c r="AF10" s="388">
        <v>47</v>
      </c>
      <c r="AG10" s="390">
        <v>0.5625</v>
      </c>
      <c r="AH10" s="388">
        <v>18</v>
      </c>
      <c r="AJ10" s="390">
        <v>6.25E-2</v>
      </c>
      <c r="AK10" s="388">
        <f t="shared" si="0"/>
        <v>33.142857142857146</v>
      </c>
      <c r="AL10" s="390">
        <v>0.5625</v>
      </c>
      <c r="AM10" s="388">
        <f t="shared" si="0"/>
        <v>17.25</v>
      </c>
      <c r="AO10" s="390">
        <v>6.25E-2</v>
      </c>
      <c r="AP10" s="388">
        <f t="shared" si="1"/>
        <v>40.071428571428569</v>
      </c>
      <c r="AQ10" s="390">
        <v>0.5625</v>
      </c>
      <c r="AR10" s="388">
        <f t="shared" si="1"/>
        <v>17.625</v>
      </c>
    </row>
    <row r="11" spans="1:44">
      <c r="A11" s="390">
        <v>7.2916666666666671E-2</v>
      </c>
      <c r="B11" s="388">
        <v>42</v>
      </c>
      <c r="C11" s="390">
        <v>0.57291666666666663</v>
      </c>
      <c r="D11" s="388">
        <v>19</v>
      </c>
      <c r="F11" s="390">
        <v>7.2916666666666671E-2</v>
      </c>
      <c r="G11" s="388">
        <v>47</v>
      </c>
      <c r="H11" s="390">
        <v>0.57291666666666663</v>
      </c>
      <c r="I11" s="388">
        <v>29</v>
      </c>
      <c r="K11" s="390">
        <v>7.2916666666666671E-2</v>
      </c>
      <c r="L11" s="388" t="s">
        <v>5</v>
      </c>
      <c r="M11" s="390">
        <v>0.57291666666666663</v>
      </c>
      <c r="N11" s="388">
        <v>17</v>
      </c>
      <c r="P11" s="390">
        <v>7.2916666666666671E-2</v>
      </c>
      <c r="Q11" s="388" t="s">
        <v>5</v>
      </c>
      <c r="R11" s="390">
        <v>0.57291666666666663</v>
      </c>
      <c r="S11" s="388">
        <v>16</v>
      </c>
      <c r="U11" s="390">
        <v>7.2916666666666671E-2</v>
      </c>
      <c r="V11" s="388" t="s">
        <v>5</v>
      </c>
      <c r="W11" s="390">
        <v>0.57291666666666663</v>
      </c>
      <c r="X11" s="388">
        <v>16</v>
      </c>
      <c r="Z11" s="390">
        <v>7.2916666666666671E-2</v>
      </c>
      <c r="AA11" s="388">
        <v>38</v>
      </c>
      <c r="AB11" s="390">
        <v>0.57291666666666663</v>
      </c>
      <c r="AC11" s="388">
        <v>20</v>
      </c>
      <c r="AE11" s="390">
        <v>7.2916666666666671E-2</v>
      </c>
      <c r="AF11" s="388">
        <v>49</v>
      </c>
      <c r="AG11" s="390">
        <v>0.57291666666666663</v>
      </c>
      <c r="AH11" s="388">
        <v>19</v>
      </c>
      <c r="AJ11" s="390">
        <v>7.2916666666666671E-2</v>
      </c>
      <c r="AK11" s="388">
        <f t="shared" si="0"/>
        <v>35.200000000000003</v>
      </c>
      <c r="AL11" s="390">
        <v>0.57291666666666663</v>
      </c>
      <c r="AM11" s="388">
        <f t="shared" si="0"/>
        <v>17</v>
      </c>
      <c r="AO11" s="390">
        <v>7.2916666666666671E-2</v>
      </c>
      <c r="AP11" s="388">
        <f t="shared" si="1"/>
        <v>42.1</v>
      </c>
      <c r="AQ11" s="390">
        <v>0.57291666666666663</v>
      </c>
      <c r="AR11" s="388">
        <f t="shared" si="1"/>
        <v>18</v>
      </c>
    </row>
    <row r="12" spans="1:44">
      <c r="A12" s="390">
        <v>8.3333333333333329E-2</v>
      </c>
      <c r="B12" s="388" t="s">
        <v>5</v>
      </c>
      <c r="C12" s="390">
        <v>0.58333333333333337</v>
      </c>
      <c r="D12" s="388">
        <v>19</v>
      </c>
      <c r="F12" s="390">
        <v>8.3333333333333329E-2</v>
      </c>
      <c r="G12" s="388">
        <v>0</v>
      </c>
      <c r="H12" s="390">
        <v>0.58333333333333337</v>
      </c>
      <c r="I12" s="388">
        <v>21</v>
      </c>
      <c r="K12" s="390">
        <v>8.3333333333333329E-2</v>
      </c>
      <c r="L12" s="388">
        <v>53</v>
      </c>
      <c r="M12" s="390">
        <v>0.58333333333333337</v>
      </c>
      <c r="N12" s="388">
        <v>33</v>
      </c>
      <c r="P12" s="390">
        <v>8.3333333333333329E-2</v>
      </c>
      <c r="Q12" s="388" t="s">
        <v>5</v>
      </c>
      <c r="R12" s="390">
        <v>0.58333333333333337</v>
      </c>
      <c r="S12" s="388">
        <v>19</v>
      </c>
      <c r="U12" s="390">
        <v>8.3333333333333329E-2</v>
      </c>
      <c r="V12" s="388">
        <v>58</v>
      </c>
      <c r="W12" s="390">
        <v>0.58333333333333337</v>
      </c>
      <c r="X12" s="388">
        <v>15</v>
      </c>
      <c r="Z12" s="390">
        <v>8.3333333333333329E-2</v>
      </c>
      <c r="AA12" s="388">
        <v>39</v>
      </c>
      <c r="AB12" s="390">
        <v>0.58333333333333337</v>
      </c>
      <c r="AC12" s="388">
        <v>22</v>
      </c>
      <c r="AE12" s="390">
        <v>8.3333333333333329E-2</v>
      </c>
      <c r="AF12" s="388" t="s">
        <v>5</v>
      </c>
      <c r="AG12" s="390">
        <v>0.58333333333333337</v>
      </c>
      <c r="AH12" s="388">
        <v>23</v>
      </c>
      <c r="AJ12" s="390">
        <v>8.3333333333333329E-2</v>
      </c>
      <c r="AK12" s="388">
        <f t="shared" si="0"/>
        <v>30</v>
      </c>
      <c r="AL12" s="390">
        <v>0.58333333333333337</v>
      </c>
      <c r="AM12" s="388">
        <f t="shared" si="0"/>
        <v>19</v>
      </c>
      <c r="AO12" s="390">
        <v>8.3333333333333329E-2</v>
      </c>
      <c r="AP12" s="388">
        <f t="shared" si="1"/>
        <v>30</v>
      </c>
      <c r="AQ12" s="390">
        <v>0.58333333333333337</v>
      </c>
      <c r="AR12" s="388">
        <f t="shared" si="1"/>
        <v>21</v>
      </c>
    </row>
    <row r="13" spans="1:44">
      <c r="A13" s="390">
        <v>9.375E-2</v>
      </c>
      <c r="B13" s="388">
        <v>51</v>
      </c>
      <c r="C13" s="390">
        <v>0.59375</v>
      </c>
      <c r="D13" s="388">
        <v>18</v>
      </c>
      <c r="F13" s="390">
        <v>9.375E-2</v>
      </c>
      <c r="G13" s="388">
        <v>0</v>
      </c>
      <c r="H13" s="390">
        <v>0.59375</v>
      </c>
      <c r="I13" s="388">
        <v>16</v>
      </c>
      <c r="K13" s="390">
        <v>9.375E-2</v>
      </c>
      <c r="L13" s="388" t="s">
        <v>5</v>
      </c>
      <c r="M13" s="390">
        <v>0.59375</v>
      </c>
      <c r="N13" s="388">
        <v>25</v>
      </c>
      <c r="P13" s="390">
        <v>9.375E-2</v>
      </c>
      <c r="Q13" s="388" t="s">
        <v>5</v>
      </c>
      <c r="R13" s="390">
        <v>0.59375</v>
      </c>
      <c r="S13" s="388">
        <v>24</v>
      </c>
      <c r="U13" s="390">
        <v>9.375E-2</v>
      </c>
      <c r="V13" s="388">
        <v>58</v>
      </c>
      <c r="W13" s="390">
        <v>0.59375</v>
      </c>
      <c r="X13" s="388">
        <v>21</v>
      </c>
      <c r="Z13" s="390">
        <v>9.375E-2</v>
      </c>
      <c r="AA13" s="388">
        <v>42</v>
      </c>
      <c r="AB13" s="390">
        <v>0.59375</v>
      </c>
      <c r="AC13" s="388">
        <v>26</v>
      </c>
      <c r="AE13" s="390">
        <v>9.375E-2</v>
      </c>
      <c r="AF13" s="388">
        <v>55</v>
      </c>
      <c r="AG13" s="390">
        <v>0.59375</v>
      </c>
      <c r="AH13" s="388">
        <v>25</v>
      </c>
      <c r="AJ13" s="390">
        <v>9.375E-2</v>
      </c>
      <c r="AK13" s="388">
        <f t="shared" si="0"/>
        <v>34.333333333333336</v>
      </c>
      <c r="AL13" s="390">
        <v>0.59375</v>
      </c>
      <c r="AM13" s="388">
        <f t="shared" si="0"/>
        <v>19.375</v>
      </c>
      <c r="AO13" s="390">
        <v>9.375E-2</v>
      </c>
      <c r="AP13" s="388">
        <f t="shared" si="1"/>
        <v>44.666666666666671</v>
      </c>
      <c r="AQ13" s="390">
        <v>0.59375</v>
      </c>
      <c r="AR13" s="388">
        <f t="shared" si="1"/>
        <v>22.1875</v>
      </c>
    </row>
    <row r="14" spans="1:44">
      <c r="A14" s="390">
        <v>0.10416666666666667</v>
      </c>
      <c r="B14" s="388">
        <v>51</v>
      </c>
      <c r="C14" s="390">
        <v>0.60416666666666663</v>
      </c>
      <c r="D14" s="388">
        <v>28</v>
      </c>
      <c r="F14" s="390">
        <v>0.10416666666666667</v>
      </c>
      <c r="G14" s="388">
        <v>0</v>
      </c>
      <c r="H14" s="390">
        <v>0.60416666666666663</v>
      </c>
      <c r="I14" s="388">
        <v>23</v>
      </c>
      <c r="K14" s="390">
        <v>0.10416666666666667</v>
      </c>
      <c r="L14" s="388">
        <v>42</v>
      </c>
      <c r="M14" s="390">
        <v>0.60416666666666663</v>
      </c>
      <c r="N14" s="388">
        <v>22</v>
      </c>
      <c r="P14" s="390">
        <v>0.10416666666666667</v>
      </c>
      <c r="Q14" s="388">
        <v>50</v>
      </c>
      <c r="R14" s="390">
        <v>0.60416666666666663</v>
      </c>
      <c r="S14" s="388">
        <v>16</v>
      </c>
      <c r="U14" s="390">
        <v>0.10416666666666667</v>
      </c>
      <c r="V14" s="388" t="s">
        <v>5</v>
      </c>
      <c r="W14" s="390">
        <v>0.60416666666666663</v>
      </c>
      <c r="X14" s="388">
        <v>26</v>
      </c>
      <c r="Z14" s="390">
        <v>0.10416666666666667</v>
      </c>
      <c r="AA14" s="388">
        <v>53</v>
      </c>
      <c r="AB14" s="390">
        <v>0.60416666666666663</v>
      </c>
      <c r="AC14" s="388">
        <v>24</v>
      </c>
      <c r="AE14" s="390">
        <v>0.10416666666666667</v>
      </c>
      <c r="AF14" s="388">
        <v>55</v>
      </c>
      <c r="AG14" s="390">
        <v>0.60416666666666663</v>
      </c>
      <c r="AH14" s="388">
        <v>24</v>
      </c>
      <c r="AJ14" s="390">
        <v>0.10416666666666667</v>
      </c>
      <c r="AK14" s="388">
        <f t="shared" si="0"/>
        <v>35.857142857142854</v>
      </c>
      <c r="AL14" s="390">
        <v>0.60416666666666663</v>
      </c>
      <c r="AM14" s="388">
        <f t="shared" si="0"/>
        <v>20.375</v>
      </c>
      <c r="AO14" s="390">
        <v>0.10416666666666667</v>
      </c>
      <c r="AP14" s="388">
        <f t="shared" si="1"/>
        <v>45.428571428571431</v>
      </c>
      <c r="AQ14" s="390">
        <v>0.60416666666666663</v>
      </c>
      <c r="AR14" s="388">
        <f t="shared" si="1"/>
        <v>22.1875</v>
      </c>
    </row>
    <row r="15" spans="1:44">
      <c r="A15" s="390">
        <v>0.11458333333333333</v>
      </c>
      <c r="B15" s="388" t="s">
        <v>5</v>
      </c>
      <c r="C15" s="390">
        <v>0.61458333333333337</v>
      </c>
      <c r="D15" s="388">
        <v>18</v>
      </c>
      <c r="F15" s="390">
        <v>0.11458333333333333</v>
      </c>
      <c r="G15" s="388">
        <v>0</v>
      </c>
      <c r="H15" s="390">
        <v>0.61458333333333337</v>
      </c>
      <c r="I15" s="388">
        <v>18</v>
      </c>
      <c r="K15" s="390">
        <v>0.11458333333333333</v>
      </c>
      <c r="L15" s="388" t="s">
        <v>5</v>
      </c>
      <c r="M15" s="390">
        <v>0.61458333333333337</v>
      </c>
      <c r="N15" s="388">
        <v>23</v>
      </c>
      <c r="P15" s="390">
        <v>0.11458333333333333</v>
      </c>
      <c r="Q15" s="388">
        <v>51</v>
      </c>
      <c r="R15" s="390">
        <v>0.61458333333333337</v>
      </c>
      <c r="S15" s="388">
        <v>18</v>
      </c>
      <c r="U15" s="390">
        <v>0.11458333333333333</v>
      </c>
      <c r="V15" s="388" t="s">
        <v>5</v>
      </c>
      <c r="W15" s="390">
        <v>0.61458333333333337</v>
      </c>
      <c r="X15" s="388">
        <v>16</v>
      </c>
      <c r="Z15" s="390">
        <v>0.11458333333333333</v>
      </c>
      <c r="AA15" s="388">
        <v>50</v>
      </c>
      <c r="AB15" s="390">
        <v>0.61458333333333337</v>
      </c>
      <c r="AC15" s="388">
        <v>16</v>
      </c>
      <c r="AE15" s="390">
        <v>0.11458333333333333</v>
      </c>
      <c r="AF15" s="388" t="s">
        <v>5</v>
      </c>
      <c r="AG15" s="390">
        <v>0.61458333333333337</v>
      </c>
      <c r="AH15" s="388">
        <v>16</v>
      </c>
      <c r="AJ15" s="390">
        <v>0.11458333333333333</v>
      </c>
      <c r="AK15" s="388">
        <f t="shared" si="0"/>
        <v>25.25</v>
      </c>
      <c r="AL15" s="390">
        <v>0.61458333333333337</v>
      </c>
      <c r="AM15" s="388">
        <f t="shared" si="0"/>
        <v>15.625</v>
      </c>
      <c r="AO15" s="390">
        <v>0.11458333333333333</v>
      </c>
      <c r="AP15" s="388">
        <f t="shared" si="1"/>
        <v>25.25</v>
      </c>
      <c r="AQ15" s="390">
        <v>0.61458333333333337</v>
      </c>
      <c r="AR15" s="388">
        <f t="shared" si="1"/>
        <v>15.8125</v>
      </c>
    </row>
    <row r="16" spans="1:44">
      <c r="A16" s="390">
        <v>0.125</v>
      </c>
      <c r="B16" s="388">
        <v>0</v>
      </c>
      <c r="C16" s="390">
        <v>0.625</v>
      </c>
      <c r="D16" s="388">
        <v>19</v>
      </c>
      <c r="F16" s="390">
        <v>0.125</v>
      </c>
      <c r="G16" s="388">
        <v>0</v>
      </c>
      <c r="H16" s="390">
        <v>0.625</v>
      </c>
      <c r="I16" s="388">
        <v>19</v>
      </c>
      <c r="K16" s="390">
        <v>0.125</v>
      </c>
      <c r="L16" s="388">
        <v>0</v>
      </c>
      <c r="M16" s="390">
        <v>0.625</v>
      </c>
      <c r="N16" s="388">
        <v>23</v>
      </c>
      <c r="P16" s="390">
        <v>0.125</v>
      </c>
      <c r="Q16" s="388">
        <v>60</v>
      </c>
      <c r="R16" s="390">
        <v>0.625</v>
      </c>
      <c r="S16" s="388">
        <v>16</v>
      </c>
      <c r="U16" s="390">
        <v>0.125</v>
      </c>
      <c r="V16" s="388">
        <v>0</v>
      </c>
      <c r="W16" s="390">
        <v>0.625</v>
      </c>
      <c r="X16" s="388">
        <v>20</v>
      </c>
      <c r="Z16" s="390">
        <v>0.125</v>
      </c>
      <c r="AA16" s="388">
        <v>47</v>
      </c>
      <c r="AB16" s="390">
        <v>0.625</v>
      </c>
      <c r="AC16" s="388">
        <v>27</v>
      </c>
      <c r="AE16" s="390">
        <v>0.125</v>
      </c>
      <c r="AF16" s="388" t="s">
        <v>5</v>
      </c>
      <c r="AG16" s="390">
        <v>0.625</v>
      </c>
      <c r="AH16" s="388">
        <v>20</v>
      </c>
      <c r="AJ16" s="390">
        <v>0.125</v>
      </c>
      <c r="AK16" s="388">
        <f t="shared" si="0"/>
        <v>15.285714285714286</v>
      </c>
      <c r="AL16" s="390">
        <v>0.625</v>
      </c>
      <c r="AM16" s="388">
        <f t="shared" si="0"/>
        <v>18</v>
      </c>
      <c r="AO16" s="390">
        <v>0.125</v>
      </c>
      <c r="AP16" s="388">
        <f t="shared" si="1"/>
        <v>15.285714285714286</v>
      </c>
      <c r="AQ16" s="390">
        <v>0.625</v>
      </c>
      <c r="AR16" s="388">
        <f t="shared" si="1"/>
        <v>19</v>
      </c>
    </row>
    <row r="17" spans="1:44">
      <c r="A17" s="390">
        <v>0.13541666666666666</v>
      </c>
      <c r="B17" s="388">
        <v>0</v>
      </c>
      <c r="C17" s="390">
        <v>0.63541666666666663</v>
      </c>
      <c r="D17" s="388">
        <v>27</v>
      </c>
      <c r="F17" s="390">
        <v>0.13541666666666666</v>
      </c>
      <c r="G17" s="388">
        <v>0</v>
      </c>
      <c r="H17" s="390">
        <v>0.63541666666666663</v>
      </c>
      <c r="I17" s="388">
        <v>23</v>
      </c>
      <c r="K17" s="390">
        <v>0.13541666666666666</v>
      </c>
      <c r="L17" s="388">
        <v>0</v>
      </c>
      <c r="M17" s="390">
        <v>0.63541666666666663</v>
      </c>
      <c r="N17" s="388">
        <v>21</v>
      </c>
      <c r="P17" s="390">
        <v>0.13541666666666666</v>
      </c>
      <c r="Q17" s="388" t="s">
        <v>5</v>
      </c>
      <c r="R17" s="390">
        <v>0.63541666666666663</v>
      </c>
      <c r="S17" s="388">
        <v>15</v>
      </c>
      <c r="U17" s="390">
        <v>0.13541666666666666</v>
      </c>
      <c r="V17" s="388">
        <v>0</v>
      </c>
      <c r="W17" s="390">
        <v>0.63541666666666663</v>
      </c>
      <c r="X17" s="388">
        <v>20</v>
      </c>
      <c r="Z17" s="390">
        <v>0.13541666666666666</v>
      </c>
      <c r="AA17" s="388">
        <v>49</v>
      </c>
      <c r="AB17" s="390">
        <v>0.63541666666666663</v>
      </c>
      <c r="AC17" s="388">
        <v>20</v>
      </c>
      <c r="AE17" s="390">
        <v>0.13541666666666666</v>
      </c>
      <c r="AF17" s="388">
        <v>56</v>
      </c>
      <c r="AG17" s="390">
        <v>0.63541666666666663</v>
      </c>
      <c r="AH17" s="388">
        <v>26</v>
      </c>
      <c r="AJ17" s="390">
        <v>0.13541666666666666</v>
      </c>
      <c r="AK17" s="388">
        <f t="shared" si="0"/>
        <v>15</v>
      </c>
      <c r="AL17" s="390">
        <v>0.63541666666666663</v>
      </c>
      <c r="AM17" s="388">
        <f t="shared" si="0"/>
        <v>19</v>
      </c>
      <c r="AO17" s="390">
        <v>0.13541666666666666</v>
      </c>
      <c r="AP17" s="388">
        <f t="shared" si="1"/>
        <v>35.5</v>
      </c>
      <c r="AQ17" s="390">
        <v>0.63541666666666663</v>
      </c>
      <c r="AR17" s="388">
        <f t="shared" si="1"/>
        <v>22.5</v>
      </c>
    </row>
    <row r="18" spans="1:44">
      <c r="A18" s="390">
        <v>0.14583333333333334</v>
      </c>
      <c r="B18" s="388">
        <v>0</v>
      </c>
      <c r="C18" s="390">
        <v>0.64583333333333337</v>
      </c>
      <c r="D18" s="388">
        <v>15</v>
      </c>
      <c r="F18" s="390">
        <v>0.14583333333333334</v>
      </c>
      <c r="G18" s="388">
        <v>0</v>
      </c>
      <c r="H18" s="390">
        <v>0.64583333333333337</v>
      </c>
      <c r="I18" s="388">
        <v>19</v>
      </c>
      <c r="K18" s="390">
        <v>0.14583333333333334</v>
      </c>
      <c r="L18" s="388">
        <v>0</v>
      </c>
      <c r="M18" s="390">
        <v>0.64583333333333337</v>
      </c>
      <c r="N18" s="388">
        <v>16</v>
      </c>
      <c r="P18" s="390">
        <v>0.14583333333333334</v>
      </c>
      <c r="Q18" s="388" t="s">
        <v>5</v>
      </c>
      <c r="R18" s="390">
        <v>0.64583333333333337</v>
      </c>
      <c r="S18" s="388">
        <v>13</v>
      </c>
      <c r="U18" s="390">
        <v>0.14583333333333334</v>
      </c>
      <c r="V18" s="388">
        <v>0</v>
      </c>
      <c r="W18" s="390">
        <v>0.64583333333333337</v>
      </c>
      <c r="X18" s="388">
        <v>20</v>
      </c>
      <c r="Z18" s="390">
        <v>0.14583333333333334</v>
      </c>
      <c r="AA18" s="388">
        <v>50</v>
      </c>
      <c r="AB18" s="390">
        <v>0.64583333333333337</v>
      </c>
      <c r="AC18" s="388">
        <v>18</v>
      </c>
      <c r="AE18" s="390">
        <v>0.14583333333333334</v>
      </c>
      <c r="AF18" s="388">
        <v>55</v>
      </c>
      <c r="AG18" s="390">
        <v>0.64583333333333337</v>
      </c>
      <c r="AH18" s="388">
        <v>24</v>
      </c>
      <c r="AJ18" s="390">
        <v>0.14583333333333334</v>
      </c>
      <c r="AK18" s="388">
        <f t="shared" si="0"/>
        <v>15</v>
      </c>
      <c r="AL18" s="390">
        <v>0.64583333333333337</v>
      </c>
      <c r="AM18" s="388">
        <f t="shared" si="0"/>
        <v>15.625</v>
      </c>
      <c r="AO18" s="390">
        <v>0.14583333333333334</v>
      </c>
      <c r="AP18" s="388">
        <f t="shared" si="1"/>
        <v>35</v>
      </c>
      <c r="AQ18" s="390">
        <v>0.64583333333333337</v>
      </c>
      <c r="AR18" s="388">
        <f t="shared" si="1"/>
        <v>19.8125</v>
      </c>
    </row>
    <row r="19" spans="1:44">
      <c r="A19" s="390">
        <v>0.15625</v>
      </c>
      <c r="B19" s="388">
        <v>0</v>
      </c>
      <c r="C19" s="390">
        <v>0.65625</v>
      </c>
      <c r="D19" s="388">
        <v>11</v>
      </c>
      <c r="F19" s="390">
        <v>0.15625</v>
      </c>
      <c r="G19" s="388">
        <v>0</v>
      </c>
      <c r="H19" s="390">
        <v>0.65625</v>
      </c>
      <c r="I19" s="388">
        <v>18</v>
      </c>
      <c r="K19" s="390">
        <v>0.15625</v>
      </c>
      <c r="L19" s="388">
        <v>0</v>
      </c>
      <c r="M19" s="390">
        <v>0.65625</v>
      </c>
      <c r="N19" s="388">
        <v>22</v>
      </c>
      <c r="P19" s="390">
        <v>0.15625</v>
      </c>
      <c r="Q19" s="388" t="s">
        <v>5</v>
      </c>
      <c r="R19" s="390">
        <v>0.65625</v>
      </c>
      <c r="S19" s="388">
        <v>14</v>
      </c>
      <c r="U19" s="390">
        <v>0.15625</v>
      </c>
      <c r="V19" s="388">
        <v>0</v>
      </c>
      <c r="W19" s="390">
        <v>0.65625</v>
      </c>
      <c r="X19" s="388">
        <v>18</v>
      </c>
      <c r="Z19" s="390">
        <v>0.15625</v>
      </c>
      <c r="AA19" s="388">
        <v>54</v>
      </c>
      <c r="AB19" s="390">
        <v>0.65625</v>
      </c>
      <c r="AC19" s="388">
        <v>13</v>
      </c>
      <c r="AE19" s="390">
        <v>0.15625</v>
      </c>
      <c r="AF19" s="388">
        <v>49</v>
      </c>
      <c r="AG19" s="390">
        <v>0.65625</v>
      </c>
      <c r="AH19" s="388">
        <v>20</v>
      </c>
      <c r="AJ19" s="390">
        <v>0.15625</v>
      </c>
      <c r="AK19" s="388">
        <f t="shared" si="0"/>
        <v>14.714285714285714</v>
      </c>
      <c r="AL19" s="390">
        <v>0.65625</v>
      </c>
      <c r="AM19" s="388">
        <f t="shared" si="0"/>
        <v>14.5</v>
      </c>
      <c r="AO19" s="390">
        <v>0.15625</v>
      </c>
      <c r="AP19" s="388">
        <f t="shared" si="1"/>
        <v>31.857142857142858</v>
      </c>
      <c r="AQ19" s="390">
        <v>0.65625</v>
      </c>
      <c r="AR19" s="388">
        <f t="shared" si="1"/>
        <v>17.25</v>
      </c>
    </row>
    <row r="20" spans="1:44">
      <c r="A20" s="390">
        <v>0.16666666666666666</v>
      </c>
      <c r="B20" s="388" t="s">
        <v>5</v>
      </c>
      <c r="C20" s="390">
        <v>0.66666666666666663</v>
      </c>
      <c r="D20" s="388">
        <v>12</v>
      </c>
      <c r="F20" s="390">
        <v>0.16666666666666666</v>
      </c>
      <c r="G20" s="388">
        <v>0</v>
      </c>
      <c r="H20" s="390">
        <v>0.66666666666666663</v>
      </c>
      <c r="I20" s="388">
        <v>19</v>
      </c>
      <c r="K20" s="390">
        <v>0.16666666666666666</v>
      </c>
      <c r="L20" s="388">
        <v>51</v>
      </c>
      <c r="M20" s="390">
        <v>0.66666666666666663</v>
      </c>
      <c r="N20" s="388">
        <v>24</v>
      </c>
      <c r="P20" s="390">
        <v>0.16666666666666666</v>
      </c>
      <c r="Q20" s="388" t="s">
        <v>5</v>
      </c>
      <c r="R20" s="390">
        <v>0.66666666666666663</v>
      </c>
      <c r="S20" s="388">
        <v>17</v>
      </c>
      <c r="U20" s="390">
        <v>0.16666666666666666</v>
      </c>
      <c r="V20" s="388">
        <v>0</v>
      </c>
      <c r="W20" s="390">
        <v>0.66666666666666663</v>
      </c>
      <c r="X20" s="388">
        <v>22</v>
      </c>
      <c r="Z20" s="390">
        <v>0.16666666666666666</v>
      </c>
      <c r="AA20" s="388">
        <v>55</v>
      </c>
      <c r="AB20" s="390">
        <v>0.66666666666666663</v>
      </c>
      <c r="AC20" s="388">
        <v>16</v>
      </c>
      <c r="AE20" s="390">
        <v>0.16666666666666666</v>
      </c>
      <c r="AF20" s="388">
        <v>49</v>
      </c>
      <c r="AG20" s="390">
        <v>0.66666666666666663</v>
      </c>
      <c r="AH20" s="388">
        <v>25</v>
      </c>
      <c r="AJ20" s="390">
        <v>0.16666666666666666</v>
      </c>
      <c r="AK20" s="388">
        <f t="shared" si="0"/>
        <v>25.833333333333332</v>
      </c>
      <c r="AL20" s="390">
        <v>0.66666666666666663</v>
      </c>
      <c r="AM20" s="388">
        <f t="shared" si="0"/>
        <v>16.875</v>
      </c>
      <c r="AO20" s="390">
        <v>0.16666666666666666</v>
      </c>
      <c r="AP20" s="388">
        <f t="shared" si="1"/>
        <v>37.416666666666664</v>
      </c>
      <c r="AQ20" s="390">
        <v>0.66666666666666663</v>
      </c>
      <c r="AR20" s="388">
        <f t="shared" si="1"/>
        <v>20.9375</v>
      </c>
    </row>
    <row r="21" spans="1:44">
      <c r="A21" s="390">
        <v>0.17708333333333334</v>
      </c>
      <c r="B21" s="388" t="s">
        <v>5</v>
      </c>
      <c r="C21" s="390">
        <v>0.67708333333333337</v>
      </c>
      <c r="D21" s="388">
        <v>20</v>
      </c>
      <c r="F21" s="390">
        <v>0.17708333333333334</v>
      </c>
      <c r="G21" s="388">
        <v>0</v>
      </c>
      <c r="H21" s="390">
        <v>0.67708333333333337</v>
      </c>
      <c r="I21" s="388">
        <v>25</v>
      </c>
      <c r="K21" s="390">
        <v>0.17708333333333334</v>
      </c>
      <c r="L21" s="388">
        <v>51</v>
      </c>
      <c r="M21" s="390">
        <v>0.67708333333333337</v>
      </c>
      <c r="N21" s="388">
        <v>19</v>
      </c>
      <c r="P21" s="390">
        <v>0.17708333333333334</v>
      </c>
      <c r="Q21" s="388">
        <v>37</v>
      </c>
      <c r="R21" s="390">
        <v>0.67708333333333337</v>
      </c>
      <c r="S21" s="388">
        <v>18</v>
      </c>
      <c r="U21" s="390">
        <v>0.17708333333333334</v>
      </c>
      <c r="V21" s="388">
        <v>0</v>
      </c>
      <c r="W21" s="390">
        <v>0.67708333333333337</v>
      </c>
      <c r="X21" s="388">
        <v>22</v>
      </c>
      <c r="Z21" s="390">
        <v>0.17708333333333334</v>
      </c>
      <c r="AA21" s="388" t="s">
        <v>5</v>
      </c>
      <c r="AB21" s="390">
        <v>0.67708333333333337</v>
      </c>
      <c r="AC21" s="388">
        <v>20</v>
      </c>
      <c r="AE21" s="390">
        <v>0.17708333333333334</v>
      </c>
      <c r="AF21" s="388" t="s">
        <v>5</v>
      </c>
      <c r="AG21" s="390">
        <v>0.67708333333333337</v>
      </c>
      <c r="AH21" s="388">
        <v>23</v>
      </c>
      <c r="AJ21" s="390">
        <v>0.17708333333333334</v>
      </c>
      <c r="AK21" s="388">
        <f t="shared" si="0"/>
        <v>17.600000000000001</v>
      </c>
      <c r="AL21" s="390">
        <v>0.67708333333333337</v>
      </c>
      <c r="AM21" s="388">
        <f t="shared" si="0"/>
        <v>18.375</v>
      </c>
      <c r="AO21" s="390">
        <v>0.17708333333333334</v>
      </c>
      <c r="AP21" s="388">
        <f t="shared" si="1"/>
        <v>17.600000000000001</v>
      </c>
      <c r="AQ21" s="390">
        <v>0.67708333333333337</v>
      </c>
      <c r="AR21" s="388">
        <f t="shared" si="1"/>
        <v>20.6875</v>
      </c>
    </row>
    <row r="22" spans="1:44">
      <c r="A22" s="390">
        <v>0.1875</v>
      </c>
      <c r="B22" s="388" t="s">
        <v>5</v>
      </c>
      <c r="C22" s="390">
        <v>0.6875</v>
      </c>
      <c r="D22" s="388">
        <v>14</v>
      </c>
      <c r="F22" s="390">
        <v>0.1875</v>
      </c>
      <c r="G22" s="388">
        <v>0</v>
      </c>
      <c r="H22" s="390">
        <v>0.6875</v>
      </c>
      <c r="I22" s="388">
        <v>19</v>
      </c>
      <c r="K22" s="390">
        <v>0.1875</v>
      </c>
      <c r="L22" s="388" t="s">
        <v>5</v>
      </c>
      <c r="M22" s="390">
        <v>0.6875</v>
      </c>
      <c r="N22" s="388">
        <v>17</v>
      </c>
      <c r="P22" s="390">
        <v>0.1875</v>
      </c>
      <c r="Q22" s="388" t="s">
        <v>5</v>
      </c>
      <c r="R22" s="390">
        <v>0.6875</v>
      </c>
      <c r="S22" s="388">
        <v>18</v>
      </c>
      <c r="U22" s="390">
        <v>0.1875</v>
      </c>
      <c r="V22" s="388">
        <v>0</v>
      </c>
      <c r="W22" s="390">
        <v>0.6875</v>
      </c>
      <c r="X22" s="388">
        <v>20</v>
      </c>
      <c r="Z22" s="390">
        <v>0.1875</v>
      </c>
      <c r="AA22" s="388" t="s">
        <v>5</v>
      </c>
      <c r="AB22" s="390">
        <v>0.6875</v>
      </c>
      <c r="AC22" s="388">
        <v>21</v>
      </c>
      <c r="AE22" s="390">
        <v>0.1875</v>
      </c>
      <c r="AF22" s="388">
        <v>43</v>
      </c>
      <c r="AG22" s="390">
        <v>0.6875</v>
      </c>
      <c r="AH22" s="388">
        <v>18</v>
      </c>
      <c r="AJ22" s="390">
        <v>0.1875</v>
      </c>
      <c r="AK22" s="388">
        <f t="shared" si="0"/>
        <v>10.75</v>
      </c>
      <c r="AL22" s="390">
        <v>0.6875</v>
      </c>
      <c r="AM22" s="388">
        <f t="shared" si="0"/>
        <v>15.875</v>
      </c>
      <c r="AO22" s="390">
        <v>0.1875</v>
      </c>
      <c r="AP22" s="388">
        <f t="shared" si="1"/>
        <v>26.875</v>
      </c>
      <c r="AQ22" s="390">
        <v>0.6875</v>
      </c>
      <c r="AR22" s="388">
        <f t="shared" si="1"/>
        <v>16.9375</v>
      </c>
    </row>
    <row r="23" spans="1:44">
      <c r="A23" s="390">
        <v>0.19791666666666666</v>
      </c>
      <c r="B23" s="388">
        <v>45</v>
      </c>
      <c r="C23" s="390">
        <v>0.69791666666666663</v>
      </c>
      <c r="D23" s="388">
        <v>18</v>
      </c>
      <c r="F23" s="390">
        <v>0.19791666666666666</v>
      </c>
      <c r="G23" s="388">
        <v>0</v>
      </c>
      <c r="H23" s="390">
        <v>0.69791666666666663</v>
      </c>
      <c r="I23" s="388">
        <v>16</v>
      </c>
      <c r="K23" s="390">
        <v>0.19791666666666666</v>
      </c>
      <c r="L23" s="388" t="s">
        <v>5</v>
      </c>
      <c r="M23" s="390">
        <v>0.69791666666666663</v>
      </c>
      <c r="N23" s="388">
        <v>16</v>
      </c>
      <c r="P23" s="390">
        <v>0.19791666666666666</v>
      </c>
      <c r="Q23" s="388" t="s">
        <v>5</v>
      </c>
      <c r="R23" s="390">
        <v>0.69791666666666663</v>
      </c>
      <c r="S23" s="388">
        <v>18</v>
      </c>
      <c r="U23" s="390">
        <v>0.19791666666666666</v>
      </c>
      <c r="V23" s="388">
        <v>0</v>
      </c>
      <c r="W23" s="390">
        <v>0.69791666666666663</v>
      </c>
      <c r="X23" s="388">
        <v>18</v>
      </c>
      <c r="Z23" s="390">
        <v>0.19791666666666666</v>
      </c>
      <c r="AA23" s="388" t="s">
        <v>5</v>
      </c>
      <c r="AB23" s="390">
        <v>0.69791666666666663</v>
      </c>
      <c r="AC23" s="388">
        <v>20</v>
      </c>
      <c r="AE23" s="390">
        <v>0.19791666666666666</v>
      </c>
      <c r="AF23" s="388">
        <v>43</v>
      </c>
      <c r="AG23" s="390">
        <v>0.69791666666666663</v>
      </c>
      <c r="AH23" s="388">
        <v>23</v>
      </c>
      <c r="AJ23" s="390">
        <v>0.19791666666666666</v>
      </c>
      <c r="AK23" s="388">
        <f t="shared" si="0"/>
        <v>17.600000000000001</v>
      </c>
      <c r="AL23" s="390">
        <v>0.69791666666666663</v>
      </c>
      <c r="AM23" s="388">
        <f t="shared" si="0"/>
        <v>16.125</v>
      </c>
      <c r="AO23" s="390">
        <v>0.19791666666666666</v>
      </c>
      <c r="AP23" s="388">
        <f t="shared" si="1"/>
        <v>30.3</v>
      </c>
      <c r="AQ23" s="390">
        <v>0.69791666666666663</v>
      </c>
      <c r="AR23" s="388">
        <f t="shared" si="1"/>
        <v>19.5625</v>
      </c>
    </row>
    <row r="24" spans="1:44">
      <c r="A24" s="390">
        <v>0.20833333333333334</v>
      </c>
      <c r="B24" s="388">
        <v>45</v>
      </c>
      <c r="C24" s="390">
        <v>0.70833333333333337</v>
      </c>
      <c r="D24" s="388">
        <v>18</v>
      </c>
      <c r="F24" s="390">
        <v>0.20833333333333334</v>
      </c>
      <c r="G24" s="388" t="s">
        <v>5</v>
      </c>
      <c r="H24" s="390">
        <v>0.70833333333333337</v>
      </c>
      <c r="I24" s="388">
        <v>14</v>
      </c>
      <c r="K24" s="390">
        <v>0.20833333333333334</v>
      </c>
      <c r="L24" s="388" t="s">
        <v>5</v>
      </c>
      <c r="M24" s="390">
        <v>0.70833333333333337</v>
      </c>
      <c r="N24" s="388">
        <v>20</v>
      </c>
      <c r="P24" s="390">
        <v>0.20833333333333334</v>
      </c>
      <c r="Q24" s="388">
        <v>0</v>
      </c>
      <c r="R24" s="390">
        <v>0.70833333333333337</v>
      </c>
      <c r="S24" s="388">
        <v>22</v>
      </c>
      <c r="U24" s="390">
        <v>0.20833333333333334</v>
      </c>
      <c r="V24" s="388">
        <v>0</v>
      </c>
      <c r="W24" s="390">
        <v>0.70833333333333337</v>
      </c>
      <c r="X24" s="388">
        <v>17</v>
      </c>
      <c r="Z24" s="390">
        <v>0.20833333333333334</v>
      </c>
      <c r="AA24" s="388">
        <v>0</v>
      </c>
      <c r="AB24" s="390">
        <v>0.70833333333333337</v>
      </c>
      <c r="AC24" s="388">
        <v>25</v>
      </c>
      <c r="AE24" s="390">
        <v>0.20833333333333334</v>
      </c>
      <c r="AF24" s="388" t="s">
        <v>5</v>
      </c>
      <c r="AG24" s="390">
        <v>0.70833333333333337</v>
      </c>
      <c r="AH24" s="388">
        <v>17</v>
      </c>
      <c r="AJ24" s="390">
        <v>0.20833333333333334</v>
      </c>
      <c r="AK24" s="388">
        <f t="shared" si="0"/>
        <v>9</v>
      </c>
      <c r="AL24" s="390">
        <v>0.70833333333333337</v>
      </c>
      <c r="AM24" s="388">
        <f t="shared" si="0"/>
        <v>16.625</v>
      </c>
      <c r="AO24" s="390">
        <v>0.20833333333333334</v>
      </c>
      <c r="AP24" s="388">
        <f t="shared" si="1"/>
        <v>9</v>
      </c>
      <c r="AQ24" s="390">
        <v>0.70833333333333337</v>
      </c>
      <c r="AR24" s="388">
        <f t="shared" si="1"/>
        <v>16.8125</v>
      </c>
    </row>
    <row r="25" spans="1:44">
      <c r="A25" s="390">
        <v>0.21875</v>
      </c>
      <c r="B25" s="388" t="s">
        <v>5</v>
      </c>
      <c r="C25" s="390">
        <v>0.71875</v>
      </c>
      <c r="D25" s="388">
        <v>21</v>
      </c>
      <c r="F25" s="390">
        <v>0.21875</v>
      </c>
      <c r="G25" s="388">
        <v>42</v>
      </c>
      <c r="H25" s="390">
        <v>0.71875</v>
      </c>
      <c r="I25" s="388">
        <v>18</v>
      </c>
      <c r="K25" s="390">
        <v>0.21875</v>
      </c>
      <c r="L25" s="388">
        <v>53</v>
      </c>
      <c r="M25" s="390">
        <v>0.71875</v>
      </c>
      <c r="N25" s="388">
        <v>18</v>
      </c>
      <c r="P25" s="390">
        <v>0.21875</v>
      </c>
      <c r="Q25" s="388">
        <v>0</v>
      </c>
      <c r="R25" s="390">
        <v>0.71875</v>
      </c>
      <c r="S25" s="388">
        <v>17</v>
      </c>
      <c r="U25" s="390">
        <v>0.21875</v>
      </c>
      <c r="V25" s="388">
        <v>0</v>
      </c>
      <c r="W25" s="390">
        <v>0.71875</v>
      </c>
      <c r="X25" s="388">
        <v>17</v>
      </c>
      <c r="Z25" s="390">
        <v>0.21875</v>
      </c>
      <c r="AA25" s="388">
        <v>0</v>
      </c>
      <c r="AB25" s="390">
        <v>0.71875</v>
      </c>
      <c r="AC25" s="388">
        <v>21</v>
      </c>
      <c r="AE25" s="390">
        <v>0.21875</v>
      </c>
      <c r="AF25" s="388" t="s">
        <v>5</v>
      </c>
      <c r="AG25" s="390">
        <v>0.71875</v>
      </c>
      <c r="AH25" s="388">
        <v>20</v>
      </c>
      <c r="AJ25" s="390">
        <v>0.21875</v>
      </c>
      <c r="AK25" s="388">
        <f t="shared" si="0"/>
        <v>15.833333333333334</v>
      </c>
      <c r="AL25" s="390">
        <v>0.71875</v>
      </c>
      <c r="AM25" s="388">
        <f t="shared" si="0"/>
        <v>16.5</v>
      </c>
      <c r="AO25" s="390">
        <v>0.21875</v>
      </c>
      <c r="AP25" s="388">
        <f t="shared" si="1"/>
        <v>15.833333333333334</v>
      </c>
      <c r="AQ25" s="390">
        <v>0.71875</v>
      </c>
      <c r="AR25" s="388">
        <f t="shared" si="1"/>
        <v>18.25</v>
      </c>
    </row>
    <row r="26" spans="1:44">
      <c r="A26" s="390">
        <v>0.22916666666666666</v>
      </c>
      <c r="B26" s="388" t="s">
        <v>5</v>
      </c>
      <c r="C26" s="390">
        <v>0.72916666666666663</v>
      </c>
      <c r="D26" s="388">
        <v>15</v>
      </c>
      <c r="F26" s="390">
        <v>0.22916666666666666</v>
      </c>
      <c r="G26" s="388" t="s">
        <v>5</v>
      </c>
      <c r="H26" s="390">
        <v>0.72916666666666663</v>
      </c>
      <c r="I26" s="388">
        <v>18</v>
      </c>
      <c r="K26" s="390">
        <v>0.22916666666666666</v>
      </c>
      <c r="L26" s="388" t="s">
        <v>5</v>
      </c>
      <c r="M26" s="390">
        <v>0.72916666666666663</v>
      </c>
      <c r="N26" s="388">
        <v>19</v>
      </c>
      <c r="P26" s="390">
        <v>0.22916666666666666</v>
      </c>
      <c r="Q26" s="388">
        <v>0</v>
      </c>
      <c r="R26" s="390">
        <v>0.72916666666666663</v>
      </c>
      <c r="S26" s="388">
        <v>23</v>
      </c>
      <c r="U26" s="390">
        <v>0.22916666666666666</v>
      </c>
      <c r="V26" s="388">
        <v>0</v>
      </c>
      <c r="W26" s="390">
        <v>0.72916666666666663</v>
      </c>
      <c r="X26" s="388">
        <v>23</v>
      </c>
      <c r="Z26" s="390">
        <v>0.22916666666666666</v>
      </c>
      <c r="AA26" s="388">
        <v>0</v>
      </c>
      <c r="AB26" s="390">
        <v>0.72916666666666663</v>
      </c>
      <c r="AC26" s="388">
        <v>33</v>
      </c>
      <c r="AE26" s="390">
        <v>0.22916666666666666</v>
      </c>
      <c r="AF26" s="388" t="s">
        <v>5</v>
      </c>
      <c r="AG26" s="390">
        <v>0.72916666666666663</v>
      </c>
      <c r="AH26" s="388">
        <v>21</v>
      </c>
      <c r="AJ26" s="390">
        <v>0.22916666666666666</v>
      </c>
      <c r="AK26" s="388">
        <f t="shared" si="0"/>
        <v>0</v>
      </c>
      <c r="AL26" s="390">
        <v>0.72916666666666663</v>
      </c>
      <c r="AM26" s="388">
        <f t="shared" si="0"/>
        <v>19</v>
      </c>
      <c r="AO26" s="390">
        <v>0.22916666666666666</v>
      </c>
      <c r="AP26" s="388">
        <f t="shared" si="1"/>
        <v>0</v>
      </c>
      <c r="AQ26" s="390">
        <v>0.72916666666666663</v>
      </c>
      <c r="AR26" s="388">
        <f t="shared" si="1"/>
        <v>20</v>
      </c>
    </row>
    <row r="27" spans="1:44">
      <c r="A27" s="390">
        <v>0.23958333333333334</v>
      </c>
      <c r="B27" s="388">
        <v>30</v>
      </c>
      <c r="C27" s="390">
        <v>0.73958333333333337</v>
      </c>
      <c r="D27" s="388">
        <v>21</v>
      </c>
      <c r="F27" s="390">
        <v>0.23958333333333334</v>
      </c>
      <c r="G27" s="388" t="s">
        <v>5</v>
      </c>
      <c r="H27" s="390">
        <v>0.73958333333333337</v>
      </c>
      <c r="I27" s="388">
        <v>17</v>
      </c>
      <c r="K27" s="390">
        <v>0.23958333333333334</v>
      </c>
      <c r="L27" s="388" t="s">
        <v>5</v>
      </c>
      <c r="M27" s="390">
        <v>0.73958333333333337</v>
      </c>
      <c r="N27" s="388">
        <v>16</v>
      </c>
      <c r="P27" s="390">
        <v>0.23958333333333334</v>
      </c>
      <c r="Q27" s="388">
        <v>0</v>
      </c>
      <c r="R27" s="390">
        <v>0.73958333333333337</v>
      </c>
      <c r="S27" s="388">
        <v>20</v>
      </c>
      <c r="U27" s="390">
        <v>0.23958333333333334</v>
      </c>
      <c r="V27" s="388">
        <v>0</v>
      </c>
      <c r="W27" s="390">
        <v>0.73958333333333337</v>
      </c>
      <c r="X27" s="388">
        <v>17</v>
      </c>
      <c r="Z27" s="390">
        <v>0.23958333333333334</v>
      </c>
      <c r="AA27" s="388">
        <v>0</v>
      </c>
      <c r="AB27" s="390">
        <v>0.73958333333333337</v>
      </c>
      <c r="AC27" s="388">
        <v>25</v>
      </c>
      <c r="AE27" s="390">
        <v>0.23958333333333334</v>
      </c>
      <c r="AF27" s="388">
        <v>43</v>
      </c>
      <c r="AG27" s="390">
        <v>0.73958333333333337</v>
      </c>
      <c r="AH27" s="388">
        <v>17</v>
      </c>
      <c r="AJ27" s="390">
        <v>0.23958333333333334</v>
      </c>
      <c r="AK27" s="388">
        <f t="shared" si="0"/>
        <v>12.166666666666666</v>
      </c>
      <c r="AL27" s="390">
        <v>0.73958333333333337</v>
      </c>
      <c r="AM27" s="388">
        <f t="shared" si="0"/>
        <v>16.625</v>
      </c>
      <c r="AO27" s="390">
        <v>0.23958333333333334</v>
      </c>
      <c r="AP27" s="388">
        <f t="shared" si="1"/>
        <v>27.583333333333332</v>
      </c>
      <c r="AQ27" s="390">
        <v>0.73958333333333337</v>
      </c>
      <c r="AR27" s="388">
        <f t="shared" si="1"/>
        <v>16.8125</v>
      </c>
    </row>
    <row r="28" spans="1:44">
      <c r="A28" s="390">
        <v>0.25</v>
      </c>
      <c r="B28" s="388">
        <v>30</v>
      </c>
      <c r="C28" s="390">
        <v>0.75</v>
      </c>
      <c r="D28" s="388">
        <v>13</v>
      </c>
      <c r="F28" s="390">
        <v>0.25</v>
      </c>
      <c r="G28" s="388" t="s">
        <v>5</v>
      </c>
      <c r="H28" s="390">
        <v>0.75</v>
      </c>
      <c r="I28" s="388">
        <v>21</v>
      </c>
      <c r="K28" s="390">
        <v>0.25</v>
      </c>
      <c r="L28" s="388">
        <v>9</v>
      </c>
      <c r="M28" s="390">
        <v>0.75</v>
      </c>
      <c r="N28" s="388">
        <v>21</v>
      </c>
      <c r="P28" s="390">
        <v>0.25</v>
      </c>
      <c r="Q28" s="388" t="s">
        <v>5</v>
      </c>
      <c r="R28" s="390">
        <v>0.75</v>
      </c>
      <c r="S28" s="388">
        <v>20</v>
      </c>
      <c r="U28" s="390">
        <v>0.25</v>
      </c>
      <c r="V28" s="388">
        <v>10</v>
      </c>
      <c r="W28" s="390">
        <v>0.75</v>
      </c>
      <c r="X28" s="388">
        <v>18</v>
      </c>
      <c r="Z28" s="390">
        <v>0.25</v>
      </c>
      <c r="AA28" s="388" t="s">
        <v>5</v>
      </c>
      <c r="AB28" s="390">
        <v>0.75</v>
      </c>
      <c r="AC28" s="388">
        <v>18</v>
      </c>
      <c r="AE28" s="390">
        <v>0.25</v>
      </c>
      <c r="AF28" s="388">
        <v>43</v>
      </c>
      <c r="AG28" s="390">
        <v>0.75</v>
      </c>
      <c r="AH28" s="388">
        <v>23</v>
      </c>
      <c r="AJ28" s="390">
        <v>0.25</v>
      </c>
      <c r="AK28" s="388">
        <f t="shared" si="0"/>
        <v>18.399999999999999</v>
      </c>
      <c r="AL28" s="390">
        <v>0.75</v>
      </c>
      <c r="AM28" s="388">
        <f t="shared" si="0"/>
        <v>16.75</v>
      </c>
      <c r="AO28" s="390">
        <v>0.25</v>
      </c>
      <c r="AP28" s="388">
        <f t="shared" si="1"/>
        <v>30.7</v>
      </c>
      <c r="AQ28" s="390">
        <v>0.75</v>
      </c>
      <c r="AR28" s="388">
        <f t="shared" si="1"/>
        <v>19.875</v>
      </c>
    </row>
    <row r="29" spans="1:44">
      <c r="A29" s="390">
        <v>0.26041666666666669</v>
      </c>
      <c r="B29" s="388">
        <v>32</v>
      </c>
      <c r="C29" s="390">
        <v>0.76041666666666663</v>
      </c>
      <c r="D29" s="388">
        <v>17</v>
      </c>
      <c r="F29" s="390">
        <v>0.26041666666666669</v>
      </c>
      <c r="G29" s="388">
        <v>29</v>
      </c>
      <c r="H29" s="390">
        <v>0.76041666666666663</v>
      </c>
      <c r="I29" s="388">
        <v>18</v>
      </c>
      <c r="K29" s="390">
        <v>0.26041666666666669</v>
      </c>
      <c r="L29" s="388">
        <v>9</v>
      </c>
      <c r="M29" s="390">
        <v>0.76041666666666663</v>
      </c>
      <c r="N29" s="388">
        <v>19</v>
      </c>
      <c r="P29" s="390">
        <v>0.26041666666666669</v>
      </c>
      <c r="Q29" s="388" t="s">
        <v>5</v>
      </c>
      <c r="R29" s="390">
        <v>0.76041666666666663</v>
      </c>
      <c r="S29" s="388">
        <v>18</v>
      </c>
      <c r="U29" s="390">
        <v>0.26041666666666669</v>
      </c>
      <c r="V29" s="388">
        <v>10</v>
      </c>
      <c r="W29" s="390">
        <v>0.76041666666666663</v>
      </c>
      <c r="X29" s="388">
        <v>19</v>
      </c>
      <c r="Z29" s="390">
        <v>0.26041666666666669</v>
      </c>
      <c r="AA29" s="388">
        <v>34</v>
      </c>
      <c r="AB29" s="390">
        <v>0.76041666666666663</v>
      </c>
      <c r="AC29" s="388">
        <v>18</v>
      </c>
      <c r="AE29" s="390">
        <v>0.26041666666666669</v>
      </c>
      <c r="AF29" s="388">
        <v>27</v>
      </c>
      <c r="AG29" s="390">
        <v>0.76041666666666663</v>
      </c>
      <c r="AH29" s="388">
        <v>18</v>
      </c>
      <c r="AJ29" s="390">
        <v>0.26041666666666669</v>
      </c>
      <c r="AK29" s="388">
        <f t="shared" si="0"/>
        <v>20.142857142857142</v>
      </c>
      <c r="AL29" s="390">
        <v>0.76041666666666663</v>
      </c>
      <c r="AM29" s="388">
        <f t="shared" si="0"/>
        <v>15.875</v>
      </c>
      <c r="AO29" s="390">
        <v>0.26041666666666669</v>
      </c>
      <c r="AP29" s="388">
        <f t="shared" si="1"/>
        <v>23.571428571428569</v>
      </c>
      <c r="AQ29" s="390">
        <v>0.76041666666666663</v>
      </c>
      <c r="AR29" s="388">
        <f t="shared" si="1"/>
        <v>16.9375</v>
      </c>
    </row>
    <row r="30" spans="1:44">
      <c r="A30" s="390">
        <v>0.27083333333333331</v>
      </c>
      <c r="B30" s="388">
        <v>25</v>
      </c>
      <c r="C30" s="390">
        <v>0.77083333333333337</v>
      </c>
      <c r="D30" s="388">
        <v>17</v>
      </c>
      <c r="F30" s="390">
        <v>0.27083333333333331</v>
      </c>
      <c r="G30" s="388">
        <v>10</v>
      </c>
      <c r="H30" s="390">
        <v>0.77083333333333337</v>
      </c>
      <c r="I30" s="388">
        <v>15</v>
      </c>
      <c r="K30" s="390">
        <v>0.27083333333333331</v>
      </c>
      <c r="L30" s="388">
        <v>17</v>
      </c>
      <c r="M30" s="390">
        <v>0.77083333333333337</v>
      </c>
      <c r="N30" s="388">
        <v>17</v>
      </c>
      <c r="P30" s="390">
        <v>0.27083333333333331</v>
      </c>
      <c r="Q30" s="388" t="s">
        <v>5</v>
      </c>
      <c r="R30" s="390">
        <v>0.77083333333333337</v>
      </c>
      <c r="S30" s="388">
        <v>15</v>
      </c>
      <c r="U30" s="390">
        <v>0.27083333333333331</v>
      </c>
      <c r="V30" s="388">
        <v>20</v>
      </c>
      <c r="W30" s="390">
        <v>0.77083333333333337</v>
      </c>
      <c r="X30" s="388">
        <v>17</v>
      </c>
      <c r="Z30" s="390">
        <v>0.27083333333333331</v>
      </c>
      <c r="AA30" s="388">
        <v>37</v>
      </c>
      <c r="AB30" s="390">
        <v>0.77083333333333337</v>
      </c>
      <c r="AC30" s="388">
        <v>23</v>
      </c>
      <c r="AE30" s="390">
        <v>0.27083333333333331</v>
      </c>
      <c r="AF30" s="388">
        <v>27</v>
      </c>
      <c r="AG30" s="390">
        <v>0.77083333333333337</v>
      </c>
      <c r="AH30" s="388">
        <v>20</v>
      </c>
      <c r="AJ30" s="390">
        <v>0.27083333333333331</v>
      </c>
      <c r="AK30" s="388">
        <f t="shared" si="0"/>
        <v>19.428571428571427</v>
      </c>
      <c r="AL30" s="390">
        <v>0.77083333333333337</v>
      </c>
      <c r="AM30" s="388">
        <f t="shared" si="0"/>
        <v>15.5</v>
      </c>
      <c r="AO30" s="390">
        <v>0.27083333333333331</v>
      </c>
      <c r="AP30" s="388">
        <f t="shared" si="1"/>
        <v>23.214285714285715</v>
      </c>
      <c r="AQ30" s="390">
        <v>0.77083333333333337</v>
      </c>
      <c r="AR30" s="388">
        <f t="shared" si="1"/>
        <v>17.75</v>
      </c>
    </row>
    <row r="31" spans="1:44">
      <c r="A31" s="390">
        <v>0.28125</v>
      </c>
      <c r="B31" s="388">
        <v>18</v>
      </c>
      <c r="C31" s="390">
        <v>0.78125</v>
      </c>
      <c r="D31" s="388">
        <v>16</v>
      </c>
      <c r="F31" s="390">
        <v>0.28125</v>
      </c>
      <c r="G31" s="388">
        <v>10</v>
      </c>
      <c r="H31" s="390">
        <v>0.78125</v>
      </c>
      <c r="I31" s="388">
        <v>15</v>
      </c>
      <c r="K31" s="390">
        <v>0.28125</v>
      </c>
      <c r="L31" s="388">
        <v>25</v>
      </c>
      <c r="M31" s="390">
        <v>0.78125</v>
      </c>
      <c r="N31" s="388">
        <v>16</v>
      </c>
      <c r="P31" s="390">
        <v>0.28125</v>
      </c>
      <c r="Q31" s="388">
        <v>25</v>
      </c>
      <c r="R31" s="390">
        <v>0.78125</v>
      </c>
      <c r="S31" s="388">
        <v>15</v>
      </c>
      <c r="U31" s="390">
        <v>0.28125</v>
      </c>
      <c r="V31" s="388">
        <v>19</v>
      </c>
      <c r="W31" s="390">
        <v>0.78125</v>
      </c>
      <c r="X31" s="388">
        <v>19</v>
      </c>
      <c r="Z31" s="390">
        <v>0.28125</v>
      </c>
      <c r="AA31" s="388">
        <v>18</v>
      </c>
      <c r="AB31" s="390">
        <v>0.78125</v>
      </c>
      <c r="AC31" s="388">
        <v>23</v>
      </c>
      <c r="AE31" s="390">
        <v>0.28125</v>
      </c>
      <c r="AF31" s="388" t="s">
        <v>5</v>
      </c>
      <c r="AG31" s="390">
        <v>0.78125</v>
      </c>
      <c r="AH31" s="388">
        <v>16</v>
      </c>
      <c r="AJ31" s="390">
        <v>0.28125</v>
      </c>
      <c r="AK31" s="388">
        <f t="shared" si="0"/>
        <v>16.428571428571427</v>
      </c>
      <c r="AL31" s="390">
        <v>0.78125</v>
      </c>
      <c r="AM31" s="388">
        <f t="shared" si="0"/>
        <v>15</v>
      </c>
      <c r="AO31" s="390">
        <v>0.28125</v>
      </c>
      <c r="AP31" s="388">
        <f t="shared" si="1"/>
        <v>16.428571428571427</v>
      </c>
      <c r="AQ31" s="390">
        <v>0.78125</v>
      </c>
      <c r="AR31" s="388">
        <f t="shared" si="1"/>
        <v>15.5</v>
      </c>
    </row>
    <row r="32" spans="1:44">
      <c r="A32" s="390">
        <v>0.29166666666666669</v>
      </c>
      <c r="B32" s="388">
        <v>25</v>
      </c>
      <c r="C32" s="390">
        <v>0.79166666666666663</v>
      </c>
      <c r="D32" s="388">
        <v>18</v>
      </c>
      <c r="F32" s="390">
        <v>0.29166666666666669</v>
      </c>
      <c r="G32" s="388" t="s">
        <v>5</v>
      </c>
      <c r="H32" s="390">
        <v>0.79166666666666663</v>
      </c>
      <c r="I32" s="388">
        <v>17</v>
      </c>
      <c r="K32" s="390">
        <v>0.29166666666666669</v>
      </c>
      <c r="L32" s="388">
        <v>28</v>
      </c>
      <c r="M32" s="390">
        <v>0.79166666666666663</v>
      </c>
      <c r="N32" s="388">
        <v>17</v>
      </c>
      <c r="P32" s="390">
        <v>0.29166666666666669</v>
      </c>
      <c r="Q32" s="388">
        <v>23</v>
      </c>
      <c r="R32" s="390">
        <v>0.79166666666666663</v>
      </c>
      <c r="S32" s="388">
        <v>16</v>
      </c>
      <c r="U32" s="390">
        <v>0.29166666666666669</v>
      </c>
      <c r="V32" s="388">
        <v>24</v>
      </c>
      <c r="W32" s="390">
        <v>0.79166666666666663</v>
      </c>
      <c r="X32" s="388">
        <v>20</v>
      </c>
      <c r="Z32" s="390">
        <v>0.29166666666666669</v>
      </c>
      <c r="AA32" s="388">
        <v>24</v>
      </c>
      <c r="AB32" s="390">
        <v>0.79166666666666663</v>
      </c>
      <c r="AC32" s="388">
        <v>21</v>
      </c>
      <c r="AE32" s="390">
        <v>0.29166666666666669</v>
      </c>
      <c r="AF32" s="388" t="s">
        <v>5</v>
      </c>
      <c r="AG32" s="390">
        <v>0.79166666666666663</v>
      </c>
      <c r="AH32" s="388">
        <v>30</v>
      </c>
      <c r="AJ32" s="390">
        <v>0.29166666666666669</v>
      </c>
      <c r="AK32" s="388">
        <f t="shared" si="0"/>
        <v>20.666666666666668</v>
      </c>
      <c r="AL32" s="390">
        <v>0.79166666666666663</v>
      </c>
      <c r="AM32" s="388">
        <f t="shared" si="0"/>
        <v>17.375</v>
      </c>
      <c r="AO32" s="390">
        <v>0.29166666666666669</v>
      </c>
      <c r="AP32" s="388">
        <f t="shared" si="1"/>
        <v>20.666666666666668</v>
      </c>
      <c r="AQ32" s="390">
        <v>0.79166666666666663</v>
      </c>
      <c r="AR32" s="388">
        <f t="shared" si="1"/>
        <v>23.6875</v>
      </c>
    </row>
    <row r="33" spans="1:44">
      <c r="A33" s="390">
        <v>0.30208333333333331</v>
      </c>
      <c r="B33" s="388">
        <v>23</v>
      </c>
      <c r="C33" s="390">
        <v>0.80208333333333337</v>
      </c>
      <c r="D33" s="388">
        <v>18</v>
      </c>
      <c r="F33" s="390">
        <v>0.30208333333333331</v>
      </c>
      <c r="G33" s="388">
        <v>19</v>
      </c>
      <c r="H33" s="390">
        <v>0.80208333333333337</v>
      </c>
      <c r="I33" s="388">
        <v>14</v>
      </c>
      <c r="K33" s="390">
        <v>0.30208333333333331</v>
      </c>
      <c r="L33" s="388">
        <v>30</v>
      </c>
      <c r="M33" s="390">
        <v>0.80208333333333337</v>
      </c>
      <c r="N33" s="388">
        <v>19</v>
      </c>
      <c r="P33" s="390">
        <v>0.30208333333333331</v>
      </c>
      <c r="Q33" s="388">
        <v>13</v>
      </c>
      <c r="R33" s="390">
        <v>0.80208333333333337</v>
      </c>
      <c r="S33" s="388">
        <v>20</v>
      </c>
      <c r="U33" s="390">
        <v>0.30208333333333331</v>
      </c>
      <c r="V33" s="388">
        <v>36</v>
      </c>
      <c r="W33" s="390">
        <v>0.80208333333333337</v>
      </c>
      <c r="X33" s="388">
        <v>18</v>
      </c>
      <c r="Z33" s="390">
        <v>0.30208333333333331</v>
      </c>
      <c r="AA33" s="388">
        <v>32</v>
      </c>
      <c r="AB33" s="390">
        <v>0.80208333333333337</v>
      </c>
      <c r="AC33" s="388">
        <v>23</v>
      </c>
      <c r="AE33" s="390">
        <v>0.30208333333333331</v>
      </c>
      <c r="AF33" s="388">
        <v>47</v>
      </c>
      <c r="AG33" s="390">
        <v>0.80208333333333337</v>
      </c>
      <c r="AH33" s="388">
        <v>28</v>
      </c>
      <c r="AJ33" s="390">
        <v>0.30208333333333331</v>
      </c>
      <c r="AK33" s="388">
        <f t="shared" si="0"/>
        <v>25</v>
      </c>
      <c r="AL33" s="390">
        <v>0.80208333333333337</v>
      </c>
      <c r="AM33" s="388">
        <f t="shared" si="0"/>
        <v>17.5</v>
      </c>
      <c r="AO33" s="390">
        <v>0.30208333333333331</v>
      </c>
      <c r="AP33" s="388">
        <f t="shared" si="1"/>
        <v>36</v>
      </c>
      <c r="AQ33" s="390">
        <v>0.80208333333333337</v>
      </c>
      <c r="AR33" s="388">
        <f t="shared" si="1"/>
        <v>22.75</v>
      </c>
    </row>
    <row r="34" spans="1:44">
      <c r="A34" s="390">
        <v>0.3125</v>
      </c>
      <c r="B34" s="388">
        <v>26</v>
      </c>
      <c r="C34" s="390">
        <v>0.8125</v>
      </c>
      <c r="D34" s="388">
        <v>18</v>
      </c>
      <c r="F34" s="390">
        <v>0.3125</v>
      </c>
      <c r="G34" s="388">
        <v>23</v>
      </c>
      <c r="H34" s="390">
        <v>0.8125</v>
      </c>
      <c r="I34" s="388">
        <v>17</v>
      </c>
      <c r="K34" s="390">
        <v>0.3125</v>
      </c>
      <c r="L34" s="388">
        <v>16</v>
      </c>
      <c r="M34" s="390">
        <v>0.8125</v>
      </c>
      <c r="N34" s="388">
        <v>14</v>
      </c>
      <c r="P34" s="390">
        <v>0.3125</v>
      </c>
      <c r="Q34" s="388">
        <v>39</v>
      </c>
      <c r="R34" s="390">
        <v>0.8125</v>
      </c>
      <c r="S34" s="388">
        <v>19</v>
      </c>
      <c r="U34" s="390">
        <v>0.3125</v>
      </c>
      <c r="V34" s="388">
        <v>43</v>
      </c>
      <c r="W34" s="390">
        <v>0.8125</v>
      </c>
      <c r="X34" s="388">
        <v>16</v>
      </c>
      <c r="Z34" s="390">
        <v>0.3125</v>
      </c>
      <c r="AA34" s="388">
        <v>38</v>
      </c>
      <c r="AB34" s="390">
        <v>0.8125</v>
      </c>
      <c r="AC34" s="388">
        <v>17</v>
      </c>
      <c r="AE34" s="390">
        <v>0.3125</v>
      </c>
      <c r="AF34" s="388">
        <v>47</v>
      </c>
      <c r="AG34" s="390">
        <v>0.8125</v>
      </c>
      <c r="AH34" s="388">
        <v>22</v>
      </c>
      <c r="AJ34" s="390">
        <v>0.3125</v>
      </c>
      <c r="AK34" s="388">
        <f t="shared" si="0"/>
        <v>29</v>
      </c>
      <c r="AL34" s="390">
        <v>0.8125</v>
      </c>
      <c r="AM34" s="388">
        <f t="shared" si="0"/>
        <v>15.375</v>
      </c>
      <c r="AO34" s="390">
        <v>0.3125</v>
      </c>
      <c r="AP34" s="388">
        <f t="shared" si="1"/>
        <v>38</v>
      </c>
      <c r="AQ34" s="390">
        <v>0.8125</v>
      </c>
      <c r="AR34" s="388">
        <f t="shared" si="1"/>
        <v>18.6875</v>
      </c>
    </row>
    <row r="35" spans="1:44">
      <c r="A35" s="390">
        <v>0.32291666666666669</v>
      </c>
      <c r="B35" s="388">
        <v>23</v>
      </c>
      <c r="C35" s="390">
        <v>0.82291666666666663</v>
      </c>
      <c r="D35" s="388">
        <v>20</v>
      </c>
      <c r="F35" s="390">
        <v>0.32291666666666669</v>
      </c>
      <c r="G35" s="388">
        <v>23</v>
      </c>
      <c r="H35" s="390">
        <v>0.82291666666666663</v>
      </c>
      <c r="I35" s="388">
        <v>27</v>
      </c>
      <c r="K35" s="390">
        <v>0.32291666666666669</v>
      </c>
      <c r="L35" s="388">
        <v>29</v>
      </c>
      <c r="M35" s="390">
        <v>0.82291666666666663</v>
      </c>
      <c r="N35" s="388">
        <v>20</v>
      </c>
      <c r="P35" s="390">
        <v>0.32291666666666669</v>
      </c>
      <c r="Q35" s="388">
        <v>20</v>
      </c>
      <c r="R35" s="390">
        <v>0.82291666666666663</v>
      </c>
      <c r="S35" s="388">
        <v>19</v>
      </c>
      <c r="U35" s="390">
        <v>0.32291666666666669</v>
      </c>
      <c r="V35" s="388">
        <v>31</v>
      </c>
      <c r="W35" s="390">
        <v>0.82291666666666663</v>
      </c>
      <c r="X35" s="388">
        <v>17</v>
      </c>
      <c r="Z35" s="390">
        <v>0.32291666666666669</v>
      </c>
      <c r="AA35" s="388">
        <v>28</v>
      </c>
      <c r="AB35" s="390">
        <v>0.82291666666666663</v>
      </c>
      <c r="AC35" s="388">
        <v>15</v>
      </c>
      <c r="AE35" s="390">
        <v>0.32291666666666669</v>
      </c>
      <c r="AF35" s="388">
        <v>24</v>
      </c>
      <c r="AG35" s="390">
        <v>0.82291666666666663</v>
      </c>
      <c r="AH35" s="388">
        <v>21</v>
      </c>
      <c r="AJ35" s="390">
        <v>0.32291666666666669</v>
      </c>
      <c r="AK35" s="388">
        <f t="shared" si="0"/>
        <v>22.25</v>
      </c>
      <c r="AL35" s="390">
        <v>0.82291666666666663</v>
      </c>
      <c r="AM35" s="388">
        <f t="shared" si="0"/>
        <v>17.375</v>
      </c>
      <c r="AO35" s="390">
        <v>0.32291666666666669</v>
      </c>
      <c r="AP35" s="388">
        <f t="shared" si="1"/>
        <v>23.125</v>
      </c>
      <c r="AQ35" s="390">
        <v>0.82291666666666663</v>
      </c>
      <c r="AR35" s="388">
        <f t="shared" si="1"/>
        <v>19.1875</v>
      </c>
    </row>
    <row r="36" spans="1:44">
      <c r="A36" s="390">
        <v>0.33333333333333331</v>
      </c>
      <c r="B36" s="388">
        <v>20</v>
      </c>
      <c r="C36" s="390">
        <v>0.83333333333333337</v>
      </c>
      <c r="D36" s="388">
        <v>24</v>
      </c>
      <c r="F36" s="390">
        <v>0.33333333333333331</v>
      </c>
      <c r="G36" s="388">
        <v>18</v>
      </c>
      <c r="H36" s="390">
        <v>0.83333333333333337</v>
      </c>
      <c r="I36" s="388">
        <v>22</v>
      </c>
      <c r="K36" s="390">
        <v>0.33333333333333331</v>
      </c>
      <c r="L36" s="388">
        <v>24</v>
      </c>
      <c r="M36" s="390">
        <v>0.83333333333333337</v>
      </c>
      <c r="N36" s="388">
        <v>18</v>
      </c>
      <c r="P36" s="390">
        <v>0.33333333333333331</v>
      </c>
      <c r="Q36" s="388">
        <v>22</v>
      </c>
      <c r="R36" s="390">
        <v>0.83333333333333337</v>
      </c>
      <c r="S36" s="388">
        <v>14</v>
      </c>
      <c r="U36" s="390">
        <v>0.33333333333333331</v>
      </c>
      <c r="V36" s="388">
        <v>26</v>
      </c>
      <c r="W36" s="390">
        <v>0.83333333333333337</v>
      </c>
      <c r="X36" s="388">
        <v>19</v>
      </c>
      <c r="Z36" s="390">
        <v>0.33333333333333331</v>
      </c>
      <c r="AA36" s="388">
        <v>27</v>
      </c>
      <c r="AB36" s="390">
        <v>0.83333333333333337</v>
      </c>
      <c r="AC36" s="388">
        <v>23</v>
      </c>
      <c r="AE36" s="390">
        <v>0.33333333333333331</v>
      </c>
      <c r="AF36" s="388">
        <v>23</v>
      </c>
      <c r="AG36" s="390">
        <v>0.83333333333333337</v>
      </c>
      <c r="AH36" s="388">
        <v>30</v>
      </c>
      <c r="AJ36" s="390">
        <v>0.33333333333333331</v>
      </c>
      <c r="AK36" s="388">
        <f t="shared" si="0"/>
        <v>20</v>
      </c>
      <c r="AL36" s="390">
        <v>0.83333333333333337</v>
      </c>
      <c r="AM36" s="388">
        <f t="shared" si="0"/>
        <v>18.75</v>
      </c>
      <c r="AO36" s="390">
        <v>0.33333333333333331</v>
      </c>
      <c r="AP36" s="388">
        <f t="shared" si="1"/>
        <v>21.5</v>
      </c>
      <c r="AQ36" s="390">
        <v>0.83333333333333337</v>
      </c>
      <c r="AR36" s="388">
        <f t="shared" si="1"/>
        <v>24.375</v>
      </c>
    </row>
    <row r="37" spans="1:44">
      <c r="A37" s="390">
        <v>0.34375</v>
      </c>
      <c r="B37" s="388">
        <v>20</v>
      </c>
      <c r="C37" s="390">
        <v>0.84375</v>
      </c>
      <c r="D37" s="388">
        <v>24</v>
      </c>
      <c r="F37" s="390">
        <v>0.34375</v>
      </c>
      <c r="G37" s="388">
        <v>14</v>
      </c>
      <c r="H37" s="390">
        <v>0.84375</v>
      </c>
      <c r="I37" s="388">
        <v>16</v>
      </c>
      <c r="K37" s="390">
        <v>0.34375</v>
      </c>
      <c r="L37" s="388">
        <v>16</v>
      </c>
      <c r="M37" s="390">
        <v>0.84375</v>
      </c>
      <c r="N37" s="388">
        <v>17</v>
      </c>
      <c r="P37" s="390">
        <v>0.34375</v>
      </c>
      <c r="Q37" s="388">
        <v>30</v>
      </c>
      <c r="R37" s="390">
        <v>0.84375</v>
      </c>
      <c r="S37" s="388">
        <v>19</v>
      </c>
      <c r="U37" s="390">
        <v>0.34375</v>
      </c>
      <c r="V37" s="388">
        <v>20</v>
      </c>
      <c r="W37" s="390">
        <v>0.84375</v>
      </c>
      <c r="X37" s="388">
        <v>20</v>
      </c>
      <c r="Z37" s="390">
        <v>0.34375</v>
      </c>
      <c r="AA37" s="388">
        <v>25</v>
      </c>
      <c r="AB37" s="390">
        <v>0.84375</v>
      </c>
      <c r="AC37" s="388">
        <v>27</v>
      </c>
      <c r="AE37" s="390">
        <v>0.34375</v>
      </c>
      <c r="AF37" s="388">
        <v>24</v>
      </c>
      <c r="AG37" s="390">
        <v>0.84375</v>
      </c>
      <c r="AH37" s="388">
        <v>20</v>
      </c>
      <c r="AJ37" s="390">
        <v>0.34375</v>
      </c>
      <c r="AK37" s="388">
        <f t="shared" si="0"/>
        <v>18.625</v>
      </c>
      <c r="AL37" s="390">
        <v>0.84375</v>
      </c>
      <c r="AM37" s="388">
        <f t="shared" si="0"/>
        <v>17.875</v>
      </c>
      <c r="AO37" s="390">
        <v>0.34375</v>
      </c>
      <c r="AP37" s="388">
        <f t="shared" si="1"/>
        <v>21.3125</v>
      </c>
      <c r="AQ37" s="390">
        <v>0.84375</v>
      </c>
      <c r="AR37" s="388">
        <f t="shared" si="1"/>
        <v>18.9375</v>
      </c>
    </row>
    <row r="38" spans="1:44">
      <c r="A38" s="390">
        <v>0.35416666666666669</v>
      </c>
      <c r="B38" s="388">
        <v>22</v>
      </c>
      <c r="C38" s="390">
        <v>0.85416666666666663</v>
      </c>
      <c r="D38" s="388">
        <v>16</v>
      </c>
      <c r="F38" s="390">
        <v>0.35416666666666669</v>
      </c>
      <c r="G38" s="388">
        <v>19</v>
      </c>
      <c r="H38" s="390">
        <v>0.85416666666666663</v>
      </c>
      <c r="I38" s="388">
        <v>16</v>
      </c>
      <c r="K38" s="390">
        <v>0.35416666666666669</v>
      </c>
      <c r="L38" s="388">
        <v>13</v>
      </c>
      <c r="M38" s="390">
        <v>0.85416666666666663</v>
      </c>
      <c r="N38" s="388">
        <v>16</v>
      </c>
      <c r="P38" s="390">
        <v>0.35416666666666669</v>
      </c>
      <c r="Q38" s="388">
        <v>28</v>
      </c>
      <c r="R38" s="390">
        <v>0.85416666666666663</v>
      </c>
      <c r="S38" s="388">
        <v>20</v>
      </c>
      <c r="U38" s="390">
        <v>0.35416666666666669</v>
      </c>
      <c r="V38" s="388">
        <v>29</v>
      </c>
      <c r="W38" s="390">
        <v>0.85416666666666663</v>
      </c>
      <c r="X38" s="388">
        <v>20</v>
      </c>
      <c r="Z38" s="390">
        <v>0.35416666666666669</v>
      </c>
      <c r="AA38" s="388">
        <v>20</v>
      </c>
      <c r="AB38" s="390">
        <v>0.85416666666666663</v>
      </c>
      <c r="AC38" s="388">
        <v>32</v>
      </c>
      <c r="AE38" s="390">
        <v>0.35416666666666669</v>
      </c>
      <c r="AF38" s="388">
        <v>21</v>
      </c>
      <c r="AG38" s="390">
        <v>0.85416666666666663</v>
      </c>
      <c r="AH38" s="388">
        <v>13</v>
      </c>
      <c r="AJ38" s="390">
        <v>0.35416666666666669</v>
      </c>
      <c r="AK38" s="388">
        <f t="shared" si="0"/>
        <v>19</v>
      </c>
      <c r="AL38" s="390">
        <v>0.85416666666666663</v>
      </c>
      <c r="AM38" s="388">
        <f t="shared" si="0"/>
        <v>16.625</v>
      </c>
      <c r="AO38" s="390">
        <v>0.35416666666666669</v>
      </c>
      <c r="AP38" s="388">
        <f t="shared" si="1"/>
        <v>20</v>
      </c>
      <c r="AQ38" s="390">
        <v>0.85416666666666663</v>
      </c>
      <c r="AR38" s="388">
        <f t="shared" si="1"/>
        <v>14.8125</v>
      </c>
    </row>
    <row r="39" spans="1:44">
      <c r="A39" s="390">
        <v>0.36458333333333331</v>
      </c>
      <c r="B39" s="388">
        <v>23</v>
      </c>
      <c r="C39" s="390">
        <v>0.86458333333333337</v>
      </c>
      <c r="D39" s="388">
        <v>25</v>
      </c>
      <c r="F39" s="390">
        <v>0.36458333333333331</v>
      </c>
      <c r="G39" s="388">
        <v>23</v>
      </c>
      <c r="H39" s="390">
        <v>0.86458333333333337</v>
      </c>
      <c r="I39" s="388">
        <v>16</v>
      </c>
      <c r="K39" s="390">
        <v>0.36458333333333331</v>
      </c>
      <c r="L39" s="388">
        <v>23</v>
      </c>
      <c r="M39" s="390">
        <v>0.86458333333333337</v>
      </c>
      <c r="N39" s="388">
        <v>19</v>
      </c>
      <c r="P39" s="390">
        <v>0.36458333333333331</v>
      </c>
      <c r="Q39" s="388">
        <v>17</v>
      </c>
      <c r="R39" s="390">
        <v>0.86458333333333337</v>
      </c>
      <c r="S39" s="388">
        <v>16</v>
      </c>
      <c r="U39" s="390">
        <v>0.36458333333333331</v>
      </c>
      <c r="V39" s="388">
        <v>34</v>
      </c>
      <c r="W39" s="390">
        <v>0.86458333333333337</v>
      </c>
      <c r="X39" s="388">
        <v>22</v>
      </c>
      <c r="Z39" s="390">
        <v>0.36458333333333331</v>
      </c>
      <c r="AA39" s="388">
        <v>20</v>
      </c>
      <c r="AB39" s="390">
        <v>0.86458333333333337</v>
      </c>
      <c r="AC39" s="388">
        <v>27</v>
      </c>
      <c r="AE39" s="390">
        <v>0.36458333333333331</v>
      </c>
      <c r="AF39" s="388">
        <v>19</v>
      </c>
      <c r="AG39" s="390">
        <v>0.86458333333333337</v>
      </c>
      <c r="AH39" s="388">
        <v>19</v>
      </c>
      <c r="AJ39" s="390">
        <v>0.36458333333333331</v>
      </c>
      <c r="AK39" s="388">
        <f t="shared" si="0"/>
        <v>19.875</v>
      </c>
      <c r="AL39" s="390">
        <v>0.86458333333333337</v>
      </c>
      <c r="AM39" s="388">
        <f t="shared" si="0"/>
        <v>18</v>
      </c>
      <c r="AO39" s="390">
        <v>0.36458333333333331</v>
      </c>
      <c r="AP39" s="388">
        <f t="shared" si="1"/>
        <v>19.4375</v>
      </c>
      <c r="AQ39" s="390">
        <v>0.86458333333333337</v>
      </c>
      <c r="AR39" s="388">
        <f t="shared" si="1"/>
        <v>18.5</v>
      </c>
    </row>
    <row r="40" spans="1:44">
      <c r="A40" s="390">
        <v>0.375</v>
      </c>
      <c r="B40" s="388">
        <v>17</v>
      </c>
      <c r="C40" s="390">
        <v>0.875</v>
      </c>
      <c r="D40" s="388">
        <v>19</v>
      </c>
      <c r="F40" s="390">
        <v>0.375</v>
      </c>
      <c r="G40" s="388">
        <v>27</v>
      </c>
      <c r="H40" s="390">
        <v>0.875</v>
      </c>
      <c r="I40" s="388">
        <v>15</v>
      </c>
      <c r="K40" s="390">
        <v>0.375</v>
      </c>
      <c r="L40" s="388">
        <v>12</v>
      </c>
      <c r="M40" s="390">
        <v>0.875</v>
      </c>
      <c r="N40" s="388">
        <v>22</v>
      </c>
      <c r="P40" s="390">
        <v>0.375</v>
      </c>
      <c r="Q40" s="388">
        <v>23</v>
      </c>
      <c r="R40" s="390">
        <v>0.875</v>
      </c>
      <c r="S40" s="388">
        <v>20</v>
      </c>
      <c r="U40" s="390">
        <v>0.375</v>
      </c>
      <c r="V40" s="388">
        <v>22</v>
      </c>
      <c r="W40" s="390">
        <v>0.875</v>
      </c>
      <c r="X40" s="388">
        <v>14</v>
      </c>
      <c r="Z40" s="390">
        <v>0.375</v>
      </c>
      <c r="AA40" s="388">
        <v>22</v>
      </c>
      <c r="AB40" s="390">
        <v>0.875</v>
      </c>
      <c r="AC40" s="388">
        <v>18</v>
      </c>
      <c r="AE40" s="390">
        <v>0.375</v>
      </c>
      <c r="AF40" s="388">
        <v>21</v>
      </c>
      <c r="AG40" s="390">
        <v>0.875</v>
      </c>
      <c r="AH40" s="388">
        <v>21</v>
      </c>
      <c r="AJ40" s="390">
        <v>0.375</v>
      </c>
      <c r="AK40" s="388">
        <f t="shared" si="0"/>
        <v>18</v>
      </c>
      <c r="AL40" s="390">
        <v>0.875</v>
      </c>
      <c r="AM40" s="388">
        <f t="shared" si="0"/>
        <v>16.125</v>
      </c>
      <c r="AO40" s="390">
        <v>0.375</v>
      </c>
      <c r="AP40" s="388">
        <f t="shared" si="1"/>
        <v>19.5</v>
      </c>
      <c r="AQ40" s="390">
        <v>0.875</v>
      </c>
      <c r="AR40" s="388">
        <f t="shared" si="1"/>
        <v>18.5625</v>
      </c>
    </row>
    <row r="41" spans="1:44">
      <c r="A41" s="390">
        <v>0.38541666666666669</v>
      </c>
      <c r="B41" s="388">
        <v>21</v>
      </c>
      <c r="C41" s="390">
        <v>0.88541666666666663</v>
      </c>
      <c r="D41" s="388">
        <v>23</v>
      </c>
      <c r="F41" s="390">
        <v>0.38541666666666669</v>
      </c>
      <c r="G41" s="388">
        <v>32</v>
      </c>
      <c r="H41" s="390">
        <v>0.88541666666666663</v>
      </c>
      <c r="I41" s="388">
        <v>18</v>
      </c>
      <c r="K41" s="390">
        <v>0.38541666666666669</v>
      </c>
      <c r="L41" s="388">
        <v>24</v>
      </c>
      <c r="M41" s="390">
        <v>0.88541666666666663</v>
      </c>
      <c r="N41" s="388">
        <v>20</v>
      </c>
      <c r="P41" s="390">
        <v>0.38541666666666669</v>
      </c>
      <c r="Q41" s="388">
        <v>19</v>
      </c>
      <c r="R41" s="390">
        <v>0.88541666666666663</v>
      </c>
      <c r="S41" s="388">
        <v>22</v>
      </c>
      <c r="U41" s="390">
        <v>0.38541666666666669</v>
      </c>
      <c r="V41" s="388">
        <v>17</v>
      </c>
      <c r="W41" s="390">
        <v>0.88541666666666663</v>
      </c>
      <c r="X41" s="388">
        <v>17</v>
      </c>
      <c r="Z41" s="390">
        <v>0.38541666666666669</v>
      </c>
      <c r="AA41" s="388">
        <v>20</v>
      </c>
      <c r="AB41" s="390">
        <v>0.88541666666666663</v>
      </c>
      <c r="AC41" s="388">
        <v>24</v>
      </c>
      <c r="AE41" s="390">
        <v>0.38541666666666669</v>
      </c>
      <c r="AF41" s="388">
        <v>20</v>
      </c>
      <c r="AG41" s="390">
        <v>0.88541666666666663</v>
      </c>
      <c r="AH41" s="388">
        <v>21</v>
      </c>
      <c r="AJ41" s="390">
        <v>0.38541666666666669</v>
      </c>
      <c r="AK41" s="388">
        <f t="shared" si="0"/>
        <v>19.125</v>
      </c>
      <c r="AL41" s="390">
        <v>0.88541666666666663</v>
      </c>
      <c r="AM41" s="388">
        <f t="shared" si="0"/>
        <v>18.125</v>
      </c>
      <c r="AO41" s="390">
        <v>0.38541666666666669</v>
      </c>
      <c r="AP41" s="388">
        <f t="shared" si="1"/>
        <v>19.5625</v>
      </c>
      <c r="AQ41" s="390">
        <v>0.88541666666666663</v>
      </c>
      <c r="AR41" s="388">
        <f t="shared" si="1"/>
        <v>19.5625</v>
      </c>
    </row>
    <row r="42" spans="1:44">
      <c r="A42" s="390">
        <v>0.39583333333333331</v>
      </c>
      <c r="B42" s="388">
        <v>37</v>
      </c>
      <c r="C42" s="390">
        <v>0.89583333333333337</v>
      </c>
      <c r="D42" s="388">
        <v>18</v>
      </c>
      <c r="F42" s="390">
        <v>0.39583333333333331</v>
      </c>
      <c r="G42" s="388">
        <v>17</v>
      </c>
      <c r="H42" s="390">
        <v>0.89583333333333337</v>
      </c>
      <c r="I42" s="388">
        <v>15</v>
      </c>
      <c r="K42" s="390">
        <v>0.39583333333333331</v>
      </c>
      <c r="L42" s="388">
        <v>21</v>
      </c>
      <c r="M42" s="390">
        <v>0.89583333333333337</v>
      </c>
      <c r="N42" s="388">
        <v>20</v>
      </c>
      <c r="P42" s="390">
        <v>0.39583333333333331</v>
      </c>
      <c r="Q42" s="388">
        <v>32</v>
      </c>
      <c r="R42" s="390">
        <v>0.89583333333333337</v>
      </c>
      <c r="S42" s="388">
        <v>18</v>
      </c>
      <c r="U42" s="390">
        <v>0.39583333333333331</v>
      </c>
      <c r="V42" s="388">
        <v>24</v>
      </c>
      <c r="W42" s="390">
        <v>0.89583333333333337</v>
      </c>
      <c r="X42" s="388">
        <v>21</v>
      </c>
      <c r="Z42" s="390">
        <v>0.39583333333333331</v>
      </c>
      <c r="AA42" s="388">
        <v>32</v>
      </c>
      <c r="AB42" s="390">
        <v>0.89583333333333337</v>
      </c>
      <c r="AC42" s="388">
        <v>23</v>
      </c>
      <c r="AE42" s="390">
        <v>0.39583333333333331</v>
      </c>
      <c r="AF42" s="388">
        <v>19</v>
      </c>
      <c r="AG42" s="390">
        <v>0.89583333333333337</v>
      </c>
      <c r="AH42" s="388">
        <v>26</v>
      </c>
      <c r="AJ42" s="390">
        <v>0.39583333333333331</v>
      </c>
      <c r="AK42" s="388">
        <f t="shared" si="0"/>
        <v>22.75</v>
      </c>
      <c r="AL42" s="390">
        <v>0.89583333333333337</v>
      </c>
      <c r="AM42" s="388">
        <f t="shared" si="0"/>
        <v>17.625</v>
      </c>
      <c r="AO42" s="390">
        <v>0.39583333333333331</v>
      </c>
      <c r="AP42" s="388">
        <f t="shared" si="1"/>
        <v>20.875</v>
      </c>
      <c r="AQ42" s="390">
        <v>0.89583333333333337</v>
      </c>
      <c r="AR42" s="388">
        <f t="shared" si="1"/>
        <v>21.8125</v>
      </c>
    </row>
    <row r="43" spans="1:44">
      <c r="A43" s="390">
        <v>0.40625</v>
      </c>
      <c r="B43" s="388">
        <v>30</v>
      </c>
      <c r="C43" s="390">
        <v>0.90625</v>
      </c>
      <c r="D43" s="388">
        <v>21</v>
      </c>
      <c r="F43" s="390">
        <v>0.40625</v>
      </c>
      <c r="G43" s="388">
        <v>14</v>
      </c>
      <c r="H43" s="390">
        <v>0.90625</v>
      </c>
      <c r="I43" s="388">
        <v>19</v>
      </c>
      <c r="K43" s="390">
        <v>0.40625</v>
      </c>
      <c r="L43" s="388">
        <v>23</v>
      </c>
      <c r="M43" s="390">
        <v>0.90625</v>
      </c>
      <c r="N43" s="388">
        <v>24</v>
      </c>
      <c r="P43" s="390">
        <v>0.40625</v>
      </c>
      <c r="Q43" s="388">
        <v>33</v>
      </c>
      <c r="R43" s="390">
        <v>0.90625</v>
      </c>
      <c r="S43" s="388">
        <v>20</v>
      </c>
      <c r="U43" s="390">
        <v>0.40625</v>
      </c>
      <c r="V43" s="388">
        <v>21</v>
      </c>
      <c r="W43" s="390">
        <v>0.90625</v>
      </c>
      <c r="X43" s="388">
        <v>19</v>
      </c>
      <c r="Z43" s="390">
        <v>0.40625</v>
      </c>
      <c r="AA43" s="388">
        <v>20</v>
      </c>
      <c r="AB43" s="390">
        <v>0.90625</v>
      </c>
      <c r="AC43" s="388">
        <v>23</v>
      </c>
      <c r="AE43" s="390">
        <v>0.40625</v>
      </c>
      <c r="AF43" s="388">
        <v>35</v>
      </c>
      <c r="AG43" s="390">
        <v>0.90625</v>
      </c>
      <c r="AH43" s="388">
        <v>31</v>
      </c>
      <c r="AJ43" s="390">
        <v>0.40625</v>
      </c>
      <c r="AK43" s="388">
        <f t="shared" si="0"/>
        <v>22</v>
      </c>
      <c r="AL43" s="390">
        <v>0.90625</v>
      </c>
      <c r="AM43" s="388">
        <f t="shared" si="0"/>
        <v>19.625</v>
      </c>
      <c r="AO43" s="390">
        <v>0.40625</v>
      </c>
      <c r="AP43" s="388">
        <f t="shared" si="1"/>
        <v>28.5</v>
      </c>
      <c r="AQ43" s="390">
        <v>0.90625</v>
      </c>
      <c r="AR43" s="388">
        <f t="shared" si="1"/>
        <v>25.3125</v>
      </c>
    </row>
    <row r="44" spans="1:44">
      <c r="A44" s="390">
        <v>0.41666666666666669</v>
      </c>
      <c r="B44" s="388">
        <v>22</v>
      </c>
      <c r="C44" s="390">
        <v>0.91666666666666663</v>
      </c>
      <c r="D44" s="388">
        <v>25</v>
      </c>
      <c r="F44" s="390">
        <v>0.41666666666666669</v>
      </c>
      <c r="G44" s="388">
        <v>9</v>
      </c>
      <c r="H44" s="390">
        <v>0.91666666666666663</v>
      </c>
      <c r="I44" s="388">
        <v>16</v>
      </c>
      <c r="K44" s="390">
        <v>0.41666666666666669</v>
      </c>
      <c r="L44" s="388">
        <v>18</v>
      </c>
      <c r="M44" s="390">
        <v>0.91666666666666663</v>
      </c>
      <c r="N44" s="388">
        <v>22</v>
      </c>
      <c r="P44" s="390">
        <v>0.41666666666666669</v>
      </c>
      <c r="Q44" s="388">
        <v>18</v>
      </c>
      <c r="R44" s="390">
        <v>0.91666666666666663</v>
      </c>
      <c r="S44" s="388">
        <v>29</v>
      </c>
      <c r="U44" s="390">
        <v>0.41666666666666669</v>
      </c>
      <c r="V44" s="388">
        <v>24</v>
      </c>
      <c r="W44" s="390">
        <v>0.91666666666666663</v>
      </c>
      <c r="X44" s="388">
        <v>20</v>
      </c>
      <c r="Z44" s="390">
        <v>0.41666666666666669</v>
      </c>
      <c r="AA44" s="388">
        <v>24</v>
      </c>
      <c r="AB44" s="390">
        <v>0.91666666666666663</v>
      </c>
      <c r="AC44" s="388">
        <v>25</v>
      </c>
      <c r="AE44" s="390">
        <v>0.41666666666666669</v>
      </c>
      <c r="AF44" s="388">
        <v>17</v>
      </c>
      <c r="AG44" s="390">
        <v>0.91666666666666663</v>
      </c>
      <c r="AH44" s="388">
        <v>32</v>
      </c>
      <c r="AJ44" s="390">
        <v>0.41666666666666669</v>
      </c>
      <c r="AK44" s="388">
        <f t="shared" si="0"/>
        <v>16.5</v>
      </c>
      <c r="AL44" s="390">
        <v>0.91666666666666663</v>
      </c>
      <c r="AM44" s="388">
        <f t="shared" si="0"/>
        <v>21.125</v>
      </c>
      <c r="AO44" s="390">
        <v>0.41666666666666669</v>
      </c>
      <c r="AP44" s="388">
        <f t="shared" si="1"/>
        <v>16.75</v>
      </c>
      <c r="AQ44" s="390">
        <v>0.91666666666666663</v>
      </c>
      <c r="AR44" s="388">
        <f t="shared" si="1"/>
        <v>26.5625</v>
      </c>
    </row>
    <row r="45" spans="1:44">
      <c r="A45" s="390">
        <v>0.42708333333333331</v>
      </c>
      <c r="B45" s="388">
        <v>20</v>
      </c>
      <c r="C45" s="390">
        <v>0.92708333333333337</v>
      </c>
      <c r="D45" s="388">
        <v>22</v>
      </c>
      <c r="F45" s="390">
        <v>0.42708333333333331</v>
      </c>
      <c r="G45" s="388">
        <v>25</v>
      </c>
      <c r="H45" s="390">
        <v>0.92708333333333337</v>
      </c>
      <c r="I45" s="388">
        <v>21</v>
      </c>
      <c r="K45" s="390">
        <v>0.42708333333333331</v>
      </c>
      <c r="L45" s="388">
        <v>30</v>
      </c>
      <c r="M45" s="390">
        <v>0.92708333333333337</v>
      </c>
      <c r="N45" s="388">
        <v>20</v>
      </c>
      <c r="P45" s="390">
        <v>0.42708333333333331</v>
      </c>
      <c r="Q45" s="388">
        <v>22</v>
      </c>
      <c r="R45" s="390">
        <v>0.92708333333333337</v>
      </c>
      <c r="S45" s="388">
        <v>29</v>
      </c>
      <c r="U45" s="390">
        <v>0.42708333333333331</v>
      </c>
      <c r="V45" s="388">
        <v>17</v>
      </c>
      <c r="W45" s="390">
        <v>0.92708333333333337</v>
      </c>
      <c r="X45" s="388">
        <v>23</v>
      </c>
      <c r="Z45" s="390">
        <v>0.42708333333333331</v>
      </c>
      <c r="AA45" s="388">
        <v>18</v>
      </c>
      <c r="AB45" s="390">
        <v>0.92708333333333337</v>
      </c>
      <c r="AC45" s="388">
        <v>26</v>
      </c>
      <c r="AE45" s="390">
        <v>0.42708333333333331</v>
      </c>
      <c r="AF45" s="388">
        <v>20</v>
      </c>
      <c r="AG45" s="390">
        <v>0.92708333333333337</v>
      </c>
      <c r="AH45" s="388">
        <v>22</v>
      </c>
      <c r="AJ45" s="390">
        <v>0.42708333333333331</v>
      </c>
      <c r="AK45" s="388">
        <f t="shared" si="0"/>
        <v>19</v>
      </c>
      <c r="AL45" s="390">
        <v>0.92708333333333337</v>
      </c>
      <c r="AM45" s="388">
        <f t="shared" si="0"/>
        <v>20.375</v>
      </c>
      <c r="AO45" s="390">
        <v>0.42708333333333331</v>
      </c>
      <c r="AP45" s="388">
        <f t="shared" si="1"/>
        <v>19.5</v>
      </c>
      <c r="AQ45" s="390">
        <v>0.92708333333333337</v>
      </c>
      <c r="AR45" s="388">
        <f t="shared" si="1"/>
        <v>21.1875</v>
      </c>
    </row>
    <row r="46" spans="1:44">
      <c r="A46" s="390">
        <v>0.4375</v>
      </c>
      <c r="B46" s="388">
        <v>23</v>
      </c>
      <c r="C46" s="390">
        <v>0.9375</v>
      </c>
      <c r="D46" s="388">
        <v>31</v>
      </c>
      <c r="F46" s="390">
        <v>0.4375</v>
      </c>
      <c r="G46" s="388">
        <v>32</v>
      </c>
      <c r="H46" s="390">
        <v>0.9375</v>
      </c>
      <c r="I46" s="388">
        <v>25</v>
      </c>
      <c r="K46" s="390">
        <v>0.4375</v>
      </c>
      <c r="L46" s="388">
        <v>23</v>
      </c>
      <c r="M46" s="390">
        <v>0.9375</v>
      </c>
      <c r="N46" s="388">
        <v>21</v>
      </c>
      <c r="P46" s="390">
        <v>0.4375</v>
      </c>
      <c r="Q46" s="388">
        <v>27</v>
      </c>
      <c r="R46" s="390">
        <v>0.9375</v>
      </c>
      <c r="S46" s="388">
        <v>28</v>
      </c>
      <c r="U46" s="390">
        <v>0.4375</v>
      </c>
      <c r="V46" s="388">
        <v>25</v>
      </c>
      <c r="W46" s="390">
        <v>0.9375</v>
      </c>
      <c r="X46" s="388">
        <v>24</v>
      </c>
      <c r="Z46" s="390">
        <v>0.4375</v>
      </c>
      <c r="AA46" s="388">
        <v>18</v>
      </c>
      <c r="AB46" s="390">
        <v>0.9375</v>
      </c>
      <c r="AC46" s="388">
        <v>20</v>
      </c>
      <c r="AE46" s="390">
        <v>0.4375</v>
      </c>
      <c r="AF46" s="388">
        <v>21</v>
      </c>
      <c r="AG46" s="390">
        <v>0.9375</v>
      </c>
      <c r="AH46" s="388">
        <v>22</v>
      </c>
      <c r="AJ46" s="390">
        <v>0.4375</v>
      </c>
      <c r="AK46" s="388">
        <f t="shared" si="0"/>
        <v>21.125</v>
      </c>
      <c r="AL46" s="390">
        <v>0.9375</v>
      </c>
      <c r="AM46" s="388">
        <f t="shared" si="0"/>
        <v>21.375</v>
      </c>
      <c r="AO46" s="390">
        <v>0.4375</v>
      </c>
      <c r="AP46" s="388">
        <f t="shared" si="1"/>
        <v>21.0625</v>
      </c>
      <c r="AQ46" s="390">
        <v>0.9375</v>
      </c>
      <c r="AR46" s="388">
        <f t="shared" si="1"/>
        <v>21.6875</v>
      </c>
    </row>
    <row r="47" spans="1:44">
      <c r="A47" s="390">
        <v>0.44791666666666669</v>
      </c>
      <c r="B47" s="388">
        <v>24</v>
      </c>
      <c r="C47" s="390">
        <v>0.94791666666666663</v>
      </c>
      <c r="D47" s="388">
        <v>36</v>
      </c>
      <c r="F47" s="390">
        <v>0.44791666666666669</v>
      </c>
      <c r="G47" s="388">
        <v>28</v>
      </c>
      <c r="H47" s="390">
        <v>0.94791666666666663</v>
      </c>
      <c r="I47" s="388">
        <v>22</v>
      </c>
      <c r="K47" s="390">
        <v>0.44791666666666669</v>
      </c>
      <c r="L47" s="388">
        <v>15</v>
      </c>
      <c r="M47" s="390">
        <v>0.94791666666666663</v>
      </c>
      <c r="N47" s="388">
        <v>26</v>
      </c>
      <c r="P47" s="390">
        <v>0.44791666666666669</v>
      </c>
      <c r="Q47" s="388">
        <v>24</v>
      </c>
      <c r="R47" s="390">
        <v>0.94791666666666663</v>
      </c>
      <c r="S47" s="388">
        <v>29</v>
      </c>
      <c r="U47" s="390">
        <v>0.44791666666666669</v>
      </c>
      <c r="V47" s="388">
        <v>23</v>
      </c>
      <c r="W47" s="390">
        <v>0.94791666666666663</v>
      </c>
      <c r="X47" s="388">
        <v>25</v>
      </c>
      <c r="Z47" s="390">
        <v>0.44791666666666669</v>
      </c>
      <c r="AA47" s="388">
        <v>25</v>
      </c>
      <c r="AB47" s="390">
        <v>0.94791666666666663</v>
      </c>
      <c r="AC47" s="388">
        <v>24</v>
      </c>
      <c r="AE47" s="390">
        <v>0.44791666666666669</v>
      </c>
      <c r="AF47" s="388">
        <v>20</v>
      </c>
      <c r="AG47" s="390">
        <v>0.94791666666666663</v>
      </c>
      <c r="AH47" s="388">
        <v>24</v>
      </c>
      <c r="AJ47" s="390">
        <v>0.44791666666666669</v>
      </c>
      <c r="AK47" s="388">
        <f t="shared" si="0"/>
        <v>19.875</v>
      </c>
      <c r="AL47" s="390">
        <v>0.94791666666666663</v>
      </c>
      <c r="AM47" s="388">
        <f t="shared" si="0"/>
        <v>23.25</v>
      </c>
      <c r="AO47" s="390">
        <v>0.44791666666666669</v>
      </c>
      <c r="AP47" s="388">
        <f t="shared" si="1"/>
        <v>19.9375</v>
      </c>
      <c r="AQ47" s="390">
        <v>0.94791666666666663</v>
      </c>
      <c r="AR47" s="388">
        <f t="shared" si="1"/>
        <v>23.625</v>
      </c>
    </row>
    <row r="48" spans="1:44">
      <c r="A48" s="390">
        <v>0.45833333333333331</v>
      </c>
      <c r="B48" s="388">
        <v>23</v>
      </c>
      <c r="C48" s="390">
        <v>0.95833333333333337</v>
      </c>
      <c r="D48" s="388">
        <v>18</v>
      </c>
      <c r="F48" s="390">
        <v>0.45833333333333331</v>
      </c>
      <c r="G48" s="388">
        <v>25</v>
      </c>
      <c r="H48" s="390">
        <v>0.95833333333333337</v>
      </c>
      <c r="I48" s="388">
        <v>19</v>
      </c>
      <c r="K48" s="390">
        <v>0.45833333333333331</v>
      </c>
      <c r="L48" s="388">
        <v>13</v>
      </c>
      <c r="M48" s="390">
        <v>0.95833333333333337</v>
      </c>
      <c r="N48" s="388">
        <v>24</v>
      </c>
      <c r="P48" s="390">
        <v>0.45833333333333331</v>
      </c>
      <c r="Q48" s="388">
        <v>28</v>
      </c>
      <c r="R48" s="390">
        <v>0.95833333333333337</v>
      </c>
      <c r="S48" s="388">
        <v>16</v>
      </c>
      <c r="U48" s="390">
        <v>0.45833333333333331</v>
      </c>
      <c r="V48" s="388">
        <v>17</v>
      </c>
      <c r="W48" s="390">
        <v>0.95833333333333337</v>
      </c>
      <c r="X48" s="388">
        <v>23</v>
      </c>
      <c r="Z48" s="390">
        <v>0.45833333333333331</v>
      </c>
      <c r="AA48" s="388">
        <v>18</v>
      </c>
      <c r="AB48" s="390">
        <v>0.95833333333333337</v>
      </c>
      <c r="AC48" s="388">
        <v>20</v>
      </c>
      <c r="AE48" s="390">
        <v>0.45833333333333331</v>
      </c>
      <c r="AF48" s="388">
        <v>17</v>
      </c>
      <c r="AG48" s="390">
        <v>0.95833333333333337</v>
      </c>
      <c r="AH48" s="388">
        <v>22</v>
      </c>
      <c r="AJ48" s="390">
        <v>0.45833333333333331</v>
      </c>
      <c r="AK48" s="388">
        <f t="shared" si="0"/>
        <v>17.625</v>
      </c>
      <c r="AL48" s="390">
        <v>0.95833333333333337</v>
      </c>
      <c r="AM48" s="388">
        <f t="shared" si="0"/>
        <v>17.75</v>
      </c>
      <c r="AO48" s="390">
        <v>0.45833333333333331</v>
      </c>
      <c r="AP48" s="388">
        <f t="shared" si="1"/>
        <v>17.3125</v>
      </c>
      <c r="AQ48" s="390">
        <v>0.95833333333333337</v>
      </c>
      <c r="AR48" s="388">
        <f t="shared" si="1"/>
        <v>19.875</v>
      </c>
    </row>
    <row r="49" spans="1:44">
      <c r="A49" s="390">
        <v>0.46875</v>
      </c>
      <c r="B49" s="388">
        <v>21</v>
      </c>
      <c r="C49" s="390">
        <v>0.96875</v>
      </c>
      <c r="D49" s="388">
        <v>12</v>
      </c>
      <c r="F49" s="390">
        <v>0.46875</v>
      </c>
      <c r="G49" s="388">
        <v>21</v>
      </c>
      <c r="H49" s="390">
        <v>0.96875</v>
      </c>
      <c r="I49" s="388">
        <v>20</v>
      </c>
      <c r="K49" s="390">
        <v>0.46875</v>
      </c>
      <c r="L49" s="388">
        <v>16</v>
      </c>
      <c r="M49" s="390">
        <v>0.96875</v>
      </c>
      <c r="N49" s="388">
        <v>21</v>
      </c>
      <c r="P49" s="390">
        <v>0.46875</v>
      </c>
      <c r="Q49" s="388">
        <v>24</v>
      </c>
      <c r="R49" s="390">
        <v>0.96875</v>
      </c>
      <c r="S49" s="388">
        <v>21</v>
      </c>
      <c r="U49" s="390">
        <v>0.46875</v>
      </c>
      <c r="V49" s="388">
        <v>23</v>
      </c>
      <c r="W49" s="390">
        <v>0.96875</v>
      </c>
      <c r="X49" s="388">
        <v>23</v>
      </c>
      <c r="Z49" s="390">
        <v>0.46875</v>
      </c>
      <c r="AA49" s="388">
        <v>13</v>
      </c>
      <c r="AB49" s="390">
        <v>0.96875</v>
      </c>
      <c r="AC49" s="388">
        <v>24</v>
      </c>
      <c r="AE49" s="390">
        <v>0.46875</v>
      </c>
      <c r="AF49" s="388">
        <v>18</v>
      </c>
      <c r="AG49" s="390">
        <v>0.96875</v>
      </c>
      <c r="AH49" s="388">
        <v>22</v>
      </c>
      <c r="AJ49" s="390">
        <v>0.46875</v>
      </c>
      <c r="AK49" s="388">
        <f t="shared" si="0"/>
        <v>17</v>
      </c>
      <c r="AL49" s="390">
        <v>0.96875</v>
      </c>
      <c r="AM49" s="388">
        <f t="shared" si="0"/>
        <v>17.875</v>
      </c>
      <c r="AO49" s="390">
        <v>0.46875</v>
      </c>
      <c r="AP49" s="388">
        <f t="shared" si="1"/>
        <v>17.5</v>
      </c>
      <c r="AQ49" s="390">
        <v>0.96875</v>
      </c>
      <c r="AR49" s="388">
        <f t="shared" si="1"/>
        <v>19.9375</v>
      </c>
    </row>
    <row r="50" spans="1:44">
      <c r="A50" s="390">
        <v>0.47916666666666669</v>
      </c>
      <c r="B50" s="388">
        <v>28</v>
      </c>
      <c r="C50" s="390">
        <v>0.97916666666666663</v>
      </c>
      <c r="D50" s="388">
        <v>12</v>
      </c>
      <c r="F50" s="390">
        <v>0.47916666666666669</v>
      </c>
      <c r="G50" s="388">
        <v>18</v>
      </c>
      <c r="H50" s="390">
        <v>0.97916666666666663</v>
      </c>
      <c r="I50" s="388">
        <v>27</v>
      </c>
      <c r="K50" s="390">
        <v>0.47916666666666669</v>
      </c>
      <c r="L50" s="388">
        <v>21</v>
      </c>
      <c r="M50" s="390">
        <v>0.97916666666666663</v>
      </c>
      <c r="N50" s="388">
        <v>30</v>
      </c>
      <c r="P50" s="390">
        <v>0.47916666666666669</v>
      </c>
      <c r="Q50" s="388">
        <v>23</v>
      </c>
      <c r="R50" s="390">
        <v>0.97916666666666663</v>
      </c>
      <c r="S50" s="388">
        <v>28</v>
      </c>
      <c r="U50" s="390">
        <v>0.47916666666666669</v>
      </c>
      <c r="V50" s="388">
        <v>21</v>
      </c>
      <c r="W50" s="390">
        <v>0.97916666666666663</v>
      </c>
      <c r="X50" s="388">
        <v>21</v>
      </c>
      <c r="Z50" s="390">
        <v>0.47916666666666669</v>
      </c>
      <c r="AA50" s="388">
        <v>19</v>
      </c>
      <c r="AB50" s="390">
        <v>0.97916666666666663</v>
      </c>
      <c r="AC50" s="388">
        <v>30</v>
      </c>
      <c r="AE50" s="390">
        <v>0.47916666666666669</v>
      </c>
      <c r="AF50" s="388">
        <v>19</v>
      </c>
      <c r="AG50" s="390">
        <v>0.97916666666666663</v>
      </c>
      <c r="AH50" s="388">
        <v>29</v>
      </c>
      <c r="AJ50" s="390">
        <v>0.47916666666666669</v>
      </c>
      <c r="AK50" s="388">
        <f t="shared" si="0"/>
        <v>18.625</v>
      </c>
      <c r="AL50" s="390">
        <v>0.97916666666666663</v>
      </c>
      <c r="AM50" s="388">
        <f t="shared" si="0"/>
        <v>22.125</v>
      </c>
      <c r="AO50" s="390">
        <v>0.47916666666666669</v>
      </c>
      <c r="AP50" s="388">
        <f t="shared" si="1"/>
        <v>18.8125</v>
      </c>
      <c r="AQ50" s="390">
        <v>0.97916666666666663</v>
      </c>
      <c r="AR50" s="388">
        <f t="shared" si="1"/>
        <v>25.5625</v>
      </c>
    </row>
    <row r="51" spans="1:44">
      <c r="A51" s="390">
        <v>0.48958333333333331</v>
      </c>
      <c r="B51" s="388">
        <v>22</v>
      </c>
      <c r="C51" s="390">
        <v>0.98958333333333337</v>
      </c>
      <c r="D51" s="388">
        <v>12</v>
      </c>
      <c r="F51" s="390">
        <v>0.48958333333333331</v>
      </c>
      <c r="G51" s="388">
        <v>20</v>
      </c>
      <c r="H51" s="390">
        <v>0.98958333333333337</v>
      </c>
      <c r="I51" s="388">
        <v>30.5</v>
      </c>
      <c r="K51" s="390">
        <v>0.48958333333333331</v>
      </c>
      <c r="L51" s="388">
        <v>18</v>
      </c>
      <c r="M51" s="390">
        <v>0.98958333333333337</v>
      </c>
      <c r="N51" s="388">
        <v>24</v>
      </c>
      <c r="P51" s="390">
        <v>0.48958333333333331</v>
      </c>
      <c r="Q51" s="388">
        <v>16</v>
      </c>
      <c r="R51" s="390">
        <v>0.98958333333333337</v>
      </c>
      <c r="S51" s="388" t="s">
        <v>5</v>
      </c>
      <c r="U51" s="390">
        <v>0.48958333333333331</v>
      </c>
      <c r="V51" s="388">
        <v>17</v>
      </c>
      <c r="W51" s="390">
        <v>0.98958333333333337</v>
      </c>
      <c r="X51" s="388">
        <v>27</v>
      </c>
      <c r="Z51" s="390">
        <v>0.48958333333333331</v>
      </c>
      <c r="AA51" s="388">
        <v>15</v>
      </c>
      <c r="AB51" s="390">
        <v>0.98958333333333337</v>
      </c>
      <c r="AC51" s="388">
        <v>25</v>
      </c>
      <c r="AE51" s="390">
        <v>0.48958333333333331</v>
      </c>
      <c r="AF51" s="388">
        <v>19</v>
      </c>
      <c r="AG51" s="390">
        <v>0.98958333333333337</v>
      </c>
      <c r="AH51" s="388">
        <v>29</v>
      </c>
      <c r="AJ51" s="390">
        <v>0.48958333333333331</v>
      </c>
      <c r="AK51" s="388">
        <f t="shared" si="0"/>
        <v>15.875</v>
      </c>
      <c r="AL51" s="390">
        <v>0.98958333333333337</v>
      </c>
      <c r="AM51" s="388">
        <f t="shared" si="0"/>
        <v>21.071428571428573</v>
      </c>
      <c r="AO51" s="390">
        <v>0.48958333333333331</v>
      </c>
      <c r="AP51" s="388">
        <f t="shared" si="1"/>
        <v>17.4375</v>
      </c>
      <c r="AQ51" s="390">
        <v>0.98958333333333337</v>
      </c>
      <c r="AR51" s="388">
        <f t="shared" si="1"/>
        <v>25.035714285714285</v>
      </c>
    </row>
    <row r="52" spans="1:44" ht="34.799999999999997">
      <c r="A52" s="391" t="s">
        <v>4</v>
      </c>
      <c r="B52" s="392">
        <f>AVERAGE(B4:B51,D4:D51)</f>
        <v>22.853932584269664</v>
      </c>
      <c r="C52" s="393"/>
      <c r="D52" s="394"/>
      <c r="F52" s="391" t="s">
        <v>4</v>
      </c>
      <c r="G52" s="392">
        <f>AVERAGE(G4:G51,I4:I51)</f>
        <v>18.915730337078653</v>
      </c>
      <c r="H52" s="393"/>
      <c r="I52" s="394"/>
      <c r="K52" s="391" t="s">
        <v>4</v>
      </c>
      <c r="L52" s="392">
        <f>AVERAGE(L4:L51,N4:N51)</f>
        <v>22.53409090909091</v>
      </c>
      <c r="M52" s="393"/>
      <c r="N52" s="394"/>
      <c r="P52" s="391" t="s">
        <v>4</v>
      </c>
      <c r="Q52" s="392">
        <f>AVERAGE(Q4:Q51,S4:S51)</f>
        <v>22.463414634146343</v>
      </c>
      <c r="R52" s="393"/>
      <c r="S52" s="394"/>
      <c r="U52" s="391" t="s">
        <v>4</v>
      </c>
      <c r="V52" s="392">
        <f>AVERAGE(V4:V51,X4:X51)</f>
        <v>20.130434782608695</v>
      </c>
      <c r="W52" s="393"/>
      <c r="X52" s="394"/>
      <c r="Z52" s="391" t="s">
        <v>4</v>
      </c>
      <c r="AA52" s="392">
        <f>AVERAGE(AA4:AA51,AC4:AC51)</f>
        <v>25.902173913043477</v>
      </c>
      <c r="AB52" s="393"/>
      <c r="AC52" s="394"/>
      <c r="AE52" s="391" t="s">
        <v>4</v>
      </c>
      <c r="AF52" s="392">
        <f>AVERAGE(AF4:AF51,AH4:AH51)</f>
        <v>27.563218390804597</v>
      </c>
      <c r="AG52" s="393"/>
      <c r="AH52" s="394"/>
      <c r="AJ52" s="391" t="s">
        <v>4</v>
      </c>
      <c r="AK52" s="392">
        <f>AVERAGE(AK4:AK51,AM4:AM51)</f>
        <v>19.889186507936508</v>
      </c>
      <c r="AL52" s="393"/>
      <c r="AM52" s="394"/>
      <c r="AO52" s="391" t="s">
        <v>4</v>
      </c>
      <c r="AP52" s="392">
        <f>AVERAGE(AP4:AP51,AR4:AR51)</f>
        <v>23.21576140873016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19</v>
      </c>
      <c r="C57" s="390">
        <v>0.5</v>
      </c>
      <c r="D57" s="388">
        <v>20</v>
      </c>
      <c r="F57" s="390">
        <v>0</v>
      </c>
      <c r="G57" s="388">
        <v>28</v>
      </c>
      <c r="H57" s="390">
        <v>0.5</v>
      </c>
      <c r="I57" s="388">
        <v>22</v>
      </c>
      <c r="K57" s="390">
        <v>0</v>
      </c>
      <c r="L57" s="388">
        <v>29.5</v>
      </c>
      <c r="M57" s="390">
        <v>0.5</v>
      </c>
      <c r="N57" s="388">
        <v>24</v>
      </c>
      <c r="P57" s="390">
        <v>0</v>
      </c>
      <c r="Q57" s="388">
        <v>29</v>
      </c>
      <c r="R57" s="390">
        <v>0.5</v>
      </c>
      <c r="S57" s="388">
        <v>21</v>
      </c>
      <c r="U57" s="390">
        <v>0</v>
      </c>
      <c r="V57" s="388">
        <v>25.5</v>
      </c>
      <c r="W57" s="390">
        <v>0.5</v>
      </c>
      <c r="X57" s="388">
        <v>19</v>
      </c>
      <c r="Z57" s="390">
        <v>0</v>
      </c>
      <c r="AA57" s="388">
        <v>18</v>
      </c>
      <c r="AB57" s="390">
        <v>0.5</v>
      </c>
      <c r="AC57" s="388">
        <v>17</v>
      </c>
      <c r="AE57" s="390">
        <v>0</v>
      </c>
      <c r="AF57" s="388">
        <v>24</v>
      </c>
      <c r="AG57" s="390">
        <v>0.5</v>
      </c>
      <c r="AH57" s="388">
        <v>35</v>
      </c>
      <c r="AJ57" s="390">
        <v>0</v>
      </c>
      <c r="AK57" s="388">
        <f>AVERAGE(V57,Q57,L57,G57,B57)</f>
        <v>26.2</v>
      </c>
      <c r="AL57" s="390">
        <v>0.5</v>
      </c>
      <c r="AM57" s="388">
        <f>AVERAGE(AH57,AC57,X57,,S57,N57,I57,D57)</f>
        <v>19.75</v>
      </c>
      <c r="AO57" s="390">
        <v>0</v>
      </c>
      <c r="AP57" s="388">
        <f>AVERAGE(AK57,AF57)</f>
        <v>25.1</v>
      </c>
      <c r="AQ57" s="390">
        <v>0.5</v>
      </c>
      <c r="AR57" s="388">
        <f>AVERAGE(AM57,AH57)</f>
        <v>27.375</v>
      </c>
    </row>
    <row r="58" spans="1:44">
      <c r="A58" s="390">
        <v>1.0416666666666666E-2</v>
      </c>
      <c r="B58" s="388">
        <v>18</v>
      </c>
      <c r="C58" s="390">
        <v>0.51041666666666663</v>
      </c>
      <c r="D58" s="388">
        <v>18</v>
      </c>
      <c r="F58" s="390">
        <v>1.0416666666666666E-2</v>
      </c>
      <c r="G58" s="388">
        <v>28</v>
      </c>
      <c r="H58" s="390">
        <v>0.51041666666666663</v>
      </c>
      <c r="I58" s="388">
        <v>23</v>
      </c>
      <c r="K58" s="390">
        <v>1.0416666666666666E-2</v>
      </c>
      <c r="L58" s="388">
        <v>31</v>
      </c>
      <c r="M58" s="390">
        <v>0.51041666666666663</v>
      </c>
      <c r="N58" s="388">
        <v>19.5</v>
      </c>
      <c r="P58" s="390">
        <v>1.0416666666666666E-2</v>
      </c>
      <c r="Q58" s="388">
        <v>32</v>
      </c>
      <c r="R58" s="390">
        <v>0.51041666666666663</v>
      </c>
      <c r="S58" s="388">
        <v>22.5</v>
      </c>
      <c r="U58" s="390">
        <v>1.0416666666666666E-2</v>
      </c>
      <c r="V58" s="388">
        <v>28</v>
      </c>
      <c r="W58" s="390">
        <v>0.51041666666666663</v>
      </c>
      <c r="X58" s="388">
        <v>19</v>
      </c>
      <c r="Z58" s="390">
        <v>1.0416666666666666E-2</v>
      </c>
      <c r="AA58" s="388">
        <v>18</v>
      </c>
      <c r="AB58" s="390">
        <v>0.51041666666666663</v>
      </c>
      <c r="AC58" s="388">
        <v>17</v>
      </c>
      <c r="AE58" s="390">
        <v>1.0416666666666666E-2</v>
      </c>
      <c r="AF58" s="388">
        <v>25</v>
      </c>
      <c r="AG58" s="390">
        <v>0.51041666666666663</v>
      </c>
      <c r="AH58" s="388">
        <v>18</v>
      </c>
      <c r="AJ58" s="390">
        <v>1.0416666666666666E-2</v>
      </c>
      <c r="AK58" s="388">
        <f t="shared" ref="AK58:AK104" si="2">AVERAGE(AF58,AA58,V58,,Q58,L58,G58,B58)</f>
        <v>22.5</v>
      </c>
      <c r="AL58" s="390">
        <v>0.51041666666666663</v>
      </c>
      <c r="AM58" s="388">
        <f t="shared" ref="AM58:AM104" si="3">AVERAGE(AH58,AC58,X58,,S58,N58,I58,D58)</f>
        <v>17.125</v>
      </c>
      <c r="AO58" s="390">
        <v>1.0416666666666666E-2</v>
      </c>
      <c r="AP58" s="388">
        <f t="shared" ref="AP58:AP104" si="4">AVERAGE(AK58,AF58)</f>
        <v>23.75</v>
      </c>
      <c r="AQ58" s="390">
        <v>0.51041666666666663</v>
      </c>
      <c r="AR58" s="388">
        <f t="shared" ref="AR58:AR104" si="5">AVERAGE(AM58,AH58)</f>
        <v>17.5625</v>
      </c>
    </row>
    <row r="59" spans="1:44">
      <c r="A59" s="390">
        <v>2.0833333333333332E-2</v>
      </c>
      <c r="B59" s="388" t="s">
        <v>5</v>
      </c>
      <c r="C59" s="390">
        <v>0.52083333333333337</v>
      </c>
      <c r="D59" s="388">
        <v>21</v>
      </c>
      <c r="F59" s="390">
        <v>2.0833333333333332E-2</v>
      </c>
      <c r="G59" s="388">
        <v>34.5</v>
      </c>
      <c r="H59" s="390">
        <v>0.52083333333333337</v>
      </c>
      <c r="I59" s="388">
        <v>25</v>
      </c>
      <c r="K59" s="390">
        <v>2.0833333333333332E-2</v>
      </c>
      <c r="L59" s="388">
        <v>37.5</v>
      </c>
      <c r="M59" s="390">
        <v>0.52083333333333337</v>
      </c>
      <c r="N59" s="388">
        <v>22.5</v>
      </c>
      <c r="P59" s="390">
        <v>2.0833333333333332E-2</v>
      </c>
      <c r="Q59" s="388">
        <v>34.5</v>
      </c>
      <c r="R59" s="390">
        <v>0.52083333333333337</v>
      </c>
      <c r="S59" s="388">
        <v>19.5</v>
      </c>
      <c r="U59" s="390">
        <v>2.0833333333333332E-2</v>
      </c>
      <c r="V59" s="388">
        <v>20</v>
      </c>
      <c r="W59" s="390">
        <v>0.52083333333333337</v>
      </c>
      <c r="X59" s="388">
        <v>18</v>
      </c>
      <c r="Z59" s="390">
        <v>2.0833333333333332E-2</v>
      </c>
      <c r="AA59" s="388">
        <v>22</v>
      </c>
      <c r="AB59" s="390">
        <v>0.52083333333333337</v>
      </c>
      <c r="AC59" s="388">
        <v>17</v>
      </c>
      <c r="AE59" s="390">
        <v>2.0833333333333332E-2</v>
      </c>
      <c r="AF59" s="388">
        <v>24</v>
      </c>
      <c r="AG59" s="390">
        <v>0.52083333333333337</v>
      </c>
      <c r="AH59" s="388">
        <v>18</v>
      </c>
      <c r="AJ59" s="390">
        <v>2.0833333333333332E-2</v>
      </c>
      <c r="AK59" s="388">
        <f t="shared" si="2"/>
        <v>24.642857142857142</v>
      </c>
      <c r="AL59" s="390">
        <v>0.52083333333333337</v>
      </c>
      <c r="AM59" s="388">
        <f t="shared" si="3"/>
        <v>17.625</v>
      </c>
      <c r="AO59" s="390">
        <v>2.0833333333333332E-2</v>
      </c>
      <c r="AP59" s="388">
        <f t="shared" si="4"/>
        <v>24.321428571428569</v>
      </c>
      <c r="AQ59" s="390">
        <v>0.52083333333333337</v>
      </c>
      <c r="AR59" s="388">
        <f t="shared" si="5"/>
        <v>17.8125</v>
      </c>
    </row>
    <row r="60" spans="1:44">
      <c r="A60" s="390">
        <v>3.125E-2</v>
      </c>
      <c r="B60" s="388">
        <v>11</v>
      </c>
      <c r="C60" s="390">
        <v>0.53125</v>
      </c>
      <c r="D60" s="388">
        <v>21</v>
      </c>
      <c r="F60" s="390">
        <v>3.125E-2</v>
      </c>
      <c r="G60" s="388">
        <v>33.5</v>
      </c>
      <c r="H60" s="390">
        <v>0.53125</v>
      </c>
      <c r="I60" s="388">
        <v>21.5</v>
      </c>
      <c r="K60" s="390">
        <v>3.125E-2</v>
      </c>
      <c r="L60" s="388">
        <v>38.5</v>
      </c>
      <c r="M60" s="390">
        <v>0.53125</v>
      </c>
      <c r="N60" s="388">
        <v>20.5</v>
      </c>
      <c r="P60" s="390">
        <v>3.125E-2</v>
      </c>
      <c r="Q60" s="388" t="s">
        <v>5</v>
      </c>
      <c r="R60" s="390">
        <v>0.53125</v>
      </c>
      <c r="S60" s="388">
        <v>18.5</v>
      </c>
      <c r="U60" s="390">
        <v>3.125E-2</v>
      </c>
      <c r="V60" s="388">
        <v>13</v>
      </c>
      <c r="W60" s="390">
        <v>0.53125</v>
      </c>
      <c r="X60" s="388">
        <v>21</v>
      </c>
      <c r="Z60" s="390">
        <v>3.125E-2</v>
      </c>
      <c r="AA60" s="388">
        <v>21</v>
      </c>
      <c r="AB60" s="390">
        <v>0.53125</v>
      </c>
      <c r="AC60" s="388">
        <v>18</v>
      </c>
      <c r="AE60" s="390">
        <v>3.125E-2</v>
      </c>
      <c r="AF60" s="388">
        <v>25</v>
      </c>
      <c r="AG60" s="390">
        <v>0.53125</v>
      </c>
      <c r="AH60" s="388">
        <v>23</v>
      </c>
      <c r="AJ60" s="390">
        <v>3.125E-2</v>
      </c>
      <c r="AK60" s="388">
        <f t="shared" si="2"/>
        <v>20.285714285714285</v>
      </c>
      <c r="AL60" s="390">
        <v>0.53125</v>
      </c>
      <c r="AM60" s="388">
        <f t="shared" si="3"/>
        <v>17.9375</v>
      </c>
      <c r="AO60" s="390">
        <v>3.125E-2</v>
      </c>
      <c r="AP60" s="388">
        <f t="shared" si="4"/>
        <v>22.642857142857142</v>
      </c>
      <c r="AQ60" s="390">
        <v>0.53125</v>
      </c>
      <c r="AR60" s="388">
        <f t="shared" si="5"/>
        <v>20.46875</v>
      </c>
    </row>
    <row r="61" spans="1:44">
      <c r="A61" s="390">
        <v>4.1666666666666664E-2</v>
      </c>
      <c r="B61" s="388">
        <v>11</v>
      </c>
      <c r="C61" s="390">
        <v>0.54166666666666663</v>
      </c>
      <c r="D61" s="388">
        <v>20</v>
      </c>
      <c r="F61" s="390">
        <v>4.1666666666666664E-2</v>
      </c>
      <c r="G61" s="388">
        <v>37.5</v>
      </c>
      <c r="H61" s="390">
        <v>0.54166666666666663</v>
      </c>
      <c r="I61" s="388">
        <v>19.5</v>
      </c>
      <c r="K61" s="390">
        <v>4.1666666666666664E-2</v>
      </c>
      <c r="L61" s="388">
        <v>38.5</v>
      </c>
      <c r="M61" s="390">
        <v>0.54166666666666663</v>
      </c>
      <c r="N61" s="388">
        <v>21</v>
      </c>
      <c r="P61" s="390">
        <v>4.1666666666666664E-2</v>
      </c>
      <c r="Q61" s="388">
        <v>35.5</v>
      </c>
      <c r="R61" s="390">
        <v>0.54166666666666663</v>
      </c>
      <c r="S61" s="388">
        <v>19</v>
      </c>
      <c r="U61" s="390">
        <v>4.1666666666666664E-2</v>
      </c>
      <c r="V61" s="388">
        <v>18</v>
      </c>
      <c r="W61" s="390">
        <v>0.54166666666666663</v>
      </c>
      <c r="X61" s="388">
        <v>18</v>
      </c>
      <c r="Z61" s="390">
        <v>4.1666666666666664E-2</v>
      </c>
      <c r="AA61" s="388">
        <v>26</v>
      </c>
      <c r="AB61" s="390">
        <v>0.54166666666666663</v>
      </c>
      <c r="AC61" s="388">
        <v>20</v>
      </c>
      <c r="AE61" s="390">
        <v>4.1666666666666664E-2</v>
      </c>
      <c r="AF61" s="388">
        <v>31</v>
      </c>
      <c r="AG61" s="390">
        <v>0.54166666666666663</v>
      </c>
      <c r="AH61" s="388">
        <v>18</v>
      </c>
      <c r="AJ61" s="390">
        <v>4.1666666666666664E-2</v>
      </c>
      <c r="AK61" s="388">
        <f t="shared" si="2"/>
        <v>24.6875</v>
      </c>
      <c r="AL61" s="390">
        <v>0.54166666666666663</v>
      </c>
      <c r="AM61" s="388">
        <f t="shared" si="3"/>
        <v>16.9375</v>
      </c>
      <c r="AO61" s="390">
        <v>4.1666666666666664E-2</v>
      </c>
      <c r="AP61" s="388">
        <f t="shared" si="4"/>
        <v>27.84375</v>
      </c>
      <c r="AQ61" s="390">
        <v>0.54166666666666663</v>
      </c>
      <c r="AR61" s="388">
        <f t="shared" si="5"/>
        <v>17.46875</v>
      </c>
    </row>
    <row r="62" spans="1:44">
      <c r="A62" s="390">
        <v>5.2083333333333336E-2</v>
      </c>
      <c r="B62" s="388">
        <v>51</v>
      </c>
      <c r="C62" s="390">
        <v>0.55208333333333337</v>
      </c>
      <c r="D62" s="388">
        <v>26</v>
      </c>
      <c r="F62" s="390">
        <v>5.2083333333333336E-2</v>
      </c>
      <c r="G62" s="388" t="s">
        <v>5</v>
      </c>
      <c r="H62" s="390">
        <v>0.55208333333333337</v>
      </c>
      <c r="I62" s="388">
        <v>22.5</v>
      </c>
      <c r="K62" s="390">
        <v>5.2083333333333336E-2</v>
      </c>
      <c r="L62" s="388">
        <v>35.5</v>
      </c>
      <c r="M62" s="390">
        <v>0.55208333333333337</v>
      </c>
      <c r="N62" s="388">
        <v>21.5</v>
      </c>
      <c r="P62" s="390">
        <v>5.2083333333333336E-2</v>
      </c>
      <c r="Q62" s="388">
        <v>47</v>
      </c>
      <c r="R62" s="390">
        <v>0.55208333333333337</v>
      </c>
      <c r="S62" s="388">
        <v>19.5</v>
      </c>
      <c r="U62" s="390">
        <v>5.2083333333333336E-2</v>
      </c>
      <c r="V62" s="388" t="s">
        <v>5</v>
      </c>
      <c r="W62" s="390">
        <v>0.55208333333333337</v>
      </c>
      <c r="X62" s="388">
        <v>19</v>
      </c>
      <c r="Z62" s="390">
        <v>5.2083333333333336E-2</v>
      </c>
      <c r="AA62" s="388">
        <v>21</v>
      </c>
      <c r="AB62" s="390">
        <v>0.55208333333333337</v>
      </c>
      <c r="AC62" s="388">
        <v>18</v>
      </c>
      <c r="AE62" s="390">
        <v>5.2083333333333336E-2</v>
      </c>
      <c r="AF62" s="388">
        <v>36</v>
      </c>
      <c r="AG62" s="390">
        <v>0.55208333333333337</v>
      </c>
      <c r="AH62" s="388">
        <v>17</v>
      </c>
      <c r="AJ62" s="390">
        <v>5.2083333333333336E-2</v>
      </c>
      <c r="AK62" s="388">
        <f t="shared" si="2"/>
        <v>31.75</v>
      </c>
      <c r="AL62" s="390">
        <v>0.55208333333333337</v>
      </c>
      <c r="AM62" s="388">
        <f t="shared" si="3"/>
        <v>17.9375</v>
      </c>
      <c r="AO62" s="390">
        <v>5.2083333333333336E-2</v>
      </c>
      <c r="AP62" s="388">
        <f t="shared" si="4"/>
        <v>33.875</v>
      </c>
      <c r="AQ62" s="390">
        <v>0.55208333333333337</v>
      </c>
      <c r="AR62" s="388">
        <f t="shared" si="5"/>
        <v>17.46875</v>
      </c>
    </row>
    <row r="63" spans="1:44">
      <c r="A63" s="390">
        <v>6.25E-2</v>
      </c>
      <c r="B63" s="388">
        <v>51</v>
      </c>
      <c r="C63" s="390">
        <v>0.5625</v>
      </c>
      <c r="D63" s="388">
        <v>32</v>
      </c>
      <c r="F63" s="390">
        <v>6.25E-2</v>
      </c>
      <c r="G63" s="388">
        <v>36</v>
      </c>
      <c r="H63" s="390">
        <v>0.5625</v>
      </c>
      <c r="I63" s="388">
        <v>22</v>
      </c>
      <c r="K63" s="390">
        <v>6.25E-2</v>
      </c>
      <c r="L63" s="388">
        <v>37.5</v>
      </c>
      <c r="M63" s="390">
        <v>0.5625</v>
      </c>
      <c r="N63" s="388">
        <v>20.5</v>
      </c>
      <c r="P63" s="390">
        <v>6.25E-2</v>
      </c>
      <c r="Q63" s="388">
        <v>36.5</v>
      </c>
      <c r="R63" s="390">
        <v>0.5625</v>
      </c>
      <c r="S63" s="388">
        <v>19.5</v>
      </c>
      <c r="U63" s="390">
        <v>6.25E-2</v>
      </c>
      <c r="V63" s="388" t="s">
        <v>5</v>
      </c>
      <c r="W63" s="390">
        <v>0.5625</v>
      </c>
      <c r="X63" s="388">
        <v>22</v>
      </c>
      <c r="Z63" s="390">
        <v>6.25E-2</v>
      </c>
      <c r="AA63" s="388">
        <v>24</v>
      </c>
      <c r="AB63" s="390">
        <v>0.5625</v>
      </c>
      <c r="AC63" s="388">
        <v>13</v>
      </c>
      <c r="AE63" s="390">
        <v>6.25E-2</v>
      </c>
      <c r="AF63" s="388">
        <v>25</v>
      </c>
      <c r="AG63" s="390">
        <v>0.5625</v>
      </c>
      <c r="AH63" s="388">
        <v>21</v>
      </c>
      <c r="AJ63" s="390">
        <v>6.25E-2</v>
      </c>
      <c r="AK63" s="388">
        <f t="shared" si="2"/>
        <v>30</v>
      </c>
      <c r="AL63" s="390">
        <v>0.5625</v>
      </c>
      <c r="AM63" s="388">
        <f t="shared" si="3"/>
        <v>18.75</v>
      </c>
      <c r="AO63" s="390">
        <v>6.25E-2</v>
      </c>
      <c r="AP63" s="388">
        <f t="shared" si="4"/>
        <v>27.5</v>
      </c>
      <c r="AQ63" s="390">
        <v>0.5625</v>
      </c>
      <c r="AR63" s="388">
        <f t="shared" si="5"/>
        <v>19.875</v>
      </c>
    </row>
    <row r="64" spans="1:44">
      <c r="A64" s="390">
        <v>7.2916666666666671E-2</v>
      </c>
      <c r="B64" s="388" t="s">
        <v>5</v>
      </c>
      <c r="C64" s="390">
        <v>0.57291666666666663</v>
      </c>
      <c r="D64" s="388">
        <v>18</v>
      </c>
      <c r="F64" s="390">
        <v>7.2916666666666671E-2</v>
      </c>
      <c r="G64" s="388">
        <v>28</v>
      </c>
      <c r="H64" s="390">
        <v>0.57291666666666663</v>
      </c>
      <c r="I64" s="388">
        <v>20.5</v>
      </c>
      <c r="K64" s="390">
        <v>7.2916666666666671E-2</v>
      </c>
      <c r="L64" s="388">
        <v>29</v>
      </c>
      <c r="M64" s="390">
        <v>0.57291666666666663</v>
      </c>
      <c r="N64" s="388">
        <v>18</v>
      </c>
      <c r="P64" s="390">
        <v>7.2916666666666671E-2</v>
      </c>
      <c r="Q64" s="388" t="s">
        <v>5</v>
      </c>
      <c r="R64" s="390">
        <v>0.57291666666666663</v>
      </c>
      <c r="S64" s="388">
        <v>15</v>
      </c>
      <c r="U64" s="390">
        <v>7.2916666666666671E-2</v>
      </c>
      <c r="V64" s="388" t="s">
        <v>5</v>
      </c>
      <c r="W64" s="390">
        <v>0.57291666666666663</v>
      </c>
      <c r="X64" s="388">
        <v>18</v>
      </c>
      <c r="Z64" s="390">
        <v>7.2916666666666671E-2</v>
      </c>
      <c r="AA64" s="388">
        <v>24</v>
      </c>
      <c r="AB64" s="390">
        <v>0.57291666666666663</v>
      </c>
      <c r="AC64" s="388">
        <v>22</v>
      </c>
      <c r="AE64" s="390">
        <v>7.2916666666666671E-2</v>
      </c>
      <c r="AF64" s="388">
        <v>25</v>
      </c>
      <c r="AG64" s="390">
        <v>0.57291666666666663</v>
      </c>
      <c r="AH64" s="388">
        <v>14</v>
      </c>
      <c r="AJ64" s="390">
        <v>7.2916666666666671E-2</v>
      </c>
      <c r="AK64" s="388">
        <f t="shared" si="2"/>
        <v>21.2</v>
      </c>
      <c r="AL64" s="390">
        <v>0.57291666666666663</v>
      </c>
      <c r="AM64" s="388">
        <f t="shared" si="3"/>
        <v>15.6875</v>
      </c>
      <c r="AO64" s="390">
        <v>7.2916666666666671E-2</v>
      </c>
      <c r="AP64" s="388">
        <f t="shared" si="4"/>
        <v>23.1</v>
      </c>
      <c r="AQ64" s="390">
        <v>0.57291666666666663</v>
      </c>
      <c r="AR64" s="388">
        <f t="shared" si="5"/>
        <v>14.84375</v>
      </c>
    </row>
    <row r="65" spans="1:44">
      <c r="A65" s="390">
        <v>8.3333333333333329E-2</v>
      </c>
      <c r="B65" s="388">
        <v>0</v>
      </c>
      <c r="C65" s="390">
        <v>0.58333333333333337</v>
      </c>
      <c r="D65" s="388">
        <v>19.5</v>
      </c>
      <c r="F65" s="390">
        <v>8.3333333333333329E-2</v>
      </c>
      <c r="G65" s="388" t="s">
        <v>5</v>
      </c>
      <c r="H65" s="390">
        <v>0.58333333333333337</v>
      </c>
      <c r="I65" s="388">
        <v>22.5</v>
      </c>
      <c r="K65" s="390">
        <v>8.3333333333333329E-2</v>
      </c>
      <c r="L65" s="388">
        <v>36</v>
      </c>
      <c r="M65" s="390">
        <v>0.58333333333333337</v>
      </c>
      <c r="N65" s="388">
        <v>16.5</v>
      </c>
      <c r="P65" s="390">
        <v>8.3333333333333329E-2</v>
      </c>
      <c r="Q65" s="388">
        <v>29</v>
      </c>
      <c r="R65" s="390">
        <v>0.58333333333333337</v>
      </c>
      <c r="S65" s="388">
        <v>18</v>
      </c>
      <c r="U65" s="390">
        <v>8.3333333333333329E-2</v>
      </c>
      <c r="V65" s="388" t="s">
        <v>5</v>
      </c>
      <c r="W65" s="390">
        <v>0.58333333333333337</v>
      </c>
      <c r="X65" s="388">
        <v>24</v>
      </c>
      <c r="Z65" s="390">
        <v>8.3333333333333329E-2</v>
      </c>
      <c r="AA65" s="388">
        <v>43</v>
      </c>
      <c r="AB65" s="390">
        <v>0.58333333333333337</v>
      </c>
      <c r="AC65" s="388">
        <v>17</v>
      </c>
      <c r="AE65" s="390">
        <v>8.3333333333333329E-2</v>
      </c>
      <c r="AF65" s="388">
        <v>11</v>
      </c>
      <c r="AG65" s="390">
        <v>0.58333333333333337</v>
      </c>
      <c r="AH65" s="388">
        <v>19</v>
      </c>
      <c r="AJ65" s="390">
        <v>8.3333333333333329E-2</v>
      </c>
      <c r="AK65" s="388">
        <f t="shared" si="2"/>
        <v>19.833333333333332</v>
      </c>
      <c r="AL65" s="390">
        <v>0.58333333333333337</v>
      </c>
      <c r="AM65" s="388">
        <f t="shared" si="3"/>
        <v>17.0625</v>
      </c>
      <c r="AO65" s="390">
        <v>8.3333333333333329E-2</v>
      </c>
      <c r="AP65" s="388">
        <f t="shared" si="4"/>
        <v>15.416666666666666</v>
      </c>
      <c r="AQ65" s="390">
        <v>0.58333333333333337</v>
      </c>
      <c r="AR65" s="388">
        <f t="shared" si="5"/>
        <v>18.03125</v>
      </c>
    </row>
    <row r="66" spans="1:44">
      <c r="A66" s="390">
        <v>9.375E-2</v>
      </c>
      <c r="B66" s="388">
        <v>0</v>
      </c>
      <c r="C66" s="390">
        <v>0.59375</v>
      </c>
      <c r="D66" s="388">
        <v>21</v>
      </c>
      <c r="F66" s="390">
        <v>9.375E-2</v>
      </c>
      <c r="G66" s="388" t="s">
        <v>5</v>
      </c>
      <c r="H66" s="390">
        <v>0.59375</v>
      </c>
      <c r="I66" s="388">
        <v>25.5</v>
      </c>
      <c r="K66" s="390">
        <v>9.375E-2</v>
      </c>
      <c r="L66" s="388">
        <v>56</v>
      </c>
      <c r="M66" s="390">
        <v>0.59375</v>
      </c>
      <c r="N66" s="388">
        <v>17.5</v>
      </c>
      <c r="P66" s="390">
        <v>9.375E-2</v>
      </c>
      <c r="Q66" s="388">
        <v>28</v>
      </c>
      <c r="R66" s="390">
        <v>0.59375</v>
      </c>
      <c r="S66" s="388">
        <v>19.5</v>
      </c>
      <c r="U66" s="390">
        <v>9.375E-2</v>
      </c>
      <c r="V66" s="388">
        <v>49</v>
      </c>
      <c r="W66" s="390">
        <v>0.59375</v>
      </c>
      <c r="X66" s="388">
        <v>13</v>
      </c>
      <c r="Z66" s="390">
        <v>9.375E-2</v>
      </c>
      <c r="AA66" s="388">
        <v>43</v>
      </c>
      <c r="AB66" s="390">
        <v>0.59375</v>
      </c>
      <c r="AC66" s="388">
        <v>18</v>
      </c>
      <c r="AE66" s="390">
        <v>9.375E-2</v>
      </c>
      <c r="AF66" s="388">
        <v>11</v>
      </c>
      <c r="AG66" s="390">
        <v>0.59375</v>
      </c>
      <c r="AH66" s="388">
        <v>29</v>
      </c>
      <c r="AJ66" s="390">
        <v>9.375E-2</v>
      </c>
      <c r="AK66" s="388">
        <f t="shared" si="2"/>
        <v>26.714285714285715</v>
      </c>
      <c r="AL66" s="390">
        <v>0.59375</v>
      </c>
      <c r="AM66" s="388">
        <f t="shared" si="3"/>
        <v>17.9375</v>
      </c>
      <c r="AO66" s="390">
        <v>9.375E-2</v>
      </c>
      <c r="AP66" s="388">
        <f t="shared" si="4"/>
        <v>18.857142857142858</v>
      </c>
      <c r="AQ66" s="390">
        <v>0.59375</v>
      </c>
      <c r="AR66" s="388">
        <f t="shared" si="5"/>
        <v>23.46875</v>
      </c>
    </row>
    <row r="67" spans="1:44">
      <c r="A67" s="390">
        <v>0.10416666666666667</v>
      </c>
      <c r="B67" s="388">
        <v>0</v>
      </c>
      <c r="C67" s="390">
        <v>0.60416666666666663</v>
      </c>
      <c r="D67" s="388">
        <v>21</v>
      </c>
      <c r="F67" s="390">
        <v>0.10416666666666667</v>
      </c>
      <c r="G67" s="388" t="s">
        <v>5</v>
      </c>
      <c r="H67" s="390">
        <v>0.60416666666666663</v>
      </c>
      <c r="I67" s="388">
        <v>25.5</v>
      </c>
      <c r="K67" s="390">
        <v>0.10416666666666667</v>
      </c>
      <c r="L67" s="388">
        <v>50</v>
      </c>
      <c r="M67" s="390">
        <v>0.60416666666666663</v>
      </c>
      <c r="N67" s="388">
        <v>19.5</v>
      </c>
      <c r="P67" s="390">
        <v>0.10416666666666667</v>
      </c>
      <c r="Q67" s="388" t="s">
        <v>5</v>
      </c>
      <c r="R67" s="390">
        <v>0.60416666666666663</v>
      </c>
      <c r="S67" s="388">
        <v>23.5</v>
      </c>
      <c r="U67" s="390">
        <v>0.10416666666666667</v>
      </c>
      <c r="V67" s="388">
        <v>31</v>
      </c>
      <c r="W67" s="390">
        <v>0.60416666666666663</v>
      </c>
      <c r="X67" s="388">
        <v>21</v>
      </c>
      <c r="Z67" s="390">
        <v>0.10416666666666667</v>
      </c>
      <c r="AA67" s="388">
        <v>16</v>
      </c>
      <c r="AB67" s="390">
        <v>0.60416666666666663</v>
      </c>
      <c r="AC67" s="388">
        <v>22</v>
      </c>
      <c r="AE67" s="390">
        <v>0.10416666666666667</v>
      </c>
      <c r="AF67" s="388" t="s">
        <v>5</v>
      </c>
      <c r="AG67" s="390">
        <v>0.60416666666666663</v>
      </c>
      <c r="AH67" s="388">
        <v>15</v>
      </c>
      <c r="AJ67" s="390">
        <v>0.10416666666666667</v>
      </c>
      <c r="AK67" s="388">
        <f t="shared" si="2"/>
        <v>19.399999999999999</v>
      </c>
      <c r="AL67" s="390">
        <v>0.60416666666666663</v>
      </c>
      <c r="AM67" s="388">
        <f t="shared" si="3"/>
        <v>18.4375</v>
      </c>
      <c r="AO67" s="390">
        <v>0.10416666666666667</v>
      </c>
      <c r="AP67" s="388">
        <f t="shared" si="4"/>
        <v>19.399999999999999</v>
      </c>
      <c r="AQ67" s="390">
        <v>0.60416666666666663</v>
      </c>
      <c r="AR67" s="388">
        <f t="shared" si="5"/>
        <v>16.71875</v>
      </c>
    </row>
    <row r="68" spans="1:44">
      <c r="A68" s="390">
        <v>0.11458333333333333</v>
      </c>
      <c r="B68" s="388">
        <v>0</v>
      </c>
      <c r="C68" s="390">
        <v>0.61458333333333337</v>
      </c>
      <c r="D68" s="388">
        <v>18.5</v>
      </c>
      <c r="F68" s="390">
        <v>0.11458333333333333</v>
      </c>
      <c r="G68" s="388">
        <v>36</v>
      </c>
      <c r="H68" s="390">
        <v>0.61458333333333337</v>
      </c>
      <c r="I68" s="388">
        <v>19</v>
      </c>
      <c r="K68" s="390">
        <v>0.11458333333333333</v>
      </c>
      <c r="L68" s="388">
        <v>16</v>
      </c>
      <c r="M68" s="390">
        <v>0.61458333333333337</v>
      </c>
      <c r="N68" s="388">
        <v>20</v>
      </c>
      <c r="P68" s="390">
        <v>0.11458333333333333</v>
      </c>
      <c r="Q68" s="388">
        <v>28</v>
      </c>
      <c r="R68" s="390">
        <v>0.61458333333333337</v>
      </c>
      <c r="S68" s="388">
        <v>18</v>
      </c>
      <c r="U68" s="390">
        <v>0.11458333333333333</v>
      </c>
      <c r="V68" s="388" t="s">
        <v>5</v>
      </c>
      <c r="W68" s="390">
        <v>0.61458333333333337</v>
      </c>
      <c r="X68" s="388">
        <v>19</v>
      </c>
      <c r="Z68" s="390">
        <v>0.11458333333333333</v>
      </c>
      <c r="AA68" s="388">
        <v>23</v>
      </c>
      <c r="AB68" s="390">
        <v>0.61458333333333337</v>
      </c>
      <c r="AC68" s="388">
        <v>19</v>
      </c>
      <c r="AE68" s="390">
        <v>0.11458333333333333</v>
      </c>
      <c r="AF68" s="388" t="s">
        <v>5</v>
      </c>
      <c r="AG68" s="390">
        <v>0.61458333333333337</v>
      </c>
      <c r="AH68" s="388">
        <v>15</v>
      </c>
      <c r="AJ68" s="390">
        <v>0.11458333333333333</v>
      </c>
      <c r="AK68" s="388">
        <f t="shared" si="2"/>
        <v>17.166666666666668</v>
      </c>
      <c r="AL68" s="390">
        <v>0.61458333333333337</v>
      </c>
      <c r="AM68" s="388">
        <f t="shared" si="3"/>
        <v>16.0625</v>
      </c>
      <c r="AO68" s="390">
        <v>0.11458333333333333</v>
      </c>
      <c r="AP68" s="388">
        <f t="shared" si="4"/>
        <v>17.166666666666668</v>
      </c>
      <c r="AQ68" s="390">
        <v>0.61458333333333337</v>
      </c>
      <c r="AR68" s="388">
        <f t="shared" si="5"/>
        <v>15.53125</v>
      </c>
    </row>
    <row r="69" spans="1:44">
      <c r="A69" s="390">
        <v>0.125</v>
      </c>
      <c r="B69" s="388">
        <v>0</v>
      </c>
      <c r="C69" s="390">
        <v>0.625</v>
      </c>
      <c r="D69" s="388">
        <v>15.5</v>
      </c>
      <c r="F69" s="390">
        <v>0.125</v>
      </c>
      <c r="G69" s="388" t="s">
        <v>5</v>
      </c>
      <c r="H69" s="390">
        <v>0.625</v>
      </c>
      <c r="I69" s="388">
        <v>20</v>
      </c>
      <c r="K69" s="390">
        <v>0.125</v>
      </c>
      <c r="L69" s="388">
        <v>29</v>
      </c>
      <c r="M69" s="390">
        <v>0.625</v>
      </c>
      <c r="N69" s="388">
        <v>19</v>
      </c>
      <c r="P69" s="390">
        <v>0.125</v>
      </c>
      <c r="Q69" s="388">
        <v>0</v>
      </c>
      <c r="R69" s="390">
        <v>0.625</v>
      </c>
      <c r="S69" s="388">
        <v>14</v>
      </c>
      <c r="U69" s="390">
        <v>0.125</v>
      </c>
      <c r="V69" s="388" t="s">
        <v>5</v>
      </c>
      <c r="W69" s="390">
        <v>0.625</v>
      </c>
      <c r="X69" s="388">
        <v>27</v>
      </c>
      <c r="Z69" s="390">
        <v>0.125</v>
      </c>
      <c r="AA69" s="388">
        <v>26</v>
      </c>
      <c r="AB69" s="390">
        <v>0.625</v>
      </c>
      <c r="AC69" s="388">
        <v>15</v>
      </c>
      <c r="AE69" s="390">
        <v>0.125</v>
      </c>
      <c r="AF69" s="388">
        <v>0</v>
      </c>
      <c r="AG69" s="390">
        <v>0.625</v>
      </c>
      <c r="AH69" s="388">
        <v>23</v>
      </c>
      <c r="AJ69" s="390">
        <v>0.125</v>
      </c>
      <c r="AK69" s="388">
        <f t="shared" si="2"/>
        <v>9.1666666666666661</v>
      </c>
      <c r="AL69" s="390">
        <v>0.625</v>
      </c>
      <c r="AM69" s="388">
        <f t="shared" si="3"/>
        <v>16.6875</v>
      </c>
      <c r="AO69" s="390">
        <v>0.125</v>
      </c>
      <c r="AP69" s="388">
        <f t="shared" si="4"/>
        <v>4.583333333333333</v>
      </c>
      <c r="AQ69" s="390">
        <v>0.625</v>
      </c>
      <c r="AR69" s="388">
        <f t="shared" si="5"/>
        <v>19.84375</v>
      </c>
    </row>
    <row r="70" spans="1:44">
      <c r="A70" s="390">
        <v>0.13541666666666666</v>
      </c>
      <c r="B70" s="388">
        <v>0</v>
      </c>
      <c r="C70" s="390">
        <v>0.63541666666666663</v>
      </c>
      <c r="D70" s="388">
        <v>20</v>
      </c>
      <c r="F70" s="390">
        <v>0.13541666666666666</v>
      </c>
      <c r="G70" s="388">
        <v>15</v>
      </c>
      <c r="H70" s="390">
        <v>0.63541666666666663</v>
      </c>
      <c r="I70" s="388">
        <v>22.5</v>
      </c>
      <c r="K70" s="390">
        <v>0.13541666666666666</v>
      </c>
      <c r="L70" s="388" t="s">
        <v>5</v>
      </c>
      <c r="M70" s="390">
        <v>0.63541666666666663</v>
      </c>
      <c r="N70" s="388">
        <v>20.5</v>
      </c>
      <c r="P70" s="390">
        <v>0.13541666666666666</v>
      </c>
      <c r="Q70" s="388">
        <v>0</v>
      </c>
      <c r="R70" s="390">
        <v>0.63541666666666663</v>
      </c>
      <c r="S70" s="388">
        <v>21.5</v>
      </c>
      <c r="U70" s="390">
        <v>0.13541666666666666</v>
      </c>
      <c r="V70" s="388" t="s">
        <v>5</v>
      </c>
      <c r="W70" s="390">
        <v>0.63541666666666663</v>
      </c>
      <c r="X70" s="388">
        <v>22</v>
      </c>
      <c r="Z70" s="390">
        <v>0.13541666666666666</v>
      </c>
      <c r="AA70" s="388">
        <v>9</v>
      </c>
      <c r="AB70" s="390">
        <v>0.63541666666666663</v>
      </c>
      <c r="AC70" s="388">
        <v>19</v>
      </c>
      <c r="AE70" s="390">
        <v>0.13541666666666666</v>
      </c>
      <c r="AF70" s="388">
        <v>0</v>
      </c>
      <c r="AG70" s="390">
        <v>0.63541666666666663</v>
      </c>
      <c r="AH70" s="388">
        <v>19</v>
      </c>
      <c r="AJ70" s="390">
        <v>0.13541666666666666</v>
      </c>
      <c r="AK70" s="388">
        <f t="shared" si="2"/>
        <v>4</v>
      </c>
      <c r="AL70" s="390">
        <v>0.63541666666666663</v>
      </c>
      <c r="AM70" s="388">
        <f t="shared" si="3"/>
        <v>18.0625</v>
      </c>
      <c r="AO70" s="390">
        <v>0.13541666666666666</v>
      </c>
      <c r="AP70" s="388">
        <f t="shared" si="4"/>
        <v>2</v>
      </c>
      <c r="AQ70" s="390">
        <v>0.63541666666666663</v>
      </c>
      <c r="AR70" s="388">
        <f t="shared" si="5"/>
        <v>18.53125</v>
      </c>
    </row>
    <row r="71" spans="1:44">
      <c r="A71" s="390">
        <v>0.14583333333333334</v>
      </c>
      <c r="B71" s="388">
        <v>0</v>
      </c>
      <c r="C71" s="390">
        <v>0.64583333333333337</v>
      </c>
      <c r="D71" s="388">
        <v>24.5</v>
      </c>
      <c r="F71" s="390">
        <v>0.14583333333333334</v>
      </c>
      <c r="G71" s="388">
        <v>15</v>
      </c>
      <c r="H71" s="390">
        <v>0.64583333333333337</v>
      </c>
      <c r="I71" s="388">
        <v>28</v>
      </c>
      <c r="K71" s="390">
        <v>0.14583333333333334</v>
      </c>
      <c r="L71" s="388" t="s">
        <v>5</v>
      </c>
      <c r="M71" s="390">
        <v>0.64583333333333337</v>
      </c>
      <c r="N71" s="388">
        <v>19</v>
      </c>
      <c r="P71" s="390">
        <v>0.14583333333333334</v>
      </c>
      <c r="Q71" s="388">
        <v>0</v>
      </c>
      <c r="R71" s="390">
        <v>0.64583333333333337</v>
      </c>
      <c r="S71" s="388">
        <v>22</v>
      </c>
      <c r="U71" s="390">
        <v>0.14583333333333334</v>
      </c>
      <c r="V71" s="388" t="s">
        <v>5</v>
      </c>
      <c r="W71" s="390">
        <v>0.64583333333333337</v>
      </c>
      <c r="X71" s="388">
        <v>22</v>
      </c>
      <c r="Z71" s="390">
        <v>0.14583333333333334</v>
      </c>
      <c r="AA71" s="388">
        <v>9</v>
      </c>
      <c r="AB71" s="390">
        <v>0.64583333333333337</v>
      </c>
      <c r="AC71" s="388">
        <v>22</v>
      </c>
      <c r="AE71" s="390">
        <v>0.14583333333333334</v>
      </c>
      <c r="AF71" s="388">
        <v>0</v>
      </c>
      <c r="AG71" s="390">
        <v>0.64583333333333337</v>
      </c>
      <c r="AH71" s="388">
        <v>21</v>
      </c>
      <c r="AJ71" s="390">
        <v>0.14583333333333334</v>
      </c>
      <c r="AK71" s="388">
        <f t="shared" si="2"/>
        <v>4</v>
      </c>
      <c r="AL71" s="390">
        <v>0.64583333333333337</v>
      </c>
      <c r="AM71" s="388">
        <f t="shared" si="3"/>
        <v>19.8125</v>
      </c>
      <c r="AO71" s="390">
        <v>0.14583333333333334</v>
      </c>
      <c r="AP71" s="388">
        <f t="shared" si="4"/>
        <v>2</v>
      </c>
      <c r="AQ71" s="390">
        <v>0.64583333333333337</v>
      </c>
      <c r="AR71" s="388">
        <f t="shared" si="5"/>
        <v>20.40625</v>
      </c>
    </row>
    <row r="72" spans="1:44">
      <c r="A72" s="390">
        <v>0.15625</v>
      </c>
      <c r="B72" s="388">
        <v>0</v>
      </c>
      <c r="C72" s="390">
        <v>0.65625</v>
      </c>
      <c r="D72" s="388">
        <v>21</v>
      </c>
      <c r="F72" s="390">
        <v>0.15625</v>
      </c>
      <c r="G72" s="388" t="s">
        <v>5</v>
      </c>
      <c r="H72" s="390">
        <v>0.65625</v>
      </c>
      <c r="I72" s="388">
        <v>21.5</v>
      </c>
      <c r="K72" s="390">
        <v>0.15625</v>
      </c>
      <c r="L72" s="388">
        <v>42</v>
      </c>
      <c r="M72" s="390">
        <v>0.65625</v>
      </c>
      <c r="N72" s="388">
        <v>22</v>
      </c>
      <c r="P72" s="390">
        <v>0.15625</v>
      </c>
      <c r="Q72" s="388">
        <v>0</v>
      </c>
      <c r="R72" s="390">
        <v>0.65625</v>
      </c>
      <c r="S72" s="388">
        <v>20.5</v>
      </c>
      <c r="U72" s="390">
        <v>0.15625</v>
      </c>
      <c r="V72" s="388">
        <v>42</v>
      </c>
      <c r="W72" s="390">
        <v>0.65625</v>
      </c>
      <c r="X72" s="388">
        <v>17</v>
      </c>
      <c r="Z72" s="390">
        <v>0.15625</v>
      </c>
      <c r="AA72" s="388" t="s">
        <v>5</v>
      </c>
      <c r="AB72" s="390">
        <v>0.65625</v>
      </c>
      <c r="AC72" s="388">
        <v>21</v>
      </c>
      <c r="AE72" s="390">
        <v>0.15625</v>
      </c>
      <c r="AF72" s="388">
        <v>0</v>
      </c>
      <c r="AG72" s="390">
        <v>0.65625</v>
      </c>
      <c r="AH72" s="388">
        <v>19</v>
      </c>
      <c r="AJ72" s="390">
        <v>0.15625</v>
      </c>
      <c r="AK72" s="388">
        <f t="shared" si="2"/>
        <v>14</v>
      </c>
      <c r="AL72" s="390">
        <v>0.65625</v>
      </c>
      <c r="AM72" s="388">
        <f t="shared" si="3"/>
        <v>17.75</v>
      </c>
      <c r="AO72" s="390">
        <v>0.15625</v>
      </c>
      <c r="AP72" s="388">
        <f t="shared" si="4"/>
        <v>7</v>
      </c>
      <c r="AQ72" s="390">
        <v>0.65625</v>
      </c>
      <c r="AR72" s="388">
        <f t="shared" si="5"/>
        <v>18.375</v>
      </c>
    </row>
    <row r="73" spans="1:44">
      <c r="A73" s="390">
        <v>0.16666666666666666</v>
      </c>
      <c r="B73" s="388" t="s">
        <v>5</v>
      </c>
      <c r="C73" s="390">
        <v>0.66666666666666663</v>
      </c>
      <c r="D73" s="388">
        <v>21</v>
      </c>
      <c r="F73" s="390">
        <v>0.16666666666666666</v>
      </c>
      <c r="G73" s="388">
        <v>0</v>
      </c>
      <c r="H73" s="390">
        <v>0.66666666666666663</v>
      </c>
      <c r="I73" s="388">
        <v>22</v>
      </c>
      <c r="K73" s="390">
        <v>0.16666666666666666</v>
      </c>
      <c r="L73" s="388" t="s">
        <v>5</v>
      </c>
      <c r="M73" s="390">
        <v>0.66666666666666663</v>
      </c>
      <c r="N73" s="388">
        <v>20</v>
      </c>
      <c r="P73" s="390">
        <v>0.16666666666666666</v>
      </c>
      <c r="Q73" s="388">
        <v>48</v>
      </c>
      <c r="R73" s="390">
        <v>0.66666666666666663</v>
      </c>
      <c r="S73" s="388">
        <v>24.5</v>
      </c>
      <c r="U73" s="390">
        <v>0.16666666666666666</v>
      </c>
      <c r="V73" s="388" t="s">
        <v>5</v>
      </c>
      <c r="W73" s="390">
        <v>0.66666666666666663</v>
      </c>
      <c r="X73" s="388">
        <v>17</v>
      </c>
      <c r="Z73" s="390">
        <v>0.16666666666666666</v>
      </c>
      <c r="AA73" s="388">
        <v>0</v>
      </c>
      <c r="AB73" s="390">
        <v>0.66666666666666663</v>
      </c>
      <c r="AC73" s="388">
        <v>22</v>
      </c>
      <c r="AE73" s="390">
        <v>0.16666666666666666</v>
      </c>
      <c r="AF73" s="388" t="s">
        <v>5</v>
      </c>
      <c r="AG73" s="390">
        <v>0.66666666666666663</v>
      </c>
      <c r="AH73" s="388">
        <v>23</v>
      </c>
      <c r="AJ73" s="390">
        <v>0.16666666666666666</v>
      </c>
      <c r="AK73" s="388">
        <f t="shared" si="2"/>
        <v>12</v>
      </c>
      <c r="AL73" s="390">
        <v>0.66666666666666663</v>
      </c>
      <c r="AM73" s="388">
        <f t="shared" si="3"/>
        <v>18.6875</v>
      </c>
      <c r="AO73" s="390">
        <v>0.16666666666666666</v>
      </c>
      <c r="AP73" s="388">
        <f t="shared" si="4"/>
        <v>12</v>
      </c>
      <c r="AQ73" s="390">
        <v>0.66666666666666663</v>
      </c>
      <c r="AR73" s="388">
        <f t="shared" si="5"/>
        <v>20.84375</v>
      </c>
    </row>
    <row r="74" spans="1:44">
      <c r="A74" s="390">
        <v>0.17708333333333334</v>
      </c>
      <c r="B74" s="388">
        <v>53</v>
      </c>
      <c r="C74" s="390">
        <v>0.67708333333333337</v>
      </c>
      <c r="D74" s="388">
        <v>18.5</v>
      </c>
      <c r="F74" s="390">
        <v>0.17708333333333334</v>
      </c>
      <c r="G74" s="388">
        <v>0</v>
      </c>
      <c r="H74" s="390">
        <v>0.67708333333333337</v>
      </c>
      <c r="I74" s="388">
        <v>24</v>
      </c>
      <c r="K74" s="390">
        <v>0.17708333333333334</v>
      </c>
      <c r="L74" s="388" t="s">
        <v>5</v>
      </c>
      <c r="M74" s="390">
        <v>0.67708333333333337</v>
      </c>
      <c r="N74" s="388">
        <v>22</v>
      </c>
      <c r="P74" s="390">
        <v>0.17708333333333334</v>
      </c>
      <c r="Q74" s="388">
        <v>32</v>
      </c>
      <c r="R74" s="390">
        <v>0.67708333333333337</v>
      </c>
      <c r="S74" s="388">
        <v>18</v>
      </c>
      <c r="U74" s="390">
        <v>0.17708333333333334</v>
      </c>
      <c r="V74" s="388" t="s">
        <v>5</v>
      </c>
      <c r="W74" s="390">
        <v>0.67708333333333337</v>
      </c>
      <c r="X74" s="388">
        <v>17</v>
      </c>
      <c r="Z74" s="390">
        <v>0.17708333333333334</v>
      </c>
      <c r="AA74" s="388">
        <v>0</v>
      </c>
      <c r="AB74" s="390">
        <v>0.67708333333333337</v>
      </c>
      <c r="AC74" s="388">
        <v>19</v>
      </c>
      <c r="AE74" s="390">
        <v>0.17708333333333334</v>
      </c>
      <c r="AF74" s="388" t="s">
        <v>5</v>
      </c>
      <c r="AG74" s="390">
        <v>0.67708333333333337</v>
      </c>
      <c r="AH74" s="388">
        <v>18</v>
      </c>
      <c r="AJ74" s="390">
        <v>0.17708333333333334</v>
      </c>
      <c r="AK74" s="388">
        <f t="shared" si="2"/>
        <v>17</v>
      </c>
      <c r="AL74" s="390">
        <v>0.67708333333333337</v>
      </c>
      <c r="AM74" s="388">
        <f t="shared" si="3"/>
        <v>17.0625</v>
      </c>
      <c r="AO74" s="390">
        <v>0.17708333333333334</v>
      </c>
      <c r="AP74" s="388">
        <f t="shared" si="4"/>
        <v>17</v>
      </c>
      <c r="AQ74" s="390">
        <v>0.67708333333333337</v>
      </c>
      <c r="AR74" s="388">
        <f t="shared" si="5"/>
        <v>17.53125</v>
      </c>
    </row>
    <row r="75" spans="1:44">
      <c r="A75" s="390">
        <v>0.1875</v>
      </c>
      <c r="B75" s="388">
        <v>53</v>
      </c>
      <c r="C75" s="390">
        <v>0.6875</v>
      </c>
      <c r="D75" s="388">
        <v>16.5</v>
      </c>
      <c r="F75" s="390">
        <v>0.1875</v>
      </c>
      <c r="G75" s="388">
        <v>0</v>
      </c>
      <c r="H75" s="390">
        <v>0.6875</v>
      </c>
      <c r="I75" s="388">
        <v>21.5</v>
      </c>
      <c r="K75" s="390">
        <v>0.1875</v>
      </c>
      <c r="L75" s="388">
        <v>58</v>
      </c>
      <c r="M75" s="390">
        <v>0.6875</v>
      </c>
      <c r="N75" s="388">
        <v>20.5</v>
      </c>
      <c r="P75" s="390">
        <v>0.1875</v>
      </c>
      <c r="Q75" s="388" t="s">
        <v>5</v>
      </c>
      <c r="R75" s="390">
        <v>0.6875</v>
      </c>
      <c r="S75" s="388">
        <v>20</v>
      </c>
      <c r="U75" s="390">
        <v>0.1875</v>
      </c>
      <c r="V75" s="388" t="s">
        <v>5</v>
      </c>
      <c r="W75" s="390">
        <v>0.6875</v>
      </c>
      <c r="X75" s="388">
        <v>18</v>
      </c>
      <c r="Z75" s="390">
        <v>0.1875</v>
      </c>
      <c r="AA75" s="388">
        <v>0</v>
      </c>
      <c r="AB75" s="390">
        <v>0.6875</v>
      </c>
      <c r="AC75" s="388">
        <v>16</v>
      </c>
      <c r="AE75" s="390">
        <v>0.1875</v>
      </c>
      <c r="AF75" s="388" t="s">
        <v>5</v>
      </c>
      <c r="AG75" s="390">
        <v>0.6875</v>
      </c>
      <c r="AH75" s="388">
        <v>17</v>
      </c>
      <c r="AJ75" s="390">
        <v>0.1875</v>
      </c>
      <c r="AK75" s="388">
        <f t="shared" si="2"/>
        <v>22.2</v>
      </c>
      <c r="AL75" s="390">
        <v>0.6875</v>
      </c>
      <c r="AM75" s="388">
        <f t="shared" si="3"/>
        <v>16.1875</v>
      </c>
      <c r="AO75" s="390">
        <v>0.1875</v>
      </c>
      <c r="AP75" s="388">
        <f t="shared" si="4"/>
        <v>22.2</v>
      </c>
      <c r="AQ75" s="390">
        <v>0.6875</v>
      </c>
      <c r="AR75" s="388">
        <f t="shared" si="5"/>
        <v>16.59375</v>
      </c>
    </row>
    <row r="76" spans="1:44">
      <c r="A76" s="390">
        <v>0.19791666666666666</v>
      </c>
      <c r="B76" s="388">
        <v>16</v>
      </c>
      <c r="C76" s="390">
        <v>0.69791666666666663</v>
      </c>
      <c r="D76" s="388">
        <v>24.5</v>
      </c>
      <c r="F76" s="390">
        <v>0.19791666666666666</v>
      </c>
      <c r="G76" s="388">
        <v>0</v>
      </c>
      <c r="H76" s="390">
        <v>0.69791666666666663</v>
      </c>
      <c r="I76" s="388">
        <v>22</v>
      </c>
      <c r="K76" s="390">
        <v>0.19791666666666666</v>
      </c>
      <c r="L76" s="388">
        <v>44</v>
      </c>
      <c r="M76" s="390">
        <v>0.69791666666666663</v>
      </c>
      <c r="N76" s="388">
        <v>21.5</v>
      </c>
      <c r="P76" s="390">
        <v>0.19791666666666666</v>
      </c>
      <c r="Q76" s="388">
        <v>21</v>
      </c>
      <c r="R76" s="390">
        <v>0.69791666666666663</v>
      </c>
      <c r="S76" s="388">
        <v>20</v>
      </c>
      <c r="U76" s="390">
        <v>0.19791666666666666</v>
      </c>
      <c r="V76" s="388">
        <v>41</v>
      </c>
      <c r="W76" s="390">
        <v>0.69791666666666663</v>
      </c>
      <c r="X76" s="388">
        <v>20</v>
      </c>
      <c r="Z76" s="390">
        <v>0.19791666666666666</v>
      </c>
      <c r="AA76" s="388">
        <v>0</v>
      </c>
      <c r="AB76" s="390">
        <v>0.69791666666666663</v>
      </c>
      <c r="AC76" s="388">
        <v>17</v>
      </c>
      <c r="AE76" s="390">
        <v>0.19791666666666666</v>
      </c>
      <c r="AF76" s="388">
        <v>23</v>
      </c>
      <c r="AG76" s="390">
        <v>0.69791666666666663</v>
      </c>
      <c r="AH76" s="388">
        <v>15</v>
      </c>
      <c r="AJ76" s="390">
        <v>0.19791666666666666</v>
      </c>
      <c r="AK76" s="388">
        <f t="shared" si="2"/>
        <v>18.125</v>
      </c>
      <c r="AL76" s="390">
        <v>0.69791666666666663</v>
      </c>
      <c r="AM76" s="388">
        <f t="shared" si="3"/>
        <v>17.5</v>
      </c>
      <c r="AO76" s="390">
        <v>0.19791666666666666</v>
      </c>
      <c r="AP76" s="388">
        <f t="shared" si="4"/>
        <v>20.5625</v>
      </c>
      <c r="AQ76" s="390">
        <v>0.69791666666666663</v>
      </c>
      <c r="AR76" s="388">
        <f t="shared" si="5"/>
        <v>16.25</v>
      </c>
    </row>
    <row r="77" spans="1:44">
      <c r="A77" s="390">
        <v>0.20833333333333334</v>
      </c>
      <c r="B77" s="388">
        <v>26</v>
      </c>
      <c r="C77" s="390">
        <v>0.70833333333333337</v>
      </c>
      <c r="D77" s="388">
        <v>20</v>
      </c>
      <c r="F77" s="390">
        <v>0.20833333333333334</v>
      </c>
      <c r="G77" s="388" t="s">
        <v>5</v>
      </c>
      <c r="H77" s="390">
        <v>0.70833333333333337</v>
      </c>
      <c r="I77" s="388">
        <v>21</v>
      </c>
      <c r="K77" s="390">
        <v>0.20833333333333334</v>
      </c>
      <c r="L77" s="388">
        <v>45</v>
      </c>
      <c r="M77" s="390">
        <v>0.70833333333333337</v>
      </c>
      <c r="N77" s="388">
        <v>18</v>
      </c>
      <c r="P77" s="390">
        <v>0.20833333333333334</v>
      </c>
      <c r="Q77" s="388">
        <v>35</v>
      </c>
      <c r="R77" s="390">
        <v>0.70833333333333337</v>
      </c>
      <c r="S77" s="388">
        <v>20</v>
      </c>
      <c r="U77" s="390">
        <v>0.20833333333333334</v>
      </c>
      <c r="V77" s="388">
        <v>41</v>
      </c>
      <c r="W77" s="390">
        <v>0.70833333333333337</v>
      </c>
      <c r="X77" s="388">
        <v>22</v>
      </c>
      <c r="Z77" s="390">
        <v>0.20833333333333334</v>
      </c>
      <c r="AA77" s="388">
        <v>47</v>
      </c>
      <c r="AB77" s="390">
        <v>0.70833333333333337</v>
      </c>
      <c r="AC77" s="388">
        <v>21</v>
      </c>
      <c r="AE77" s="390">
        <v>0.20833333333333334</v>
      </c>
      <c r="AF77" s="388">
        <v>23</v>
      </c>
      <c r="AG77" s="390">
        <v>0.70833333333333337</v>
      </c>
      <c r="AH77" s="388">
        <v>15</v>
      </c>
      <c r="AJ77" s="390">
        <v>0.20833333333333334</v>
      </c>
      <c r="AK77" s="388">
        <f t="shared" si="2"/>
        <v>31</v>
      </c>
      <c r="AL77" s="390">
        <v>0.70833333333333337</v>
      </c>
      <c r="AM77" s="388">
        <f t="shared" si="3"/>
        <v>17.125</v>
      </c>
      <c r="AO77" s="390">
        <v>0.20833333333333334</v>
      </c>
      <c r="AP77" s="388">
        <f t="shared" si="4"/>
        <v>27</v>
      </c>
      <c r="AQ77" s="390">
        <v>0.70833333333333337</v>
      </c>
      <c r="AR77" s="388">
        <f t="shared" si="5"/>
        <v>16.0625</v>
      </c>
    </row>
    <row r="78" spans="1:44">
      <c r="A78" s="390">
        <v>0.21875</v>
      </c>
      <c r="B78" s="388">
        <v>30</v>
      </c>
      <c r="C78" s="390">
        <v>0.71875</v>
      </c>
      <c r="D78" s="388">
        <v>20.5</v>
      </c>
      <c r="F78" s="390">
        <v>0.21875</v>
      </c>
      <c r="G78" s="388">
        <v>36</v>
      </c>
      <c r="H78" s="390">
        <v>0.71875</v>
      </c>
      <c r="I78" s="388">
        <v>20.5</v>
      </c>
      <c r="K78" s="390">
        <v>0.21875</v>
      </c>
      <c r="L78" s="388">
        <v>50</v>
      </c>
      <c r="M78" s="390">
        <v>0.71875</v>
      </c>
      <c r="N78" s="388">
        <v>21.5</v>
      </c>
      <c r="P78" s="390">
        <v>0.21875</v>
      </c>
      <c r="Q78" s="388">
        <v>36</v>
      </c>
      <c r="R78" s="390">
        <v>0.71875</v>
      </c>
      <c r="S78" s="388">
        <v>22</v>
      </c>
      <c r="U78" s="390">
        <v>0.21875</v>
      </c>
      <c r="V78" s="388" t="s">
        <v>5</v>
      </c>
      <c r="W78" s="390">
        <v>0.71875</v>
      </c>
      <c r="X78" s="388">
        <v>15</v>
      </c>
      <c r="Z78" s="390">
        <v>0.21875</v>
      </c>
      <c r="AA78" s="388">
        <v>24</v>
      </c>
      <c r="AB78" s="390">
        <v>0.71875</v>
      </c>
      <c r="AC78" s="388">
        <v>21</v>
      </c>
      <c r="AE78" s="390">
        <v>0.21875</v>
      </c>
      <c r="AF78" s="388">
        <v>45</v>
      </c>
      <c r="AG78" s="390">
        <v>0.71875</v>
      </c>
      <c r="AH78" s="388">
        <v>16</v>
      </c>
      <c r="AJ78" s="390">
        <v>0.21875</v>
      </c>
      <c r="AK78" s="388">
        <f t="shared" si="2"/>
        <v>31.571428571428573</v>
      </c>
      <c r="AL78" s="390">
        <v>0.71875</v>
      </c>
      <c r="AM78" s="388">
        <f t="shared" si="3"/>
        <v>17.0625</v>
      </c>
      <c r="AO78" s="390">
        <v>0.21875</v>
      </c>
      <c r="AP78" s="388">
        <f t="shared" si="4"/>
        <v>38.285714285714285</v>
      </c>
      <c r="AQ78" s="390">
        <v>0.71875</v>
      </c>
      <c r="AR78" s="388">
        <f t="shared" si="5"/>
        <v>16.53125</v>
      </c>
    </row>
    <row r="79" spans="1:44">
      <c r="A79" s="390">
        <v>0.22916666666666666</v>
      </c>
      <c r="B79" s="388">
        <v>25</v>
      </c>
      <c r="C79" s="390">
        <v>0.72916666666666663</v>
      </c>
      <c r="D79" s="388">
        <v>19.5</v>
      </c>
      <c r="F79" s="390">
        <v>0.22916666666666666</v>
      </c>
      <c r="G79" s="388">
        <v>21</v>
      </c>
      <c r="H79" s="390">
        <v>0.72916666666666663</v>
      </c>
      <c r="I79" s="388">
        <v>20</v>
      </c>
      <c r="K79" s="390">
        <v>0.22916666666666666</v>
      </c>
      <c r="L79" s="388">
        <v>29</v>
      </c>
      <c r="M79" s="390">
        <v>0.72916666666666663</v>
      </c>
      <c r="N79" s="388">
        <v>25.5</v>
      </c>
      <c r="P79" s="390">
        <v>0.22916666666666666</v>
      </c>
      <c r="Q79" s="388">
        <v>16</v>
      </c>
      <c r="R79" s="390">
        <v>0.72916666666666663</v>
      </c>
      <c r="S79" s="388">
        <v>24.5</v>
      </c>
      <c r="U79" s="390">
        <v>0.22916666666666666</v>
      </c>
      <c r="V79" s="388">
        <v>33</v>
      </c>
      <c r="W79" s="390">
        <v>0.72916666666666663</v>
      </c>
      <c r="X79" s="388">
        <v>14</v>
      </c>
      <c r="Z79" s="390">
        <v>0.22916666666666666</v>
      </c>
      <c r="AA79" s="388">
        <v>41</v>
      </c>
      <c r="AB79" s="390">
        <v>0.72916666666666663</v>
      </c>
      <c r="AC79" s="388">
        <v>38</v>
      </c>
      <c r="AE79" s="390">
        <v>0.22916666666666666</v>
      </c>
      <c r="AF79" s="388">
        <v>30</v>
      </c>
      <c r="AG79" s="390">
        <v>0.72916666666666663</v>
      </c>
      <c r="AH79" s="388">
        <v>21</v>
      </c>
      <c r="AJ79" s="390">
        <v>0.22916666666666666</v>
      </c>
      <c r="AK79" s="388">
        <f t="shared" si="2"/>
        <v>24.375</v>
      </c>
      <c r="AL79" s="390">
        <v>0.72916666666666663</v>
      </c>
      <c r="AM79" s="388">
        <f t="shared" si="3"/>
        <v>20.3125</v>
      </c>
      <c r="AO79" s="390">
        <v>0.22916666666666666</v>
      </c>
      <c r="AP79" s="388">
        <f t="shared" si="4"/>
        <v>27.1875</v>
      </c>
      <c r="AQ79" s="390">
        <v>0.72916666666666663</v>
      </c>
      <c r="AR79" s="388">
        <f t="shared" si="5"/>
        <v>20.65625</v>
      </c>
    </row>
    <row r="80" spans="1:44">
      <c r="A80" s="390">
        <v>0.23958333333333334</v>
      </c>
      <c r="B80" s="388">
        <v>18</v>
      </c>
      <c r="C80" s="390">
        <v>0.73958333333333337</v>
      </c>
      <c r="D80" s="388">
        <v>19.5</v>
      </c>
      <c r="F80" s="390">
        <v>0.23958333333333334</v>
      </c>
      <c r="G80" s="388">
        <v>23</v>
      </c>
      <c r="H80" s="390">
        <v>0.73958333333333337</v>
      </c>
      <c r="I80" s="388">
        <v>17</v>
      </c>
      <c r="K80" s="390">
        <v>0.23958333333333334</v>
      </c>
      <c r="L80" s="388">
        <v>30</v>
      </c>
      <c r="M80" s="390">
        <v>0.73958333333333337</v>
      </c>
      <c r="N80" s="388">
        <v>19.5</v>
      </c>
      <c r="P80" s="390">
        <v>0.23958333333333334</v>
      </c>
      <c r="Q80" s="388">
        <v>32.5</v>
      </c>
      <c r="R80" s="390">
        <v>0.73958333333333337</v>
      </c>
      <c r="S80" s="388">
        <v>23</v>
      </c>
      <c r="U80" s="390">
        <v>0.23958333333333334</v>
      </c>
      <c r="V80" s="388">
        <v>25.5</v>
      </c>
      <c r="W80" s="390">
        <v>0.73958333333333337</v>
      </c>
      <c r="X80" s="388">
        <v>16</v>
      </c>
      <c r="Z80" s="390">
        <v>0.23958333333333334</v>
      </c>
      <c r="AA80" s="388">
        <v>44</v>
      </c>
      <c r="AB80" s="390">
        <v>0.73958333333333337</v>
      </c>
      <c r="AC80" s="388">
        <v>25</v>
      </c>
      <c r="AE80" s="390">
        <v>0.23958333333333334</v>
      </c>
      <c r="AF80" s="388">
        <v>16</v>
      </c>
      <c r="AG80" s="390">
        <v>0.73958333333333337</v>
      </c>
      <c r="AH80" s="388">
        <v>17</v>
      </c>
      <c r="AJ80" s="390">
        <v>0.23958333333333334</v>
      </c>
      <c r="AK80" s="388">
        <f t="shared" si="2"/>
        <v>23.625</v>
      </c>
      <c r="AL80" s="390">
        <v>0.73958333333333337</v>
      </c>
      <c r="AM80" s="388">
        <f t="shared" si="3"/>
        <v>17.125</v>
      </c>
      <c r="AO80" s="390">
        <v>0.23958333333333334</v>
      </c>
      <c r="AP80" s="388">
        <f t="shared" si="4"/>
        <v>19.8125</v>
      </c>
      <c r="AQ80" s="390">
        <v>0.73958333333333337</v>
      </c>
      <c r="AR80" s="388">
        <f t="shared" si="5"/>
        <v>17.0625</v>
      </c>
    </row>
    <row r="81" spans="1:44">
      <c r="A81" s="390">
        <v>0.25</v>
      </c>
      <c r="B81" s="388">
        <v>23</v>
      </c>
      <c r="C81" s="390">
        <v>0.75</v>
      </c>
      <c r="D81" s="388">
        <v>18.5</v>
      </c>
      <c r="F81" s="390">
        <v>0.25</v>
      </c>
      <c r="G81" s="388">
        <v>29.5</v>
      </c>
      <c r="H81" s="390">
        <v>0.75</v>
      </c>
      <c r="I81" s="388">
        <v>19</v>
      </c>
      <c r="K81" s="390">
        <v>0.25</v>
      </c>
      <c r="L81" s="388">
        <v>34</v>
      </c>
      <c r="M81" s="390">
        <v>0.75</v>
      </c>
      <c r="N81" s="388">
        <v>20</v>
      </c>
      <c r="P81" s="390">
        <v>0.25</v>
      </c>
      <c r="Q81" s="388">
        <v>34</v>
      </c>
      <c r="R81" s="390">
        <v>0.75</v>
      </c>
      <c r="S81" s="388">
        <v>20.5</v>
      </c>
      <c r="U81" s="390">
        <v>0.25</v>
      </c>
      <c r="V81" s="388">
        <v>18</v>
      </c>
      <c r="W81" s="390">
        <v>0.75</v>
      </c>
      <c r="X81" s="388">
        <v>19</v>
      </c>
      <c r="Z81" s="390">
        <v>0.25</v>
      </c>
      <c r="AA81" s="388">
        <v>29</v>
      </c>
      <c r="AB81" s="390">
        <v>0.75</v>
      </c>
      <c r="AC81" s="388">
        <v>23</v>
      </c>
      <c r="AE81" s="390">
        <v>0.25</v>
      </c>
      <c r="AF81" s="388">
        <v>21</v>
      </c>
      <c r="AG81" s="390">
        <v>0.75</v>
      </c>
      <c r="AH81" s="388">
        <v>19</v>
      </c>
      <c r="AJ81" s="390">
        <v>0.25</v>
      </c>
      <c r="AK81" s="388">
        <f t="shared" si="2"/>
        <v>23.5625</v>
      </c>
      <c r="AL81" s="390">
        <v>0.75</v>
      </c>
      <c r="AM81" s="388">
        <f t="shared" si="3"/>
        <v>17.375</v>
      </c>
      <c r="AO81" s="390">
        <v>0.25</v>
      </c>
      <c r="AP81" s="388">
        <f t="shared" si="4"/>
        <v>22.28125</v>
      </c>
      <c r="AQ81" s="390">
        <v>0.75</v>
      </c>
      <c r="AR81" s="388">
        <f t="shared" si="5"/>
        <v>18.1875</v>
      </c>
    </row>
    <row r="82" spans="1:44">
      <c r="A82" s="390">
        <v>0.26041666666666669</v>
      </c>
      <c r="B82" s="388">
        <v>26</v>
      </c>
      <c r="C82" s="390">
        <v>0.76041666666666663</v>
      </c>
      <c r="D82" s="388">
        <v>21.5</v>
      </c>
      <c r="F82" s="390">
        <v>0.26041666666666669</v>
      </c>
      <c r="G82" s="388">
        <v>31.5</v>
      </c>
      <c r="H82" s="390">
        <v>0.76041666666666663</v>
      </c>
      <c r="I82" s="388">
        <v>20</v>
      </c>
      <c r="K82" s="390">
        <v>0.26041666666666669</v>
      </c>
      <c r="L82" s="388">
        <v>30</v>
      </c>
      <c r="M82" s="390">
        <v>0.76041666666666663</v>
      </c>
      <c r="N82" s="388">
        <v>19.5</v>
      </c>
      <c r="P82" s="390">
        <v>0.26041666666666669</v>
      </c>
      <c r="Q82" s="388">
        <v>29</v>
      </c>
      <c r="R82" s="390">
        <v>0.76041666666666663</v>
      </c>
      <c r="S82" s="388">
        <v>21</v>
      </c>
      <c r="U82" s="390">
        <v>0.26041666666666669</v>
      </c>
      <c r="V82" s="388">
        <v>23</v>
      </c>
      <c r="W82" s="390">
        <v>0.76041666666666663</v>
      </c>
      <c r="X82" s="388">
        <v>18</v>
      </c>
      <c r="Z82" s="390">
        <v>0.26041666666666669</v>
      </c>
      <c r="AA82" s="388">
        <v>25</v>
      </c>
      <c r="AB82" s="390">
        <v>0.76041666666666663</v>
      </c>
      <c r="AC82" s="388">
        <v>23</v>
      </c>
      <c r="AE82" s="390">
        <v>0.26041666666666669</v>
      </c>
      <c r="AF82" s="388">
        <v>24</v>
      </c>
      <c r="AG82" s="390">
        <v>0.76041666666666663</v>
      </c>
      <c r="AH82" s="388">
        <v>28</v>
      </c>
      <c r="AJ82" s="390">
        <v>0.26041666666666669</v>
      </c>
      <c r="AK82" s="388">
        <f t="shared" si="2"/>
        <v>23.5625</v>
      </c>
      <c r="AL82" s="390">
        <v>0.76041666666666663</v>
      </c>
      <c r="AM82" s="388">
        <f t="shared" si="3"/>
        <v>18.875</v>
      </c>
      <c r="AO82" s="390">
        <v>0.26041666666666669</v>
      </c>
      <c r="AP82" s="388">
        <f t="shared" si="4"/>
        <v>23.78125</v>
      </c>
      <c r="AQ82" s="390">
        <v>0.76041666666666663</v>
      </c>
      <c r="AR82" s="388">
        <f t="shared" si="5"/>
        <v>23.4375</v>
      </c>
    </row>
    <row r="83" spans="1:44">
      <c r="A83" s="390">
        <v>0.27083333333333331</v>
      </c>
      <c r="B83" s="388">
        <v>18</v>
      </c>
      <c r="C83" s="390">
        <v>0.77083333333333337</v>
      </c>
      <c r="D83" s="388">
        <v>21.5</v>
      </c>
      <c r="F83" s="390">
        <v>0.27083333333333331</v>
      </c>
      <c r="G83" s="388">
        <v>23</v>
      </c>
      <c r="H83" s="390">
        <v>0.77083333333333337</v>
      </c>
      <c r="I83" s="388">
        <v>17.5</v>
      </c>
      <c r="K83" s="390">
        <v>0.27083333333333331</v>
      </c>
      <c r="L83" s="388">
        <v>24</v>
      </c>
      <c r="M83" s="390">
        <v>0.77083333333333337</v>
      </c>
      <c r="N83" s="388">
        <v>21.5</v>
      </c>
      <c r="P83" s="390">
        <v>0.27083333333333331</v>
      </c>
      <c r="Q83" s="388">
        <v>24.5</v>
      </c>
      <c r="R83" s="390">
        <v>0.77083333333333337</v>
      </c>
      <c r="S83" s="388">
        <v>19.5</v>
      </c>
      <c r="U83" s="390">
        <v>0.27083333333333331</v>
      </c>
      <c r="V83" s="388">
        <v>21</v>
      </c>
      <c r="W83" s="390">
        <v>0.77083333333333337</v>
      </c>
      <c r="X83" s="388">
        <v>15</v>
      </c>
      <c r="Z83" s="390">
        <v>0.27083333333333331</v>
      </c>
      <c r="AA83" s="388">
        <v>28</v>
      </c>
      <c r="AB83" s="390">
        <v>0.77083333333333337</v>
      </c>
      <c r="AC83" s="388">
        <v>18</v>
      </c>
      <c r="AE83" s="390">
        <v>0.27083333333333331</v>
      </c>
      <c r="AF83" s="388">
        <v>25</v>
      </c>
      <c r="AG83" s="390">
        <v>0.77083333333333337</v>
      </c>
      <c r="AH83" s="388">
        <v>24</v>
      </c>
      <c r="AJ83" s="390">
        <v>0.27083333333333331</v>
      </c>
      <c r="AK83" s="388">
        <f t="shared" si="2"/>
        <v>20.4375</v>
      </c>
      <c r="AL83" s="390">
        <v>0.77083333333333337</v>
      </c>
      <c r="AM83" s="388">
        <f t="shared" si="3"/>
        <v>17.125</v>
      </c>
      <c r="AO83" s="390">
        <v>0.27083333333333331</v>
      </c>
      <c r="AP83" s="388">
        <f t="shared" si="4"/>
        <v>22.71875</v>
      </c>
      <c r="AQ83" s="390">
        <v>0.77083333333333337</v>
      </c>
      <c r="AR83" s="388">
        <f t="shared" si="5"/>
        <v>20.5625</v>
      </c>
    </row>
    <row r="84" spans="1:44">
      <c r="A84" s="390">
        <v>0.28125</v>
      </c>
      <c r="B84" s="388">
        <v>18</v>
      </c>
      <c r="C84" s="390">
        <v>0.78125</v>
      </c>
      <c r="D84" s="388">
        <v>21.5</v>
      </c>
      <c r="F84" s="390">
        <v>0.28125</v>
      </c>
      <c r="G84" s="388">
        <v>21</v>
      </c>
      <c r="H84" s="390">
        <v>0.78125</v>
      </c>
      <c r="I84" s="388">
        <v>20</v>
      </c>
      <c r="K84" s="390">
        <v>0.28125</v>
      </c>
      <c r="L84" s="388">
        <v>20.5</v>
      </c>
      <c r="M84" s="390">
        <v>0.78125</v>
      </c>
      <c r="N84" s="388">
        <v>21.5</v>
      </c>
      <c r="P84" s="390">
        <v>0.28125</v>
      </c>
      <c r="Q84" s="388">
        <v>30</v>
      </c>
      <c r="R84" s="390">
        <v>0.78125</v>
      </c>
      <c r="S84" s="388">
        <v>17.5</v>
      </c>
      <c r="U84" s="390">
        <v>0.28125</v>
      </c>
      <c r="V84" s="388">
        <v>29</v>
      </c>
      <c r="W84" s="390">
        <v>0.78125</v>
      </c>
      <c r="X84" s="388">
        <v>19</v>
      </c>
      <c r="Z84" s="390">
        <v>0.28125</v>
      </c>
      <c r="AA84" s="388">
        <v>23</v>
      </c>
      <c r="AB84" s="390">
        <v>0.78125</v>
      </c>
      <c r="AC84" s="388">
        <v>18</v>
      </c>
      <c r="AE84" s="390">
        <v>0.28125</v>
      </c>
      <c r="AF84" s="388">
        <v>27</v>
      </c>
      <c r="AG84" s="390">
        <v>0.78125</v>
      </c>
      <c r="AH84" s="388">
        <v>25</v>
      </c>
      <c r="AJ84" s="390">
        <v>0.28125</v>
      </c>
      <c r="AK84" s="388">
        <f t="shared" si="2"/>
        <v>21.0625</v>
      </c>
      <c r="AL84" s="390">
        <v>0.78125</v>
      </c>
      <c r="AM84" s="388">
        <f t="shared" si="3"/>
        <v>17.8125</v>
      </c>
      <c r="AO84" s="390">
        <v>0.28125</v>
      </c>
      <c r="AP84" s="388">
        <f t="shared" si="4"/>
        <v>24.03125</v>
      </c>
      <c r="AQ84" s="390">
        <v>0.78125</v>
      </c>
      <c r="AR84" s="388">
        <f t="shared" si="5"/>
        <v>21.40625</v>
      </c>
    </row>
    <row r="85" spans="1:44">
      <c r="A85" s="390">
        <v>0.29166666666666669</v>
      </c>
      <c r="B85" s="388">
        <v>21</v>
      </c>
      <c r="C85" s="390">
        <v>0.79166666666666663</v>
      </c>
      <c r="D85" s="388">
        <v>18</v>
      </c>
      <c r="F85" s="390">
        <v>0.29166666666666669</v>
      </c>
      <c r="G85" s="388">
        <v>25.5</v>
      </c>
      <c r="H85" s="390">
        <v>0.79166666666666663</v>
      </c>
      <c r="I85" s="388">
        <v>19.5</v>
      </c>
      <c r="K85" s="390">
        <v>0.29166666666666669</v>
      </c>
      <c r="L85" s="388">
        <v>22.5</v>
      </c>
      <c r="M85" s="390">
        <v>0.79166666666666663</v>
      </c>
      <c r="N85" s="388">
        <v>18.5</v>
      </c>
      <c r="P85" s="390">
        <v>0.29166666666666669</v>
      </c>
      <c r="Q85" s="388">
        <v>26.5</v>
      </c>
      <c r="R85" s="390">
        <v>0.79166666666666663</v>
      </c>
      <c r="S85" s="388">
        <v>19.5</v>
      </c>
      <c r="U85" s="390">
        <v>0.29166666666666669</v>
      </c>
      <c r="V85" s="388">
        <v>19</v>
      </c>
      <c r="W85" s="390">
        <v>0.79166666666666663</v>
      </c>
      <c r="X85" s="388">
        <v>18</v>
      </c>
      <c r="Z85" s="390">
        <v>0.29166666666666669</v>
      </c>
      <c r="AA85" s="388">
        <v>21</v>
      </c>
      <c r="AB85" s="390">
        <v>0.79166666666666663</v>
      </c>
      <c r="AC85" s="388">
        <v>17</v>
      </c>
      <c r="AE85" s="390">
        <v>0.29166666666666669</v>
      </c>
      <c r="AF85" s="388">
        <v>25</v>
      </c>
      <c r="AG85" s="390">
        <v>0.79166666666666663</v>
      </c>
      <c r="AH85" s="388">
        <v>15</v>
      </c>
      <c r="AJ85" s="390">
        <v>0.29166666666666669</v>
      </c>
      <c r="AK85" s="388">
        <f t="shared" si="2"/>
        <v>20.0625</v>
      </c>
      <c r="AL85" s="390">
        <v>0.79166666666666663</v>
      </c>
      <c r="AM85" s="388">
        <f t="shared" si="3"/>
        <v>15.6875</v>
      </c>
      <c r="AO85" s="390">
        <v>0.29166666666666669</v>
      </c>
      <c r="AP85" s="388">
        <f t="shared" si="4"/>
        <v>22.53125</v>
      </c>
      <c r="AQ85" s="390">
        <v>0.79166666666666663</v>
      </c>
      <c r="AR85" s="388">
        <f t="shared" si="5"/>
        <v>15.34375</v>
      </c>
    </row>
    <row r="86" spans="1:44">
      <c r="A86" s="390">
        <v>0.30208333333333331</v>
      </c>
      <c r="B86" s="388">
        <v>18</v>
      </c>
      <c r="C86" s="390">
        <v>0.80208333333333337</v>
      </c>
      <c r="D86" s="388">
        <v>22.5</v>
      </c>
      <c r="F86" s="390">
        <v>0.30208333333333331</v>
      </c>
      <c r="G86" s="388">
        <v>21.5</v>
      </c>
      <c r="H86" s="390">
        <v>0.80208333333333337</v>
      </c>
      <c r="I86" s="388">
        <v>18.5</v>
      </c>
      <c r="K86" s="390">
        <v>0.30208333333333331</v>
      </c>
      <c r="L86" s="388">
        <v>20.5</v>
      </c>
      <c r="M86" s="390">
        <v>0.80208333333333337</v>
      </c>
      <c r="N86" s="388">
        <v>20.5</v>
      </c>
      <c r="P86" s="390">
        <v>0.30208333333333331</v>
      </c>
      <c r="Q86" s="388">
        <v>22.5</v>
      </c>
      <c r="R86" s="390">
        <v>0.80208333333333337</v>
      </c>
      <c r="S86" s="388">
        <v>20</v>
      </c>
      <c r="U86" s="390">
        <v>0.30208333333333331</v>
      </c>
      <c r="V86" s="388">
        <v>16</v>
      </c>
      <c r="W86" s="390">
        <v>0.80208333333333337</v>
      </c>
      <c r="X86" s="388">
        <v>15</v>
      </c>
      <c r="Z86" s="390">
        <v>0.30208333333333331</v>
      </c>
      <c r="AA86" s="388">
        <v>28</v>
      </c>
      <c r="AB86" s="390">
        <v>0.80208333333333337</v>
      </c>
      <c r="AC86" s="388">
        <v>14</v>
      </c>
      <c r="AE86" s="390">
        <v>0.30208333333333331</v>
      </c>
      <c r="AF86" s="388">
        <v>18</v>
      </c>
      <c r="AG86" s="390">
        <v>0.80208333333333337</v>
      </c>
      <c r="AH86" s="388">
        <v>14</v>
      </c>
      <c r="AJ86" s="390">
        <v>0.30208333333333331</v>
      </c>
      <c r="AK86" s="388">
        <f t="shared" si="2"/>
        <v>18.0625</v>
      </c>
      <c r="AL86" s="390">
        <v>0.80208333333333337</v>
      </c>
      <c r="AM86" s="388">
        <f t="shared" si="3"/>
        <v>15.5625</v>
      </c>
      <c r="AO86" s="390">
        <v>0.30208333333333331</v>
      </c>
      <c r="AP86" s="388">
        <f t="shared" si="4"/>
        <v>18.03125</v>
      </c>
      <c r="AQ86" s="390">
        <v>0.80208333333333337</v>
      </c>
      <c r="AR86" s="388">
        <f t="shared" si="5"/>
        <v>14.78125</v>
      </c>
    </row>
    <row r="87" spans="1:44">
      <c r="A87" s="390">
        <v>0.3125</v>
      </c>
      <c r="B87" s="388">
        <v>24</v>
      </c>
      <c r="C87" s="390">
        <v>0.8125</v>
      </c>
      <c r="D87" s="388">
        <v>22.5</v>
      </c>
      <c r="F87" s="390">
        <v>0.3125</v>
      </c>
      <c r="G87" s="388">
        <v>23</v>
      </c>
      <c r="H87" s="390">
        <v>0.8125</v>
      </c>
      <c r="I87" s="388">
        <v>23</v>
      </c>
      <c r="K87" s="390">
        <v>0.3125</v>
      </c>
      <c r="L87" s="388">
        <v>22.5</v>
      </c>
      <c r="M87" s="390">
        <v>0.8125</v>
      </c>
      <c r="N87" s="388">
        <v>18.5</v>
      </c>
      <c r="P87" s="390">
        <v>0.3125</v>
      </c>
      <c r="Q87" s="388">
        <v>24.5</v>
      </c>
      <c r="R87" s="390">
        <v>0.8125</v>
      </c>
      <c r="S87" s="388">
        <v>20.5</v>
      </c>
      <c r="U87" s="390">
        <v>0.3125</v>
      </c>
      <c r="V87" s="388">
        <v>24</v>
      </c>
      <c r="W87" s="390">
        <v>0.8125</v>
      </c>
      <c r="X87" s="388">
        <v>18</v>
      </c>
      <c r="Z87" s="390">
        <v>0.3125</v>
      </c>
      <c r="AA87" s="388">
        <v>38</v>
      </c>
      <c r="AB87" s="390">
        <v>0.8125</v>
      </c>
      <c r="AC87" s="388">
        <v>20</v>
      </c>
      <c r="AE87" s="390">
        <v>0.3125</v>
      </c>
      <c r="AF87" s="388">
        <v>26</v>
      </c>
      <c r="AG87" s="390">
        <v>0.8125</v>
      </c>
      <c r="AH87" s="388">
        <v>19</v>
      </c>
      <c r="AJ87" s="390">
        <v>0.3125</v>
      </c>
      <c r="AK87" s="388">
        <f t="shared" si="2"/>
        <v>22.75</v>
      </c>
      <c r="AL87" s="390">
        <v>0.8125</v>
      </c>
      <c r="AM87" s="388">
        <f t="shared" si="3"/>
        <v>17.6875</v>
      </c>
      <c r="AO87" s="390">
        <v>0.3125</v>
      </c>
      <c r="AP87" s="388">
        <f t="shared" si="4"/>
        <v>24.375</v>
      </c>
      <c r="AQ87" s="390">
        <v>0.8125</v>
      </c>
      <c r="AR87" s="388">
        <f t="shared" si="5"/>
        <v>18.34375</v>
      </c>
    </row>
    <row r="88" spans="1:44">
      <c r="A88" s="390">
        <v>0.32291666666666669</v>
      </c>
      <c r="B88" s="388">
        <v>18</v>
      </c>
      <c r="C88" s="390">
        <v>0.82291666666666663</v>
      </c>
      <c r="D88" s="388">
        <v>20</v>
      </c>
      <c r="F88" s="390">
        <v>0.32291666666666669</v>
      </c>
      <c r="G88" s="388">
        <v>21.5</v>
      </c>
      <c r="H88" s="390">
        <v>0.82291666666666663</v>
      </c>
      <c r="I88" s="388">
        <v>23.5</v>
      </c>
      <c r="K88" s="390">
        <v>0.32291666666666669</v>
      </c>
      <c r="L88" s="388">
        <v>20</v>
      </c>
      <c r="M88" s="390">
        <v>0.82291666666666663</v>
      </c>
      <c r="N88" s="388">
        <v>21</v>
      </c>
      <c r="P88" s="390">
        <v>0.32291666666666669</v>
      </c>
      <c r="Q88" s="388">
        <v>23.5</v>
      </c>
      <c r="R88" s="390">
        <v>0.82291666666666663</v>
      </c>
      <c r="S88" s="388">
        <v>18.5</v>
      </c>
      <c r="U88" s="390">
        <v>0.32291666666666669</v>
      </c>
      <c r="V88" s="388">
        <v>18</v>
      </c>
      <c r="W88" s="390">
        <v>0.82291666666666663</v>
      </c>
      <c r="X88" s="388">
        <v>18</v>
      </c>
      <c r="Z88" s="390">
        <v>0.32291666666666669</v>
      </c>
      <c r="AA88" s="388">
        <v>23</v>
      </c>
      <c r="AB88" s="390">
        <v>0.82291666666666663</v>
      </c>
      <c r="AC88" s="388">
        <v>18</v>
      </c>
      <c r="AE88" s="390">
        <v>0.32291666666666669</v>
      </c>
      <c r="AF88" s="388">
        <v>23</v>
      </c>
      <c r="AG88" s="390">
        <v>0.82291666666666663</v>
      </c>
      <c r="AH88" s="388">
        <v>20</v>
      </c>
      <c r="AJ88" s="390">
        <v>0.32291666666666669</v>
      </c>
      <c r="AK88" s="388">
        <f t="shared" si="2"/>
        <v>18.375</v>
      </c>
      <c r="AL88" s="390">
        <v>0.82291666666666663</v>
      </c>
      <c r="AM88" s="388">
        <f t="shared" si="3"/>
        <v>17.375</v>
      </c>
      <c r="AO88" s="390">
        <v>0.32291666666666669</v>
      </c>
      <c r="AP88" s="388">
        <f t="shared" si="4"/>
        <v>20.6875</v>
      </c>
      <c r="AQ88" s="390">
        <v>0.82291666666666663</v>
      </c>
      <c r="AR88" s="388">
        <f t="shared" si="5"/>
        <v>18.6875</v>
      </c>
    </row>
    <row r="89" spans="1:44">
      <c r="A89" s="390">
        <v>0.33333333333333331</v>
      </c>
      <c r="B89" s="388">
        <v>18</v>
      </c>
      <c r="C89" s="390">
        <v>0.83333333333333337</v>
      </c>
      <c r="D89" s="388">
        <v>21</v>
      </c>
      <c r="F89" s="390">
        <v>0.33333333333333331</v>
      </c>
      <c r="G89" s="388">
        <v>20</v>
      </c>
      <c r="H89" s="390">
        <v>0.83333333333333337</v>
      </c>
      <c r="I89" s="388">
        <v>17.5</v>
      </c>
      <c r="K89" s="390">
        <v>0.33333333333333331</v>
      </c>
      <c r="L89" s="388">
        <v>20</v>
      </c>
      <c r="M89" s="390">
        <v>0.83333333333333337</v>
      </c>
      <c r="N89" s="388">
        <v>23.5</v>
      </c>
      <c r="P89" s="390">
        <v>0.33333333333333331</v>
      </c>
      <c r="Q89" s="388">
        <v>20.5</v>
      </c>
      <c r="R89" s="390">
        <v>0.83333333333333337</v>
      </c>
      <c r="S89" s="388">
        <v>20</v>
      </c>
      <c r="U89" s="390">
        <v>0.33333333333333331</v>
      </c>
      <c r="V89" s="388">
        <v>17</v>
      </c>
      <c r="W89" s="390">
        <v>0.83333333333333337</v>
      </c>
      <c r="X89" s="388">
        <v>22</v>
      </c>
      <c r="Z89" s="390">
        <v>0.33333333333333331</v>
      </c>
      <c r="AA89" s="388">
        <v>16</v>
      </c>
      <c r="AB89" s="390">
        <v>0.83333333333333337</v>
      </c>
      <c r="AC89" s="388">
        <v>23</v>
      </c>
      <c r="AE89" s="390">
        <v>0.33333333333333331</v>
      </c>
      <c r="AF89" s="388">
        <v>24</v>
      </c>
      <c r="AG89" s="390">
        <v>0.83333333333333337</v>
      </c>
      <c r="AH89" s="388">
        <v>24</v>
      </c>
      <c r="AJ89" s="390">
        <v>0.33333333333333331</v>
      </c>
      <c r="AK89" s="388">
        <f t="shared" si="2"/>
        <v>16.9375</v>
      </c>
      <c r="AL89" s="390">
        <v>0.83333333333333337</v>
      </c>
      <c r="AM89" s="388">
        <f t="shared" si="3"/>
        <v>18.875</v>
      </c>
      <c r="AO89" s="390">
        <v>0.33333333333333331</v>
      </c>
      <c r="AP89" s="388">
        <f t="shared" si="4"/>
        <v>20.46875</v>
      </c>
      <c r="AQ89" s="390">
        <v>0.83333333333333337</v>
      </c>
      <c r="AR89" s="388">
        <f t="shared" si="5"/>
        <v>21.4375</v>
      </c>
    </row>
    <row r="90" spans="1:44">
      <c r="A90" s="390">
        <v>0.34375</v>
      </c>
      <c r="B90" s="388">
        <v>16</v>
      </c>
      <c r="C90" s="390">
        <v>0.84375</v>
      </c>
      <c r="D90" s="388">
        <v>20.5</v>
      </c>
      <c r="F90" s="390">
        <v>0.34375</v>
      </c>
      <c r="G90" s="388">
        <v>19</v>
      </c>
      <c r="H90" s="390">
        <v>0.84375</v>
      </c>
      <c r="I90" s="388">
        <v>22.5</v>
      </c>
      <c r="K90" s="390">
        <v>0.34375</v>
      </c>
      <c r="L90" s="388">
        <v>18.5</v>
      </c>
      <c r="M90" s="390">
        <v>0.84375</v>
      </c>
      <c r="N90" s="388">
        <v>24.5</v>
      </c>
      <c r="P90" s="390">
        <v>0.34375</v>
      </c>
      <c r="Q90" s="388">
        <v>21.5</v>
      </c>
      <c r="R90" s="390">
        <v>0.84375</v>
      </c>
      <c r="S90" s="388">
        <v>28</v>
      </c>
      <c r="U90" s="390">
        <v>0.34375</v>
      </c>
      <c r="V90" s="388">
        <v>16</v>
      </c>
      <c r="W90" s="390">
        <v>0.84375</v>
      </c>
      <c r="X90" s="388">
        <v>20</v>
      </c>
      <c r="Z90" s="390">
        <v>0.34375</v>
      </c>
      <c r="AA90" s="388">
        <v>21</v>
      </c>
      <c r="AB90" s="390">
        <v>0.84375</v>
      </c>
      <c r="AC90" s="388">
        <v>21</v>
      </c>
      <c r="AE90" s="390">
        <v>0.34375</v>
      </c>
      <c r="AF90" s="388">
        <v>21</v>
      </c>
      <c r="AG90" s="390">
        <v>0.84375</v>
      </c>
      <c r="AH90" s="388">
        <v>18</v>
      </c>
      <c r="AJ90" s="390">
        <v>0.34375</v>
      </c>
      <c r="AK90" s="388">
        <f t="shared" si="2"/>
        <v>16.625</v>
      </c>
      <c r="AL90" s="390">
        <v>0.84375</v>
      </c>
      <c r="AM90" s="388">
        <f t="shared" si="3"/>
        <v>19.3125</v>
      </c>
      <c r="AO90" s="390">
        <v>0.34375</v>
      </c>
      <c r="AP90" s="388">
        <f t="shared" si="4"/>
        <v>18.8125</v>
      </c>
      <c r="AQ90" s="390">
        <v>0.84375</v>
      </c>
      <c r="AR90" s="388">
        <f t="shared" si="5"/>
        <v>18.65625</v>
      </c>
    </row>
    <row r="91" spans="1:44">
      <c r="A91" s="390">
        <v>0.35416666666666669</v>
      </c>
      <c r="B91" s="388">
        <v>18</v>
      </c>
      <c r="C91" s="390">
        <v>0.85416666666666663</v>
      </c>
      <c r="D91" s="388">
        <v>21.5</v>
      </c>
      <c r="F91" s="390">
        <v>0.35416666666666669</v>
      </c>
      <c r="G91" s="388">
        <v>21</v>
      </c>
      <c r="H91" s="390">
        <v>0.85416666666666663</v>
      </c>
      <c r="I91" s="388">
        <v>26</v>
      </c>
      <c r="K91" s="390">
        <v>0.35416666666666669</v>
      </c>
      <c r="L91" s="388">
        <v>20.5</v>
      </c>
      <c r="M91" s="390">
        <v>0.85416666666666663</v>
      </c>
      <c r="N91" s="388">
        <v>23</v>
      </c>
      <c r="P91" s="390">
        <v>0.35416666666666669</v>
      </c>
      <c r="Q91" s="388">
        <v>21.5</v>
      </c>
      <c r="R91" s="390">
        <v>0.85416666666666663</v>
      </c>
      <c r="S91" s="388">
        <v>28.5</v>
      </c>
      <c r="U91" s="390">
        <v>0.35416666666666669</v>
      </c>
      <c r="V91" s="388">
        <v>18</v>
      </c>
      <c r="W91" s="390">
        <v>0.85416666666666663</v>
      </c>
      <c r="X91" s="388">
        <v>14</v>
      </c>
      <c r="Z91" s="390">
        <v>0.35416666666666669</v>
      </c>
      <c r="AA91" s="388">
        <v>22</v>
      </c>
      <c r="AB91" s="390">
        <v>0.85416666666666663</v>
      </c>
      <c r="AC91" s="388">
        <v>16</v>
      </c>
      <c r="AE91" s="390">
        <v>0.35416666666666669</v>
      </c>
      <c r="AF91" s="388">
        <v>21</v>
      </c>
      <c r="AG91" s="390">
        <v>0.85416666666666663</v>
      </c>
      <c r="AH91" s="388">
        <v>16</v>
      </c>
      <c r="AJ91" s="390">
        <v>0.35416666666666669</v>
      </c>
      <c r="AK91" s="388">
        <f t="shared" si="2"/>
        <v>17.75</v>
      </c>
      <c r="AL91" s="390">
        <v>0.85416666666666663</v>
      </c>
      <c r="AM91" s="388">
        <f t="shared" si="3"/>
        <v>18.125</v>
      </c>
      <c r="AO91" s="390">
        <v>0.35416666666666669</v>
      </c>
      <c r="AP91" s="388">
        <f t="shared" si="4"/>
        <v>19.375</v>
      </c>
      <c r="AQ91" s="390">
        <v>0.85416666666666663</v>
      </c>
      <c r="AR91" s="388">
        <f t="shared" si="5"/>
        <v>17.0625</v>
      </c>
    </row>
    <row r="92" spans="1:44">
      <c r="A92" s="390">
        <v>0.36458333333333331</v>
      </c>
      <c r="B92" s="388">
        <v>22</v>
      </c>
      <c r="C92" s="390">
        <v>0.86458333333333337</v>
      </c>
      <c r="D92" s="388">
        <v>19.5</v>
      </c>
      <c r="F92" s="390">
        <v>0.36458333333333331</v>
      </c>
      <c r="G92" s="388">
        <v>19.5</v>
      </c>
      <c r="H92" s="390">
        <v>0.86458333333333337</v>
      </c>
      <c r="I92" s="388">
        <v>20</v>
      </c>
      <c r="K92" s="390">
        <v>0.36458333333333331</v>
      </c>
      <c r="L92" s="388">
        <v>21.5</v>
      </c>
      <c r="M92" s="390">
        <v>0.86458333333333337</v>
      </c>
      <c r="N92" s="388">
        <v>21.5</v>
      </c>
      <c r="P92" s="390">
        <v>0.36458333333333331</v>
      </c>
      <c r="Q92" s="388">
        <v>21.5</v>
      </c>
      <c r="R92" s="390">
        <v>0.86458333333333337</v>
      </c>
      <c r="S92" s="388">
        <v>26.5</v>
      </c>
      <c r="U92" s="390">
        <v>0.36458333333333331</v>
      </c>
      <c r="V92" s="388">
        <v>24</v>
      </c>
      <c r="W92" s="390">
        <v>0.86458333333333337</v>
      </c>
      <c r="X92" s="388">
        <v>21</v>
      </c>
      <c r="Z92" s="390">
        <v>0.36458333333333331</v>
      </c>
      <c r="AA92" s="388">
        <v>17</v>
      </c>
      <c r="AB92" s="390">
        <v>0.86458333333333337</v>
      </c>
      <c r="AC92" s="388">
        <v>28</v>
      </c>
      <c r="AE92" s="390">
        <v>0.36458333333333331</v>
      </c>
      <c r="AF92" s="388">
        <v>17</v>
      </c>
      <c r="AG92" s="390">
        <v>0.86458333333333337</v>
      </c>
      <c r="AH92" s="388">
        <v>16</v>
      </c>
      <c r="AJ92" s="390">
        <v>0.36458333333333331</v>
      </c>
      <c r="AK92" s="388">
        <f t="shared" si="2"/>
        <v>17.8125</v>
      </c>
      <c r="AL92" s="390">
        <v>0.86458333333333337</v>
      </c>
      <c r="AM92" s="388">
        <f t="shared" si="3"/>
        <v>19.0625</v>
      </c>
      <c r="AO92" s="390">
        <v>0.36458333333333331</v>
      </c>
      <c r="AP92" s="388">
        <f t="shared" si="4"/>
        <v>17.40625</v>
      </c>
      <c r="AQ92" s="390">
        <v>0.86458333333333337</v>
      </c>
      <c r="AR92" s="388">
        <f t="shared" si="5"/>
        <v>17.53125</v>
      </c>
    </row>
    <row r="93" spans="1:44">
      <c r="A93" s="390">
        <v>0.375</v>
      </c>
      <c r="B93" s="388">
        <v>19</v>
      </c>
      <c r="C93" s="390">
        <v>0.875</v>
      </c>
      <c r="D93" s="388">
        <v>19</v>
      </c>
      <c r="F93" s="390">
        <v>0.375</v>
      </c>
      <c r="G93" s="388">
        <v>23.5</v>
      </c>
      <c r="H93" s="390">
        <v>0.875</v>
      </c>
      <c r="I93" s="388">
        <v>20.5</v>
      </c>
      <c r="K93" s="390">
        <v>0.375</v>
      </c>
      <c r="L93" s="388">
        <v>23</v>
      </c>
      <c r="M93" s="390">
        <v>0.875</v>
      </c>
      <c r="N93" s="388">
        <v>21.5</v>
      </c>
      <c r="P93" s="390">
        <v>0.375</v>
      </c>
      <c r="Q93" s="388">
        <v>18.5</v>
      </c>
      <c r="R93" s="390">
        <v>0.875</v>
      </c>
      <c r="S93" s="388">
        <v>27</v>
      </c>
      <c r="U93" s="390">
        <v>0.375</v>
      </c>
      <c r="V93" s="388">
        <v>22</v>
      </c>
      <c r="W93" s="390">
        <v>0.875</v>
      </c>
      <c r="X93" s="388">
        <v>19</v>
      </c>
      <c r="Z93" s="390">
        <v>0.375</v>
      </c>
      <c r="AA93" s="388">
        <v>21</v>
      </c>
      <c r="AB93" s="390">
        <v>0.875</v>
      </c>
      <c r="AC93" s="388">
        <v>22</v>
      </c>
      <c r="AE93" s="390">
        <v>0.375</v>
      </c>
      <c r="AF93" s="388">
        <v>22</v>
      </c>
      <c r="AG93" s="390">
        <v>0.875</v>
      </c>
      <c r="AH93" s="388">
        <v>32</v>
      </c>
      <c r="AJ93" s="390">
        <v>0.375</v>
      </c>
      <c r="AK93" s="388">
        <f t="shared" si="2"/>
        <v>18.625</v>
      </c>
      <c r="AL93" s="390">
        <v>0.875</v>
      </c>
      <c r="AM93" s="388">
        <f t="shared" si="3"/>
        <v>20.125</v>
      </c>
      <c r="AO93" s="390">
        <v>0.375</v>
      </c>
      <c r="AP93" s="388">
        <f t="shared" si="4"/>
        <v>20.3125</v>
      </c>
      <c r="AQ93" s="390">
        <v>0.875</v>
      </c>
      <c r="AR93" s="388">
        <f t="shared" si="5"/>
        <v>26.0625</v>
      </c>
    </row>
    <row r="94" spans="1:44">
      <c r="A94" s="390">
        <v>0.38541666666666669</v>
      </c>
      <c r="B94" s="388">
        <v>19</v>
      </c>
      <c r="C94" s="390">
        <v>0.88541666666666663</v>
      </c>
      <c r="D94" s="388">
        <v>22</v>
      </c>
      <c r="F94" s="390">
        <v>0.38541666666666669</v>
      </c>
      <c r="G94" s="388">
        <v>24.5</v>
      </c>
      <c r="H94" s="390">
        <v>0.88541666666666663</v>
      </c>
      <c r="I94" s="388">
        <v>26.5</v>
      </c>
      <c r="K94" s="390">
        <v>0.38541666666666669</v>
      </c>
      <c r="L94" s="388">
        <v>21</v>
      </c>
      <c r="M94" s="390">
        <v>0.88541666666666663</v>
      </c>
      <c r="N94" s="388">
        <v>22</v>
      </c>
      <c r="P94" s="390">
        <v>0.38541666666666669</v>
      </c>
      <c r="Q94" s="388">
        <v>21.5</v>
      </c>
      <c r="R94" s="390">
        <v>0.88541666666666663</v>
      </c>
      <c r="S94" s="388">
        <v>23.5</v>
      </c>
      <c r="U94" s="390">
        <v>0.38541666666666669</v>
      </c>
      <c r="V94" s="388">
        <v>22</v>
      </c>
      <c r="W94" s="390">
        <v>0.88541666666666663</v>
      </c>
      <c r="X94" s="388">
        <v>17</v>
      </c>
      <c r="Z94" s="390">
        <v>0.38541666666666669</v>
      </c>
      <c r="AA94" s="388">
        <v>20</v>
      </c>
      <c r="AB94" s="390">
        <v>0.88541666666666663</v>
      </c>
      <c r="AC94" s="388">
        <v>29</v>
      </c>
      <c r="AE94" s="390">
        <v>0.38541666666666669</v>
      </c>
      <c r="AF94" s="388">
        <v>20</v>
      </c>
      <c r="AG94" s="390">
        <v>0.88541666666666663</v>
      </c>
      <c r="AH94" s="388">
        <v>17</v>
      </c>
      <c r="AJ94" s="390">
        <v>0.38541666666666669</v>
      </c>
      <c r="AK94" s="388">
        <f t="shared" si="2"/>
        <v>18.5</v>
      </c>
      <c r="AL94" s="390">
        <v>0.88541666666666663</v>
      </c>
      <c r="AM94" s="388">
        <f t="shared" si="3"/>
        <v>19.625</v>
      </c>
      <c r="AO94" s="390">
        <v>0.38541666666666669</v>
      </c>
      <c r="AP94" s="388">
        <f t="shared" si="4"/>
        <v>19.25</v>
      </c>
      <c r="AQ94" s="390">
        <v>0.88541666666666663</v>
      </c>
      <c r="AR94" s="388">
        <f t="shared" si="5"/>
        <v>18.3125</v>
      </c>
    </row>
    <row r="95" spans="1:44">
      <c r="A95" s="390">
        <v>0.39583333333333331</v>
      </c>
      <c r="B95" s="388">
        <v>15</v>
      </c>
      <c r="C95" s="390">
        <v>0.89583333333333337</v>
      </c>
      <c r="D95" s="388">
        <v>20</v>
      </c>
      <c r="F95" s="390">
        <v>0.39583333333333331</v>
      </c>
      <c r="G95" s="388">
        <v>22.5</v>
      </c>
      <c r="H95" s="390">
        <v>0.89583333333333337</v>
      </c>
      <c r="I95" s="388">
        <v>18.5</v>
      </c>
      <c r="K95" s="390">
        <v>0.39583333333333331</v>
      </c>
      <c r="L95" s="388">
        <v>25.5</v>
      </c>
      <c r="M95" s="390">
        <v>0.89583333333333337</v>
      </c>
      <c r="N95" s="388">
        <v>21.5</v>
      </c>
      <c r="P95" s="390">
        <v>0.39583333333333331</v>
      </c>
      <c r="Q95" s="388">
        <v>19.5</v>
      </c>
      <c r="R95" s="390">
        <v>0.89583333333333337</v>
      </c>
      <c r="S95" s="388">
        <v>18</v>
      </c>
      <c r="U95" s="390">
        <v>0.39583333333333331</v>
      </c>
      <c r="V95" s="388">
        <v>22</v>
      </c>
      <c r="W95" s="390">
        <v>0.89583333333333337</v>
      </c>
      <c r="X95" s="388">
        <v>15</v>
      </c>
      <c r="Z95" s="390">
        <v>0.39583333333333331</v>
      </c>
      <c r="AA95" s="388">
        <v>15</v>
      </c>
      <c r="AB95" s="390">
        <v>0.89583333333333337</v>
      </c>
      <c r="AC95" s="388">
        <v>21</v>
      </c>
      <c r="AE95" s="390">
        <v>0.39583333333333331</v>
      </c>
      <c r="AF95" s="388">
        <v>20</v>
      </c>
      <c r="AG95" s="390">
        <v>0.89583333333333337</v>
      </c>
      <c r="AH95" s="388">
        <v>15</v>
      </c>
      <c r="AJ95" s="390">
        <v>0.39583333333333331</v>
      </c>
      <c r="AK95" s="388">
        <f t="shared" si="2"/>
        <v>17.4375</v>
      </c>
      <c r="AL95" s="390">
        <v>0.89583333333333337</v>
      </c>
      <c r="AM95" s="388">
        <f t="shared" si="3"/>
        <v>16.125</v>
      </c>
      <c r="AO95" s="390">
        <v>0.39583333333333331</v>
      </c>
      <c r="AP95" s="388">
        <f t="shared" si="4"/>
        <v>18.71875</v>
      </c>
      <c r="AQ95" s="390">
        <v>0.89583333333333337</v>
      </c>
      <c r="AR95" s="388">
        <f t="shared" si="5"/>
        <v>15.5625</v>
      </c>
    </row>
    <row r="96" spans="1:44">
      <c r="A96" s="390">
        <v>0.40625</v>
      </c>
      <c r="B96" s="388">
        <v>20</v>
      </c>
      <c r="C96" s="390">
        <v>0.90625</v>
      </c>
      <c r="D96" s="388">
        <v>18.5</v>
      </c>
      <c r="F96" s="390">
        <v>0.40625</v>
      </c>
      <c r="G96" s="388">
        <v>23</v>
      </c>
      <c r="H96" s="390">
        <v>0.90625</v>
      </c>
      <c r="I96" s="388">
        <v>21</v>
      </c>
      <c r="K96" s="390">
        <v>0.40625</v>
      </c>
      <c r="L96" s="388">
        <v>20.5</v>
      </c>
      <c r="M96" s="390">
        <v>0.90625</v>
      </c>
      <c r="N96" s="388">
        <v>21</v>
      </c>
      <c r="P96" s="390">
        <v>0.40625</v>
      </c>
      <c r="Q96" s="388">
        <v>20.5</v>
      </c>
      <c r="R96" s="390">
        <v>0.90625</v>
      </c>
      <c r="S96" s="388">
        <v>20</v>
      </c>
      <c r="U96" s="390">
        <v>0.40625</v>
      </c>
      <c r="V96" s="388">
        <v>16</v>
      </c>
      <c r="W96" s="390">
        <v>0.90625</v>
      </c>
      <c r="X96" s="388">
        <v>24</v>
      </c>
      <c r="Z96" s="390">
        <v>0.40625</v>
      </c>
      <c r="AA96" s="388">
        <v>22</v>
      </c>
      <c r="AB96" s="390">
        <v>0.90625</v>
      </c>
      <c r="AC96" s="388">
        <v>17</v>
      </c>
      <c r="AE96" s="390">
        <v>0.40625</v>
      </c>
      <c r="AF96" s="388">
        <v>17</v>
      </c>
      <c r="AG96" s="390">
        <v>0.90625</v>
      </c>
      <c r="AH96" s="388">
        <v>19</v>
      </c>
      <c r="AJ96" s="390">
        <v>0.40625</v>
      </c>
      <c r="AK96" s="388">
        <f t="shared" si="2"/>
        <v>17.375</v>
      </c>
      <c r="AL96" s="390">
        <v>0.90625</v>
      </c>
      <c r="AM96" s="388">
        <f t="shared" si="3"/>
        <v>17.5625</v>
      </c>
      <c r="AO96" s="390">
        <v>0.40625</v>
      </c>
      <c r="AP96" s="388">
        <f t="shared" si="4"/>
        <v>17.1875</v>
      </c>
      <c r="AQ96" s="390">
        <v>0.90625</v>
      </c>
      <c r="AR96" s="388">
        <f t="shared" si="5"/>
        <v>18.28125</v>
      </c>
    </row>
    <row r="97" spans="1:44">
      <c r="A97" s="390">
        <v>0.41666666666666669</v>
      </c>
      <c r="B97" s="388">
        <v>21</v>
      </c>
      <c r="C97" s="390">
        <v>0.91666666666666663</v>
      </c>
      <c r="D97" s="388">
        <v>20.5</v>
      </c>
      <c r="F97" s="390">
        <v>0.41666666666666669</v>
      </c>
      <c r="G97" s="388">
        <v>22</v>
      </c>
      <c r="H97" s="390">
        <v>0.91666666666666663</v>
      </c>
      <c r="I97" s="388">
        <v>19</v>
      </c>
      <c r="K97" s="390">
        <v>0.41666666666666669</v>
      </c>
      <c r="L97" s="388">
        <v>18</v>
      </c>
      <c r="M97" s="390">
        <v>0.91666666666666663</v>
      </c>
      <c r="N97" s="388">
        <v>16.5</v>
      </c>
      <c r="P97" s="390">
        <v>0.41666666666666669</v>
      </c>
      <c r="Q97" s="388">
        <v>22.5</v>
      </c>
      <c r="R97" s="390">
        <v>0.91666666666666663</v>
      </c>
      <c r="S97" s="388">
        <v>21</v>
      </c>
      <c r="U97" s="390">
        <v>0.41666666666666669</v>
      </c>
      <c r="V97" s="388">
        <v>17</v>
      </c>
      <c r="W97" s="390">
        <v>0.91666666666666663</v>
      </c>
      <c r="X97" s="388">
        <v>25</v>
      </c>
      <c r="Z97" s="390">
        <v>0.41666666666666669</v>
      </c>
      <c r="AA97" s="388">
        <v>19</v>
      </c>
      <c r="AB97" s="390">
        <v>0.91666666666666663</v>
      </c>
      <c r="AC97" s="388">
        <v>19</v>
      </c>
      <c r="AE97" s="390">
        <v>0.41666666666666669</v>
      </c>
      <c r="AF97" s="388">
        <v>21</v>
      </c>
      <c r="AG97" s="390">
        <v>0.91666666666666663</v>
      </c>
      <c r="AH97" s="388">
        <v>24</v>
      </c>
      <c r="AJ97" s="390">
        <v>0.41666666666666669</v>
      </c>
      <c r="AK97" s="388">
        <f t="shared" si="2"/>
        <v>17.5625</v>
      </c>
      <c r="AL97" s="390">
        <v>0.91666666666666663</v>
      </c>
      <c r="AM97" s="388">
        <f t="shared" si="3"/>
        <v>18.125</v>
      </c>
      <c r="AO97" s="390">
        <v>0.41666666666666669</v>
      </c>
      <c r="AP97" s="388">
        <f t="shared" si="4"/>
        <v>19.28125</v>
      </c>
      <c r="AQ97" s="390">
        <v>0.91666666666666663</v>
      </c>
      <c r="AR97" s="388">
        <f t="shared" si="5"/>
        <v>21.0625</v>
      </c>
    </row>
    <row r="98" spans="1:44">
      <c r="A98" s="390">
        <v>0.42708333333333331</v>
      </c>
      <c r="B98" s="388">
        <v>12</v>
      </c>
      <c r="C98" s="390">
        <v>0.92708333333333337</v>
      </c>
      <c r="D98" s="388">
        <v>24.5</v>
      </c>
      <c r="F98" s="390">
        <v>0.42708333333333331</v>
      </c>
      <c r="G98" s="388">
        <v>21</v>
      </c>
      <c r="H98" s="390">
        <v>0.92708333333333337</v>
      </c>
      <c r="I98" s="388">
        <v>20.5</v>
      </c>
      <c r="K98" s="390">
        <v>0.42708333333333331</v>
      </c>
      <c r="L98" s="388">
        <v>21</v>
      </c>
      <c r="M98" s="390">
        <v>0.92708333333333337</v>
      </c>
      <c r="N98" s="388">
        <v>17.5</v>
      </c>
      <c r="P98" s="390">
        <v>0.42708333333333331</v>
      </c>
      <c r="Q98" s="388">
        <v>22.5</v>
      </c>
      <c r="R98" s="390">
        <v>0.92708333333333337</v>
      </c>
      <c r="S98" s="388">
        <v>20</v>
      </c>
      <c r="U98" s="390">
        <v>0.42708333333333331</v>
      </c>
      <c r="V98" s="388">
        <v>32</v>
      </c>
      <c r="W98" s="390">
        <v>0.92708333333333337</v>
      </c>
      <c r="X98" s="388">
        <v>15</v>
      </c>
      <c r="Z98" s="390">
        <v>0.42708333333333331</v>
      </c>
      <c r="AA98" s="388">
        <v>16</v>
      </c>
      <c r="AB98" s="390">
        <v>0.92708333333333337</v>
      </c>
      <c r="AC98" s="388">
        <v>20</v>
      </c>
      <c r="AE98" s="390">
        <v>0.42708333333333331</v>
      </c>
      <c r="AF98" s="388">
        <v>20</v>
      </c>
      <c r="AG98" s="390">
        <v>0.92708333333333337</v>
      </c>
      <c r="AH98" s="388">
        <v>24</v>
      </c>
      <c r="AJ98" s="390">
        <v>0.42708333333333331</v>
      </c>
      <c r="AK98" s="388">
        <f t="shared" si="2"/>
        <v>18.0625</v>
      </c>
      <c r="AL98" s="390">
        <v>0.92708333333333337</v>
      </c>
      <c r="AM98" s="388">
        <f t="shared" si="3"/>
        <v>17.6875</v>
      </c>
      <c r="AO98" s="390">
        <v>0.42708333333333331</v>
      </c>
      <c r="AP98" s="388">
        <f t="shared" si="4"/>
        <v>19.03125</v>
      </c>
      <c r="AQ98" s="390">
        <v>0.92708333333333337</v>
      </c>
      <c r="AR98" s="388">
        <f t="shared" si="5"/>
        <v>20.84375</v>
      </c>
    </row>
    <row r="99" spans="1:44">
      <c r="A99" s="390">
        <v>0.4375</v>
      </c>
      <c r="B99" s="388">
        <v>18</v>
      </c>
      <c r="C99" s="390">
        <v>0.9375</v>
      </c>
      <c r="D99" s="388">
        <v>23</v>
      </c>
      <c r="F99" s="390">
        <v>0.4375</v>
      </c>
      <c r="G99" s="388">
        <v>23</v>
      </c>
      <c r="H99" s="390">
        <v>0.9375</v>
      </c>
      <c r="I99" s="388">
        <v>21.5</v>
      </c>
      <c r="K99" s="390">
        <v>0.4375</v>
      </c>
      <c r="L99" s="388">
        <v>23.5</v>
      </c>
      <c r="M99" s="390">
        <v>0.9375</v>
      </c>
      <c r="N99" s="388">
        <v>20.5</v>
      </c>
      <c r="P99" s="390">
        <v>0.4375</v>
      </c>
      <c r="Q99" s="388">
        <v>20</v>
      </c>
      <c r="R99" s="390">
        <v>0.9375</v>
      </c>
      <c r="S99" s="388">
        <v>19</v>
      </c>
      <c r="U99" s="390">
        <v>0.4375</v>
      </c>
      <c r="V99" s="388">
        <v>21</v>
      </c>
      <c r="W99" s="390">
        <v>0.9375</v>
      </c>
      <c r="X99" s="388">
        <v>16</v>
      </c>
      <c r="Z99" s="390">
        <v>0.4375</v>
      </c>
      <c r="AA99" s="388">
        <v>17</v>
      </c>
      <c r="AB99" s="390">
        <v>0.9375</v>
      </c>
      <c r="AC99" s="388">
        <v>20</v>
      </c>
      <c r="AE99" s="390">
        <v>0.4375</v>
      </c>
      <c r="AF99" s="388">
        <v>22</v>
      </c>
      <c r="AG99" s="390">
        <v>0.9375</v>
      </c>
      <c r="AH99" s="388">
        <v>17</v>
      </c>
      <c r="AJ99" s="390">
        <v>0.4375</v>
      </c>
      <c r="AK99" s="388">
        <f t="shared" si="2"/>
        <v>18.0625</v>
      </c>
      <c r="AL99" s="390">
        <v>0.9375</v>
      </c>
      <c r="AM99" s="388">
        <f t="shared" si="3"/>
        <v>17.125</v>
      </c>
      <c r="AO99" s="390">
        <v>0.4375</v>
      </c>
      <c r="AP99" s="388">
        <f t="shared" si="4"/>
        <v>20.03125</v>
      </c>
      <c r="AQ99" s="390">
        <v>0.9375</v>
      </c>
      <c r="AR99" s="388">
        <f t="shared" si="5"/>
        <v>17.0625</v>
      </c>
    </row>
    <row r="100" spans="1:44">
      <c r="A100" s="390">
        <v>0.44791666666666669</v>
      </c>
      <c r="B100" s="388">
        <v>20</v>
      </c>
      <c r="C100" s="390">
        <v>0.94791666666666663</v>
      </c>
      <c r="D100" s="388">
        <v>24</v>
      </c>
      <c r="F100" s="390">
        <v>0.44791666666666669</v>
      </c>
      <c r="G100" s="388">
        <v>21</v>
      </c>
      <c r="H100" s="390">
        <v>0.94791666666666663</v>
      </c>
      <c r="I100" s="388">
        <v>24.5</v>
      </c>
      <c r="K100" s="390">
        <v>0.44791666666666669</v>
      </c>
      <c r="L100" s="388">
        <v>17.5</v>
      </c>
      <c r="M100" s="390">
        <v>0.94791666666666663</v>
      </c>
      <c r="N100" s="388">
        <v>21</v>
      </c>
      <c r="P100" s="390">
        <v>0.44791666666666669</v>
      </c>
      <c r="Q100" s="388">
        <v>19</v>
      </c>
      <c r="R100" s="390">
        <v>0.94791666666666663</v>
      </c>
      <c r="S100" s="388">
        <v>20</v>
      </c>
      <c r="U100" s="390">
        <v>0.44791666666666669</v>
      </c>
      <c r="V100" s="388">
        <v>20</v>
      </c>
      <c r="W100" s="390">
        <v>0.94791666666666663</v>
      </c>
      <c r="X100" s="388">
        <v>14</v>
      </c>
      <c r="Z100" s="390">
        <v>0.44791666666666669</v>
      </c>
      <c r="AA100" s="388">
        <v>19</v>
      </c>
      <c r="AB100" s="390">
        <v>0.94791666666666663</v>
      </c>
      <c r="AC100" s="388">
        <v>31</v>
      </c>
      <c r="AE100" s="390">
        <v>0.44791666666666669</v>
      </c>
      <c r="AF100" s="388">
        <v>16</v>
      </c>
      <c r="AG100" s="390">
        <v>0.94791666666666663</v>
      </c>
      <c r="AH100" s="388">
        <v>17</v>
      </c>
      <c r="AJ100" s="390">
        <v>0.44791666666666669</v>
      </c>
      <c r="AK100" s="388">
        <f t="shared" si="2"/>
        <v>16.5625</v>
      </c>
      <c r="AL100" s="390">
        <v>0.94791666666666663</v>
      </c>
      <c r="AM100" s="388">
        <f t="shared" si="3"/>
        <v>18.9375</v>
      </c>
      <c r="AO100" s="390">
        <v>0.44791666666666669</v>
      </c>
      <c r="AP100" s="388">
        <f t="shared" si="4"/>
        <v>16.28125</v>
      </c>
      <c r="AQ100" s="390">
        <v>0.94791666666666663</v>
      </c>
      <c r="AR100" s="388">
        <f t="shared" si="5"/>
        <v>17.96875</v>
      </c>
    </row>
    <row r="101" spans="1:44">
      <c r="A101" s="390">
        <v>0.45833333333333331</v>
      </c>
      <c r="B101" s="388">
        <v>21</v>
      </c>
      <c r="C101" s="390">
        <v>0.95833333333333337</v>
      </c>
      <c r="D101" s="388">
        <v>22.5</v>
      </c>
      <c r="F101" s="390">
        <v>0.45833333333333331</v>
      </c>
      <c r="G101" s="388">
        <v>19.5</v>
      </c>
      <c r="H101" s="390">
        <v>0.95833333333333337</v>
      </c>
      <c r="I101" s="388">
        <v>23.5</v>
      </c>
      <c r="K101" s="390">
        <v>0.45833333333333331</v>
      </c>
      <c r="L101" s="388">
        <v>24</v>
      </c>
      <c r="M101" s="390">
        <v>0.95833333333333337</v>
      </c>
      <c r="N101" s="388">
        <v>21</v>
      </c>
      <c r="P101" s="390">
        <v>0.45833333333333331</v>
      </c>
      <c r="Q101" s="388">
        <v>19</v>
      </c>
      <c r="R101" s="390">
        <v>0.95833333333333337</v>
      </c>
      <c r="S101" s="388">
        <v>20.5</v>
      </c>
      <c r="U101" s="390">
        <v>0.45833333333333331</v>
      </c>
      <c r="V101" s="388">
        <v>14</v>
      </c>
      <c r="W101" s="390">
        <v>0.95833333333333337</v>
      </c>
      <c r="X101" s="388">
        <v>14</v>
      </c>
      <c r="Z101" s="390">
        <v>0.45833333333333331</v>
      </c>
      <c r="AA101" s="388">
        <v>16</v>
      </c>
      <c r="AB101" s="390">
        <v>0.95833333333333337</v>
      </c>
      <c r="AC101" s="388">
        <v>21</v>
      </c>
      <c r="AE101" s="390">
        <v>0.45833333333333331</v>
      </c>
      <c r="AF101" s="388">
        <v>22</v>
      </c>
      <c r="AG101" s="390">
        <v>0.95833333333333337</v>
      </c>
      <c r="AH101" s="388">
        <v>24</v>
      </c>
      <c r="AJ101" s="390">
        <v>0.45833333333333331</v>
      </c>
      <c r="AK101" s="388">
        <f t="shared" si="2"/>
        <v>16.9375</v>
      </c>
      <c r="AL101" s="390">
        <v>0.95833333333333337</v>
      </c>
      <c r="AM101" s="388">
        <f t="shared" si="3"/>
        <v>18.3125</v>
      </c>
      <c r="AO101" s="390">
        <v>0.45833333333333331</v>
      </c>
      <c r="AP101" s="388">
        <f t="shared" si="4"/>
        <v>19.46875</v>
      </c>
      <c r="AQ101" s="390">
        <v>0.95833333333333337</v>
      </c>
      <c r="AR101" s="388">
        <f t="shared" si="5"/>
        <v>21.15625</v>
      </c>
    </row>
    <row r="102" spans="1:44">
      <c r="A102" s="390">
        <v>0.46875</v>
      </c>
      <c r="B102" s="388">
        <v>16</v>
      </c>
      <c r="C102" s="390">
        <v>0.96875</v>
      </c>
      <c r="D102" s="388">
        <v>21.5</v>
      </c>
      <c r="F102" s="390">
        <v>0.46875</v>
      </c>
      <c r="G102" s="388">
        <v>19.5</v>
      </c>
      <c r="H102" s="390">
        <v>0.96875</v>
      </c>
      <c r="I102" s="388">
        <v>33</v>
      </c>
      <c r="K102" s="390">
        <v>0.46875</v>
      </c>
      <c r="L102" s="388">
        <v>20.5</v>
      </c>
      <c r="M102" s="390">
        <v>0.96875</v>
      </c>
      <c r="N102" s="388">
        <v>24</v>
      </c>
      <c r="P102" s="390">
        <v>0.46875</v>
      </c>
      <c r="Q102" s="388">
        <v>19</v>
      </c>
      <c r="R102" s="390">
        <v>0.96875</v>
      </c>
      <c r="S102" s="388">
        <v>27</v>
      </c>
      <c r="U102" s="390">
        <v>0.46875</v>
      </c>
      <c r="V102" s="388">
        <v>19</v>
      </c>
      <c r="W102" s="390">
        <v>0.96875</v>
      </c>
      <c r="X102" s="388">
        <v>27</v>
      </c>
      <c r="Z102" s="390">
        <v>0.46875</v>
      </c>
      <c r="AA102" s="388">
        <v>26</v>
      </c>
      <c r="AB102" s="390">
        <v>0.96875</v>
      </c>
      <c r="AC102" s="388">
        <v>11</v>
      </c>
      <c r="AE102" s="390">
        <v>0.46875</v>
      </c>
      <c r="AF102" s="388">
        <v>19</v>
      </c>
      <c r="AG102" s="390">
        <v>0.96875</v>
      </c>
      <c r="AH102" s="388">
        <v>17</v>
      </c>
      <c r="AJ102" s="390">
        <v>0.46875</v>
      </c>
      <c r="AK102" s="388">
        <f t="shared" si="2"/>
        <v>17.375</v>
      </c>
      <c r="AL102" s="390">
        <v>0.96875</v>
      </c>
      <c r="AM102" s="388">
        <f t="shared" si="3"/>
        <v>20.0625</v>
      </c>
      <c r="AO102" s="390">
        <v>0.46875</v>
      </c>
      <c r="AP102" s="388">
        <f t="shared" si="4"/>
        <v>18.1875</v>
      </c>
      <c r="AQ102" s="390">
        <v>0.96875</v>
      </c>
      <c r="AR102" s="388">
        <f t="shared" si="5"/>
        <v>18.53125</v>
      </c>
    </row>
    <row r="103" spans="1:44">
      <c r="A103" s="390">
        <v>0.47916666666666669</v>
      </c>
      <c r="B103" s="388">
        <v>21</v>
      </c>
      <c r="C103" s="390">
        <v>0.97916666666666663</v>
      </c>
      <c r="D103" s="388">
        <v>14</v>
      </c>
      <c r="F103" s="390">
        <v>0.47916666666666669</v>
      </c>
      <c r="G103" s="388">
        <v>19.5</v>
      </c>
      <c r="H103" s="390">
        <v>0.97916666666666663</v>
      </c>
      <c r="I103" s="388">
        <v>24</v>
      </c>
      <c r="K103" s="390">
        <v>0.47916666666666669</v>
      </c>
      <c r="L103" s="388">
        <v>21.5</v>
      </c>
      <c r="M103" s="390">
        <v>0.97916666666666663</v>
      </c>
      <c r="N103" s="388">
        <v>29</v>
      </c>
      <c r="P103" s="390">
        <v>0.47916666666666669</v>
      </c>
      <c r="Q103" s="388">
        <v>20.5</v>
      </c>
      <c r="R103" s="390">
        <v>0.97916666666666663</v>
      </c>
      <c r="S103" s="388">
        <v>36</v>
      </c>
      <c r="U103" s="390">
        <v>0.47916666666666669</v>
      </c>
      <c r="V103" s="388">
        <v>17</v>
      </c>
      <c r="W103" s="390">
        <v>0.97916666666666663</v>
      </c>
      <c r="X103" s="388">
        <v>24</v>
      </c>
      <c r="Z103" s="390">
        <v>0.47916666666666669</v>
      </c>
      <c r="AA103" s="388">
        <v>19</v>
      </c>
      <c r="AB103" s="390">
        <v>0.97916666666666663</v>
      </c>
      <c r="AC103" s="388">
        <v>21</v>
      </c>
      <c r="AE103" s="390">
        <v>0.47916666666666669</v>
      </c>
      <c r="AF103" s="388">
        <v>19</v>
      </c>
      <c r="AG103" s="390">
        <v>0.97916666666666663</v>
      </c>
      <c r="AH103" s="388">
        <v>29</v>
      </c>
      <c r="AJ103" s="390">
        <v>0.47916666666666669</v>
      </c>
      <c r="AK103" s="388">
        <f t="shared" si="2"/>
        <v>17.1875</v>
      </c>
      <c r="AL103" s="390">
        <v>0.97916666666666663</v>
      </c>
      <c r="AM103" s="388">
        <f t="shared" si="3"/>
        <v>22.125</v>
      </c>
      <c r="AO103" s="390">
        <v>0.47916666666666669</v>
      </c>
      <c r="AP103" s="388">
        <f t="shared" si="4"/>
        <v>18.09375</v>
      </c>
      <c r="AQ103" s="390">
        <v>0.97916666666666663</v>
      </c>
      <c r="AR103" s="388">
        <f t="shared" si="5"/>
        <v>25.5625</v>
      </c>
    </row>
    <row r="104" spans="1:44">
      <c r="A104" s="390">
        <v>0.48958333333333331</v>
      </c>
      <c r="B104" s="388">
        <v>18</v>
      </c>
      <c r="C104" s="390">
        <v>0.98958333333333337</v>
      </c>
      <c r="D104" s="388">
        <v>25.5</v>
      </c>
      <c r="F104" s="390">
        <v>0.48958333333333331</v>
      </c>
      <c r="G104" s="388">
        <v>18.5</v>
      </c>
      <c r="H104" s="390">
        <v>0.98958333333333337</v>
      </c>
      <c r="I104" s="388">
        <v>21.5</v>
      </c>
      <c r="K104" s="390">
        <v>0.48958333333333331</v>
      </c>
      <c r="L104" s="388">
        <v>26</v>
      </c>
      <c r="M104" s="390">
        <v>0.98958333333333337</v>
      </c>
      <c r="N104" s="388">
        <v>29.5</v>
      </c>
      <c r="P104" s="390">
        <v>0.48958333333333331</v>
      </c>
      <c r="Q104" s="388">
        <v>24</v>
      </c>
      <c r="R104" s="390">
        <v>0.98958333333333337</v>
      </c>
      <c r="S104" s="388">
        <v>32</v>
      </c>
      <c r="U104" s="390">
        <v>0.48958333333333331</v>
      </c>
      <c r="V104" s="388">
        <v>19</v>
      </c>
      <c r="W104" s="390">
        <v>0.98958333333333337</v>
      </c>
      <c r="X104" s="388">
        <v>17</v>
      </c>
      <c r="Z104" s="390">
        <v>0.48958333333333331</v>
      </c>
      <c r="AA104" s="388">
        <v>16</v>
      </c>
      <c r="AB104" s="390">
        <v>0.98958333333333337</v>
      </c>
      <c r="AC104" s="388">
        <v>20</v>
      </c>
      <c r="AE104" s="390">
        <v>0.48958333333333331</v>
      </c>
      <c r="AF104" s="388">
        <v>26</v>
      </c>
      <c r="AG104" s="390">
        <v>0.98958333333333337</v>
      </c>
      <c r="AH104" s="388">
        <v>22</v>
      </c>
      <c r="AJ104" s="390">
        <v>0.48958333333333331</v>
      </c>
      <c r="AK104" s="388">
        <f t="shared" si="2"/>
        <v>18.4375</v>
      </c>
      <c r="AL104" s="390">
        <v>0.98958333333333337</v>
      </c>
      <c r="AM104" s="388">
        <f t="shared" si="3"/>
        <v>20.9375</v>
      </c>
      <c r="AO104" s="390">
        <v>0.48958333333333331</v>
      </c>
      <c r="AP104" s="388">
        <f t="shared" si="4"/>
        <v>22.21875</v>
      </c>
      <c r="AQ104" s="390">
        <v>0.98958333333333337</v>
      </c>
      <c r="AR104" s="388">
        <f t="shared" si="5"/>
        <v>21.46875</v>
      </c>
    </row>
    <row r="105" spans="1:44" ht="34.799999999999997">
      <c r="A105" s="391" t="s">
        <v>4</v>
      </c>
      <c r="B105" s="392">
        <f>AVERAGE(B57:B104,D57:D104)</f>
        <v>19.811827956989248</v>
      </c>
      <c r="C105" s="393"/>
      <c r="D105" s="394"/>
      <c r="F105" s="391" t="s">
        <v>4</v>
      </c>
      <c r="G105" s="392">
        <f>AVERAGE(G57:G104,I57:I104)</f>
        <v>21.960674157303369</v>
      </c>
      <c r="H105" s="393"/>
      <c r="I105" s="394"/>
      <c r="K105" s="391" t="s">
        <v>4</v>
      </c>
      <c r="L105" s="392">
        <f>AVERAGE(L57:L104,N57:N104)</f>
        <v>25.076086956521738</v>
      </c>
      <c r="M105" s="393"/>
      <c r="N105" s="394"/>
      <c r="P105" s="391" t="s">
        <v>4</v>
      </c>
      <c r="Q105" s="392">
        <f>AVERAGE(Q57:Q104,S57:S104)</f>
        <v>22.755434782608695</v>
      </c>
      <c r="R105" s="393"/>
      <c r="S105" s="394"/>
      <c r="U105" s="391" t="s">
        <v>4</v>
      </c>
      <c r="V105" s="392">
        <f>AVERAGE(V57:V104,X57:X104)</f>
        <v>20.86904761904762</v>
      </c>
      <c r="W105" s="393"/>
      <c r="X105" s="394"/>
      <c r="Z105" s="391" t="s">
        <v>4</v>
      </c>
      <c r="AA105" s="392">
        <f>AVERAGE(AA57:AA104,AC57:AC104)</f>
        <v>20.852631578947367</v>
      </c>
      <c r="AB105" s="393"/>
      <c r="AC105" s="394"/>
      <c r="AE105" s="391" t="s">
        <v>4</v>
      </c>
      <c r="AF105" s="392">
        <f>AVERAGE(AF57:AF104,AH57:AH104)</f>
        <v>20.340659340659339</v>
      </c>
      <c r="AG105" s="393"/>
      <c r="AH105" s="394"/>
      <c r="AJ105" s="391" t="s">
        <v>4</v>
      </c>
      <c r="AK105" s="392">
        <f>AVERAGE(AK57:AK104,AM57:AM104)</f>
        <v>18.841858878968253</v>
      </c>
      <c r="AL105" s="393"/>
      <c r="AM105" s="394"/>
      <c r="AO105" s="391" t="s">
        <v>4</v>
      </c>
      <c r="AP105" s="392">
        <f>AVERAGE(AP57:AP104,AR57:AR104)</f>
        <v>19.518672495039681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A4" sqref="A4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200" t="s">
        <v>0</v>
      </c>
      <c r="G1" s="395" t="s">
        <v>15</v>
      </c>
      <c r="H1" s="396"/>
      <c r="I1" s="397"/>
      <c r="K1" s="204" t="s">
        <v>0</v>
      </c>
      <c r="L1" s="395" t="s">
        <v>16</v>
      </c>
      <c r="M1" s="396"/>
      <c r="N1" s="397"/>
      <c r="P1" s="208" t="s">
        <v>0</v>
      </c>
      <c r="Q1" s="395" t="s">
        <v>17</v>
      </c>
      <c r="R1" s="396"/>
      <c r="S1" s="397"/>
      <c r="U1" s="212" t="s">
        <v>0</v>
      </c>
      <c r="V1" s="395" t="s">
        <v>18</v>
      </c>
      <c r="W1" s="396"/>
      <c r="X1" s="397"/>
      <c r="Z1" s="216" t="s">
        <v>0</v>
      </c>
      <c r="AA1" s="395" t="s">
        <v>19</v>
      </c>
      <c r="AB1" s="396"/>
      <c r="AC1" s="397"/>
      <c r="AE1" s="220" t="s">
        <v>0</v>
      </c>
      <c r="AF1" s="395" t="s">
        <v>20</v>
      </c>
      <c r="AG1" s="396"/>
      <c r="AH1" s="397"/>
      <c r="AJ1" s="224" t="s">
        <v>0</v>
      </c>
      <c r="AK1" s="395" t="s">
        <v>7</v>
      </c>
      <c r="AL1" s="396"/>
      <c r="AM1" s="397"/>
      <c r="AO1" s="227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200" t="s">
        <v>1</v>
      </c>
      <c r="G2" s="395" t="s">
        <v>11</v>
      </c>
      <c r="H2" s="396"/>
      <c r="I2" s="397"/>
      <c r="K2" s="204" t="s">
        <v>1</v>
      </c>
      <c r="L2" s="395" t="s">
        <v>11</v>
      </c>
      <c r="M2" s="396"/>
      <c r="N2" s="397"/>
      <c r="P2" s="208" t="s">
        <v>1</v>
      </c>
      <c r="Q2" s="395" t="s">
        <v>11</v>
      </c>
      <c r="R2" s="396"/>
      <c r="S2" s="397"/>
      <c r="U2" s="212" t="s">
        <v>1</v>
      </c>
      <c r="V2" s="395" t="s">
        <v>11</v>
      </c>
      <c r="W2" s="396"/>
      <c r="X2" s="397"/>
      <c r="Z2" s="216" t="s">
        <v>1</v>
      </c>
      <c r="AA2" s="395" t="s">
        <v>11</v>
      </c>
      <c r="AB2" s="396"/>
      <c r="AC2" s="397"/>
      <c r="AE2" s="220" t="s">
        <v>1</v>
      </c>
      <c r="AF2" s="395" t="s">
        <v>11</v>
      </c>
      <c r="AG2" s="396"/>
      <c r="AH2" s="397"/>
      <c r="AJ2" s="224" t="s">
        <v>1</v>
      </c>
      <c r="AK2" s="395" t="s">
        <v>11</v>
      </c>
      <c r="AL2" s="396"/>
      <c r="AM2" s="397"/>
      <c r="AO2" s="227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200" t="s">
        <v>2</v>
      </c>
      <c r="G3" s="200" t="s">
        <v>3</v>
      </c>
      <c r="H3" s="200" t="s">
        <v>2</v>
      </c>
      <c r="I3" s="200" t="s">
        <v>3</v>
      </c>
      <c r="K3" s="204" t="s">
        <v>2</v>
      </c>
      <c r="L3" s="204" t="s">
        <v>3</v>
      </c>
      <c r="M3" s="204" t="s">
        <v>2</v>
      </c>
      <c r="N3" s="204" t="s">
        <v>3</v>
      </c>
      <c r="P3" s="208" t="s">
        <v>2</v>
      </c>
      <c r="Q3" s="208" t="s">
        <v>3</v>
      </c>
      <c r="R3" s="208" t="s">
        <v>2</v>
      </c>
      <c r="S3" s="208" t="s">
        <v>3</v>
      </c>
      <c r="U3" s="212" t="s">
        <v>2</v>
      </c>
      <c r="V3" s="212" t="s">
        <v>3</v>
      </c>
      <c r="W3" s="212" t="s">
        <v>2</v>
      </c>
      <c r="X3" s="212" t="s">
        <v>3</v>
      </c>
      <c r="Z3" s="216" t="s">
        <v>2</v>
      </c>
      <c r="AA3" s="216" t="s">
        <v>3</v>
      </c>
      <c r="AB3" s="216" t="s">
        <v>2</v>
      </c>
      <c r="AC3" s="216" t="s">
        <v>3</v>
      </c>
      <c r="AE3" s="220" t="s">
        <v>2</v>
      </c>
      <c r="AF3" s="220" t="s">
        <v>3</v>
      </c>
      <c r="AG3" s="220" t="s">
        <v>2</v>
      </c>
      <c r="AH3" s="220" t="s">
        <v>3</v>
      </c>
      <c r="AJ3" s="224" t="s">
        <v>2</v>
      </c>
      <c r="AK3" s="224" t="s">
        <v>3</v>
      </c>
      <c r="AL3" s="224" t="s">
        <v>2</v>
      </c>
      <c r="AM3" s="224" t="s">
        <v>3</v>
      </c>
      <c r="AO3" s="227" t="s">
        <v>2</v>
      </c>
      <c r="AP3" s="227" t="s">
        <v>3</v>
      </c>
      <c r="AQ3" s="227" t="s">
        <v>2</v>
      </c>
      <c r="AR3" s="227" t="s">
        <v>3</v>
      </c>
    </row>
    <row r="4" spans="1:44">
      <c r="A4" s="390">
        <v>0</v>
      </c>
      <c r="B4" s="388">
        <v>60.318199999999997</v>
      </c>
      <c r="C4" s="390">
        <v>0.5</v>
      </c>
      <c r="D4" s="388">
        <v>58.909100000000002</v>
      </c>
      <c r="F4" s="201">
        <v>0</v>
      </c>
      <c r="G4" s="199">
        <v>60.090899999999998</v>
      </c>
      <c r="H4" s="201">
        <v>0.5</v>
      </c>
      <c r="I4" s="199">
        <v>60.181800000000003</v>
      </c>
      <c r="K4" s="205">
        <v>0</v>
      </c>
      <c r="L4" s="203">
        <v>63.619</v>
      </c>
      <c r="M4" s="205">
        <v>0.5</v>
      </c>
      <c r="N4" s="203">
        <v>58.636400000000002</v>
      </c>
      <c r="P4" s="209">
        <v>0</v>
      </c>
      <c r="Q4" s="207">
        <v>61.363599999999998</v>
      </c>
      <c r="R4" s="209">
        <v>0.5</v>
      </c>
      <c r="S4" s="207">
        <v>57.454500000000003</v>
      </c>
      <c r="U4" s="213">
        <v>0</v>
      </c>
      <c r="V4" s="211">
        <v>59.181800000000003</v>
      </c>
      <c r="W4" s="213">
        <v>0.5</v>
      </c>
      <c r="X4" s="211">
        <v>57.318199999999997</v>
      </c>
      <c r="Z4" s="217">
        <v>0</v>
      </c>
      <c r="AA4" s="215">
        <v>60.090899999999998</v>
      </c>
      <c r="AB4" s="217">
        <v>0.5</v>
      </c>
      <c r="AC4" s="215">
        <v>59.7727</v>
      </c>
      <c r="AE4" s="221">
        <v>0</v>
      </c>
      <c r="AF4" s="219">
        <v>61.590899999999998</v>
      </c>
      <c r="AG4" s="221">
        <v>0.5</v>
      </c>
      <c r="AH4" s="219">
        <v>60.954500000000003</v>
      </c>
      <c r="AJ4" s="225">
        <v>0</v>
      </c>
      <c r="AK4" s="223">
        <f>AVERAGE(V4,Q4,L4,G4,B4)</f>
        <v>60.914700000000003</v>
      </c>
      <c r="AL4" s="225">
        <v>0.5</v>
      </c>
      <c r="AM4" s="388">
        <f>AVERAGE(AH4,AC4,X4,,S4,N4,I4,D4)</f>
        <v>51.653400000000005</v>
      </c>
      <c r="AO4" s="228">
        <v>0</v>
      </c>
      <c r="AP4" s="388">
        <f>AVERAGE(AK4,AF4)</f>
        <v>61.252800000000001</v>
      </c>
      <c r="AQ4" s="228">
        <v>0.5</v>
      </c>
      <c r="AR4" s="388">
        <f>AVERAGE(AM4,AH4)</f>
        <v>56.30395</v>
      </c>
    </row>
    <row r="5" spans="1:44">
      <c r="A5" s="390">
        <v>1.0416666666666666E-2</v>
      </c>
      <c r="B5" s="388">
        <v>59.954500000000003</v>
      </c>
      <c r="C5" s="390">
        <v>0.51041666666666663</v>
      </c>
      <c r="D5" s="388">
        <v>58.2727</v>
      </c>
      <c r="F5" s="201">
        <v>1.0416666666666666E-2</v>
      </c>
      <c r="G5" s="199">
        <v>59.318199999999997</v>
      </c>
      <c r="H5" s="201">
        <v>0.51041666666666663</v>
      </c>
      <c r="I5" s="199">
        <v>59.545499999999997</v>
      </c>
      <c r="K5" s="205">
        <v>1.0416666666666666E-2</v>
      </c>
      <c r="L5" s="203">
        <v>65.428600000000003</v>
      </c>
      <c r="M5" s="205">
        <v>0.51041666666666663</v>
      </c>
      <c r="N5" s="203">
        <v>57.7273</v>
      </c>
      <c r="P5" s="209">
        <v>1.0416666666666666E-2</v>
      </c>
      <c r="Q5" s="207">
        <v>59.363599999999998</v>
      </c>
      <c r="R5" s="209">
        <v>0.51041666666666663</v>
      </c>
      <c r="S5" s="207">
        <v>58.454500000000003</v>
      </c>
      <c r="U5" s="213">
        <v>1.0416666666666666E-2</v>
      </c>
      <c r="V5" s="211">
        <v>63.318199999999997</v>
      </c>
      <c r="W5" s="213">
        <v>0.51041666666666663</v>
      </c>
      <c r="X5" s="211">
        <v>58.136400000000002</v>
      </c>
      <c r="Z5" s="217">
        <v>1.0416666666666666E-2</v>
      </c>
      <c r="AA5" s="215">
        <v>60.7273</v>
      </c>
      <c r="AB5" s="217">
        <v>0.51041666666666663</v>
      </c>
      <c r="AC5" s="215">
        <v>61.409100000000002</v>
      </c>
      <c r="AE5" s="221">
        <v>1.0416666666666666E-2</v>
      </c>
      <c r="AF5" s="219">
        <v>62.636400000000002</v>
      </c>
      <c r="AG5" s="221">
        <v>0.51041666666666663</v>
      </c>
      <c r="AH5" s="219">
        <v>60.2727</v>
      </c>
      <c r="AJ5" s="225">
        <v>1.0416666666666666E-2</v>
      </c>
      <c r="AK5" s="388">
        <f t="shared" ref="AK5:AM51" si="0">AVERAGE(AF5,AA5,V5,,Q5,L5,G5,B5)</f>
        <v>53.843349999999994</v>
      </c>
      <c r="AL5" s="225">
        <v>0.51041666666666663</v>
      </c>
      <c r="AM5" s="388">
        <f t="shared" si="0"/>
        <v>51.727274999999999</v>
      </c>
      <c r="AO5" s="228">
        <v>1.0416666666666666E-2</v>
      </c>
      <c r="AP5" s="388">
        <f t="shared" ref="AP5:AR51" si="1">AVERAGE(AK5,AF5)</f>
        <v>58.239874999999998</v>
      </c>
      <c r="AQ5" s="228">
        <v>0.51041666666666663</v>
      </c>
      <c r="AR5" s="388">
        <f t="shared" si="1"/>
        <v>55.999987500000003</v>
      </c>
    </row>
    <row r="6" spans="1:44">
      <c r="A6" s="390">
        <v>2.0833333333333332E-2</v>
      </c>
      <c r="B6" s="388">
        <v>61.136400000000002</v>
      </c>
      <c r="C6" s="390">
        <v>0.52083333333333337</v>
      </c>
      <c r="D6" s="388">
        <v>58.045499999999997</v>
      </c>
      <c r="F6" s="201">
        <v>2.0833333333333332E-2</v>
      </c>
      <c r="G6" s="199">
        <v>62.454500000000003</v>
      </c>
      <c r="H6" s="201">
        <v>0.52083333333333337</v>
      </c>
      <c r="I6" s="199">
        <v>58.7273</v>
      </c>
      <c r="K6" s="205">
        <v>2.0833333333333332E-2</v>
      </c>
      <c r="L6" s="203">
        <v>63.545499999999997</v>
      </c>
      <c r="M6" s="205">
        <v>0.52083333333333337</v>
      </c>
      <c r="N6" s="203">
        <v>59.363599999999998</v>
      </c>
      <c r="P6" s="209">
        <v>2.0833333333333332E-2</v>
      </c>
      <c r="Q6" s="207">
        <v>61.363599999999998</v>
      </c>
      <c r="R6" s="209">
        <v>0.52083333333333337</v>
      </c>
      <c r="S6" s="207">
        <v>59.2727</v>
      </c>
      <c r="U6" s="213">
        <v>2.0833333333333332E-2</v>
      </c>
      <c r="V6" s="211">
        <v>63.409100000000002</v>
      </c>
      <c r="W6" s="213">
        <v>0.52083333333333337</v>
      </c>
      <c r="X6" s="211">
        <v>58.136400000000002</v>
      </c>
      <c r="Z6" s="217">
        <v>2.0833333333333332E-2</v>
      </c>
      <c r="AA6" s="215">
        <v>59.136400000000002</v>
      </c>
      <c r="AB6" s="217">
        <v>0.52083333333333337</v>
      </c>
      <c r="AC6" s="215">
        <v>60.409100000000002</v>
      </c>
      <c r="AE6" s="221">
        <v>2.0833333333333332E-2</v>
      </c>
      <c r="AF6" s="219">
        <v>62.7727</v>
      </c>
      <c r="AG6" s="221">
        <v>0.52083333333333337</v>
      </c>
      <c r="AH6" s="219">
        <v>60.045499999999997</v>
      </c>
      <c r="AJ6" s="225">
        <v>2.0833333333333332E-2</v>
      </c>
      <c r="AK6" s="388">
        <f t="shared" si="0"/>
        <v>54.227274999999992</v>
      </c>
      <c r="AL6" s="225">
        <v>0.52083333333333337</v>
      </c>
      <c r="AM6" s="388">
        <f t="shared" si="0"/>
        <v>51.750012500000004</v>
      </c>
      <c r="AO6" s="228">
        <v>2.0833333333333332E-2</v>
      </c>
      <c r="AP6" s="388">
        <f t="shared" si="1"/>
        <v>58.499987499999996</v>
      </c>
      <c r="AQ6" s="228">
        <v>0.52083333333333337</v>
      </c>
      <c r="AR6" s="388">
        <f t="shared" si="1"/>
        <v>55.89775625</v>
      </c>
    </row>
    <row r="7" spans="1:44">
      <c r="A7" s="390">
        <v>3.125E-2</v>
      </c>
      <c r="B7" s="388">
        <v>58.7273</v>
      </c>
      <c r="C7" s="390">
        <v>0.53125</v>
      </c>
      <c r="D7" s="388">
        <v>60.909100000000002</v>
      </c>
      <c r="F7" s="201">
        <v>3.125E-2</v>
      </c>
      <c r="G7" s="199">
        <v>57.636400000000002</v>
      </c>
      <c r="H7" s="201">
        <v>0.53125</v>
      </c>
      <c r="I7" s="199">
        <v>58.7273</v>
      </c>
      <c r="K7" s="205">
        <v>3.125E-2</v>
      </c>
      <c r="L7" s="203">
        <v>59.409100000000002</v>
      </c>
      <c r="M7" s="205">
        <v>0.53125</v>
      </c>
      <c r="N7" s="203">
        <v>58</v>
      </c>
      <c r="P7" s="209">
        <v>3.125E-2</v>
      </c>
      <c r="Q7" s="207">
        <v>61.2273</v>
      </c>
      <c r="R7" s="209">
        <v>0.53125</v>
      </c>
      <c r="S7" s="207">
        <v>58.5</v>
      </c>
      <c r="U7" s="213">
        <v>3.125E-2</v>
      </c>
      <c r="V7" s="211">
        <v>62.142899999999997</v>
      </c>
      <c r="W7" s="213">
        <v>0.53125</v>
      </c>
      <c r="X7" s="211">
        <v>59.045499999999997</v>
      </c>
      <c r="Z7" s="217">
        <v>3.125E-2</v>
      </c>
      <c r="AA7" s="215">
        <v>63.409100000000002</v>
      </c>
      <c r="AB7" s="217">
        <v>0.53125</v>
      </c>
      <c r="AC7" s="215">
        <v>59.954500000000003</v>
      </c>
      <c r="AE7" s="221">
        <v>3.125E-2</v>
      </c>
      <c r="AF7" s="219">
        <v>61.545499999999997</v>
      </c>
      <c r="AG7" s="221">
        <v>0.53125</v>
      </c>
      <c r="AH7" s="219">
        <v>59.045499999999997</v>
      </c>
      <c r="AJ7" s="225">
        <v>3.125E-2</v>
      </c>
      <c r="AK7" s="388">
        <f t="shared" si="0"/>
        <v>53.0122</v>
      </c>
      <c r="AL7" s="225">
        <v>0.53125</v>
      </c>
      <c r="AM7" s="388">
        <f t="shared" si="0"/>
        <v>51.772737500000005</v>
      </c>
      <c r="AO7" s="228">
        <v>3.125E-2</v>
      </c>
      <c r="AP7" s="388">
        <f t="shared" si="1"/>
        <v>57.278849999999998</v>
      </c>
      <c r="AQ7" s="228">
        <v>0.53125</v>
      </c>
      <c r="AR7" s="388">
        <f t="shared" si="1"/>
        <v>55.409118750000005</v>
      </c>
    </row>
    <row r="8" spans="1:44">
      <c r="A8" s="390">
        <v>4.1666666666666664E-2</v>
      </c>
      <c r="B8" s="388">
        <v>60.1905</v>
      </c>
      <c r="C8" s="390">
        <v>0.54166666666666663</v>
      </c>
      <c r="D8" s="388">
        <v>58.863599999999998</v>
      </c>
      <c r="F8" s="201">
        <v>4.1666666666666664E-2</v>
      </c>
      <c r="G8" s="199">
        <v>64.8095</v>
      </c>
      <c r="H8" s="201">
        <v>0.54166666666666663</v>
      </c>
      <c r="I8" s="199">
        <v>59.181800000000003</v>
      </c>
      <c r="K8" s="205">
        <v>4.1666666666666664E-2</v>
      </c>
      <c r="L8" s="203">
        <v>62.636400000000002</v>
      </c>
      <c r="M8" s="205">
        <v>0.54166666666666663</v>
      </c>
      <c r="N8" s="203">
        <v>58.090899999999998</v>
      </c>
      <c r="P8" s="209">
        <v>4.1666666666666664E-2</v>
      </c>
      <c r="Q8" s="207">
        <v>65.318200000000004</v>
      </c>
      <c r="R8" s="209">
        <v>0.54166666666666663</v>
      </c>
      <c r="S8" s="207">
        <v>60.090899999999998</v>
      </c>
      <c r="U8" s="213">
        <v>4.1666666666666664E-2</v>
      </c>
      <c r="V8" s="211">
        <v>57.2727</v>
      </c>
      <c r="W8" s="213">
        <v>0.54166666666666663</v>
      </c>
      <c r="X8" s="211">
        <v>59.636400000000002</v>
      </c>
      <c r="Z8" s="217">
        <v>4.1666666666666664E-2</v>
      </c>
      <c r="AA8" s="215">
        <v>56</v>
      </c>
      <c r="AB8" s="217">
        <v>0.54166666666666663</v>
      </c>
      <c r="AC8" s="215">
        <v>59.681800000000003</v>
      </c>
      <c r="AE8" s="221">
        <v>4.1666666666666664E-2</v>
      </c>
      <c r="AF8" s="219">
        <v>60.136400000000002</v>
      </c>
      <c r="AG8" s="221">
        <v>0.54166666666666663</v>
      </c>
      <c r="AH8" s="219">
        <v>60.181800000000003</v>
      </c>
      <c r="AJ8" s="225">
        <v>4.1666666666666664E-2</v>
      </c>
      <c r="AK8" s="388">
        <f t="shared" si="0"/>
        <v>53.295462499999999</v>
      </c>
      <c r="AL8" s="225">
        <v>0.54166666666666663</v>
      </c>
      <c r="AM8" s="388">
        <f t="shared" si="0"/>
        <v>51.965900000000005</v>
      </c>
      <c r="AO8" s="228">
        <v>4.1666666666666664E-2</v>
      </c>
      <c r="AP8" s="388">
        <f t="shared" si="1"/>
        <v>56.715931249999997</v>
      </c>
      <c r="AQ8" s="228">
        <v>0.54166666666666663</v>
      </c>
      <c r="AR8" s="388">
        <f t="shared" si="1"/>
        <v>56.073850000000007</v>
      </c>
    </row>
    <row r="9" spans="1:44">
      <c r="A9" s="390">
        <v>5.2083333333333336E-2</v>
      </c>
      <c r="B9" s="388">
        <v>57.7273</v>
      </c>
      <c r="C9" s="390">
        <v>0.55208333333333337</v>
      </c>
      <c r="D9" s="388">
        <v>59.090899999999998</v>
      </c>
      <c r="F9" s="201">
        <v>5.2083333333333336E-2</v>
      </c>
      <c r="G9" s="199">
        <v>63.619</v>
      </c>
      <c r="H9" s="201">
        <v>0.55208333333333337</v>
      </c>
      <c r="I9" s="199">
        <v>57.636400000000002</v>
      </c>
      <c r="K9" s="205">
        <v>5.2083333333333336E-2</v>
      </c>
      <c r="L9" s="203">
        <v>61.476199999999999</v>
      </c>
      <c r="M9" s="205">
        <v>0.55208333333333337</v>
      </c>
      <c r="N9" s="203">
        <v>59.2273</v>
      </c>
      <c r="P9" s="209">
        <v>5.2083333333333336E-2</v>
      </c>
      <c r="Q9" s="207">
        <v>63.8095</v>
      </c>
      <c r="R9" s="209">
        <v>0.55208333333333337</v>
      </c>
      <c r="S9" s="207">
        <v>60.2273</v>
      </c>
      <c r="U9" s="213">
        <v>5.2083333333333336E-2</v>
      </c>
      <c r="V9" s="211">
        <v>54.818199999999997</v>
      </c>
      <c r="W9" s="213">
        <v>0.55208333333333337</v>
      </c>
      <c r="X9" s="211">
        <v>58.181800000000003</v>
      </c>
      <c r="Z9" s="217">
        <v>5.2083333333333336E-2</v>
      </c>
      <c r="AA9" s="215">
        <v>61.454500000000003</v>
      </c>
      <c r="AB9" s="217">
        <v>0.55208333333333337</v>
      </c>
      <c r="AC9" s="215">
        <v>58.954500000000003</v>
      </c>
      <c r="AE9" s="221">
        <v>5.2083333333333336E-2</v>
      </c>
      <c r="AF9" s="219">
        <v>60.318199999999997</v>
      </c>
      <c r="AG9" s="221">
        <v>0.55208333333333337</v>
      </c>
      <c r="AH9" s="219">
        <v>59.545499999999997</v>
      </c>
      <c r="AJ9" s="225">
        <v>5.2083333333333336E-2</v>
      </c>
      <c r="AK9" s="388">
        <f t="shared" si="0"/>
        <v>52.902862499999998</v>
      </c>
      <c r="AL9" s="225">
        <v>0.55208333333333337</v>
      </c>
      <c r="AM9" s="388">
        <f t="shared" si="0"/>
        <v>51.607962499999999</v>
      </c>
      <c r="AO9" s="228">
        <v>5.2083333333333336E-2</v>
      </c>
      <c r="AP9" s="388">
        <f t="shared" si="1"/>
        <v>56.610531249999994</v>
      </c>
      <c r="AQ9" s="228">
        <v>0.55208333333333337</v>
      </c>
      <c r="AR9" s="388">
        <f t="shared" si="1"/>
        <v>55.576731249999995</v>
      </c>
    </row>
    <row r="10" spans="1:44">
      <c r="A10" s="390">
        <v>6.25E-2</v>
      </c>
      <c r="B10" s="388">
        <v>61.045499999999997</v>
      </c>
      <c r="C10" s="390">
        <v>0.5625</v>
      </c>
      <c r="D10" s="388">
        <v>58.2273</v>
      </c>
      <c r="F10" s="201">
        <v>6.25E-2</v>
      </c>
      <c r="G10" s="199">
        <v>60.428600000000003</v>
      </c>
      <c r="H10" s="201">
        <v>0.5625</v>
      </c>
      <c r="I10" s="199">
        <v>56.5</v>
      </c>
      <c r="K10" s="205">
        <v>6.25E-2</v>
      </c>
      <c r="L10" s="203">
        <v>61.904800000000002</v>
      </c>
      <c r="M10" s="205">
        <v>0.5625</v>
      </c>
      <c r="N10" s="203">
        <v>57.7727</v>
      </c>
      <c r="P10" s="209">
        <v>6.25E-2</v>
      </c>
      <c r="Q10" s="207">
        <v>64.545500000000004</v>
      </c>
      <c r="R10" s="209">
        <v>0.5625</v>
      </c>
      <c r="S10" s="207">
        <v>58.2727</v>
      </c>
      <c r="U10" s="213">
        <v>6.25E-2</v>
      </c>
      <c r="V10" s="211">
        <v>56.818199999999997</v>
      </c>
      <c r="W10" s="213">
        <v>0.5625</v>
      </c>
      <c r="X10" s="211">
        <v>58.7727</v>
      </c>
      <c r="Z10" s="217">
        <v>6.25E-2</v>
      </c>
      <c r="AA10" s="215">
        <v>58.409100000000002</v>
      </c>
      <c r="AB10" s="217">
        <v>0.5625</v>
      </c>
      <c r="AC10" s="215">
        <v>59.181800000000003</v>
      </c>
      <c r="AE10" s="221">
        <v>6.25E-2</v>
      </c>
      <c r="AF10" s="219">
        <v>60.2273</v>
      </c>
      <c r="AG10" s="221">
        <v>0.5625</v>
      </c>
      <c r="AH10" s="219">
        <v>59.7727</v>
      </c>
      <c r="AJ10" s="225">
        <v>6.25E-2</v>
      </c>
      <c r="AK10" s="388">
        <f t="shared" si="0"/>
        <v>52.922375000000002</v>
      </c>
      <c r="AL10" s="225">
        <v>0.5625</v>
      </c>
      <c r="AM10" s="388">
        <f t="shared" si="0"/>
        <v>51.062487499999996</v>
      </c>
      <c r="AO10" s="228">
        <v>6.25E-2</v>
      </c>
      <c r="AP10" s="388">
        <f t="shared" si="1"/>
        <v>56.574837500000001</v>
      </c>
      <c r="AQ10" s="228">
        <v>0.5625</v>
      </c>
      <c r="AR10" s="388">
        <f t="shared" si="1"/>
        <v>55.417593749999995</v>
      </c>
    </row>
    <row r="11" spans="1:44">
      <c r="A11" s="390">
        <v>7.2916666666666671E-2</v>
      </c>
      <c r="B11" s="388">
        <v>60.090899999999998</v>
      </c>
      <c r="C11" s="390">
        <v>0.57291666666666663</v>
      </c>
      <c r="D11" s="388">
        <v>58.636400000000002</v>
      </c>
      <c r="F11" s="201">
        <v>7.2916666666666671E-2</v>
      </c>
      <c r="G11" s="199">
        <v>66.047600000000003</v>
      </c>
      <c r="H11" s="201">
        <v>0.57291666666666663</v>
      </c>
      <c r="I11" s="199">
        <v>57.909100000000002</v>
      </c>
      <c r="K11" s="205">
        <v>7.2916666666666671E-2</v>
      </c>
      <c r="L11" s="203">
        <v>62.8095</v>
      </c>
      <c r="M11" s="205">
        <v>0.57291666666666663</v>
      </c>
      <c r="N11" s="203">
        <v>57.409100000000002</v>
      </c>
      <c r="P11" s="209">
        <v>7.2916666666666671E-2</v>
      </c>
      <c r="Q11" s="207">
        <v>61.318199999999997</v>
      </c>
      <c r="R11" s="209">
        <v>0.57291666666666663</v>
      </c>
      <c r="S11" s="207">
        <v>59.045499999999997</v>
      </c>
      <c r="U11" s="213">
        <v>7.2916666666666671E-2</v>
      </c>
      <c r="V11" s="211">
        <v>61.333300000000001</v>
      </c>
      <c r="W11" s="213">
        <v>0.57291666666666663</v>
      </c>
      <c r="X11" s="211">
        <v>60.454500000000003</v>
      </c>
      <c r="Z11" s="217">
        <v>7.2916666666666671E-2</v>
      </c>
      <c r="AA11" s="215">
        <v>59.681800000000003</v>
      </c>
      <c r="AB11" s="217">
        <v>0.57291666666666663</v>
      </c>
      <c r="AC11" s="215">
        <v>59.681800000000003</v>
      </c>
      <c r="AE11" s="221">
        <v>7.2916666666666671E-2</v>
      </c>
      <c r="AF11" s="219">
        <v>59.590899999999998</v>
      </c>
      <c r="AG11" s="221">
        <v>0.57291666666666663</v>
      </c>
      <c r="AH11" s="219">
        <v>59.454500000000003</v>
      </c>
      <c r="AJ11" s="225">
        <v>7.2916666666666671E-2</v>
      </c>
      <c r="AK11" s="388">
        <f t="shared" si="0"/>
        <v>53.859024999999995</v>
      </c>
      <c r="AL11" s="225">
        <v>0.57291666666666663</v>
      </c>
      <c r="AM11" s="388">
        <f t="shared" si="0"/>
        <v>51.573862500000004</v>
      </c>
      <c r="AO11" s="228">
        <v>7.2916666666666671E-2</v>
      </c>
      <c r="AP11" s="388">
        <f t="shared" si="1"/>
        <v>56.724962499999997</v>
      </c>
      <c r="AQ11" s="228">
        <v>0.57291666666666663</v>
      </c>
      <c r="AR11" s="388">
        <f t="shared" si="1"/>
        <v>55.514181250000007</v>
      </c>
    </row>
    <row r="12" spans="1:44">
      <c r="A12" s="390">
        <v>8.3333333333333329E-2</v>
      </c>
      <c r="B12" s="388">
        <v>60.5</v>
      </c>
      <c r="C12" s="390">
        <v>0.58333333333333337</v>
      </c>
      <c r="D12" s="388">
        <v>58.636400000000002</v>
      </c>
      <c r="F12" s="201">
        <v>8.3333333333333329E-2</v>
      </c>
      <c r="G12" s="199">
        <v>62.428600000000003</v>
      </c>
      <c r="H12" s="201">
        <v>0.58333333333333337</v>
      </c>
      <c r="I12" s="199">
        <v>56.818199999999997</v>
      </c>
      <c r="K12" s="205">
        <v>8.3333333333333329E-2</v>
      </c>
      <c r="L12" s="203">
        <v>61.7273</v>
      </c>
      <c r="M12" s="205">
        <v>0.58333333333333337</v>
      </c>
      <c r="N12" s="203">
        <v>56.909100000000002</v>
      </c>
      <c r="P12" s="209">
        <v>8.3333333333333329E-2</v>
      </c>
      <c r="Q12" s="207">
        <v>61.045499999999997</v>
      </c>
      <c r="R12" s="209">
        <v>0.58333333333333337</v>
      </c>
      <c r="S12" s="207">
        <v>56.5</v>
      </c>
      <c r="U12" s="213">
        <v>8.3333333333333329E-2</v>
      </c>
      <c r="V12" s="211">
        <v>65.571399999999997</v>
      </c>
      <c r="W12" s="213">
        <v>0.58333333333333337</v>
      </c>
      <c r="X12" s="211">
        <v>57.954500000000003</v>
      </c>
      <c r="Z12" s="217">
        <v>8.3333333333333329E-2</v>
      </c>
      <c r="AA12" s="215">
        <v>58.2727</v>
      </c>
      <c r="AB12" s="217">
        <v>0.58333333333333337</v>
      </c>
      <c r="AC12" s="215">
        <v>58.863599999999998</v>
      </c>
      <c r="AE12" s="221">
        <v>8.3333333333333329E-2</v>
      </c>
      <c r="AF12" s="219">
        <v>61.181800000000003</v>
      </c>
      <c r="AG12" s="221">
        <v>0.58333333333333337</v>
      </c>
      <c r="AH12" s="219">
        <v>59.181800000000003</v>
      </c>
      <c r="AJ12" s="225">
        <v>8.3333333333333329E-2</v>
      </c>
      <c r="AK12" s="388">
        <f t="shared" si="0"/>
        <v>53.840912500000002</v>
      </c>
      <c r="AL12" s="225">
        <v>0.58333333333333337</v>
      </c>
      <c r="AM12" s="388">
        <f t="shared" si="0"/>
        <v>50.607949999999995</v>
      </c>
      <c r="AO12" s="228">
        <v>8.3333333333333329E-2</v>
      </c>
      <c r="AP12" s="388">
        <f t="shared" si="1"/>
        <v>57.511356250000006</v>
      </c>
      <c r="AQ12" s="228">
        <v>0.58333333333333337</v>
      </c>
      <c r="AR12" s="388">
        <f t="shared" si="1"/>
        <v>54.894874999999999</v>
      </c>
    </row>
    <row r="13" spans="1:44">
      <c r="A13" s="390">
        <v>9.375E-2</v>
      </c>
      <c r="B13" s="388">
        <v>61.818199999999997</v>
      </c>
      <c r="C13" s="390">
        <v>0.59375</v>
      </c>
      <c r="D13" s="388">
        <v>60.681800000000003</v>
      </c>
      <c r="F13" s="201">
        <v>9.375E-2</v>
      </c>
      <c r="G13" s="199">
        <v>59.45</v>
      </c>
      <c r="H13" s="201">
        <v>0.59375</v>
      </c>
      <c r="I13" s="199">
        <v>57.045499999999997</v>
      </c>
      <c r="K13" s="205">
        <v>9.375E-2</v>
      </c>
      <c r="L13" s="203">
        <v>61.761899999999997</v>
      </c>
      <c r="M13" s="205">
        <v>0.59375</v>
      </c>
      <c r="N13" s="203">
        <v>58</v>
      </c>
      <c r="P13" s="209">
        <v>9.375E-2</v>
      </c>
      <c r="Q13" s="207">
        <v>60.904800000000002</v>
      </c>
      <c r="R13" s="209">
        <v>0.59375</v>
      </c>
      <c r="S13" s="207">
        <v>58.2727</v>
      </c>
      <c r="U13" s="213">
        <v>9.375E-2</v>
      </c>
      <c r="V13" s="211">
        <v>61.909100000000002</v>
      </c>
      <c r="W13" s="213">
        <v>0.59375</v>
      </c>
      <c r="X13" s="211">
        <v>58.863599999999998</v>
      </c>
      <c r="Z13" s="217">
        <v>9.375E-2</v>
      </c>
      <c r="AA13" s="215">
        <v>61.409100000000002</v>
      </c>
      <c r="AB13" s="217">
        <v>0.59375</v>
      </c>
      <c r="AC13" s="215">
        <v>58.818199999999997</v>
      </c>
      <c r="AE13" s="221">
        <v>9.375E-2</v>
      </c>
      <c r="AF13" s="219">
        <v>61.590899999999998</v>
      </c>
      <c r="AG13" s="221">
        <v>0.59375</v>
      </c>
      <c r="AH13" s="219">
        <v>59.363599999999998</v>
      </c>
      <c r="AJ13" s="225">
        <v>9.375E-2</v>
      </c>
      <c r="AK13" s="388">
        <f t="shared" si="0"/>
        <v>53.605499999999992</v>
      </c>
      <c r="AL13" s="225">
        <v>0.59375</v>
      </c>
      <c r="AM13" s="388">
        <f t="shared" si="0"/>
        <v>51.380675000000004</v>
      </c>
      <c r="AO13" s="228">
        <v>9.375E-2</v>
      </c>
      <c r="AP13" s="388">
        <f t="shared" si="1"/>
        <v>57.598199999999991</v>
      </c>
      <c r="AQ13" s="228">
        <v>0.59375</v>
      </c>
      <c r="AR13" s="388">
        <f t="shared" si="1"/>
        <v>55.372137500000001</v>
      </c>
    </row>
    <row r="14" spans="1:44">
      <c r="A14" s="390">
        <v>0.10416666666666667</v>
      </c>
      <c r="B14" s="388">
        <v>62.2273</v>
      </c>
      <c r="C14" s="390">
        <v>0.60416666666666663</v>
      </c>
      <c r="D14" s="388">
        <v>58.545499999999997</v>
      </c>
      <c r="F14" s="201">
        <v>0.10416666666666667</v>
      </c>
      <c r="G14" s="199">
        <v>61.619</v>
      </c>
      <c r="H14" s="201">
        <v>0.60416666666666663</v>
      </c>
      <c r="I14" s="199">
        <v>56.2273</v>
      </c>
      <c r="K14" s="205">
        <v>0.10416666666666667</v>
      </c>
      <c r="L14" s="203">
        <v>60.333300000000001</v>
      </c>
      <c r="M14" s="205">
        <v>0.60416666666666663</v>
      </c>
      <c r="N14" s="203">
        <v>58.545499999999997</v>
      </c>
      <c r="P14" s="209">
        <v>0.10416666666666667</v>
      </c>
      <c r="Q14" s="207">
        <v>62.318199999999997</v>
      </c>
      <c r="R14" s="209">
        <v>0.60416666666666663</v>
      </c>
      <c r="S14" s="207">
        <v>59.2727</v>
      </c>
      <c r="U14" s="213">
        <v>0.10416666666666667</v>
      </c>
      <c r="V14" s="211">
        <v>59.863599999999998</v>
      </c>
      <c r="W14" s="213">
        <v>0.60416666666666663</v>
      </c>
      <c r="X14" s="211">
        <v>58.363599999999998</v>
      </c>
      <c r="Z14" s="217">
        <v>0.10416666666666667</v>
      </c>
      <c r="AA14" s="215">
        <v>58.136400000000002</v>
      </c>
      <c r="AB14" s="217">
        <v>0.60416666666666663</v>
      </c>
      <c r="AC14" s="215">
        <v>59.909100000000002</v>
      </c>
      <c r="AE14" s="221">
        <v>0.10416666666666667</v>
      </c>
      <c r="AF14" s="219">
        <v>57.7273</v>
      </c>
      <c r="AG14" s="221">
        <v>0.60416666666666663</v>
      </c>
      <c r="AH14" s="219">
        <v>58.909100000000002</v>
      </c>
      <c r="AJ14" s="225">
        <v>0.10416666666666667</v>
      </c>
      <c r="AK14" s="388">
        <f t="shared" si="0"/>
        <v>52.7781375</v>
      </c>
      <c r="AL14" s="225">
        <v>0.60416666666666663</v>
      </c>
      <c r="AM14" s="388">
        <f t="shared" si="0"/>
        <v>51.221600000000002</v>
      </c>
      <c r="AO14" s="228">
        <v>0.10416666666666667</v>
      </c>
      <c r="AP14" s="388">
        <f t="shared" si="1"/>
        <v>55.25271875</v>
      </c>
      <c r="AQ14" s="228">
        <v>0.60416666666666663</v>
      </c>
      <c r="AR14" s="388">
        <f t="shared" si="1"/>
        <v>55.065350000000002</v>
      </c>
    </row>
    <row r="15" spans="1:44">
      <c r="A15" s="390">
        <v>0.11458333333333333</v>
      </c>
      <c r="B15" s="388">
        <v>61.363599999999998</v>
      </c>
      <c r="C15" s="390">
        <v>0.61458333333333337</v>
      </c>
      <c r="D15" s="388">
        <v>59.954500000000003</v>
      </c>
      <c r="F15" s="201">
        <v>0.11458333333333333</v>
      </c>
      <c r="G15" s="199">
        <v>59.714300000000001</v>
      </c>
      <c r="H15" s="201">
        <v>0.61458333333333337</v>
      </c>
      <c r="I15" s="199">
        <v>57.045499999999997</v>
      </c>
      <c r="K15" s="205">
        <v>0.11458333333333333</v>
      </c>
      <c r="L15" s="203">
        <v>63.095199999999998</v>
      </c>
      <c r="M15" s="205">
        <v>0.61458333333333337</v>
      </c>
      <c r="N15" s="203">
        <v>58.181800000000003</v>
      </c>
      <c r="P15" s="209">
        <v>0.11458333333333333</v>
      </c>
      <c r="Q15" s="207">
        <v>64.7727</v>
      </c>
      <c r="R15" s="209">
        <v>0.61458333333333337</v>
      </c>
      <c r="S15" s="207">
        <v>58.045499999999997</v>
      </c>
      <c r="U15" s="213">
        <v>0.11458333333333333</v>
      </c>
      <c r="V15" s="211">
        <v>59.1</v>
      </c>
      <c r="W15" s="213">
        <v>0.61458333333333337</v>
      </c>
      <c r="X15" s="211">
        <v>57.045499999999997</v>
      </c>
      <c r="Z15" s="217">
        <v>0.11458333333333333</v>
      </c>
      <c r="AA15" s="215">
        <v>60.409100000000002</v>
      </c>
      <c r="AB15" s="217">
        <v>0.61458333333333337</v>
      </c>
      <c r="AC15" s="215">
        <v>59.318199999999997</v>
      </c>
      <c r="AE15" s="221">
        <v>0.11458333333333333</v>
      </c>
      <c r="AF15" s="219">
        <v>59.2273</v>
      </c>
      <c r="AG15" s="221">
        <v>0.61458333333333337</v>
      </c>
      <c r="AH15" s="219">
        <v>59.045499999999997</v>
      </c>
      <c r="AJ15" s="225">
        <v>0.11458333333333333</v>
      </c>
      <c r="AK15" s="388">
        <f t="shared" si="0"/>
        <v>53.460274999999996</v>
      </c>
      <c r="AL15" s="225">
        <v>0.61458333333333337</v>
      </c>
      <c r="AM15" s="388">
        <f t="shared" si="0"/>
        <v>51.079562500000002</v>
      </c>
      <c r="AO15" s="228">
        <v>0.11458333333333333</v>
      </c>
      <c r="AP15" s="388">
        <f t="shared" si="1"/>
        <v>56.343787499999998</v>
      </c>
      <c r="AQ15" s="228">
        <v>0.61458333333333337</v>
      </c>
      <c r="AR15" s="388">
        <f t="shared" si="1"/>
        <v>55.062531249999999</v>
      </c>
    </row>
    <row r="16" spans="1:44">
      <c r="A16" s="390">
        <v>0.125</v>
      </c>
      <c r="B16" s="388">
        <v>58.285699999999999</v>
      </c>
      <c r="C16" s="390">
        <v>0.625</v>
      </c>
      <c r="D16" s="388">
        <v>59.363599999999998</v>
      </c>
      <c r="F16" s="201">
        <v>0.125</v>
      </c>
      <c r="G16" s="199">
        <v>59.1905</v>
      </c>
      <c r="H16" s="201">
        <v>0.625</v>
      </c>
      <c r="I16" s="199">
        <v>56.909100000000002</v>
      </c>
      <c r="K16" s="205">
        <v>0.125</v>
      </c>
      <c r="L16" s="203">
        <v>58.909100000000002</v>
      </c>
      <c r="M16" s="205">
        <v>0.625</v>
      </c>
      <c r="N16" s="203">
        <v>57.863599999999998</v>
      </c>
      <c r="P16" s="209">
        <v>0.125</v>
      </c>
      <c r="Q16" s="207">
        <v>63.1905</v>
      </c>
      <c r="R16" s="209">
        <v>0.625</v>
      </c>
      <c r="S16" s="207">
        <v>58.7273</v>
      </c>
      <c r="U16" s="213">
        <v>0.125</v>
      </c>
      <c r="V16" s="211">
        <v>62.75</v>
      </c>
      <c r="W16" s="213">
        <v>0.625</v>
      </c>
      <c r="X16" s="211">
        <v>57.681800000000003</v>
      </c>
      <c r="Z16" s="217">
        <v>0.125</v>
      </c>
      <c r="AA16" s="215">
        <v>59.318199999999997</v>
      </c>
      <c r="AB16" s="217">
        <v>0.625</v>
      </c>
      <c r="AC16" s="215">
        <v>59.2273</v>
      </c>
      <c r="AE16" s="221">
        <v>0.125</v>
      </c>
      <c r="AF16" s="219">
        <v>60.954500000000003</v>
      </c>
      <c r="AG16" s="221">
        <v>0.625</v>
      </c>
      <c r="AH16" s="219">
        <v>58.136400000000002</v>
      </c>
      <c r="AJ16" s="225">
        <v>0.125</v>
      </c>
      <c r="AK16" s="388">
        <f t="shared" si="0"/>
        <v>52.8248125</v>
      </c>
      <c r="AL16" s="225">
        <v>0.625</v>
      </c>
      <c r="AM16" s="388">
        <f t="shared" si="0"/>
        <v>50.98863750000001</v>
      </c>
      <c r="AO16" s="228">
        <v>0.125</v>
      </c>
      <c r="AP16" s="388">
        <f t="shared" si="1"/>
        <v>56.889656250000002</v>
      </c>
      <c r="AQ16" s="228">
        <v>0.625</v>
      </c>
      <c r="AR16" s="388">
        <f t="shared" si="1"/>
        <v>54.56251875000001</v>
      </c>
    </row>
    <row r="17" spans="1:44">
      <c r="A17" s="390">
        <v>0.13541666666666666</v>
      </c>
      <c r="B17" s="388">
        <v>60.318199999999997</v>
      </c>
      <c r="C17" s="390">
        <v>0.63541666666666663</v>
      </c>
      <c r="D17" s="388">
        <v>58.7273</v>
      </c>
      <c r="F17" s="201">
        <v>0.13541666666666666</v>
      </c>
      <c r="G17" s="199">
        <v>60.6</v>
      </c>
      <c r="H17" s="201">
        <v>0.63541666666666663</v>
      </c>
      <c r="I17" s="199">
        <v>57.2727</v>
      </c>
      <c r="K17" s="205">
        <v>0.13541666666666666</v>
      </c>
      <c r="L17" s="203">
        <v>60.75</v>
      </c>
      <c r="M17" s="205">
        <v>0.63541666666666663</v>
      </c>
      <c r="N17" s="203">
        <v>57.181800000000003</v>
      </c>
      <c r="P17" s="209">
        <v>0.13541666666666666</v>
      </c>
      <c r="Q17" s="207">
        <v>81</v>
      </c>
      <c r="R17" s="209">
        <v>0.63541666666666663</v>
      </c>
      <c r="S17" s="207">
        <v>58.818199999999997</v>
      </c>
      <c r="U17" s="213">
        <v>0.13541666666666666</v>
      </c>
      <c r="V17" s="211">
        <v>66.2</v>
      </c>
      <c r="W17" s="213">
        <v>0.63541666666666663</v>
      </c>
      <c r="X17" s="211">
        <v>59</v>
      </c>
      <c r="Z17" s="217">
        <v>0.13541666666666666</v>
      </c>
      <c r="AA17" s="215">
        <v>63.454500000000003</v>
      </c>
      <c r="AB17" s="217">
        <v>0.63541666666666663</v>
      </c>
      <c r="AC17" s="215">
        <v>59.7727</v>
      </c>
      <c r="AE17" s="221">
        <v>0.13541666666666666</v>
      </c>
      <c r="AF17" s="219">
        <v>60.590899999999998</v>
      </c>
      <c r="AG17" s="221">
        <v>0.63541666666666663</v>
      </c>
      <c r="AH17" s="219">
        <v>57.363599999999998</v>
      </c>
      <c r="AJ17" s="225">
        <v>0.13541666666666666</v>
      </c>
      <c r="AK17" s="388">
        <f t="shared" si="0"/>
        <v>56.614200000000004</v>
      </c>
      <c r="AL17" s="225">
        <v>0.63541666666666663</v>
      </c>
      <c r="AM17" s="388">
        <f t="shared" si="0"/>
        <v>51.017037500000001</v>
      </c>
      <c r="AO17" s="228">
        <v>0.13541666666666666</v>
      </c>
      <c r="AP17" s="388">
        <f t="shared" si="1"/>
        <v>58.602550000000001</v>
      </c>
      <c r="AQ17" s="228">
        <v>0.63541666666666663</v>
      </c>
      <c r="AR17" s="388">
        <f t="shared" si="1"/>
        <v>54.190318750000003</v>
      </c>
    </row>
    <row r="18" spans="1:44">
      <c r="A18" s="390">
        <v>0.14583333333333334</v>
      </c>
      <c r="B18" s="388">
        <v>60.318199999999997</v>
      </c>
      <c r="C18" s="390">
        <v>0.64583333333333337</v>
      </c>
      <c r="D18" s="388">
        <v>58.818199999999997</v>
      </c>
      <c r="F18" s="201">
        <v>0.14583333333333334</v>
      </c>
      <c r="G18" s="199">
        <v>57.904800000000002</v>
      </c>
      <c r="H18" s="201">
        <v>0.64583333333333337</v>
      </c>
      <c r="I18" s="199">
        <v>58.2727</v>
      </c>
      <c r="K18" s="205">
        <v>0.14583333333333334</v>
      </c>
      <c r="L18" s="203">
        <v>61.5</v>
      </c>
      <c r="M18" s="205">
        <v>0.64583333333333337</v>
      </c>
      <c r="N18" s="203">
        <v>58.818199999999997</v>
      </c>
      <c r="P18" s="209">
        <v>0.14583333333333334</v>
      </c>
      <c r="Q18" s="207">
        <v>64.75</v>
      </c>
      <c r="R18" s="209">
        <v>0.64583333333333337</v>
      </c>
      <c r="S18" s="207">
        <v>59.590899999999998</v>
      </c>
      <c r="U18" s="213">
        <v>0.14583333333333334</v>
      </c>
      <c r="V18" s="211">
        <v>64.400000000000006</v>
      </c>
      <c r="W18" s="213">
        <v>0.64583333333333337</v>
      </c>
      <c r="X18" s="211">
        <v>58.545499999999997</v>
      </c>
      <c r="Z18" s="217">
        <v>0.14583333333333334</v>
      </c>
      <c r="AA18" s="215">
        <v>60.047600000000003</v>
      </c>
      <c r="AB18" s="217">
        <v>0.64583333333333337</v>
      </c>
      <c r="AC18" s="215">
        <v>60.181800000000003</v>
      </c>
      <c r="AE18" s="221">
        <v>0.14583333333333334</v>
      </c>
      <c r="AF18" s="219">
        <v>61</v>
      </c>
      <c r="AG18" s="221">
        <v>0.64583333333333337</v>
      </c>
      <c r="AH18" s="219">
        <v>56.136400000000002</v>
      </c>
      <c r="AJ18" s="225">
        <v>0.14583333333333334</v>
      </c>
      <c r="AK18" s="388">
        <f t="shared" si="0"/>
        <v>53.740075000000004</v>
      </c>
      <c r="AL18" s="225">
        <v>0.64583333333333337</v>
      </c>
      <c r="AM18" s="388">
        <f t="shared" si="0"/>
        <v>51.295462499999999</v>
      </c>
      <c r="AO18" s="228">
        <v>0.14583333333333334</v>
      </c>
      <c r="AP18" s="388">
        <f t="shared" si="1"/>
        <v>57.370037500000002</v>
      </c>
      <c r="AQ18" s="228">
        <v>0.64583333333333337</v>
      </c>
      <c r="AR18" s="388">
        <f t="shared" si="1"/>
        <v>53.715931249999997</v>
      </c>
    </row>
    <row r="19" spans="1:44">
      <c r="A19" s="390">
        <v>0.15625</v>
      </c>
      <c r="B19" s="388">
        <v>62.381</v>
      </c>
      <c r="C19" s="390">
        <v>0.65625</v>
      </c>
      <c r="D19" s="388">
        <v>59.2273</v>
      </c>
      <c r="F19" s="201">
        <v>0.15625</v>
      </c>
      <c r="G19" s="199">
        <v>60.047600000000003</v>
      </c>
      <c r="H19" s="201">
        <v>0.65625</v>
      </c>
      <c r="I19" s="199">
        <v>56.2727</v>
      </c>
      <c r="K19" s="205">
        <v>0.15625</v>
      </c>
      <c r="L19" s="203">
        <v>63.5</v>
      </c>
      <c r="M19" s="205">
        <v>0.65625</v>
      </c>
      <c r="N19" s="203">
        <v>59</v>
      </c>
      <c r="P19" s="209">
        <v>0.15625</v>
      </c>
      <c r="Q19" s="207">
        <v>84</v>
      </c>
      <c r="R19" s="209">
        <v>0.65625</v>
      </c>
      <c r="S19" s="207">
        <v>59.545499999999997</v>
      </c>
      <c r="U19" s="213">
        <v>0.15625</v>
      </c>
      <c r="V19" s="211">
        <v>60.35</v>
      </c>
      <c r="W19" s="213">
        <v>0.65625</v>
      </c>
      <c r="X19" s="211">
        <v>57.818199999999997</v>
      </c>
      <c r="Z19" s="217">
        <v>0.15625</v>
      </c>
      <c r="AA19" s="215">
        <v>62.2</v>
      </c>
      <c r="AB19" s="217">
        <v>0.65625</v>
      </c>
      <c r="AC19" s="215">
        <v>59.2727</v>
      </c>
      <c r="AE19" s="221">
        <v>0.15625</v>
      </c>
      <c r="AF19" s="219">
        <v>61.666699999999999</v>
      </c>
      <c r="AG19" s="221">
        <v>0.65625</v>
      </c>
      <c r="AH19" s="219">
        <v>56.318199999999997</v>
      </c>
      <c r="AJ19" s="225">
        <v>0.15625</v>
      </c>
      <c r="AK19" s="388">
        <f t="shared" si="0"/>
        <v>56.768162500000003</v>
      </c>
      <c r="AL19" s="225">
        <v>0.65625</v>
      </c>
      <c r="AM19" s="388">
        <f t="shared" si="0"/>
        <v>50.931825000000003</v>
      </c>
      <c r="AO19" s="228">
        <v>0.15625</v>
      </c>
      <c r="AP19" s="388">
        <f t="shared" si="1"/>
        <v>59.217431250000004</v>
      </c>
      <c r="AQ19" s="228">
        <v>0.65625</v>
      </c>
      <c r="AR19" s="388">
        <f t="shared" si="1"/>
        <v>53.625012499999997</v>
      </c>
    </row>
    <row r="20" spans="1:44">
      <c r="A20" s="390">
        <v>0.16666666666666666</v>
      </c>
      <c r="B20" s="388">
        <v>59.857100000000003</v>
      </c>
      <c r="C20" s="390">
        <v>0.66666666666666663</v>
      </c>
      <c r="D20" s="388">
        <v>57.5</v>
      </c>
      <c r="F20" s="201">
        <v>0.16666666666666666</v>
      </c>
      <c r="G20" s="199">
        <v>62.6</v>
      </c>
      <c r="H20" s="201">
        <v>0.66666666666666663</v>
      </c>
      <c r="I20" s="199">
        <v>56.590899999999998</v>
      </c>
      <c r="K20" s="205">
        <v>0.16666666666666666</v>
      </c>
      <c r="L20" s="203">
        <v>59.2</v>
      </c>
      <c r="M20" s="205">
        <v>0.66666666666666663</v>
      </c>
      <c r="N20" s="203">
        <v>58.5</v>
      </c>
      <c r="P20" s="209">
        <v>0.16666666666666666</v>
      </c>
      <c r="Q20" s="207">
        <v>61.857100000000003</v>
      </c>
      <c r="R20" s="209">
        <v>0.66666666666666663</v>
      </c>
      <c r="S20" s="207">
        <v>57.590899999999998</v>
      </c>
      <c r="U20" s="213">
        <v>0.16666666666666666</v>
      </c>
      <c r="V20" s="211">
        <v>65.571399999999997</v>
      </c>
      <c r="W20" s="213">
        <v>0.66666666666666663</v>
      </c>
      <c r="X20" s="211">
        <v>59.136400000000002</v>
      </c>
      <c r="Z20" s="217">
        <v>0.16666666666666666</v>
      </c>
      <c r="AA20" s="215">
        <v>57.545499999999997</v>
      </c>
      <c r="AB20" s="217">
        <v>0.66666666666666663</v>
      </c>
      <c r="AC20" s="215">
        <v>59.090899999999998</v>
      </c>
      <c r="AE20" s="221">
        <v>0.16666666666666666</v>
      </c>
      <c r="AF20" s="219">
        <v>61.952399999999997</v>
      </c>
      <c r="AG20" s="221">
        <v>0.66666666666666663</v>
      </c>
      <c r="AH20" s="219">
        <v>55.5</v>
      </c>
      <c r="AJ20" s="225">
        <v>0.16666666666666666</v>
      </c>
      <c r="AK20" s="388">
        <f t="shared" si="0"/>
        <v>53.572937500000002</v>
      </c>
      <c r="AL20" s="225">
        <v>0.66666666666666663</v>
      </c>
      <c r="AM20" s="388">
        <f t="shared" si="0"/>
        <v>50.488637500000003</v>
      </c>
      <c r="AO20" s="228">
        <v>0.16666666666666666</v>
      </c>
      <c r="AP20" s="388">
        <f t="shared" si="1"/>
        <v>57.762668750000003</v>
      </c>
      <c r="AQ20" s="228">
        <v>0.66666666666666663</v>
      </c>
      <c r="AR20" s="388">
        <f t="shared" si="1"/>
        <v>52.994318750000005</v>
      </c>
    </row>
    <row r="21" spans="1:44">
      <c r="A21" s="390">
        <v>0.17708333333333334</v>
      </c>
      <c r="B21" s="388">
        <v>62</v>
      </c>
      <c r="C21" s="390">
        <v>0.67708333333333337</v>
      </c>
      <c r="D21" s="388">
        <v>59.7727</v>
      </c>
      <c r="F21" s="201">
        <v>0.17708333333333334</v>
      </c>
      <c r="G21" s="199">
        <v>59.4</v>
      </c>
      <c r="H21" s="201">
        <v>0.67708333333333337</v>
      </c>
      <c r="I21" s="199">
        <v>57.454500000000003</v>
      </c>
      <c r="K21" s="205">
        <v>0.17708333333333334</v>
      </c>
      <c r="L21" s="203">
        <v>63.6</v>
      </c>
      <c r="M21" s="205">
        <v>0.67708333333333337</v>
      </c>
      <c r="N21" s="203">
        <v>57.545499999999997</v>
      </c>
      <c r="P21" s="209">
        <v>0.17708333333333334</v>
      </c>
      <c r="Q21" s="207">
        <v>58.45</v>
      </c>
      <c r="R21" s="209">
        <v>0.67708333333333337</v>
      </c>
      <c r="S21" s="207">
        <v>58.5</v>
      </c>
      <c r="U21" s="213">
        <v>0.17708333333333334</v>
      </c>
      <c r="V21" s="211">
        <v>60.05</v>
      </c>
      <c r="W21" s="213">
        <v>0.67708333333333337</v>
      </c>
      <c r="X21" s="211">
        <v>56.090899999999998</v>
      </c>
      <c r="Z21" s="217">
        <v>0.17708333333333334</v>
      </c>
      <c r="AA21" s="215">
        <v>55.590899999999998</v>
      </c>
      <c r="AB21" s="217">
        <v>0.67708333333333337</v>
      </c>
      <c r="AC21" s="215">
        <v>58.863599999999998</v>
      </c>
      <c r="AE21" s="221">
        <v>0.17708333333333334</v>
      </c>
      <c r="AF21" s="219">
        <v>58.5</v>
      </c>
      <c r="AG21" s="221">
        <v>0.67708333333333337</v>
      </c>
      <c r="AH21" s="219">
        <v>55.863599999999998</v>
      </c>
      <c r="AJ21" s="225">
        <v>0.17708333333333334</v>
      </c>
      <c r="AK21" s="388">
        <f t="shared" si="0"/>
        <v>52.198862499999997</v>
      </c>
      <c r="AL21" s="225">
        <v>0.67708333333333337</v>
      </c>
      <c r="AM21" s="388">
        <f t="shared" si="0"/>
        <v>50.511349999999993</v>
      </c>
      <c r="AO21" s="228">
        <v>0.17708333333333334</v>
      </c>
      <c r="AP21" s="388">
        <f t="shared" si="1"/>
        <v>55.349431249999995</v>
      </c>
      <c r="AQ21" s="228">
        <v>0.67708333333333337</v>
      </c>
      <c r="AR21" s="388">
        <f t="shared" si="1"/>
        <v>53.187474999999992</v>
      </c>
    </row>
    <row r="22" spans="1:44">
      <c r="A22" s="390">
        <v>0.1875</v>
      </c>
      <c r="B22" s="388">
        <v>61.904800000000002</v>
      </c>
      <c r="C22" s="390">
        <v>0.6875</v>
      </c>
      <c r="D22" s="388">
        <v>60.136400000000002</v>
      </c>
      <c r="F22" s="201">
        <v>0.1875</v>
      </c>
      <c r="G22" s="199">
        <v>61.8</v>
      </c>
      <c r="H22" s="201">
        <v>0.6875</v>
      </c>
      <c r="I22" s="199">
        <v>58.045499999999997</v>
      </c>
      <c r="K22" s="205">
        <v>0.1875</v>
      </c>
      <c r="L22" s="203">
        <v>58.904800000000002</v>
      </c>
      <c r="M22" s="205">
        <v>0.6875</v>
      </c>
      <c r="N22" s="203">
        <v>55.090899999999998</v>
      </c>
      <c r="P22" s="209">
        <v>0.1875</v>
      </c>
      <c r="Q22" s="207">
        <v>60.75</v>
      </c>
      <c r="R22" s="209">
        <v>0.6875</v>
      </c>
      <c r="S22" s="207">
        <v>57.681800000000003</v>
      </c>
      <c r="U22" s="213">
        <v>0.1875</v>
      </c>
      <c r="V22" s="211">
        <v>61.35</v>
      </c>
      <c r="W22" s="213">
        <v>0.6875</v>
      </c>
      <c r="X22" s="211">
        <v>57.136400000000002</v>
      </c>
      <c r="Z22" s="217">
        <v>0.1875</v>
      </c>
      <c r="AA22" s="215">
        <v>58.2727</v>
      </c>
      <c r="AB22" s="217">
        <v>0.6875</v>
      </c>
      <c r="AC22" s="215">
        <v>57.954500000000003</v>
      </c>
      <c r="AE22" s="221">
        <v>0.1875</v>
      </c>
      <c r="AF22" s="219">
        <v>61.636400000000002</v>
      </c>
      <c r="AG22" s="221">
        <v>0.6875</v>
      </c>
      <c r="AH22" s="219">
        <v>55.7273</v>
      </c>
      <c r="AJ22" s="225">
        <v>0.1875</v>
      </c>
      <c r="AK22" s="388">
        <f t="shared" si="0"/>
        <v>53.077337500000006</v>
      </c>
      <c r="AL22" s="225">
        <v>0.6875</v>
      </c>
      <c r="AM22" s="388">
        <f t="shared" si="0"/>
        <v>50.221600000000002</v>
      </c>
      <c r="AO22" s="228">
        <v>0.1875</v>
      </c>
      <c r="AP22" s="388">
        <f t="shared" si="1"/>
        <v>57.356868750000004</v>
      </c>
      <c r="AQ22" s="228">
        <v>0.6875</v>
      </c>
      <c r="AR22" s="388">
        <f t="shared" si="1"/>
        <v>52.974450000000004</v>
      </c>
    </row>
    <row r="23" spans="1:44">
      <c r="A23" s="390">
        <v>0.19791666666666666</v>
      </c>
      <c r="B23" s="388">
        <v>61.666699999999999</v>
      </c>
      <c r="C23" s="390">
        <v>0.69791666666666663</v>
      </c>
      <c r="D23" s="388">
        <v>57.954500000000003</v>
      </c>
      <c r="F23" s="201">
        <v>0.19791666666666666</v>
      </c>
      <c r="G23" s="199">
        <v>60</v>
      </c>
      <c r="H23" s="201">
        <v>0.69791666666666663</v>
      </c>
      <c r="I23" s="199">
        <v>58.318199999999997</v>
      </c>
      <c r="K23" s="205">
        <v>0.19791666666666666</v>
      </c>
      <c r="L23" s="203">
        <v>61.9</v>
      </c>
      <c r="M23" s="205">
        <v>0.69791666666666663</v>
      </c>
      <c r="N23" s="203">
        <v>55.954500000000003</v>
      </c>
      <c r="P23" s="209">
        <v>0.19791666666666666</v>
      </c>
      <c r="Q23" s="207">
        <v>60.85</v>
      </c>
      <c r="R23" s="209">
        <v>0.69791666666666663</v>
      </c>
      <c r="S23" s="207">
        <v>57.818199999999997</v>
      </c>
      <c r="U23" s="213">
        <v>0.19791666666666666</v>
      </c>
      <c r="V23" s="211">
        <v>59.05</v>
      </c>
      <c r="W23" s="213">
        <v>0.69791666666666663</v>
      </c>
      <c r="X23" s="211">
        <v>56.818199999999997</v>
      </c>
      <c r="Z23" s="217">
        <v>0.19791666666666666</v>
      </c>
      <c r="AA23" s="215">
        <v>62.285699999999999</v>
      </c>
      <c r="AB23" s="217">
        <v>0.69791666666666663</v>
      </c>
      <c r="AC23" s="215">
        <v>58.636400000000002</v>
      </c>
      <c r="AE23" s="221">
        <v>0.19791666666666666</v>
      </c>
      <c r="AF23" s="219">
        <v>61.181800000000003</v>
      </c>
      <c r="AG23" s="221">
        <v>0.69791666666666663</v>
      </c>
      <c r="AH23" s="219">
        <v>56</v>
      </c>
      <c r="AJ23" s="225">
        <v>0.19791666666666666</v>
      </c>
      <c r="AK23" s="388">
        <f t="shared" si="0"/>
        <v>53.366774999999997</v>
      </c>
      <c r="AL23" s="225">
        <v>0.69791666666666663</v>
      </c>
      <c r="AM23" s="388">
        <f t="shared" si="0"/>
        <v>50.1875</v>
      </c>
      <c r="AO23" s="228">
        <v>0.19791666666666666</v>
      </c>
      <c r="AP23" s="388">
        <f t="shared" si="1"/>
        <v>57.2742875</v>
      </c>
      <c r="AQ23" s="228">
        <v>0.69791666666666663</v>
      </c>
      <c r="AR23" s="388">
        <f t="shared" si="1"/>
        <v>53.09375</v>
      </c>
    </row>
    <row r="24" spans="1:44">
      <c r="A24" s="390">
        <v>0.20833333333333334</v>
      </c>
      <c r="B24" s="388">
        <v>59.7273</v>
      </c>
      <c r="C24" s="390">
        <v>0.70833333333333337</v>
      </c>
      <c r="D24" s="388">
        <v>58.181800000000003</v>
      </c>
      <c r="F24" s="201">
        <v>0.20833333333333334</v>
      </c>
      <c r="G24" s="199">
        <v>58.95</v>
      </c>
      <c r="H24" s="201">
        <v>0.70833333333333337</v>
      </c>
      <c r="I24" s="199">
        <v>58.363599999999998</v>
      </c>
      <c r="K24" s="205">
        <v>0.20833333333333334</v>
      </c>
      <c r="L24" s="203">
        <v>58.545499999999997</v>
      </c>
      <c r="M24" s="205">
        <v>0.70833333333333337</v>
      </c>
      <c r="N24" s="203">
        <v>54.590899999999998</v>
      </c>
      <c r="P24" s="209">
        <v>0.20833333333333334</v>
      </c>
      <c r="Q24" s="207">
        <v>65.599999999999994</v>
      </c>
      <c r="R24" s="209">
        <v>0.70833333333333337</v>
      </c>
      <c r="S24" s="207">
        <v>57.2727</v>
      </c>
      <c r="U24" s="213">
        <v>0.20833333333333334</v>
      </c>
      <c r="V24" s="211">
        <v>57.136400000000002</v>
      </c>
      <c r="W24" s="213">
        <v>0.70833333333333337</v>
      </c>
      <c r="X24" s="211">
        <v>57.909100000000002</v>
      </c>
      <c r="Z24" s="217">
        <v>0.20833333333333334</v>
      </c>
      <c r="AA24" s="215">
        <v>60.571399999999997</v>
      </c>
      <c r="AB24" s="217">
        <v>0.70833333333333337</v>
      </c>
      <c r="AC24" s="215">
        <v>57.590899999999998</v>
      </c>
      <c r="AE24" s="221">
        <v>0.20833333333333334</v>
      </c>
      <c r="AF24" s="219">
        <v>62.954500000000003</v>
      </c>
      <c r="AG24" s="221">
        <v>0.70833333333333337</v>
      </c>
      <c r="AH24" s="219">
        <v>56.681800000000003</v>
      </c>
      <c r="AJ24" s="225">
        <v>0.20833333333333334</v>
      </c>
      <c r="AK24" s="388">
        <f t="shared" si="0"/>
        <v>52.935637499999999</v>
      </c>
      <c r="AL24" s="225">
        <v>0.70833333333333337</v>
      </c>
      <c r="AM24" s="388">
        <f t="shared" si="0"/>
        <v>50.07385</v>
      </c>
      <c r="AO24" s="228">
        <v>0.20833333333333334</v>
      </c>
      <c r="AP24" s="388">
        <f t="shared" si="1"/>
        <v>57.945068750000004</v>
      </c>
      <c r="AQ24" s="228">
        <v>0.70833333333333337</v>
      </c>
      <c r="AR24" s="388">
        <f t="shared" si="1"/>
        <v>53.377825000000001</v>
      </c>
    </row>
    <row r="25" spans="1:44">
      <c r="A25" s="390">
        <v>0.21875</v>
      </c>
      <c r="B25" s="388">
        <v>59.5</v>
      </c>
      <c r="C25" s="390">
        <v>0.71875</v>
      </c>
      <c r="D25" s="388">
        <v>57.681800000000003</v>
      </c>
      <c r="F25" s="201">
        <v>0.21875</v>
      </c>
      <c r="G25" s="199">
        <v>59.2727</v>
      </c>
      <c r="H25" s="201">
        <v>0.71875</v>
      </c>
      <c r="I25" s="199">
        <v>57.090899999999998</v>
      </c>
      <c r="K25" s="205">
        <v>0.21875</v>
      </c>
      <c r="L25" s="203">
        <v>57.521700000000003</v>
      </c>
      <c r="M25" s="205">
        <v>0.71875</v>
      </c>
      <c r="N25" s="203">
        <v>53.090899999999998</v>
      </c>
      <c r="P25" s="209">
        <v>0.21875</v>
      </c>
      <c r="Q25" s="207">
        <v>59.333300000000001</v>
      </c>
      <c r="R25" s="209">
        <v>0.71875</v>
      </c>
      <c r="S25" s="207">
        <v>55.7727</v>
      </c>
      <c r="U25" s="213">
        <v>0.21875</v>
      </c>
      <c r="V25" s="211">
        <v>62.909100000000002</v>
      </c>
      <c r="W25" s="213">
        <v>0.71875</v>
      </c>
      <c r="X25" s="211">
        <v>55.545499999999997</v>
      </c>
      <c r="Z25" s="217">
        <v>0.21875</v>
      </c>
      <c r="AA25" s="215">
        <v>58</v>
      </c>
      <c r="AB25" s="217">
        <v>0.71875</v>
      </c>
      <c r="AC25" s="215">
        <v>56.363599999999998</v>
      </c>
      <c r="AE25" s="221">
        <v>0.21875</v>
      </c>
      <c r="AF25" s="219">
        <v>61.136400000000002</v>
      </c>
      <c r="AG25" s="221">
        <v>0.71875</v>
      </c>
      <c r="AH25" s="219">
        <v>55.863599999999998</v>
      </c>
      <c r="AJ25" s="225">
        <v>0.21875</v>
      </c>
      <c r="AK25" s="388">
        <f t="shared" si="0"/>
        <v>52.209150000000001</v>
      </c>
      <c r="AL25" s="225">
        <v>0.71875</v>
      </c>
      <c r="AM25" s="388">
        <f t="shared" si="0"/>
        <v>48.926124999999992</v>
      </c>
      <c r="AO25" s="228">
        <v>0.21875</v>
      </c>
      <c r="AP25" s="388">
        <f t="shared" si="1"/>
        <v>56.672775000000001</v>
      </c>
      <c r="AQ25" s="228">
        <v>0.71875</v>
      </c>
      <c r="AR25" s="388">
        <f t="shared" si="1"/>
        <v>52.394862499999995</v>
      </c>
    </row>
    <row r="26" spans="1:44">
      <c r="A26" s="390">
        <v>0.22916666666666666</v>
      </c>
      <c r="B26" s="388">
        <v>62.5</v>
      </c>
      <c r="C26" s="390">
        <v>0.72916666666666663</v>
      </c>
      <c r="D26" s="388">
        <v>58.2727</v>
      </c>
      <c r="F26" s="201">
        <v>0.22916666666666666</v>
      </c>
      <c r="G26" s="199">
        <v>59.818199999999997</v>
      </c>
      <c r="H26" s="201">
        <v>0.72916666666666663</v>
      </c>
      <c r="I26" s="199">
        <v>57.409100000000002</v>
      </c>
      <c r="K26" s="205">
        <v>0.22916666666666666</v>
      </c>
      <c r="L26" s="203">
        <v>60.181800000000003</v>
      </c>
      <c r="M26" s="205">
        <v>0.72916666666666663</v>
      </c>
      <c r="N26" s="203">
        <v>57.5</v>
      </c>
      <c r="P26" s="209">
        <v>0.22916666666666666</v>
      </c>
      <c r="Q26" s="207">
        <v>64.75</v>
      </c>
      <c r="R26" s="209">
        <v>0.72916666666666663</v>
      </c>
      <c r="S26" s="207">
        <v>57.2273</v>
      </c>
      <c r="U26" s="213">
        <v>0.22916666666666666</v>
      </c>
      <c r="V26" s="211">
        <v>59.047600000000003</v>
      </c>
      <c r="W26" s="213">
        <v>0.72916666666666663</v>
      </c>
      <c r="X26" s="211">
        <v>55.090899999999998</v>
      </c>
      <c r="Z26" s="217">
        <v>0.22916666666666666</v>
      </c>
      <c r="AA26" s="215">
        <v>59.136400000000002</v>
      </c>
      <c r="AB26" s="217">
        <v>0.72916666666666663</v>
      </c>
      <c r="AC26" s="215">
        <v>56.333300000000001</v>
      </c>
      <c r="AE26" s="221">
        <v>0.22916666666666666</v>
      </c>
      <c r="AF26" s="219">
        <v>61.318199999999997</v>
      </c>
      <c r="AG26" s="221">
        <v>0.72916666666666663</v>
      </c>
      <c r="AH26" s="219">
        <v>55.636400000000002</v>
      </c>
      <c r="AJ26" s="225">
        <v>0.22916666666666666</v>
      </c>
      <c r="AK26" s="388">
        <f t="shared" si="0"/>
        <v>53.344025000000002</v>
      </c>
      <c r="AL26" s="225">
        <v>0.72916666666666663</v>
      </c>
      <c r="AM26" s="388">
        <f t="shared" si="0"/>
        <v>49.683712499999999</v>
      </c>
      <c r="AO26" s="228">
        <v>0.22916666666666666</v>
      </c>
      <c r="AP26" s="388">
        <f t="shared" si="1"/>
        <v>57.331112500000003</v>
      </c>
      <c r="AQ26" s="228">
        <v>0.72916666666666663</v>
      </c>
      <c r="AR26" s="388">
        <f t="shared" si="1"/>
        <v>52.660056249999997</v>
      </c>
    </row>
    <row r="27" spans="1:44">
      <c r="A27" s="390">
        <v>0.23958333333333334</v>
      </c>
      <c r="B27" s="388">
        <v>61.681800000000003</v>
      </c>
      <c r="C27" s="390">
        <v>0.73958333333333337</v>
      </c>
      <c r="D27" s="388">
        <v>57.181800000000003</v>
      </c>
      <c r="F27" s="201">
        <v>0.23958333333333334</v>
      </c>
      <c r="G27" s="199">
        <v>58.7273</v>
      </c>
      <c r="H27" s="201">
        <v>0.73958333333333337</v>
      </c>
      <c r="I27" s="199">
        <v>54.818199999999997</v>
      </c>
      <c r="K27" s="205">
        <v>0.23958333333333334</v>
      </c>
      <c r="L27" s="203">
        <v>60.045499999999997</v>
      </c>
      <c r="M27" s="205">
        <v>0.73958333333333337</v>
      </c>
      <c r="N27" s="203">
        <v>55.136400000000002</v>
      </c>
      <c r="P27" s="209">
        <v>0.23958333333333334</v>
      </c>
      <c r="Q27" s="207">
        <v>60.7273</v>
      </c>
      <c r="R27" s="209">
        <v>0.73958333333333337</v>
      </c>
      <c r="S27" s="207">
        <v>57.681800000000003</v>
      </c>
      <c r="U27" s="213">
        <v>0.23958333333333334</v>
      </c>
      <c r="V27" s="211">
        <v>59.363599999999998</v>
      </c>
      <c r="W27" s="213">
        <v>0.73958333333333337</v>
      </c>
      <c r="X27" s="211">
        <v>55.181800000000003</v>
      </c>
      <c r="Z27" s="217">
        <v>0.23958333333333334</v>
      </c>
      <c r="AA27" s="215">
        <v>59.818199999999997</v>
      </c>
      <c r="AB27" s="217">
        <v>0.73958333333333337</v>
      </c>
      <c r="AC27" s="215">
        <v>56.7273</v>
      </c>
      <c r="AE27" s="221">
        <v>0.23958333333333334</v>
      </c>
      <c r="AF27" s="219">
        <v>63.090899999999998</v>
      </c>
      <c r="AG27" s="221">
        <v>0.73958333333333337</v>
      </c>
      <c r="AH27" s="219">
        <v>55.090899999999998</v>
      </c>
      <c r="AJ27" s="225">
        <v>0.23958333333333334</v>
      </c>
      <c r="AK27" s="388">
        <f t="shared" si="0"/>
        <v>52.931825000000003</v>
      </c>
      <c r="AL27" s="225">
        <v>0.73958333333333337</v>
      </c>
      <c r="AM27" s="388">
        <f t="shared" si="0"/>
        <v>48.977274999999999</v>
      </c>
      <c r="AO27" s="228">
        <v>0.23958333333333334</v>
      </c>
      <c r="AP27" s="388">
        <f t="shared" si="1"/>
        <v>58.011362500000004</v>
      </c>
      <c r="AQ27" s="228">
        <v>0.73958333333333337</v>
      </c>
      <c r="AR27" s="388">
        <f t="shared" si="1"/>
        <v>52.034087499999998</v>
      </c>
    </row>
    <row r="28" spans="1:44">
      <c r="A28" s="390">
        <v>0.25</v>
      </c>
      <c r="B28" s="388">
        <v>61.136400000000002</v>
      </c>
      <c r="C28" s="390">
        <v>0.75</v>
      </c>
      <c r="D28" s="388">
        <v>58.318199999999997</v>
      </c>
      <c r="F28" s="201">
        <v>0.25</v>
      </c>
      <c r="G28" s="199">
        <v>60.2273</v>
      </c>
      <c r="H28" s="201">
        <v>0.75</v>
      </c>
      <c r="I28" s="199">
        <v>56.136400000000002</v>
      </c>
      <c r="K28" s="205">
        <v>0.25</v>
      </c>
      <c r="L28" s="203">
        <v>59.409100000000002</v>
      </c>
      <c r="M28" s="205">
        <v>0.75</v>
      </c>
      <c r="N28" s="203">
        <v>57.636400000000002</v>
      </c>
      <c r="P28" s="209">
        <v>0.25</v>
      </c>
      <c r="Q28" s="207">
        <v>63.318199999999997</v>
      </c>
      <c r="R28" s="209">
        <v>0.75</v>
      </c>
      <c r="S28" s="207">
        <v>55.409100000000002</v>
      </c>
      <c r="U28" s="213">
        <v>0.25</v>
      </c>
      <c r="V28" s="211">
        <v>62.954500000000003</v>
      </c>
      <c r="W28" s="213">
        <v>0.75</v>
      </c>
      <c r="X28" s="211">
        <v>56</v>
      </c>
      <c r="Z28" s="217">
        <v>0.25</v>
      </c>
      <c r="AA28" s="215">
        <v>59.7727</v>
      </c>
      <c r="AB28" s="217">
        <v>0.75</v>
      </c>
      <c r="AC28" s="215">
        <v>56.863599999999998</v>
      </c>
      <c r="AE28" s="221">
        <v>0.25</v>
      </c>
      <c r="AF28" s="219">
        <v>63.363599999999998</v>
      </c>
      <c r="AG28" s="221">
        <v>0.75</v>
      </c>
      <c r="AH28" s="219">
        <v>56.318199999999997</v>
      </c>
      <c r="AJ28" s="225">
        <v>0.25</v>
      </c>
      <c r="AK28" s="388">
        <f t="shared" si="0"/>
        <v>53.772725000000001</v>
      </c>
      <c r="AL28" s="225">
        <v>0.75</v>
      </c>
      <c r="AM28" s="388">
        <f t="shared" si="0"/>
        <v>49.585237499999998</v>
      </c>
      <c r="AO28" s="228">
        <v>0.25</v>
      </c>
      <c r="AP28" s="388">
        <f t="shared" si="1"/>
        <v>58.5681625</v>
      </c>
      <c r="AQ28" s="228">
        <v>0.75</v>
      </c>
      <c r="AR28" s="388">
        <f t="shared" si="1"/>
        <v>52.951718749999998</v>
      </c>
    </row>
    <row r="29" spans="1:44">
      <c r="A29" s="390">
        <v>0.26041666666666669</v>
      </c>
      <c r="B29" s="388">
        <v>62.909100000000002</v>
      </c>
      <c r="C29" s="390">
        <v>0.76041666666666663</v>
      </c>
      <c r="D29" s="388">
        <v>55</v>
      </c>
      <c r="F29" s="201">
        <v>0.26041666666666669</v>
      </c>
      <c r="G29" s="199">
        <v>61.636400000000002</v>
      </c>
      <c r="H29" s="201">
        <v>0.76041666666666663</v>
      </c>
      <c r="I29" s="199">
        <v>55.636400000000002</v>
      </c>
      <c r="K29" s="205">
        <v>0.26041666666666669</v>
      </c>
      <c r="L29" s="203">
        <v>60.363599999999998</v>
      </c>
      <c r="M29" s="205">
        <v>0.76041666666666663</v>
      </c>
      <c r="N29" s="203">
        <v>55.318199999999997</v>
      </c>
      <c r="P29" s="209">
        <v>0.26041666666666669</v>
      </c>
      <c r="Q29" s="207">
        <v>62.863599999999998</v>
      </c>
      <c r="R29" s="209">
        <v>0.76041666666666663</v>
      </c>
      <c r="S29" s="207">
        <v>56.454500000000003</v>
      </c>
      <c r="U29" s="213">
        <v>0.26041666666666669</v>
      </c>
      <c r="V29" s="211">
        <v>61.045499999999997</v>
      </c>
      <c r="W29" s="213">
        <v>0.76041666666666663</v>
      </c>
      <c r="X29" s="211">
        <v>56.590899999999998</v>
      </c>
      <c r="Z29" s="217">
        <v>0.26041666666666669</v>
      </c>
      <c r="AA29" s="215">
        <v>60.954500000000003</v>
      </c>
      <c r="AB29" s="217">
        <v>0.76041666666666663</v>
      </c>
      <c r="AC29" s="215">
        <v>56.454500000000003</v>
      </c>
      <c r="AE29" s="221">
        <v>0.26041666666666669</v>
      </c>
      <c r="AF29" s="219">
        <v>62.181800000000003</v>
      </c>
      <c r="AG29" s="221">
        <v>0.76041666666666663</v>
      </c>
      <c r="AH29" s="219">
        <v>55.090899999999998</v>
      </c>
      <c r="AJ29" s="225">
        <v>0.26041666666666669</v>
      </c>
      <c r="AK29" s="388">
        <f t="shared" si="0"/>
        <v>53.994312499999999</v>
      </c>
      <c r="AL29" s="225">
        <v>0.76041666666666663</v>
      </c>
      <c r="AM29" s="388">
        <f t="shared" si="0"/>
        <v>48.818174999999997</v>
      </c>
      <c r="AO29" s="228">
        <v>0.26041666666666669</v>
      </c>
      <c r="AP29" s="388">
        <f t="shared" si="1"/>
        <v>58.088056250000001</v>
      </c>
      <c r="AQ29" s="228">
        <v>0.76041666666666663</v>
      </c>
      <c r="AR29" s="388">
        <f t="shared" si="1"/>
        <v>51.954537500000001</v>
      </c>
    </row>
    <row r="30" spans="1:44">
      <c r="A30" s="390">
        <v>0.27083333333333331</v>
      </c>
      <c r="B30" s="388">
        <v>62.545499999999997</v>
      </c>
      <c r="C30" s="390">
        <v>0.77083333333333337</v>
      </c>
      <c r="D30" s="388">
        <v>56.090899999999998</v>
      </c>
      <c r="F30" s="201">
        <v>0.27083333333333331</v>
      </c>
      <c r="G30" s="199">
        <v>59.318199999999997</v>
      </c>
      <c r="H30" s="201">
        <v>0.77083333333333337</v>
      </c>
      <c r="I30" s="199">
        <v>56.5</v>
      </c>
      <c r="K30" s="205">
        <v>0.27083333333333331</v>
      </c>
      <c r="L30" s="203">
        <v>59.545499999999997</v>
      </c>
      <c r="M30" s="205">
        <v>0.77083333333333337</v>
      </c>
      <c r="N30" s="203">
        <v>55.2273</v>
      </c>
      <c r="P30" s="209">
        <v>0.27083333333333331</v>
      </c>
      <c r="Q30" s="207">
        <v>62.2727</v>
      </c>
      <c r="R30" s="209">
        <v>0.77083333333333337</v>
      </c>
      <c r="S30" s="207">
        <v>56.545499999999997</v>
      </c>
      <c r="U30" s="213">
        <v>0.27083333333333331</v>
      </c>
      <c r="V30" s="211">
        <v>60.818199999999997</v>
      </c>
      <c r="W30" s="213">
        <v>0.77083333333333337</v>
      </c>
      <c r="X30" s="211">
        <v>55.545499999999997</v>
      </c>
      <c r="Z30" s="217">
        <v>0.27083333333333331</v>
      </c>
      <c r="AA30" s="215">
        <v>60.818199999999997</v>
      </c>
      <c r="AB30" s="217">
        <v>0.77083333333333337</v>
      </c>
      <c r="AC30" s="215">
        <v>55.7727</v>
      </c>
      <c r="AE30" s="221">
        <v>0.27083333333333331</v>
      </c>
      <c r="AF30" s="219">
        <v>64</v>
      </c>
      <c r="AG30" s="221">
        <v>0.77083333333333337</v>
      </c>
      <c r="AH30" s="219">
        <v>54.863599999999998</v>
      </c>
      <c r="AJ30" s="225">
        <v>0.27083333333333331</v>
      </c>
      <c r="AK30" s="388">
        <f t="shared" si="0"/>
        <v>53.664787499999996</v>
      </c>
      <c r="AL30" s="225">
        <v>0.77083333333333337</v>
      </c>
      <c r="AM30" s="388">
        <f t="shared" si="0"/>
        <v>48.818187500000001</v>
      </c>
      <c r="AO30" s="228">
        <v>0.27083333333333331</v>
      </c>
      <c r="AP30" s="388">
        <f t="shared" si="1"/>
        <v>58.832393749999994</v>
      </c>
      <c r="AQ30" s="228">
        <v>0.77083333333333337</v>
      </c>
      <c r="AR30" s="388">
        <f t="shared" si="1"/>
        <v>51.840893749999999</v>
      </c>
    </row>
    <row r="31" spans="1:44">
      <c r="A31" s="390">
        <v>0.28125</v>
      </c>
      <c r="B31" s="388">
        <v>62.318199999999997</v>
      </c>
      <c r="C31" s="390">
        <v>0.78125</v>
      </c>
      <c r="D31" s="388">
        <v>56.5</v>
      </c>
      <c r="F31" s="201">
        <v>0.28125</v>
      </c>
      <c r="G31" s="199">
        <v>59.363599999999998</v>
      </c>
      <c r="H31" s="201">
        <v>0.78125</v>
      </c>
      <c r="I31" s="199">
        <v>58.363599999999998</v>
      </c>
      <c r="K31" s="205">
        <v>0.28125</v>
      </c>
      <c r="L31" s="203">
        <v>60.909100000000002</v>
      </c>
      <c r="M31" s="205">
        <v>0.78125</v>
      </c>
      <c r="N31" s="203">
        <v>57.2727</v>
      </c>
      <c r="P31" s="209">
        <v>0.28125</v>
      </c>
      <c r="Q31" s="207">
        <v>63.181800000000003</v>
      </c>
      <c r="R31" s="209">
        <v>0.78125</v>
      </c>
      <c r="S31" s="207">
        <v>56.954500000000003</v>
      </c>
      <c r="U31" s="213">
        <v>0.28125</v>
      </c>
      <c r="V31" s="211">
        <v>61.181800000000003</v>
      </c>
      <c r="W31" s="213">
        <v>0.78125</v>
      </c>
      <c r="X31" s="211">
        <v>56.318199999999997</v>
      </c>
      <c r="Z31" s="217">
        <v>0.28125</v>
      </c>
      <c r="AA31" s="215">
        <v>60.181800000000003</v>
      </c>
      <c r="AB31" s="217">
        <v>0.78125</v>
      </c>
      <c r="AC31" s="215">
        <v>57.181800000000003</v>
      </c>
      <c r="AE31" s="221">
        <v>0.28125</v>
      </c>
      <c r="AF31" s="219">
        <v>64.409099999999995</v>
      </c>
      <c r="AG31" s="221">
        <v>0.78125</v>
      </c>
      <c r="AH31" s="219">
        <v>55.363599999999998</v>
      </c>
      <c r="AJ31" s="225">
        <v>0.28125</v>
      </c>
      <c r="AK31" s="388">
        <f t="shared" si="0"/>
        <v>53.943175000000004</v>
      </c>
      <c r="AL31" s="225">
        <v>0.78125</v>
      </c>
      <c r="AM31" s="388">
        <f t="shared" si="0"/>
        <v>49.744300000000003</v>
      </c>
      <c r="AO31" s="228">
        <v>0.28125</v>
      </c>
      <c r="AP31" s="388">
        <f t="shared" si="1"/>
        <v>59.176137499999996</v>
      </c>
      <c r="AQ31" s="228">
        <v>0.78125</v>
      </c>
      <c r="AR31" s="388">
        <f t="shared" si="1"/>
        <v>52.55395</v>
      </c>
    </row>
    <row r="32" spans="1:44">
      <c r="A32" s="390">
        <v>0.29166666666666669</v>
      </c>
      <c r="B32" s="388">
        <v>61.136400000000002</v>
      </c>
      <c r="C32" s="390">
        <v>0.79166666666666663</v>
      </c>
      <c r="D32" s="388">
        <v>59.7273</v>
      </c>
      <c r="F32" s="201">
        <v>0.29166666666666669</v>
      </c>
      <c r="G32" s="199">
        <v>61.7273</v>
      </c>
      <c r="H32" s="201">
        <v>0.79166666666666663</v>
      </c>
      <c r="I32" s="199">
        <v>57.590899999999998</v>
      </c>
      <c r="K32" s="205">
        <v>0.29166666666666669</v>
      </c>
      <c r="L32" s="203">
        <v>60.045499999999997</v>
      </c>
      <c r="M32" s="205">
        <v>0.79166666666666663</v>
      </c>
      <c r="N32" s="203">
        <v>57.7727</v>
      </c>
      <c r="P32" s="209">
        <v>0.29166666666666669</v>
      </c>
      <c r="Q32" s="207">
        <v>61.181800000000003</v>
      </c>
      <c r="R32" s="209">
        <v>0.79166666666666663</v>
      </c>
      <c r="S32" s="207">
        <v>58.318199999999997</v>
      </c>
      <c r="U32" s="213">
        <v>0.29166666666666669</v>
      </c>
      <c r="V32" s="211">
        <v>62.318199999999997</v>
      </c>
      <c r="W32" s="213">
        <v>0.79166666666666663</v>
      </c>
      <c r="X32" s="211">
        <v>56.818199999999997</v>
      </c>
      <c r="Z32" s="217">
        <v>0.29166666666666669</v>
      </c>
      <c r="AA32" s="215">
        <v>62.363599999999998</v>
      </c>
      <c r="AB32" s="217">
        <v>0.79166666666666663</v>
      </c>
      <c r="AC32" s="215">
        <v>57.909100000000002</v>
      </c>
      <c r="AE32" s="221">
        <v>0.29166666666666669</v>
      </c>
      <c r="AF32" s="219">
        <v>65.2727</v>
      </c>
      <c r="AG32" s="221">
        <v>0.79166666666666663</v>
      </c>
      <c r="AH32" s="219">
        <v>56.136400000000002</v>
      </c>
      <c r="AJ32" s="225">
        <v>0.29166666666666669</v>
      </c>
      <c r="AK32" s="388">
        <f t="shared" si="0"/>
        <v>54.255687500000001</v>
      </c>
      <c r="AL32" s="225">
        <v>0.79166666666666663</v>
      </c>
      <c r="AM32" s="388">
        <f t="shared" si="0"/>
        <v>50.534099999999995</v>
      </c>
      <c r="AO32" s="228">
        <v>0.29166666666666669</v>
      </c>
      <c r="AP32" s="388">
        <f t="shared" si="1"/>
        <v>59.764193750000004</v>
      </c>
      <c r="AQ32" s="228">
        <v>0.79166666666666663</v>
      </c>
      <c r="AR32" s="388">
        <f t="shared" si="1"/>
        <v>53.335250000000002</v>
      </c>
    </row>
    <row r="33" spans="1:44">
      <c r="A33" s="390">
        <v>0.30208333333333331</v>
      </c>
      <c r="B33" s="388">
        <v>60.7273</v>
      </c>
      <c r="C33" s="390">
        <v>0.80208333333333337</v>
      </c>
      <c r="D33" s="388">
        <v>58.863599999999998</v>
      </c>
      <c r="F33" s="201">
        <v>0.30208333333333331</v>
      </c>
      <c r="G33" s="199">
        <v>60</v>
      </c>
      <c r="H33" s="201">
        <v>0.80208333333333337</v>
      </c>
      <c r="I33" s="199">
        <v>58.454500000000003</v>
      </c>
      <c r="K33" s="205">
        <v>0.30208333333333331</v>
      </c>
      <c r="L33" s="203">
        <v>62.2273</v>
      </c>
      <c r="M33" s="205">
        <v>0.80208333333333337</v>
      </c>
      <c r="N33" s="203">
        <v>57.7727</v>
      </c>
      <c r="P33" s="209">
        <v>0.30208333333333331</v>
      </c>
      <c r="Q33" s="207">
        <v>61.2727</v>
      </c>
      <c r="R33" s="209">
        <v>0.80208333333333337</v>
      </c>
      <c r="S33" s="207">
        <v>60.2273</v>
      </c>
      <c r="U33" s="213">
        <v>0.30208333333333331</v>
      </c>
      <c r="V33" s="211">
        <v>60.954500000000003</v>
      </c>
      <c r="W33" s="213">
        <v>0.80208333333333337</v>
      </c>
      <c r="X33" s="211">
        <v>57.090899999999998</v>
      </c>
      <c r="Z33" s="217">
        <v>0.30208333333333331</v>
      </c>
      <c r="AA33" s="215">
        <v>60.409100000000002</v>
      </c>
      <c r="AB33" s="217">
        <v>0.80208333333333337</v>
      </c>
      <c r="AC33" s="215">
        <v>58.681800000000003</v>
      </c>
      <c r="AE33" s="221">
        <v>0.30208333333333331</v>
      </c>
      <c r="AF33" s="219">
        <v>64.181799999999996</v>
      </c>
      <c r="AG33" s="221">
        <v>0.80208333333333337</v>
      </c>
      <c r="AH33" s="219">
        <v>56.5</v>
      </c>
      <c r="AJ33" s="225">
        <v>0.30208333333333331</v>
      </c>
      <c r="AK33" s="388">
        <f t="shared" si="0"/>
        <v>53.721587500000005</v>
      </c>
      <c r="AL33" s="225">
        <v>0.80208333333333337</v>
      </c>
      <c r="AM33" s="388">
        <f t="shared" si="0"/>
        <v>50.94885</v>
      </c>
      <c r="AO33" s="228">
        <v>0.30208333333333331</v>
      </c>
      <c r="AP33" s="388">
        <f t="shared" si="1"/>
        <v>58.951693750000004</v>
      </c>
      <c r="AQ33" s="228">
        <v>0.80208333333333337</v>
      </c>
      <c r="AR33" s="388">
        <f t="shared" si="1"/>
        <v>53.724424999999997</v>
      </c>
    </row>
    <row r="34" spans="1:44">
      <c r="A34" s="390">
        <v>0.3125</v>
      </c>
      <c r="B34" s="388">
        <v>57.818199999999997</v>
      </c>
      <c r="C34" s="390">
        <v>0.8125</v>
      </c>
      <c r="D34" s="388">
        <v>59.636400000000002</v>
      </c>
      <c r="F34" s="201">
        <v>0.3125</v>
      </c>
      <c r="G34" s="199">
        <v>58.409100000000002</v>
      </c>
      <c r="H34" s="201">
        <v>0.8125</v>
      </c>
      <c r="I34" s="199">
        <v>58.181800000000003</v>
      </c>
      <c r="K34" s="205">
        <v>0.3125</v>
      </c>
      <c r="L34" s="203">
        <v>60.7727</v>
      </c>
      <c r="M34" s="205">
        <v>0.8125</v>
      </c>
      <c r="N34" s="203">
        <v>60.318199999999997</v>
      </c>
      <c r="P34" s="209">
        <v>0.3125</v>
      </c>
      <c r="Q34" s="207">
        <v>59.954500000000003</v>
      </c>
      <c r="R34" s="209">
        <v>0.8125</v>
      </c>
      <c r="S34" s="207">
        <v>58.863599999999998</v>
      </c>
      <c r="U34" s="213">
        <v>0.3125</v>
      </c>
      <c r="V34" s="211">
        <v>60.181800000000003</v>
      </c>
      <c r="W34" s="213">
        <v>0.8125</v>
      </c>
      <c r="X34" s="211">
        <v>57.363599999999998</v>
      </c>
      <c r="Z34" s="217">
        <v>0.3125</v>
      </c>
      <c r="AA34" s="215">
        <v>60.818199999999997</v>
      </c>
      <c r="AB34" s="217">
        <v>0.8125</v>
      </c>
      <c r="AC34" s="215">
        <v>57</v>
      </c>
      <c r="AE34" s="221">
        <v>0.3125</v>
      </c>
      <c r="AF34" s="219">
        <v>63.818199999999997</v>
      </c>
      <c r="AG34" s="221">
        <v>0.8125</v>
      </c>
      <c r="AH34" s="219">
        <v>55.909100000000002</v>
      </c>
      <c r="AJ34" s="225">
        <v>0.3125</v>
      </c>
      <c r="AK34" s="388">
        <f t="shared" si="0"/>
        <v>52.721587499999998</v>
      </c>
      <c r="AL34" s="225">
        <v>0.8125</v>
      </c>
      <c r="AM34" s="388">
        <f t="shared" si="0"/>
        <v>50.909087499999998</v>
      </c>
      <c r="AO34" s="228">
        <v>0.3125</v>
      </c>
      <c r="AP34" s="388">
        <f t="shared" si="1"/>
        <v>58.269893749999994</v>
      </c>
      <c r="AQ34" s="228">
        <v>0.8125</v>
      </c>
      <c r="AR34" s="388">
        <f t="shared" si="1"/>
        <v>53.409093749999997</v>
      </c>
    </row>
    <row r="35" spans="1:44">
      <c r="A35" s="390">
        <v>0.32291666666666669</v>
      </c>
      <c r="B35" s="388">
        <v>55.681800000000003</v>
      </c>
      <c r="C35" s="390">
        <v>0.82291666666666663</v>
      </c>
      <c r="D35" s="388">
        <v>59.2727</v>
      </c>
      <c r="F35" s="201">
        <v>0.32291666666666669</v>
      </c>
      <c r="G35" s="199">
        <v>56.909100000000002</v>
      </c>
      <c r="H35" s="201">
        <v>0.82291666666666663</v>
      </c>
      <c r="I35" s="199">
        <v>61.363599999999998</v>
      </c>
      <c r="K35" s="205">
        <v>0.32291666666666669</v>
      </c>
      <c r="L35" s="203">
        <v>58.590899999999998</v>
      </c>
      <c r="M35" s="205">
        <v>0.82291666666666663</v>
      </c>
      <c r="N35" s="203">
        <v>59.2273</v>
      </c>
      <c r="P35" s="209">
        <v>0.32291666666666669</v>
      </c>
      <c r="Q35" s="207">
        <v>58.363599999999998</v>
      </c>
      <c r="R35" s="209">
        <v>0.82291666666666663</v>
      </c>
      <c r="S35" s="207">
        <v>58.318199999999997</v>
      </c>
      <c r="U35" s="213">
        <v>0.32291666666666669</v>
      </c>
      <c r="V35" s="211">
        <v>57.363599999999998</v>
      </c>
      <c r="W35" s="213">
        <v>0.82291666666666663</v>
      </c>
      <c r="X35" s="211">
        <v>60.090899999999998</v>
      </c>
      <c r="Z35" s="217">
        <v>0.32291666666666669</v>
      </c>
      <c r="AA35" s="215">
        <v>60.954500000000003</v>
      </c>
      <c r="AB35" s="217">
        <v>0.82291666666666663</v>
      </c>
      <c r="AC35" s="215">
        <v>58.454500000000003</v>
      </c>
      <c r="AE35" s="221">
        <v>0.32291666666666669</v>
      </c>
      <c r="AF35" s="219">
        <v>63.2727</v>
      </c>
      <c r="AG35" s="221">
        <v>0.82291666666666663</v>
      </c>
      <c r="AH35" s="219">
        <v>55.818199999999997</v>
      </c>
      <c r="AJ35" s="225">
        <v>0.32291666666666669</v>
      </c>
      <c r="AK35" s="388">
        <f t="shared" si="0"/>
        <v>51.392025000000004</v>
      </c>
      <c r="AL35" s="225">
        <v>0.82291666666666663</v>
      </c>
      <c r="AM35" s="388">
        <f t="shared" si="0"/>
        <v>51.568174999999997</v>
      </c>
      <c r="AO35" s="228">
        <v>0.32291666666666669</v>
      </c>
      <c r="AP35" s="388">
        <f t="shared" si="1"/>
        <v>57.332362500000002</v>
      </c>
      <c r="AQ35" s="228">
        <v>0.82291666666666663</v>
      </c>
      <c r="AR35" s="388">
        <f t="shared" si="1"/>
        <v>53.693187499999993</v>
      </c>
    </row>
    <row r="36" spans="1:44">
      <c r="A36" s="390">
        <v>0.33333333333333331</v>
      </c>
      <c r="B36" s="388">
        <v>53.409100000000002</v>
      </c>
      <c r="C36" s="390">
        <v>0.83333333333333337</v>
      </c>
      <c r="D36" s="388">
        <v>58.7727</v>
      </c>
      <c r="F36" s="201">
        <v>0.33333333333333331</v>
      </c>
      <c r="G36" s="199">
        <v>54.7273</v>
      </c>
      <c r="H36" s="201">
        <v>0.83333333333333337</v>
      </c>
      <c r="I36" s="199">
        <v>60.136400000000002</v>
      </c>
      <c r="K36" s="205">
        <v>0.33333333333333331</v>
      </c>
      <c r="L36" s="203">
        <v>54.954500000000003</v>
      </c>
      <c r="M36" s="205">
        <v>0.83333333333333337</v>
      </c>
      <c r="N36" s="203">
        <v>59</v>
      </c>
      <c r="P36" s="209">
        <v>0.33333333333333331</v>
      </c>
      <c r="Q36" s="207">
        <v>56.636400000000002</v>
      </c>
      <c r="R36" s="209">
        <v>0.83333333333333337</v>
      </c>
      <c r="S36" s="207">
        <v>58.818199999999997</v>
      </c>
      <c r="U36" s="213">
        <v>0.33333333333333331</v>
      </c>
      <c r="V36" s="211">
        <v>57.545499999999997</v>
      </c>
      <c r="W36" s="213">
        <v>0.83333333333333337</v>
      </c>
      <c r="X36" s="211">
        <v>59.181800000000003</v>
      </c>
      <c r="Z36" s="217">
        <v>0.33333333333333331</v>
      </c>
      <c r="AA36" s="215">
        <v>59.5</v>
      </c>
      <c r="AB36" s="217">
        <v>0.83333333333333337</v>
      </c>
      <c r="AC36" s="215">
        <v>58.863599999999998</v>
      </c>
      <c r="AE36" s="221">
        <v>0.33333333333333331</v>
      </c>
      <c r="AF36" s="219">
        <v>63.181800000000003</v>
      </c>
      <c r="AG36" s="221">
        <v>0.83333333333333337</v>
      </c>
      <c r="AH36" s="219">
        <v>56.681800000000003</v>
      </c>
      <c r="AJ36" s="225">
        <v>0.33333333333333331</v>
      </c>
      <c r="AK36" s="388">
        <f t="shared" si="0"/>
        <v>49.994325000000011</v>
      </c>
      <c r="AL36" s="225">
        <v>0.83333333333333337</v>
      </c>
      <c r="AM36" s="388">
        <f t="shared" si="0"/>
        <v>51.431812499999992</v>
      </c>
      <c r="AO36" s="228">
        <v>0.33333333333333331</v>
      </c>
      <c r="AP36" s="388">
        <f t="shared" si="1"/>
        <v>56.588062500000007</v>
      </c>
      <c r="AQ36" s="228">
        <v>0.83333333333333337</v>
      </c>
      <c r="AR36" s="388">
        <f t="shared" si="1"/>
        <v>54.056806249999994</v>
      </c>
    </row>
    <row r="37" spans="1:44">
      <c r="A37" s="390">
        <v>0.34375</v>
      </c>
      <c r="B37" s="388">
        <v>52.454500000000003</v>
      </c>
      <c r="C37" s="390">
        <v>0.84375</v>
      </c>
      <c r="D37" s="388">
        <v>59.818199999999997</v>
      </c>
      <c r="F37" s="201">
        <v>0.34375</v>
      </c>
      <c r="G37" s="199">
        <v>55.181800000000003</v>
      </c>
      <c r="H37" s="201">
        <v>0.84375</v>
      </c>
      <c r="I37" s="199">
        <v>58.318199999999997</v>
      </c>
      <c r="K37" s="205">
        <v>0.34375</v>
      </c>
      <c r="L37" s="203">
        <v>57.2727</v>
      </c>
      <c r="M37" s="205">
        <v>0.84375</v>
      </c>
      <c r="N37" s="203">
        <v>60.909100000000002</v>
      </c>
      <c r="P37" s="209">
        <v>0.34375</v>
      </c>
      <c r="Q37" s="207">
        <v>55.454500000000003</v>
      </c>
      <c r="R37" s="209">
        <v>0.84375</v>
      </c>
      <c r="S37" s="207">
        <v>61.7727</v>
      </c>
      <c r="U37" s="213">
        <v>0.34375</v>
      </c>
      <c r="V37" s="211">
        <v>55.5</v>
      </c>
      <c r="W37" s="213">
        <v>0.84375</v>
      </c>
      <c r="X37" s="211">
        <v>60.454500000000003</v>
      </c>
      <c r="Z37" s="217">
        <v>0.34375</v>
      </c>
      <c r="AA37" s="215">
        <v>59.954500000000003</v>
      </c>
      <c r="AB37" s="217">
        <v>0.84375</v>
      </c>
      <c r="AC37" s="215">
        <v>59.7727</v>
      </c>
      <c r="AE37" s="221">
        <v>0.34375</v>
      </c>
      <c r="AF37" s="219">
        <v>63.318199999999997</v>
      </c>
      <c r="AG37" s="221">
        <v>0.84375</v>
      </c>
      <c r="AH37" s="219">
        <v>58.2727</v>
      </c>
      <c r="AJ37" s="225">
        <v>0.34375</v>
      </c>
      <c r="AK37" s="388">
        <f t="shared" si="0"/>
        <v>49.892024999999997</v>
      </c>
      <c r="AL37" s="225">
        <v>0.84375</v>
      </c>
      <c r="AM37" s="388">
        <f t="shared" si="0"/>
        <v>52.414762500000002</v>
      </c>
      <c r="AO37" s="228">
        <v>0.34375</v>
      </c>
      <c r="AP37" s="388">
        <f t="shared" si="1"/>
        <v>56.605112499999997</v>
      </c>
      <c r="AQ37" s="228">
        <v>0.84375</v>
      </c>
      <c r="AR37" s="388">
        <f t="shared" si="1"/>
        <v>55.343731250000005</v>
      </c>
    </row>
    <row r="38" spans="1:44">
      <c r="A38" s="390">
        <v>0.35416666666666669</v>
      </c>
      <c r="B38" s="388">
        <v>55.681800000000003</v>
      </c>
      <c r="C38" s="390">
        <v>0.85416666666666663</v>
      </c>
      <c r="D38" s="388">
        <v>58</v>
      </c>
      <c r="F38" s="201">
        <v>0.35416666666666669</v>
      </c>
      <c r="G38" s="199">
        <v>55.181800000000003</v>
      </c>
      <c r="H38" s="201">
        <v>0.85416666666666663</v>
      </c>
      <c r="I38" s="199">
        <v>59.181800000000003</v>
      </c>
      <c r="K38" s="205">
        <v>0.35416666666666669</v>
      </c>
      <c r="L38" s="203">
        <v>57</v>
      </c>
      <c r="M38" s="205">
        <v>0.85416666666666663</v>
      </c>
      <c r="N38" s="203">
        <v>57.7727</v>
      </c>
      <c r="P38" s="209">
        <v>0.35416666666666669</v>
      </c>
      <c r="Q38" s="207">
        <v>55.818199999999997</v>
      </c>
      <c r="R38" s="209">
        <v>0.85416666666666663</v>
      </c>
      <c r="S38" s="207">
        <v>59.5</v>
      </c>
      <c r="U38" s="213">
        <v>0.35416666666666669</v>
      </c>
      <c r="V38" s="211">
        <v>58</v>
      </c>
      <c r="W38" s="213">
        <v>0.85416666666666663</v>
      </c>
      <c r="X38" s="211">
        <v>59.454500000000003</v>
      </c>
      <c r="Z38" s="217">
        <v>0.35416666666666669</v>
      </c>
      <c r="AA38" s="215">
        <v>60.909100000000002</v>
      </c>
      <c r="AB38" s="217">
        <v>0.85416666666666663</v>
      </c>
      <c r="AC38" s="215">
        <v>59.7273</v>
      </c>
      <c r="AE38" s="221">
        <v>0.35416666666666669</v>
      </c>
      <c r="AF38" s="219">
        <v>64</v>
      </c>
      <c r="AG38" s="221">
        <v>0.85416666666666663</v>
      </c>
      <c r="AH38" s="219">
        <v>57.318199999999997</v>
      </c>
      <c r="AJ38" s="225">
        <v>0.35416666666666669</v>
      </c>
      <c r="AK38" s="388">
        <f t="shared" si="0"/>
        <v>50.823862500000004</v>
      </c>
      <c r="AL38" s="225">
        <v>0.85416666666666663</v>
      </c>
      <c r="AM38" s="388">
        <f t="shared" si="0"/>
        <v>51.369312499999999</v>
      </c>
      <c r="AO38" s="228">
        <v>0.35416666666666669</v>
      </c>
      <c r="AP38" s="388">
        <f t="shared" si="1"/>
        <v>57.411931250000002</v>
      </c>
      <c r="AQ38" s="228">
        <v>0.85416666666666663</v>
      </c>
      <c r="AR38" s="388">
        <f t="shared" si="1"/>
        <v>54.343756249999998</v>
      </c>
    </row>
    <row r="39" spans="1:44">
      <c r="A39" s="390">
        <v>0.36458333333333331</v>
      </c>
      <c r="B39" s="388">
        <v>55.136400000000002</v>
      </c>
      <c r="C39" s="390">
        <v>0.86458333333333337</v>
      </c>
      <c r="D39" s="388">
        <v>60</v>
      </c>
      <c r="F39" s="201">
        <v>0.36458333333333331</v>
      </c>
      <c r="G39" s="199">
        <v>54.545499999999997</v>
      </c>
      <c r="H39" s="201">
        <v>0.86458333333333337</v>
      </c>
      <c r="I39" s="199">
        <v>60.363599999999998</v>
      </c>
      <c r="K39" s="205">
        <v>0.36458333333333331</v>
      </c>
      <c r="L39" s="203">
        <v>59.045499999999997</v>
      </c>
      <c r="M39" s="205">
        <v>0.86458333333333337</v>
      </c>
      <c r="N39" s="203">
        <v>59.681800000000003</v>
      </c>
      <c r="P39" s="209">
        <v>0.36458333333333331</v>
      </c>
      <c r="Q39" s="207">
        <v>57</v>
      </c>
      <c r="R39" s="209">
        <v>0.86458333333333337</v>
      </c>
      <c r="S39" s="207">
        <v>58.7273</v>
      </c>
      <c r="U39" s="213">
        <v>0.36458333333333331</v>
      </c>
      <c r="V39" s="211">
        <v>55.863599999999998</v>
      </c>
      <c r="W39" s="213">
        <v>0.86458333333333337</v>
      </c>
      <c r="X39" s="211">
        <v>60.2273</v>
      </c>
      <c r="Z39" s="217">
        <v>0.36458333333333331</v>
      </c>
      <c r="AA39" s="215">
        <v>59.909100000000002</v>
      </c>
      <c r="AB39" s="217">
        <v>0.86458333333333337</v>
      </c>
      <c r="AC39" s="215">
        <v>59.181800000000003</v>
      </c>
      <c r="AE39" s="221">
        <v>0.36458333333333331</v>
      </c>
      <c r="AF39" s="219">
        <v>63.2273</v>
      </c>
      <c r="AG39" s="221">
        <v>0.86458333333333337</v>
      </c>
      <c r="AH39" s="219">
        <v>58.681800000000003</v>
      </c>
      <c r="AJ39" s="225">
        <v>0.36458333333333331</v>
      </c>
      <c r="AK39" s="388">
        <f t="shared" si="0"/>
        <v>50.590924999999999</v>
      </c>
      <c r="AL39" s="225">
        <v>0.86458333333333337</v>
      </c>
      <c r="AM39" s="388">
        <f t="shared" si="0"/>
        <v>52.107950000000002</v>
      </c>
      <c r="AO39" s="228">
        <v>0.36458333333333331</v>
      </c>
      <c r="AP39" s="388">
        <f t="shared" si="1"/>
        <v>56.909112499999999</v>
      </c>
      <c r="AQ39" s="228">
        <v>0.86458333333333337</v>
      </c>
      <c r="AR39" s="388">
        <f t="shared" si="1"/>
        <v>55.394874999999999</v>
      </c>
    </row>
    <row r="40" spans="1:44">
      <c r="A40" s="390">
        <v>0.375</v>
      </c>
      <c r="B40" s="388">
        <v>58.409100000000002</v>
      </c>
      <c r="C40" s="390">
        <v>0.875</v>
      </c>
      <c r="D40" s="388">
        <v>61.7727</v>
      </c>
      <c r="F40" s="201">
        <v>0.375</v>
      </c>
      <c r="G40" s="199">
        <v>56</v>
      </c>
      <c r="H40" s="201">
        <v>0.875</v>
      </c>
      <c r="I40" s="199">
        <v>61.7273</v>
      </c>
      <c r="K40" s="205">
        <v>0.375</v>
      </c>
      <c r="L40" s="203">
        <v>58.090899999999998</v>
      </c>
      <c r="M40" s="205">
        <v>0.875</v>
      </c>
      <c r="N40" s="203">
        <v>60.7727</v>
      </c>
      <c r="P40" s="209">
        <v>0.375</v>
      </c>
      <c r="Q40" s="207">
        <v>57.363599999999998</v>
      </c>
      <c r="R40" s="209">
        <v>0.875</v>
      </c>
      <c r="S40" s="207">
        <v>59.590899999999998</v>
      </c>
      <c r="U40" s="213">
        <v>0.375</v>
      </c>
      <c r="V40" s="211">
        <v>57.545499999999997</v>
      </c>
      <c r="W40" s="213">
        <v>0.875</v>
      </c>
      <c r="X40" s="211">
        <v>59.045499999999997</v>
      </c>
      <c r="Z40" s="217">
        <v>0.375</v>
      </c>
      <c r="AA40" s="215">
        <v>60</v>
      </c>
      <c r="AB40" s="217">
        <v>0.875</v>
      </c>
      <c r="AC40" s="215">
        <v>60.136400000000002</v>
      </c>
      <c r="AE40" s="221">
        <v>0.375</v>
      </c>
      <c r="AF40" s="219">
        <v>62.090899999999998</v>
      </c>
      <c r="AG40" s="221">
        <v>0.875</v>
      </c>
      <c r="AH40" s="219">
        <v>58.7273</v>
      </c>
      <c r="AJ40" s="225">
        <v>0.375</v>
      </c>
      <c r="AK40" s="388">
        <f t="shared" si="0"/>
        <v>51.1875</v>
      </c>
      <c r="AL40" s="225">
        <v>0.875</v>
      </c>
      <c r="AM40" s="388">
        <f t="shared" si="0"/>
        <v>52.721600000000002</v>
      </c>
      <c r="AO40" s="228">
        <v>0.375</v>
      </c>
      <c r="AP40" s="388">
        <f t="shared" si="1"/>
        <v>56.639200000000002</v>
      </c>
      <c r="AQ40" s="228">
        <v>0.875</v>
      </c>
      <c r="AR40" s="388">
        <f t="shared" si="1"/>
        <v>55.724450000000004</v>
      </c>
    </row>
    <row r="41" spans="1:44">
      <c r="A41" s="390">
        <v>0.38541666666666669</v>
      </c>
      <c r="B41" s="388">
        <v>60.5</v>
      </c>
      <c r="C41" s="390">
        <v>0.88541666666666663</v>
      </c>
      <c r="D41" s="388">
        <v>59.363599999999998</v>
      </c>
      <c r="F41" s="201">
        <v>0.38541666666666669</v>
      </c>
      <c r="G41" s="199">
        <v>57.454500000000003</v>
      </c>
      <c r="H41" s="201">
        <v>0.88541666666666663</v>
      </c>
      <c r="I41" s="199">
        <v>60.545499999999997</v>
      </c>
      <c r="K41" s="205">
        <v>0.38541666666666669</v>
      </c>
      <c r="L41" s="203">
        <v>59.636400000000002</v>
      </c>
      <c r="M41" s="205">
        <v>0.88541666666666663</v>
      </c>
      <c r="N41" s="203">
        <v>58.590899999999998</v>
      </c>
      <c r="P41" s="209">
        <v>0.38541666666666669</v>
      </c>
      <c r="Q41" s="207">
        <v>58.909100000000002</v>
      </c>
      <c r="R41" s="209">
        <v>0.88541666666666663</v>
      </c>
      <c r="S41" s="207">
        <v>56.681800000000003</v>
      </c>
      <c r="U41" s="213">
        <v>0.38541666666666669</v>
      </c>
      <c r="V41" s="211">
        <v>59</v>
      </c>
      <c r="W41" s="213">
        <v>0.88541666666666663</v>
      </c>
      <c r="X41" s="211">
        <v>60.590899999999998</v>
      </c>
      <c r="Z41" s="217">
        <v>0.38541666666666669</v>
      </c>
      <c r="AA41" s="215">
        <v>59.909100000000002</v>
      </c>
      <c r="AB41" s="217">
        <v>0.88541666666666663</v>
      </c>
      <c r="AC41" s="215">
        <v>61.2273</v>
      </c>
      <c r="AE41" s="221">
        <v>0.38541666666666669</v>
      </c>
      <c r="AF41" s="219">
        <v>62.181800000000003</v>
      </c>
      <c r="AG41" s="221">
        <v>0.88541666666666663</v>
      </c>
      <c r="AH41" s="219">
        <v>59.545499999999997</v>
      </c>
      <c r="AJ41" s="225">
        <v>0.38541666666666669</v>
      </c>
      <c r="AK41" s="388">
        <f t="shared" si="0"/>
        <v>52.198862499999997</v>
      </c>
      <c r="AL41" s="225">
        <v>0.88541666666666663</v>
      </c>
      <c r="AM41" s="388">
        <f t="shared" si="0"/>
        <v>52.068187500000001</v>
      </c>
      <c r="AO41" s="228">
        <v>0.38541666666666669</v>
      </c>
      <c r="AP41" s="388">
        <f t="shared" si="1"/>
        <v>57.19033125</v>
      </c>
      <c r="AQ41" s="228">
        <v>0.88541666666666663</v>
      </c>
      <c r="AR41" s="388">
        <f t="shared" si="1"/>
        <v>55.806843749999999</v>
      </c>
    </row>
    <row r="42" spans="1:44">
      <c r="A42" s="390">
        <v>0.39583333333333331</v>
      </c>
      <c r="B42" s="388">
        <v>60.454500000000003</v>
      </c>
      <c r="C42" s="390">
        <v>0.89583333333333337</v>
      </c>
      <c r="D42" s="388">
        <v>60.090899999999998</v>
      </c>
      <c r="F42" s="201">
        <v>0.39583333333333331</v>
      </c>
      <c r="G42" s="199">
        <v>56.681800000000003</v>
      </c>
      <c r="H42" s="201">
        <v>0.89583333333333337</v>
      </c>
      <c r="I42" s="199">
        <v>59.409100000000002</v>
      </c>
      <c r="K42" s="205">
        <v>0.39583333333333331</v>
      </c>
      <c r="L42" s="203">
        <v>60.136400000000002</v>
      </c>
      <c r="M42" s="205">
        <v>0.89583333333333337</v>
      </c>
      <c r="N42" s="203">
        <v>60.545499999999997</v>
      </c>
      <c r="P42" s="209">
        <v>0.39583333333333331</v>
      </c>
      <c r="Q42" s="207">
        <v>59.545499999999997</v>
      </c>
      <c r="R42" s="209">
        <v>0.89583333333333337</v>
      </c>
      <c r="S42" s="207">
        <v>59.863599999999998</v>
      </c>
      <c r="U42" s="213">
        <v>0.39583333333333331</v>
      </c>
      <c r="V42" s="211">
        <v>59.681800000000003</v>
      </c>
      <c r="W42" s="213">
        <v>0.89583333333333337</v>
      </c>
      <c r="X42" s="211">
        <v>59.363599999999998</v>
      </c>
      <c r="Z42" s="217">
        <v>0.39583333333333331</v>
      </c>
      <c r="AA42" s="215">
        <v>58.7273</v>
      </c>
      <c r="AB42" s="217">
        <v>0.89583333333333337</v>
      </c>
      <c r="AC42" s="215">
        <v>59.2273</v>
      </c>
      <c r="AE42" s="221">
        <v>0.39583333333333331</v>
      </c>
      <c r="AF42" s="219">
        <v>62.863599999999998</v>
      </c>
      <c r="AG42" s="221">
        <v>0.89583333333333337</v>
      </c>
      <c r="AH42" s="219">
        <v>59.181800000000003</v>
      </c>
      <c r="AJ42" s="225">
        <v>0.39583333333333331</v>
      </c>
      <c r="AK42" s="388">
        <f t="shared" si="0"/>
        <v>52.261362500000004</v>
      </c>
      <c r="AL42" s="225">
        <v>0.89583333333333337</v>
      </c>
      <c r="AM42" s="388">
        <f t="shared" si="0"/>
        <v>52.210224999999994</v>
      </c>
      <c r="AO42" s="228">
        <v>0.39583333333333331</v>
      </c>
      <c r="AP42" s="388">
        <f t="shared" si="1"/>
        <v>57.562481250000005</v>
      </c>
      <c r="AQ42" s="228">
        <v>0.89583333333333337</v>
      </c>
      <c r="AR42" s="388">
        <f t="shared" si="1"/>
        <v>55.696012499999995</v>
      </c>
    </row>
    <row r="43" spans="1:44">
      <c r="A43" s="390">
        <v>0.40625</v>
      </c>
      <c r="B43" s="388">
        <v>59.636400000000002</v>
      </c>
      <c r="C43" s="390">
        <v>0.90625</v>
      </c>
      <c r="D43" s="388">
        <v>60.681800000000003</v>
      </c>
      <c r="F43" s="201">
        <v>0.40625</v>
      </c>
      <c r="G43" s="199">
        <v>57.909100000000002</v>
      </c>
      <c r="H43" s="201">
        <v>0.90625</v>
      </c>
      <c r="I43" s="199">
        <v>59.363599999999998</v>
      </c>
      <c r="K43" s="205">
        <v>0.40625</v>
      </c>
      <c r="L43" s="203">
        <v>57.363599999999998</v>
      </c>
      <c r="M43" s="205">
        <v>0.90625</v>
      </c>
      <c r="N43" s="203">
        <v>59.545499999999997</v>
      </c>
      <c r="P43" s="209">
        <v>0.40625</v>
      </c>
      <c r="Q43" s="207">
        <v>58.181800000000003</v>
      </c>
      <c r="R43" s="209">
        <v>0.90625</v>
      </c>
      <c r="S43" s="207">
        <v>59.454500000000003</v>
      </c>
      <c r="U43" s="213">
        <v>0.40625</v>
      </c>
      <c r="V43" s="211">
        <v>57.363599999999998</v>
      </c>
      <c r="W43" s="213">
        <v>0.90625</v>
      </c>
      <c r="X43" s="211">
        <v>59.590899999999998</v>
      </c>
      <c r="Z43" s="217">
        <v>0.40625</v>
      </c>
      <c r="AA43" s="215">
        <v>59.318199999999997</v>
      </c>
      <c r="AB43" s="217">
        <v>0.90625</v>
      </c>
      <c r="AC43" s="215">
        <v>59.909100000000002</v>
      </c>
      <c r="AE43" s="221">
        <v>0.40625</v>
      </c>
      <c r="AF43" s="219">
        <v>62.045499999999997</v>
      </c>
      <c r="AG43" s="221">
        <v>0.90625</v>
      </c>
      <c r="AH43" s="219">
        <v>59.136400000000002</v>
      </c>
      <c r="AJ43" s="225">
        <v>0.40625</v>
      </c>
      <c r="AK43" s="388">
        <f t="shared" si="0"/>
        <v>51.477274999999999</v>
      </c>
      <c r="AL43" s="225">
        <v>0.90625</v>
      </c>
      <c r="AM43" s="388">
        <f t="shared" si="0"/>
        <v>52.210225000000001</v>
      </c>
      <c r="AO43" s="228">
        <v>0.40625</v>
      </c>
      <c r="AP43" s="388">
        <f t="shared" si="1"/>
        <v>56.761387499999998</v>
      </c>
      <c r="AQ43" s="228">
        <v>0.90625</v>
      </c>
      <c r="AR43" s="388">
        <f t="shared" si="1"/>
        <v>55.673312500000002</v>
      </c>
    </row>
    <row r="44" spans="1:44">
      <c r="A44" s="390">
        <v>0.41666666666666669</v>
      </c>
      <c r="B44" s="388">
        <v>59.454500000000003</v>
      </c>
      <c r="C44" s="390">
        <v>0.91666666666666663</v>
      </c>
      <c r="D44" s="388">
        <v>59.636400000000002</v>
      </c>
      <c r="F44" s="201">
        <v>0.41666666666666669</v>
      </c>
      <c r="G44" s="199">
        <v>56.181800000000003</v>
      </c>
      <c r="H44" s="201">
        <v>0.91666666666666663</v>
      </c>
      <c r="I44" s="199">
        <v>61.5</v>
      </c>
      <c r="K44" s="205">
        <v>0.41666666666666669</v>
      </c>
      <c r="L44" s="203">
        <v>58.363599999999998</v>
      </c>
      <c r="M44" s="205">
        <v>0.91666666666666663</v>
      </c>
      <c r="N44" s="203">
        <v>61.2273</v>
      </c>
      <c r="P44" s="209">
        <v>0.41666666666666669</v>
      </c>
      <c r="Q44" s="207">
        <v>59.545499999999997</v>
      </c>
      <c r="R44" s="209">
        <v>0.91666666666666663</v>
      </c>
      <c r="S44" s="207">
        <v>58.954500000000003</v>
      </c>
      <c r="U44" s="213">
        <v>0.41666666666666669</v>
      </c>
      <c r="V44" s="211">
        <v>58.045499999999997</v>
      </c>
      <c r="W44" s="213">
        <v>0.91666666666666663</v>
      </c>
      <c r="X44" s="211">
        <v>59.363599999999998</v>
      </c>
      <c r="Z44" s="217">
        <v>0.41666666666666669</v>
      </c>
      <c r="AA44" s="215">
        <v>58.454500000000003</v>
      </c>
      <c r="AB44" s="217">
        <v>0.91666666666666663</v>
      </c>
      <c r="AC44" s="215">
        <v>60.2727</v>
      </c>
      <c r="AE44" s="221">
        <v>0.41666666666666669</v>
      </c>
      <c r="AF44" s="219">
        <v>60.7273</v>
      </c>
      <c r="AG44" s="221">
        <v>0.91666666666666663</v>
      </c>
      <c r="AH44" s="219">
        <v>60.318199999999997</v>
      </c>
      <c r="AJ44" s="225">
        <v>0.41666666666666669</v>
      </c>
      <c r="AK44" s="388">
        <f t="shared" si="0"/>
        <v>51.346587500000005</v>
      </c>
      <c r="AL44" s="225">
        <v>0.91666666666666663</v>
      </c>
      <c r="AM44" s="388">
        <f t="shared" si="0"/>
        <v>52.659087499999998</v>
      </c>
      <c r="AO44" s="228">
        <v>0.41666666666666669</v>
      </c>
      <c r="AP44" s="388">
        <f t="shared" si="1"/>
        <v>56.036943750000006</v>
      </c>
      <c r="AQ44" s="228">
        <v>0.91666666666666663</v>
      </c>
      <c r="AR44" s="388">
        <f t="shared" si="1"/>
        <v>56.488643749999994</v>
      </c>
    </row>
    <row r="45" spans="1:44">
      <c r="A45" s="390">
        <v>0.42708333333333331</v>
      </c>
      <c r="B45" s="388">
        <v>59</v>
      </c>
      <c r="C45" s="390">
        <v>0.92708333333333337</v>
      </c>
      <c r="D45" s="388">
        <v>59.636400000000002</v>
      </c>
      <c r="F45" s="201">
        <v>0.42708333333333331</v>
      </c>
      <c r="G45" s="199">
        <v>56.409100000000002</v>
      </c>
      <c r="H45" s="201">
        <v>0.92708333333333337</v>
      </c>
      <c r="I45" s="199">
        <v>60.363599999999998</v>
      </c>
      <c r="K45" s="205">
        <v>0.42708333333333331</v>
      </c>
      <c r="L45" s="203">
        <v>57.681800000000003</v>
      </c>
      <c r="M45" s="205">
        <v>0.92708333333333337</v>
      </c>
      <c r="N45" s="203">
        <v>59.909100000000002</v>
      </c>
      <c r="P45" s="209">
        <v>0.42708333333333331</v>
      </c>
      <c r="Q45" s="207">
        <v>59</v>
      </c>
      <c r="R45" s="209">
        <v>0.92708333333333337</v>
      </c>
      <c r="S45" s="207">
        <v>60.2273</v>
      </c>
      <c r="U45" s="213">
        <v>0.42708333333333331</v>
      </c>
      <c r="V45" s="211">
        <v>57.409100000000002</v>
      </c>
      <c r="W45" s="213">
        <v>0.92708333333333337</v>
      </c>
      <c r="X45" s="211">
        <v>60.818199999999997</v>
      </c>
      <c r="Z45" s="217">
        <v>0.42708333333333331</v>
      </c>
      <c r="AA45" s="215">
        <v>59.181800000000003</v>
      </c>
      <c r="AB45" s="217">
        <v>0.92708333333333337</v>
      </c>
      <c r="AC45" s="215">
        <v>59.2727</v>
      </c>
      <c r="AE45" s="221">
        <v>0.42708333333333331</v>
      </c>
      <c r="AF45" s="219">
        <v>61.545499999999997</v>
      </c>
      <c r="AG45" s="221">
        <v>0.92708333333333337</v>
      </c>
      <c r="AH45" s="219">
        <v>60.818199999999997</v>
      </c>
      <c r="AJ45" s="225">
        <v>0.42708333333333331</v>
      </c>
      <c r="AK45" s="388">
        <f t="shared" si="0"/>
        <v>51.278412500000002</v>
      </c>
      <c r="AL45" s="225">
        <v>0.92708333333333337</v>
      </c>
      <c r="AM45" s="388">
        <f t="shared" si="0"/>
        <v>52.630687500000001</v>
      </c>
      <c r="AO45" s="228">
        <v>0.42708333333333331</v>
      </c>
      <c r="AP45" s="388">
        <f t="shared" si="1"/>
        <v>56.411956250000003</v>
      </c>
      <c r="AQ45" s="228">
        <v>0.92708333333333337</v>
      </c>
      <c r="AR45" s="388">
        <f t="shared" si="1"/>
        <v>56.724443749999999</v>
      </c>
    </row>
    <row r="46" spans="1:44">
      <c r="A46" s="390">
        <v>0.4375</v>
      </c>
      <c r="B46" s="388">
        <v>57.954500000000003</v>
      </c>
      <c r="C46" s="390">
        <v>0.9375</v>
      </c>
      <c r="D46" s="388">
        <v>59.136400000000002</v>
      </c>
      <c r="F46" s="201">
        <v>0.4375</v>
      </c>
      <c r="G46" s="199">
        <v>58.2727</v>
      </c>
      <c r="H46" s="201">
        <v>0.9375</v>
      </c>
      <c r="I46" s="199">
        <v>59.136400000000002</v>
      </c>
      <c r="K46" s="205">
        <v>0.4375</v>
      </c>
      <c r="L46" s="203">
        <v>58.5</v>
      </c>
      <c r="M46" s="205">
        <v>0.9375</v>
      </c>
      <c r="N46" s="203">
        <v>59.7273</v>
      </c>
      <c r="P46" s="209">
        <v>0.4375</v>
      </c>
      <c r="Q46" s="207">
        <v>60.5</v>
      </c>
      <c r="R46" s="209">
        <v>0.9375</v>
      </c>
      <c r="S46" s="207">
        <v>56.7273</v>
      </c>
      <c r="U46" s="213">
        <v>0.4375</v>
      </c>
      <c r="V46" s="211">
        <v>59.681800000000003</v>
      </c>
      <c r="W46" s="213">
        <v>0.9375</v>
      </c>
      <c r="X46" s="211">
        <v>60.7273</v>
      </c>
      <c r="Z46" s="217">
        <v>0.4375</v>
      </c>
      <c r="AA46" s="215">
        <v>60.136400000000002</v>
      </c>
      <c r="AB46" s="217">
        <v>0.9375</v>
      </c>
      <c r="AC46" s="215">
        <v>61</v>
      </c>
      <c r="AE46" s="221">
        <v>0.4375</v>
      </c>
      <c r="AF46" s="219">
        <v>61.045499999999997</v>
      </c>
      <c r="AG46" s="221">
        <v>0.9375</v>
      </c>
      <c r="AH46" s="219">
        <v>60</v>
      </c>
      <c r="AJ46" s="225">
        <v>0.4375</v>
      </c>
      <c r="AK46" s="388">
        <f t="shared" si="0"/>
        <v>52.011362499999997</v>
      </c>
      <c r="AL46" s="225">
        <v>0.9375</v>
      </c>
      <c r="AM46" s="388">
        <f t="shared" si="0"/>
        <v>52.0568375</v>
      </c>
      <c r="AO46" s="228">
        <v>0.4375</v>
      </c>
      <c r="AP46" s="388">
        <f t="shared" si="1"/>
        <v>56.528431249999997</v>
      </c>
      <c r="AQ46" s="228">
        <v>0.9375</v>
      </c>
      <c r="AR46" s="388">
        <f t="shared" si="1"/>
        <v>56.02841875</v>
      </c>
    </row>
    <row r="47" spans="1:44">
      <c r="A47" s="390">
        <v>0.44791666666666669</v>
      </c>
      <c r="B47" s="388">
        <v>58.818199999999997</v>
      </c>
      <c r="C47" s="390">
        <v>0.94791666666666663</v>
      </c>
      <c r="D47" s="388">
        <v>62.318199999999997</v>
      </c>
      <c r="F47" s="201">
        <v>0.44791666666666669</v>
      </c>
      <c r="G47" s="199">
        <v>58.909100000000002</v>
      </c>
      <c r="H47" s="201">
        <v>0.94791666666666663</v>
      </c>
      <c r="I47" s="199">
        <v>63.363599999999998</v>
      </c>
      <c r="K47" s="205">
        <v>0.44791666666666669</v>
      </c>
      <c r="L47" s="203">
        <v>56</v>
      </c>
      <c r="M47" s="205">
        <v>0.94791666666666663</v>
      </c>
      <c r="N47" s="203">
        <v>60.681800000000003</v>
      </c>
      <c r="P47" s="209">
        <v>0.44791666666666669</v>
      </c>
      <c r="Q47" s="207">
        <v>59.409100000000002</v>
      </c>
      <c r="R47" s="209">
        <v>0.94791666666666663</v>
      </c>
      <c r="S47" s="207">
        <v>62.681800000000003</v>
      </c>
      <c r="U47" s="213">
        <v>0.44791666666666669</v>
      </c>
      <c r="V47" s="211">
        <v>60.2273</v>
      </c>
      <c r="W47" s="213">
        <v>0.94791666666666663</v>
      </c>
      <c r="X47" s="211">
        <v>58.181800000000003</v>
      </c>
      <c r="Z47" s="217">
        <v>0.44791666666666669</v>
      </c>
      <c r="AA47" s="215">
        <v>59.7727</v>
      </c>
      <c r="AB47" s="217">
        <v>0.94791666666666663</v>
      </c>
      <c r="AC47" s="215">
        <v>61.590899999999998</v>
      </c>
      <c r="AE47" s="221">
        <v>0.44791666666666669</v>
      </c>
      <c r="AF47" s="219">
        <v>60.090899999999998</v>
      </c>
      <c r="AG47" s="221">
        <v>0.94791666666666663</v>
      </c>
      <c r="AH47" s="219">
        <v>59.863599999999998</v>
      </c>
      <c r="AJ47" s="225">
        <v>0.44791666666666669</v>
      </c>
      <c r="AK47" s="388">
        <f t="shared" si="0"/>
        <v>51.653412500000002</v>
      </c>
      <c r="AL47" s="225">
        <v>0.94791666666666663</v>
      </c>
      <c r="AM47" s="388">
        <f t="shared" si="0"/>
        <v>53.585212500000004</v>
      </c>
      <c r="AO47" s="228">
        <v>0.44791666666666669</v>
      </c>
      <c r="AP47" s="388">
        <f t="shared" si="1"/>
        <v>55.872156250000003</v>
      </c>
      <c r="AQ47" s="228">
        <v>0.94791666666666663</v>
      </c>
      <c r="AR47" s="388">
        <f t="shared" si="1"/>
        <v>56.724406250000001</v>
      </c>
    </row>
    <row r="48" spans="1:44">
      <c r="A48" s="390">
        <v>0.45833333333333331</v>
      </c>
      <c r="B48" s="388">
        <v>58.545499999999997</v>
      </c>
      <c r="C48" s="390">
        <v>0.95833333333333337</v>
      </c>
      <c r="D48" s="388">
        <v>59.5</v>
      </c>
      <c r="F48" s="201">
        <v>0.45833333333333331</v>
      </c>
      <c r="G48" s="199">
        <v>58.318199999999997</v>
      </c>
      <c r="H48" s="201">
        <v>0.95833333333333337</v>
      </c>
      <c r="I48" s="199">
        <v>62.909100000000002</v>
      </c>
      <c r="K48" s="205">
        <v>0.45833333333333331</v>
      </c>
      <c r="L48" s="203">
        <v>57.5</v>
      </c>
      <c r="M48" s="205">
        <v>0.95833333333333337</v>
      </c>
      <c r="N48" s="203">
        <v>62.545499999999997</v>
      </c>
      <c r="P48" s="209">
        <v>0.45833333333333331</v>
      </c>
      <c r="Q48" s="207">
        <v>57.636400000000002</v>
      </c>
      <c r="R48" s="209">
        <v>0.95833333333333337</v>
      </c>
      <c r="S48" s="207">
        <v>63.681800000000003</v>
      </c>
      <c r="U48" s="213">
        <v>0.45833333333333331</v>
      </c>
      <c r="V48" s="211">
        <v>60.363599999999998</v>
      </c>
      <c r="W48" s="213">
        <v>0.95833333333333337</v>
      </c>
      <c r="X48" s="211">
        <v>61.181800000000003</v>
      </c>
      <c r="Z48" s="217">
        <v>0.45833333333333331</v>
      </c>
      <c r="AA48" s="215">
        <v>59.909100000000002</v>
      </c>
      <c r="AB48" s="217">
        <v>0.95833333333333337</v>
      </c>
      <c r="AC48" s="215">
        <v>61.590899999999998</v>
      </c>
      <c r="AE48" s="221">
        <v>0.45833333333333331</v>
      </c>
      <c r="AF48" s="219">
        <v>59.863599999999998</v>
      </c>
      <c r="AG48" s="221">
        <v>0.95833333333333337</v>
      </c>
      <c r="AH48" s="219">
        <v>61.590899999999998</v>
      </c>
      <c r="AJ48" s="225">
        <v>0.45833333333333331</v>
      </c>
      <c r="AK48" s="388">
        <f t="shared" si="0"/>
        <v>51.517049999999998</v>
      </c>
      <c r="AL48" s="225">
        <v>0.95833333333333337</v>
      </c>
      <c r="AM48" s="388">
        <f t="shared" si="0"/>
        <v>54.125</v>
      </c>
      <c r="AO48" s="228">
        <v>0.45833333333333331</v>
      </c>
      <c r="AP48" s="388">
        <f t="shared" si="1"/>
        <v>55.690325000000001</v>
      </c>
      <c r="AQ48" s="228">
        <v>0.95833333333333337</v>
      </c>
      <c r="AR48" s="388">
        <f t="shared" si="1"/>
        <v>57.857950000000002</v>
      </c>
    </row>
    <row r="49" spans="1:44">
      <c r="A49" s="390">
        <v>0.46875</v>
      </c>
      <c r="B49" s="388">
        <v>60</v>
      </c>
      <c r="C49" s="390">
        <v>0.96875</v>
      </c>
      <c r="D49" s="388">
        <v>60.7273</v>
      </c>
      <c r="F49" s="201">
        <v>0.46875</v>
      </c>
      <c r="G49" s="199">
        <v>59.5</v>
      </c>
      <c r="H49" s="201">
        <v>0.96875</v>
      </c>
      <c r="I49" s="199">
        <v>61.636400000000002</v>
      </c>
      <c r="K49" s="205">
        <v>0.46875</v>
      </c>
      <c r="L49" s="203">
        <v>58.818199999999997</v>
      </c>
      <c r="M49" s="205">
        <v>0.96875</v>
      </c>
      <c r="N49" s="203">
        <v>64.090900000000005</v>
      </c>
      <c r="P49" s="209">
        <v>0.46875</v>
      </c>
      <c r="Q49" s="207">
        <v>56.409100000000002</v>
      </c>
      <c r="R49" s="209">
        <v>0.96875</v>
      </c>
      <c r="S49" s="207">
        <v>63.363599999999998</v>
      </c>
      <c r="U49" s="213">
        <v>0.46875</v>
      </c>
      <c r="V49" s="211">
        <v>59.590899999999998</v>
      </c>
      <c r="W49" s="213">
        <v>0.96875</v>
      </c>
      <c r="X49" s="211">
        <v>60.909100000000002</v>
      </c>
      <c r="Z49" s="217">
        <v>0.46875</v>
      </c>
      <c r="AA49" s="215">
        <v>59.045499999999997</v>
      </c>
      <c r="AB49" s="217">
        <v>0.96875</v>
      </c>
      <c r="AC49" s="215">
        <v>61.136400000000002</v>
      </c>
      <c r="AE49" s="221">
        <v>0.46875</v>
      </c>
      <c r="AF49" s="219">
        <v>59.909100000000002</v>
      </c>
      <c r="AG49" s="221">
        <v>0.96875</v>
      </c>
      <c r="AH49" s="219">
        <v>60.863599999999998</v>
      </c>
      <c r="AJ49" s="225">
        <v>0.46875</v>
      </c>
      <c r="AK49" s="388">
        <f t="shared" si="0"/>
        <v>51.659100000000002</v>
      </c>
      <c r="AL49" s="225">
        <v>0.96875</v>
      </c>
      <c r="AM49" s="388">
        <f t="shared" si="0"/>
        <v>54.090912500000002</v>
      </c>
      <c r="AO49" s="228">
        <v>0.46875</v>
      </c>
      <c r="AP49" s="388">
        <f t="shared" si="1"/>
        <v>55.784100000000002</v>
      </c>
      <c r="AQ49" s="228">
        <v>0.96875</v>
      </c>
      <c r="AR49" s="388">
        <f t="shared" si="1"/>
        <v>57.477256249999996</v>
      </c>
    </row>
    <row r="50" spans="1:44">
      <c r="A50" s="390">
        <v>0.47916666666666669</v>
      </c>
      <c r="B50" s="388">
        <v>57.545499999999997</v>
      </c>
      <c r="C50" s="390">
        <v>0.97916666666666663</v>
      </c>
      <c r="D50" s="388">
        <v>61.681800000000003</v>
      </c>
      <c r="F50" s="201">
        <v>0.47916666666666669</v>
      </c>
      <c r="G50" s="199">
        <v>58.5</v>
      </c>
      <c r="H50" s="201">
        <v>0.97916666666666663</v>
      </c>
      <c r="I50" s="199">
        <v>64.136399999999995</v>
      </c>
      <c r="K50" s="205">
        <v>0.47916666666666669</v>
      </c>
      <c r="L50" s="203">
        <v>57.954500000000003</v>
      </c>
      <c r="M50" s="205">
        <v>0.97916666666666663</v>
      </c>
      <c r="N50" s="203">
        <v>60.2727</v>
      </c>
      <c r="P50" s="209">
        <v>0.47916666666666669</v>
      </c>
      <c r="Q50" s="207">
        <v>57.818199999999997</v>
      </c>
      <c r="R50" s="209">
        <v>0.97916666666666663</v>
      </c>
      <c r="S50" s="207">
        <v>60.454500000000003</v>
      </c>
      <c r="U50" s="213">
        <v>0.47916666666666669</v>
      </c>
      <c r="V50" s="211">
        <v>59.5</v>
      </c>
      <c r="W50" s="213">
        <v>0.97916666666666663</v>
      </c>
      <c r="X50" s="211">
        <v>62.090899999999998</v>
      </c>
      <c r="Z50" s="217">
        <v>0.47916666666666669</v>
      </c>
      <c r="AA50" s="215">
        <v>59.2273</v>
      </c>
      <c r="AB50" s="217">
        <v>0.97916666666666663</v>
      </c>
      <c r="AC50" s="215">
        <v>61.7727</v>
      </c>
      <c r="AE50" s="221">
        <v>0.47916666666666669</v>
      </c>
      <c r="AF50" s="219">
        <v>59.954500000000003</v>
      </c>
      <c r="AG50" s="221">
        <v>0.97916666666666663</v>
      </c>
      <c r="AH50" s="219">
        <v>61.590899999999998</v>
      </c>
      <c r="AJ50" s="225">
        <v>0.47916666666666669</v>
      </c>
      <c r="AK50" s="388">
        <f t="shared" si="0"/>
        <v>51.3125</v>
      </c>
      <c r="AL50" s="225">
        <v>0.97916666666666663</v>
      </c>
      <c r="AM50" s="388">
        <f t="shared" si="0"/>
        <v>53.999987499999996</v>
      </c>
      <c r="AO50" s="228">
        <v>0.47916666666666669</v>
      </c>
      <c r="AP50" s="388">
        <f t="shared" si="1"/>
        <v>55.633499999999998</v>
      </c>
      <c r="AQ50" s="228">
        <v>0.97916666666666663</v>
      </c>
      <c r="AR50" s="388">
        <f t="shared" si="1"/>
        <v>57.795443749999997</v>
      </c>
    </row>
    <row r="51" spans="1:44">
      <c r="A51" s="390">
        <v>0.48958333333333331</v>
      </c>
      <c r="B51" s="388">
        <v>58.636400000000002</v>
      </c>
      <c r="C51" s="390">
        <v>0.98958333333333337</v>
      </c>
      <c r="D51" s="388">
        <v>64.318200000000004</v>
      </c>
      <c r="F51" s="201">
        <v>0.48958333333333331</v>
      </c>
      <c r="G51" s="199">
        <v>57.136400000000002</v>
      </c>
      <c r="H51" s="201">
        <v>0.98958333333333337</v>
      </c>
      <c r="I51" s="199">
        <v>54.607100000000003</v>
      </c>
      <c r="K51" s="205">
        <v>0.48958333333333331</v>
      </c>
      <c r="L51" s="203">
        <v>57.954500000000003</v>
      </c>
      <c r="M51" s="205">
        <v>0.98958333333333337</v>
      </c>
      <c r="N51" s="203">
        <v>63.909100000000002</v>
      </c>
      <c r="P51" s="209">
        <v>0.48958333333333331</v>
      </c>
      <c r="Q51" s="207">
        <v>59.136400000000002</v>
      </c>
      <c r="R51" s="209">
        <v>0.98958333333333337</v>
      </c>
      <c r="S51" s="207">
        <v>61.857100000000003</v>
      </c>
      <c r="U51" s="213">
        <v>0.48958333333333331</v>
      </c>
      <c r="V51" s="211">
        <v>57.318199999999997</v>
      </c>
      <c r="W51" s="213">
        <v>0.98958333333333337</v>
      </c>
      <c r="X51" s="211">
        <v>61.136400000000002</v>
      </c>
      <c r="Z51" s="217">
        <v>0.48958333333333331</v>
      </c>
      <c r="AA51" s="215">
        <v>59</v>
      </c>
      <c r="AB51" s="217">
        <v>0.98958333333333337</v>
      </c>
      <c r="AC51" s="215">
        <v>62.863599999999998</v>
      </c>
      <c r="AE51" s="221">
        <v>0.48958333333333331</v>
      </c>
      <c r="AF51" s="219">
        <v>60.590899999999998</v>
      </c>
      <c r="AG51" s="221">
        <v>0.98958333333333337</v>
      </c>
      <c r="AH51" s="219">
        <v>59.7273</v>
      </c>
      <c r="AJ51" s="225">
        <v>0.48958333333333331</v>
      </c>
      <c r="AK51" s="388">
        <f t="shared" si="0"/>
        <v>51.221599999999995</v>
      </c>
      <c r="AL51" s="225">
        <v>0.98958333333333337</v>
      </c>
      <c r="AM51" s="388">
        <f t="shared" si="0"/>
        <v>53.552350000000004</v>
      </c>
      <c r="AO51" s="228">
        <v>0.48958333333333331</v>
      </c>
      <c r="AP51" s="388">
        <f t="shared" si="1"/>
        <v>55.90625</v>
      </c>
      <c r="AQ51" s="228">
        <v>0.98958333333333337</v>
      </c>
      <c r="AR51" s="388">
        <f t="shared" si="1"/>
        <v>56.639825000000002</v>
      </c>
    </row>
    <row r="52" spans="1:44" ht="34.799999999999997">
      <c r="A52" s="391" t="s">
        <v>4</v>
      </c>
      <c r="B52" s="392">
        <f>AVERAGE(B4:B51,D4:D51)</f>
        <v>59.433379166666676</v>
      </c>
      <c r="C52" s="393"/>
      <c r="D52" s="394"/>
      <c r="F52" s="202" t="s">
        <v>4</v>
      </c>
      <c r="G52" s="392">
        <f>AVERAGE(G4:G51,I4:I51)</f>
        <v>58.91371770833333</v>
      </c>
      <c r="H52" s="393"/>
      <c r="I52" s="394"/>
      <c r="K52" s="206" t="s">
        <v>4</v>
      </c>
      <c r="L52" s="392">
        <f>AVERAGE(L4:L51,N4:N51)</f>
        <v>59.253180208333355</v>
      </c>
      <c r="M52" s="393"/>
      <c r="N52" s="394"/>
      <c r="P52" s="210" t="s">
        <v>4</v>
      </c>
      <c r="Q52" s="392">
        <f>AVERAGE(Q4:Q51,S4:S51)</f>
        <v>60.171517708333312</v>
      </c>
      <c r="R52" s="393"/>
      <c r="S52" s="394"/>
      <c r="U52" s="214" t="s">
        <v>4</v>
      </c>
      <c r="V52" s="392">
        <f>AVERAGE(V4:V51,X4:X51)</f>
        <v>59.253866666666674</v>
      </c>
      <c r="W52" s="393"/>
      <c r="X52" s="394"/>
      <c r="Z52" s="218" t="s">
        <v>4</v>
      </c>
      <c r="AA52" s="392">
        <f>AVERAGE(AA4:AA51,AC4:AC51)</f>
        <v>59.525390624999993</v>
      </c>
      <c r="AB52" s="393"/>
      <c r="AC52" s="394"/>
      <c r="AE52" s="222" t="s">
        <v>4</v>
      </c>
      <c r="AF52" s="392">
        <f>AVERAGE(AF4:AF51,AH4:AH51)</f>
        <v>59.896601041666678</v>
      </c>
      <c r="AG52" s="393"/>
      <c r="AH52" s="394"/>
      <c r="AJ52" s="226" t="s">
        <v>4</v>
      </c>
      <c r="AK52" s="392">
        <f>AVERAGE(AK4:AK51,AM4:AM51)</f>
        <v>52.135464843750007</v>
      </c>
      <c r="AL52" s="393"/>
      <c r="AM52" s="394"/>
      <c r="AO52" s="229" t="s">
        <v>4</v>
      </c>
      <c r="AP52" s="392">
        <f>AVERAGE(AP4:AP51,AR4:AR51)</f>
        <v>56.016032942708328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80</v>
      </c>
      <c r="C57" s="390">
        <v>0.5</v>
      </c>
      <c r="D57" s="388">
        <v>80</v>
      </c>
      <c r="F57" s="390">
        <v>0</v>
      </c>
      <c r="G57" s="388">
        <v>80</v>
      </c>
      <c r="H57" s="390">
        <v>0.5</v>
      </c>
      <c r="I57" s="388">
        <v>80</v>
      </c>
      <c r="K57" s="390">
        <v>0</v>
      </c>
      <c r="L57" s="388">
        <v>80</v>
      </c>
      <c r="M57" s="390">
        <v>0.5</v>
      </c>
      <c r="N57" s="388">
        <v>80</v>
      </c>
      <c r="P57" s="390">
        <v>0</v>
      </c>
      <c r="Q57" s="388">
        <v>80</v>
      </c>
      <c r="R57" s="390">
        <v>0.5</v>
      </c>
      <c r="S57" s="388">
        <v>80</v>
      </c>
      <c r="U57" s="390">
        <v>0</v>
      </c>
      <c r="V57" s="388">
        <v>80</v>
      </c>
      <c r="W57" s="390">
        <v>0.5</v>
      </c>
      <c r="X57" s="388">
        <v>80</v>
      </c>
      <c r="Z57" s="390">
        <v>0</v>
      </c>
      <c r="AA57" s="388">
        <v>65.409099999999995</v>
      </c>
      <c r="AB57" s="390">
        <v>0.5</v>
      </c>
      <c r="AC57" s="388">
        <v>56.2727</v>
      </c>
      <c r="AE57" s="390">
        <v>0</v>
      </c>
      <c r="AF57" s="388">
        <v>64.363600000000005</v>
      </c>
      <c r="AG57" s="390">
        <v>0.5</v>
      </c>
      <c r="AH57" s="388">
        <v>60.090899999999998</v>
      </c>
      <c r="AJ57" s="390">
        <v>0</v>
      </c>
      <c r="AK57" s="388">
        <f>AVERAGE(V57,Q57,L57,G57,B57)</f>
        <v>80</v>
      </c>
      <c r="AL57" s="390">
        <v>0.5</v>
      </c>
      <c r="AM57" s="388">
        <f>AVERAGE(AH57,AC57,X57,,S57,N57,I57,D57)</f>
        <v>64.545450000000002</v>
      </c>
      <c r="AO57" s="390">
        <v>0</v>
      </c>
      <c r="AP57" s="388">
        <f>AVERAGE(AK57,AF57)</f>
        <v>72.18180000000001</v>
      </c>
      <c r="AQ57" s="390">
        <v>0.5</v>
      </c>
      <c r="AR57" s="388">
        <f>AVERAGE(AM57,AH57)</f>
        <v>62.318174999999997</v>
      </c>
    </row>
    <row r="58" spans="1:44" s="258" customFormat="1">
      <c r="A58" s="390">
        <v>1.0416666666666666E-2</v>
      </c>
      <c r="B58" s="388">
        <v>80</v>
      </c>
      <c r="C58" s="390">
        <v>0.51041666666666663</v>
      </c>
      <c r="D58" s="388">
        <v>80</v>
      </c>
      <c r="F58" s="390">
        <v>1.0416666666666666E-2</v>
      </c>
      <c r="G58" s="388">
        <v>80</v>
      </c>
      <c r="H58" s="390">
        <v>0.51041666666666663</v>
      </c>
      <c r="I58" s="388">
        <v>80</v>
      </c>
      <c r="K58" s="390">
        <v>1.0416666666666666E-2</v>
      </c>
      <c r="L58" s="388">
        <v>80</v>
      </c>
      <c r="M58" s="390">
        <v>0.51041666666666663</v>
      </c>
      <c r="N58" s="388">
        <v>80</v>
      </c>
      <c r="P58" s="390">
        <v>1.0416666666666666E-2</v>
      </c>
      <c r="Q58" s="388">
        <v>80</v>
      </c>
      <c r="R58" s="390">
        <v>0.51041666666666663</v>
      </c>
      <c r="S58" s="388">
        <v>80</v>
      </c>
      <c r="U58" s="390">
        <v>1.0416666666666666E-2</v>
      </c>
      <c r="V58" s="388">
        <v>80</v>
      </c>
      <c r="W58" s="390">
        <v>0.51041666666666663</v>
      </c>
      <c r="X58" s="388">
        <v>80</v>
      </c>
      <c r="Z58" s="390">
        <v>1.0416666666666666E-2</v>
      </c>
      <c r="AA58" s="388">
        <v>64.5</v>
      </c>
      <c r="AB58" s="390">
        <v>0.51041666666666663</v>
      </c>
      <c r="AC58" s="388">
        <v>55.954500000000003</v>
      </c>
      <c r="AE58" s="390">
        <v>1.0416666666666666E-2</v>
      </c>
      <c r="AF58" s="388">
        <v>65.181799999999996</v>
      </c>
      <c r="AG58" s="390">
        <v>0.51041666666666663</v>
      </c>
      <c r="AH58" s="388">
        <v>60.090899999999998</v>
      </c>
      <c r="AJ58" s="390">
        <v>1.0416666666666666E-2</v>
      </c>
      <c r="AK58" s="388">
        <f t="shared" ref="AK58:AK104" si="2">AVERAGE(AF58,AA58,V58,,Q58,L58,G58,B58)</f>
        <v>66.210225000000008</v>
      </c>
      <c r="AL58" s="390">
        <v>0.51041666666666663</v>
      </c>
      <c r="AM58" s="388">
        <f t="shared" ref="AM58:AM104" si="3">AVERAGE(AH58,AC58,X58,,S58,N58,I58,D58)</f>
        <v>64.505674999999997</v>
      </c>
      <c r="AO58" s="390">
        <v>1.0416666666666666E-2</v>
      </c>
      <c r="AP58" s="388">
        <f t="shared" ref="AP58:AP104" si="4">AVERAGE(AK58,AF58)</f>
        <v>65.696012499999995</v>
      </c>
      <c r="AQ58" s="390">
        <v>0.51041666666666663</v>
      </c>
      <c r="AR58" s="388">
        <f t="shared" ref="AR58:AR104" si="5">AVERAGE(AM58,AH58)</f>
        <v>62.298287500000001</v>
      </c>
    </row>
    <row r="59" spans="1:44" s="258" customFormat="1">
      <c r="A59" s="390">
        <v>2.0833333333333332E-2</v>
      </c>
      <c r="B59" s="388">
        <v>79</v>
      </c>
      <c r="C59" s="390">
        <v>0.52083333333333337</v>
      </c>
      <c r="D59" s="388">
        <v>80</v>
      </c>
      <c r="F59" s="390">
        <v>2.0833333333333332E-2</v>
      </c>
      <c r="G59" s="388">
        <v>76</v>
      </c>
      <c r="H59" s="390">
        <v>0.52083333333333337</v>
      </c>
      <c r="I59" s="388">
        <v>80</v>
      </c>
      <c r="K59" s="390">
        <v>2.0833333333333332E-2</v>
      </c>
      <c r="L59" s="388">
        <v>80</v>
      </c>
      <c r="M59" s="390">
        <v>0.52083333333333337</v>
      </c>
      <c r="N59" s="388">
        <v>80</v>
      </c>
      <c r="P59" s="390">
        <v>2.0833333333333332E-2</v>
      </c>
      <c r="Q59" s="388">
        <v>78</v>
      </c>
      <c r="R59" s="390">
        <v>0.52083333333333337</v>
      </c>
      <c r="S59" s="388">
        <v>80</v>
      </c>
      <c r="U59" s="390">
        <v>2.0833333333333332E-2</v>
      </c>
      <c r="V59" s="388">
        <v>80</v>
      </c>
      <c r="W59" s="390">
        <v>0.52083333333333337</v>
      </c>
      <c r="X59" s="388">
        <v>80</v>
      </c>
      <c r="Z59" s="390">
        <v>2.0833333333333332E-2</v>
      </c>
      <c r="AA59" s="388">
        <v>61.2727</v>
      </c>
      <c r="AB59" s="390">
        <v>0.52083333333333337</v>
      </c>
      <c r="AC59" s="388">
        <v>56.136400000000002</v>
      </c>
      <c r="AE59" s="390">
        <v>2.0833333333333332E-2</v>
      </c>
      <c r="AF59" s="388">
        <v>65.045500000000004</v>
      </c>
      <c r="AG59" s="390">
        <v>0.52083333333333337</v>
      </c>
      <c r="AH59" s="388">
        <v>60.2273</v>
      </c>
      <c r="AJ59" s="390">
        <v>2.0833333333333332E-2</v>
      </c>
      <c r="AK59" s="388">
        <f t="shared" si="2"/>
        <v>64.914774999999992</v>
      </c>
      <c r="AL59" s="390">
        <v>0.52083333333333337</v>
      </c>
      <c r="AM59" s="388">
        <f t="shared" si="3"/>
        <v>64.545462499999999</v>
      </c>
      <c r="AO59" s="390">
        <v>2.0833333333333332E-2</v>
      </c>
      <c r="AP59" s="388">
        <f t="shared" si="4"/>
        <v>64.980137499999998</v>
      </c>
      <c r="AQ59" s="390">
        <v>0.52083333333333337</v>
      </c>
      <c r="AR59" s="388">
        <f t="shared" si="5"/>
        <v>62.386381249999999</v>
      </c>
    </row>
    <row r="60" spans="1:44" s="258" customFormat="1">
      <c r="A60" s="390">
        <v>3.125E-2</v>
      </c>
      <c r="B60" s="388">
        <v>80</v>
      </c>
      <c r="C60" s="390">
        <v>0.53125</v>
      </c>
      <c r="D60" s="388">
        <v>80</v>
      </c>
      <c r="F60" s="390">
        <v>3.125E-2</v>
      </c>
      <c r="G60" s="388">
        <v>72</v>
      </c>
      <c r="H60" s="390">
        <v>0.53125</v>
      </c>
      <c r="I60" s="388">
        <v>80</v>
      </c>
      <c r="K60" s="390">
        <v>3.125E-2</v>
      </c>
      <c r="L60" s="388">
        <v>80</v>
      </c>
      <c r="M60" s="390">
        <v>0.53125</v>
      </c>
      <c r="N60" s="388">
        <v>80</v>
      </c>
      <c r="P60" s="390">
        <v>3.125E-2</v>
      </c>
      <c r="Q60" s="388">
        <v>80</v>
      </c>
      <c r="R60" s="390">
        <v>0.53125</v>
      </c>
      <c r="S60" s="388">
        <v>80</v>
      </c>
      <c r="U60" s="390">
        <v>3.125E-2</v>
      </c>
      <c r="V60" s="388">
        <v>78</v>
      </c>
      <c r="W60" s="390">
        <v>0.53125</v>
      </c>
      <c r="X60" s="388">
        <v>80</v>
      </c>
      <c r="Z60" s="390">
        <v>3.125E-2</v>
      </c>
      <c r="AA60" s="388">
        <v>60</v>
      </c>
      <c r="AB60" s="390">
        <v>0.53125</v>
      </c>
      <c r="AC60" s="388">
        <v>56.318199999999997</v>
      </c>
      <c r="AE60" s="390">
        <v>3.125E-2</v>
      </c>
      <c r="AF60" s="388">
        <v>63.2727</v>
      </c>
      <c r="AG60" s="390">
        <v>0.53125</v>
      </c>
      <c r="AH60" s="388">
        <v>61.7727</v>
      </c>
      <c r="AJ60" s="390">
        <v>3.125E-2</v>
      </c>
      <c r="AK60" s="388">
        <f t="shared" si="2"/>
        <v>64.159087499999998</v>
      </c>
      <c r="AL60" s="390">
        <v>0.53125</v>
      </c>
      <c r="AM60" s="388">
        <f t="shared" si="3"/>
        <v>64.761362500000004</v>
      </c>
      <c r="AO60" s="390">
        <v>3.125E-2</v>
      </c>
      <c r="AP60" s="388">
        <f t="shared" si="4"/>
        <v>63.715893749999999</v>
      </c>
      <c r="AQ60" s="390">
        <v>0.53125</v>
      </c>
      <c r="AR60" s="388">
        <f t="shared" si="5"/>
        <v>63.267031250000002</v>
      </c>
    </row>
    <row r="61" spans="1:44" s="258" customFormat="1">
      <c r="A61" s="390">
        <v>4.1666666666666664E-2</v>
      </c>
      <c r="B61" s="388">
        <v>80</v>
      </c>
      <c r="C61" s="390">
        <v>0.54166666666666663</v>
      </c>
      <c r="D61" s="388">
        <v>80</v>
      </c>
      <c r="F61" s="390">
        <v>4.1666666666666664E-2</v>
      </c>
      <c r="G61" s="388">
        <v>79</v>
      </c>
      <c r="H61" s="390">
        <v>0.54166666666666663</v>
      </c>
      <c r="I61" s="388">
        <v>80</v>
      </c>
      <c r="K61" s="390">
        <v>4.1666666666666664E-2</v>
      </c>
      <c r="L61" s="388">
        <v>79</v>
      </c>
      <c r="M61" s="390">
        <v>0.54166666666666663</v>
      </c>
      <c r="N61" s="388">
        <v>80</v>
      </c>
      <c r="P61" s="390">
        <v>4.1666666666666664E-2</v>
      </c>
      <c r="Q61" s="388">
        <v>80</v>
      </c>
      <c r="R61" s="390">
        <v>0.54166666666666663</v>
      </c>
      <c r="S61" s="388">
        <v>80</v>
      </c>
      <c r="U61" s="390">
        <v>4.1666666666666664E-2</v>
      </c>
      <c r="V61" s="388">
        <v>80</v>
      </c>
      <c r="W61" s="390">
        <v>0.54166666666666663</v>
      </c>
      <c r="X61" s="388">
        <v>80</v>
      </c>
      <c r="Z61" s="390">
        <v>4.1666666666666664E-2</v>
      </c>
      <c r="AA61" s="388">
        <v>65.636399999999995</v>
      </c>
      <c r="AB61" s="390">
        <v>0.54166666666666663</v>
      </c>
      <c r="AC61" s="388">
        <v>56.7727</v>
      </c>
      <c r="AE61" s="390">
        <v>4.1666666666666664E-2</v>
      </c>
      <c r="AF61" s="388">
        <v>63.818199999999997</v>
      </c>
      <c r="AG61" s="390">
        <v>0.54166666666666663</v>
      </c>
      <c r="AH61" s="388">
        <v>60.136400000000002</v>
      </c>
      <c r="AJ61" s="390">
        <v>4.1666666666666664E-2</v>
      </c>
      <c r="AK61" s="388">
        <f t="shared" si="2"/>
        <v>65.931825000000003</v>
      </c>
      <c r="AL61" s="390">
        <v>0.54166666666666663</v>
      </c>
      <c r="AM61" s="388">
        <f t="shared" si="3"/>
        <v>64.613637499999996</v>
      </c>
      <c r="AO61" s="390">
        <v>4.1666666666666664E-2</v>
      </c>
      <c r="AP61" s="388">
        <f t="shared" si="4"/>
        <v>64.875012499999997</v>
      </c>
      <c r="AQ61" s="390">
        <v>0.54166666666666663</v>
      </c>
      <c r="AR61" s="388">
        <f t="shared" si="5"/>
        <v>62.375018749999995</v>
      </c>
    </row>
    <row r="62" spans="1:44" s="258" customFormat="1">
      <c r="A62" s="390">
        <v>5.2083333333333336E-2</v>
      </c>
      <c r="B62" s="388">
        <v>80</v>
      </c>
      <c r="C62" s="390">
        <v>0.55208333333333337</v>
      </c>
      <c r="D62" s="388">
        <v>80</v>
      </c>
      <c r="F62" s="390">
        <v>5.2083333333333336E-2</v>
      </c>
      <c r="G62" s="388">
        <v>80</v>
      </c>
      <c r="H62" s="390">
        <v>0.55208333333333337</v>
      </c>
      <c r="I62" s="388">
        <v>80</v>
      </c>
      <c r="K62" s="390">
        <v>5.2083333333333336E-2</v>
      </c>
      <c r="L62" s="388">
        <v>80</v>
      </c>
      <c r="M62" s="390">
        <v>0.55208333333333337</v>
      </c>
      <c r="N62" s="388">
        <v>80</v>
      </c>
      <c r="P62" s="390">
        <v>5.2083333333333336E-2</v>
      </c>
      <c r="Q62" s="388">
        <v>75</v>
      </c>
      <c r="R62" s="390">
        <v>0.55208333333333337</v>
      </c>
      <c r="S62" s="388">
        <v>80</v>
      </c>
      <c r="U62" s="390">
        <v>5.2083333333333336E-2</v>
      </c>
      <c r="V62" s="388">
        <v>80</v>
      </c>
      <c r="W62" s="390">
        <v>0.55208333333333337</v>
      </c>
      <c r="X62" s="388">
        <v>80</v>
      </c>
      <c r="Z62" s="390">
        <v>5.2083333333333336E-2</v>
      </c>
      <c r="AA62" s="388">
        <v>65.636399999999995</v>
      </c>
      <c r="AB62" s="390">
        <v>0.55208333333333337</v>
      </c>
      <c r="AC62" s="388">
        <v>56.636400000000002</v>
      </c>
      <c r="AE62" s="390">
        <v>5.2083333333333336E-2</v>
      </c>
      <c r="AF62" s="388">
        <v>63.909100000000002</v>
      </c>
      <c r="AG62" s="390">
        <v>0.55208333333333337</v>
      </c>
      <c r="AH62" s="388">
        <v>59.636400000000002</v>
      </c>
      <c r="AJ62" s="390">
        <v>5.2083333333333336E-2</v>
      </c>
      <c r="AK62" s="388">
        <f t="shared" si="2"/>
        <v>65.568187499999993</v>
      </c>
      <c r="AL62" s="390">
        <v>0.55208333333333337</v>
      </c>
      <c r="AM62" s="388">
        <f t="shared" si="3"/>
        <v>64.534099999999995</v>
      </c>
      <c r="AO62" s="390">
        <v>5.2083333333333336E-2</v>
      </c>
      <c r="AP62" s="388">
        <f t="shared" si="4"/>
        <v>64.738643749999994</v>
      </c>
      <c r="AQ62" s="390">
        <v>0.55208333333333337</v>
      </c>
      <c r="AR62" s="388">
        <f t="shared" si="5"/>
        <v>62.085250000000002</v>
      </c>
    </row>
    <row r="63" spans="1:44" s="258" customFormat="1">
      <c r="A63" s="390">
        <v>6.25E-2</v>
      </c>
      <c r="B63" s="388">
        <v>78</v>
      </c>
      <c r="C63" s="390">
        <v>0.5625</v>
      </c>
      <c r="D63" s="388">
        <v>80</v>
      </c>
      <c r="F63" s="390">
        <v>6.25E-2</v>
      </c>
      <c r="G63" s="388">
        <v>75</v>
      </c>
      <c r="H63" s="390">
        <v>0.5625</v>
      </c>
      <c r="I63" s="388">
        <v>80</v>
      </c>
      <c r="K63" s="390">
        <v>6.25E-2</v>
      </c>
      <c r="L63" s="388">
        <v>80</v>
      </c>
      <c r="M63" s="390">
        <v>0.5625</v>
      </c>
      <c r="N63" s="388">
        <v>80</v>
      </c>
      <c r="P63" s="390">
        <v>6.25E-2</v>
      </c>
      <c r="Q63" s="388">
        <v>80</v>
      </c>
      <c r="R63" s="390">
        <v>0.5625</v>
      </c>
      <c r="S63" s="388">
        <v>80</v>
      </c>
      <c r="U63" s="390">
        <v>6.25E-2</v>
      </c>
      <c r="V63" s="388">
        <v>80</v>
      </c>
      <c r="W63" s="390">
        <v>0.5625</v>
      </c>
      <c r="X63" s="388">
        <v>80</v>
      </c>
      <c r="Z63" s="390">
        <v>6.25E-2</v>
      </c>
      <c r="AA63" s="388">
        <v>65</v>
      </c>
      <c r="AB63" s="390">
        <v>0.5625</v>
      </c>
      <c r="AC63" s="388">
        <v>57.5</v>
      </c>
      <c r="AE63" s="390">
        <v>6.25E-2</v>
      </c>
      <c r="AF63" s="388">
        <v>63.363599999999998</v>
      </c>
      <c r="AG63" s="390">
        <v>0.5625</v>
      </c>
      <c r="AH63" s="388">
        <v>59.909100000000002</v>
      </c>
      <c r="AJ63" s="390">
        <v>6.25E-2</v>
      </c>
      <c r="AK63" s="388">
        <f t="shared" si="2"/>
        <v>65.170450000000002</v>
      </c>
      <c r="AL63" s="390">
        <v>0.5625</v>
      </c>
      <c r="AM63" s="388">
        <f t="shared" si="3"/>
        <v>64.676137499999996</v>
      </c>
      <c r="AO63" s="390">
        <v>6.25E-2</v>
      </c>
      <c r="AP63" s="388">
        <f t="shared" si="4"/>
        <v>64.267025000000004</v>
      </c>
      <c r="AQ63" s="390">
        <v>0.5625</v>
      </c>
      <c r="AR63" s="388">
        <f t="shared" si="5"/>
        <v>62.292618750000003</v>
      </c>
    </row>
    <row r="64" spans="1:44" s="258" customFormat="1">
      <c r="A64" s="390">
        <v>7.2916666666666671E-2</v>
      </c>
      <c r="B64" s="388">
        <v>79</v>
      </c>
      <c r="C64" s="390">
        <v>0.57291666666666663</v>
      </c>
      <c r="D64" s="388">
        <v>80</v>
      </c>
      <c r="F64" s="390">
        <v>7.2916666666666671E-2</v>
      </c>
      <c r="G64" s="388">
        <v>79</v>
      </c>
      <c r="H64" s="390">
        <v>0.57291666666666663</v>
      </c>
      <c r="I64" s="388">
        <v>80</v>
      </c>
      <c r="K64" s="390">
        <v>7.2916666666666671E-2</v>
      </c>
      <c r="L64" s="388">
        <v>80</v>
      </c>
      <c r="M64" s="390">
        <v>0.57291666666666663</v>
      </c>
      <c r="N64" s="388">
        <v>80</v>
      </c>
      <c r="P64" s="390">
        <v>7.2916666666666671E-2</v>
      </c>
      <c r="Q64" s="388">
        <v>80</v>
      </c>
      <c r="R64" s="390">
        <v>0.57291666666666663</v>
      </c>
      <c r="S64" s="388">
        <v>80</v>
      </c>
      <c r="U64" s="390">
        <v>7.2916666666666671E-2</v>
      </c>
      <c r="V64" s="388">
        <v>80</v>
      </c>
      <c r="W64" s="390">
        <v>0.57291666666666663</v>
      </c>
      <c r="X64" s="388">
        <v>80</v>
      </c>
      <c r="Z64" s="390">
        <v>7.2916666666666671E-2</v>
      </c>
      <c r="AA64" s="388">
        <v>64.045500000000004</v>
      </c>
      <c r="AB64" s="390">
        <v>0.57291666666666663</v>
      </c>
      <c r="AC64" s="388">
        <v>56.7273</v>
      </c>
      <c r="AE64" s="390">
        <v>7.2916666666666671E-2</v>
      </c>
      <c r="AF64" s="388">
        <v>63.5</v>
      </c>
      <c r="AG64" s="390">
        <v>0.57291666666666663</v>
      </c>
      <c r="AH64" s="388">
        <v>59.545499999999997</v>
      </c>
      <c r="AJ64" s="390">
        <v>7.2916666666666671E-2</v>
      </c>
      <c r="AK64" s="388">
        <f t="shared" si="2"/>
        <v>65.693187499999993</v>
      </c>
      <c r="AL64" s="390">
        <v>0.57291666666666663</v>
      </c>
      <c r="AM64" s="388">
        <f t="shared" si="3"/>
        <v>64.534099999999995</v>
      </c>
      <c r="AO64" s="390">
        <v>7.2916666666666671E-2</v>
      </c>
      <c r="AP64" s="388">
        <f t="shared" si="4"/>
        <v>64.596593749999997</v>
      </c>
      <c r="AQ64" s="390">
        <v>0.57291666666666663</v>
      </c>
      <c r="AR64" s="388">
        <f t="shared" si="5"/>
        <v>62.0398</v>
      </c>
    </row>
    <row r="65" spans="1:44" s="258" customFormat="1">
      <c r="A65" s="390">
        <v>8.3333333333333329E-2</v>
      </c>
      <c r="B65" s="388">
        <v>78</v>
      </c>
      <c r="C65" s="390">
        <v>0.58333333333333337</v>
      </c>
      <c r="D65" s="388">
        <v>80</v>
      </c>
      <c r="F65" s="390">
        <v>8.3333333333333329E-2</v>
      </c>
      <c r="G65" s="388">
        <v>80</v>
      </c>
      <c r="H65" s="390">
        <v>0.58333333333333337</v>
      </c>
      <c r="I65" s="388">
        <v>80</v>
      </c>
      <c r="K65" s="390">
        <v>8.3333333333333329E-2</v>
      </c>
      <c r="L65" s="388">
        <v>80</v>
      </c>
      <c r="M65" s="390">
        <v>0.58333333333333337</v>
      </c>
      <c r="N65" s="388">
        <v>80</v>
      </c>
      <c r="P65" s="390">
        <v>8.3333333333333329E-2</v>
      </c>
      <c r="Q65" s="388">
        <v>80</v>
      </c>
      <c r="R65" s="390">
        <v>0.58333333333333337</v>
      </c>
      <c r="S65" s="388">
        <v>80</v>
      </c>
      <c r="U65" s="390">
        <v>8.3333333333333329E-2</v>
      </c>
      <c r="V65" s="388">
        <v>80</v>
      </c>
      <c r="W65" s="390">
        <v>0.58333333333333337</v>
      </c>
      <c r="X65" s="388">
        <v>80</v>
      </c>
      <c r="Z65" s="390">
        <v>8.3333333333333329E-2</v>
      </c>
      <c r="AA65" s="388">
        <v>64.181799999999996</v>
      </c>
      <c r="AB65" s="390">
        <v>0.58333333333333337</v>
      </c>
      <c r="AC65" s="388">
        <v>57.318199999999997</v>
      </c>
      <c r="AE65" s="390">
        <v>8.3333333333333329E-2</v>
      </c>
      <c r="AF65" s="388">
        <v>65.090900000000005</v>
      </c>
      <c r="AG65" s="390">
        <v>0.58333333333333337</v>
      </c>
      <c r="AH65" s="388">
        <v>59.590899999999998</v>
      </c>
      <c r="AJ65" s="390">
        <v>8.3333333333333329E-2</v>
      </c>
      <c r="AK65" s="388">
        <f t="shared" si="2"/>
        <v>65.909087499999998</v>
      </c>
      <c r="AL65" s="390">
        <v>0.58333333333333337</v>
      </c>
      <c r="AM65" s="388">
        <f t="shared" si="3"/>
        <v>64.613637499999996</v>
      </c>
      <c r="AO65" s="390">
        <v>8.3333333333333329E-2</v>
      </c>
      <c r="AP65" s="388">
        <f t="shared" si="4"/>
        <v>65.499993750000002</v>
      </c>
      <c r="AQ65" s="390">
        <v>0.58333333333333337</v>
      </c>
      <c r="AR65" s="388">
        <f t="shared" si="5"/>
        <v>62.102268749999993</v>
      </c>
    </row>
    <row r="66" spans="1:44" s="258" customFormat="1">
      <c r="A66" s="390">
        <v>9.375E-2</v>
      </c>
      <c r="B66" s="388">
        <v>77</v>
      </c>
      <c r="C66" s="390">
        <v>0.59375</v>
      </c>
      <c r="D66" s="388">
        <v>80</v>
      </c>
      <c r="F66" s="390">
        <v>9.375E-2</v>
      </c>
      <c r="G66" s="388">
        <v>74</v>
      </c>
      <c r="H66" s="390">
        <v>0.59375</v>
      </c>
      <c r="I66" s="388">
        <v>80</v>
      </c>
      <c r="K66" s="390">
        <v>9.375E-2</v>
      </c>
      <c r="L66" s="388">
        <v>76</v>
      </c>
      <c r="M66" s="390">
        <v>0.59375</v>
      </c>
      <c r="N66" s="388">
        <v>80</v>
      </c>
      <c r="P66" s="390">
        <v>9.375E-2</v>
      </c>
      <c r="Q66" s="388">
        <v>80</v>
      </c>
      <c r="R66" s="390">
        <v>0.59375</v>
      </c>
      <c r="S66" s="388">
        <v>80</v>
      </c>
      <c r="U66" s="390">
        <v>9.375E-2</v>
      </c>
      <c r="V66" s="388">
        <v>80</v>
      </c>
      <c r="W66" s="390">
        <v>0.59375</v>
      </c>
      <c r="X66" s="388">
        <v>80</v>
      </c>
      <c r="Z66" s="390">
        <v>9.375E-2</v>
      </c>
      <c r="AA66" s="388">
        <v>65.318200000000004</v>
      </c>
      <c r="AB66" s="390">
        <v>0.59375</v>
      </c>
      <c r="AC66" s="388">
        <v>56.409100000000002</v>
      </c>
      <c r="AE66" s="390">
        <v>9.375E-2</v>
      </c>
      <c r="AF66" s="388">
        <v>62.428600000000003</v>
      </c>
      <c r="AG66" s="390">
        <v>0.59375</v>
      </c>
      <c r="AH66" s="388">
        <v>59.7273</v>
      </c>
      <c r="AJ66" s="390">
        <v>9.375E-2</v>
      </c>
      <c r="AK66" s="388">
        <f t="shared" si="2"/>
        <v>64.343350000000001</v>
      </c>
      <c r="AL66" s="390">
        <v>0.59375</v>
      </c>
      <c r="AM66" s="388">
        <f t="shared" si="3"/>
        <v>64.517049999999998</v>
      </c>
      <c r="AO66" s="390">
        <v>9.375E-2</v>
      </c>
      <c r="AP66" s="388">
        <f t="shared" si="4"/>
        <v>63.385975000000002</v>
      </c>
      <c r="AQ66" s="390">
        <v>0.59375</v>
      </c>
      <c r="AR66" s="388">
        <f t="shared" si="5"/>
        <v>62.122174999999999</v>
      </c>
    </row>
    <row r="67" spans="1:44" s="258" customFormat="1">
      <c r="A67" s="390">
        <v>0.10416666666666667</v>
      </c>
      <c r="B67" s="388">
        <v>77</v>
      </c>
      <c r="C67" s="390">
        <v>0.60416666666666663</v>
      </c>
      <c r="D67" s="388">
        <v>80</v>
      </c>
      <c r="F67" s="390">
        <v>0.10416666666666667</v>
      </c>
      <c r="G67" s="388">
        <v>77</v>
      </c>
      <c r="H67" s="390">
        <v>0.60416666666666663</v>
      </c>
      <c r="I67" s="388">
        <v>80</v>
      </c>
      <c r="K67" s="390">
        <v>0.10416666666666667</v>
      </c>
      <c r="L67" s="388">
        <v>80</v>
      </c>
      <c r="M67" s="390">
        <v>0.60416666666666663</v>
      </c>
      <c r="N67" s="388">
        <v>80</v>
      </c>
      <c r="P67" s="390">
        <v>0.10416666666666667</v>
      </c>
      <c r="Q67" s="388">
        <v>76</v>
      </c>
      <c r="R67" s="390">
        <v>0.60416666666666663</v>
      </c>
      <c r="S67" s="388">
        <v>80</v>
      </c>
      <c r="U67" s="390">
        <v>0.10416666666666667</v>
      </c>
      <c r="V67" s="388">
        <v>80</v>
      </c>
      <c r="W67" s="390">
        <v>0.60416666666666663</v>
      </c>
      <c r="X67" s="388">
        <v>80</v>
      </c>
      <c r="Z67" s="390">
        <v>0.10416666666666667</v>
      </c>
      <c r="AA67" s="388">
        <v>63.095199999999998</v>
      </c>
      <c r="AB67" s="390">
        <v>0.60416666666666663</v>
      </c>
      <c r="AC67" s="388">
        <v>56.7727</v>
      </c>
      <c r="AE67" s="390">
        <v>0.10416666666666667</v>
      </c>
      <c r="AF67" s="388">
        <v>64.090900000000005</v>
      </c>
      <c r="AG67" s="390">
        <v>0.60416666666666663</v>
      </c>
      <c r="AH67" s="388">
        <v>60.318199999999997</v>
      </c>
      <c r="AJ67" s="390">
        <v>0.10416666666666667</v>
      </c>
      <c r="AK67" s="388">
        <f t="shared" si="2"/>
        <v>64.648262500000001</v>
      </c>
      <c r="AL67" s="390">
        <v>0.60416666666666663</v>
      </c>
      <c r="AM67" s="388">
        <f t="shared" si="3"/>
        <v>64.636362500000004</v>
      </c>
      <c r="AO67" s="390">
        <v>0.10416666666666667</v>
      </c>
      <c r="AP67" s="388">
        <f t="shared" si="4"/>
        <v>64.36958125000001</v>
      </c>
      <c r="AQ67" s="390">
        <v>0.60416666666666663</v>
      </c>
      <c r="AR67" s="388">
        <f t="shared" si="5"/>
        <v>62.477281250000004</v>
      </c>
    </row>
    <row r="68" spans="1:44" s="258" customFormat="1">
      <c r="A68" s="390">
        <v>0.11458333333333333</v>
      </c>
      <c r="B68" s="388">
        <v>78</v>
      </c>
      <c r="C68" s="390">
        <v>0.61458333333333337</v>
      </c>
      <c r="D68" s="388">
        <v>80</v>
      </c>
      <c r="F68" s="390">
        <v>0.11458333333333333</v>
      </c>
      <c r="G68" s="388">
        <v>76</v>
      </c>
      <c r="H68" s="390">
        <v>0.61458333333333337</v>
      </c>
      <c r="I68" s="388">
        <v>80</v>
      </c>
      <c r="K68" s="390">
        <v>0.11458333333333333</v>
      </c>
      <c r="L68" s="388">
        <v>79</v>
      </c>
      <c r="M68" s="390">
        <v>0.61458333333333337</v>
      </c>
      <c r="N68" s="388">
        <v>80</v>
      </c>
      <c r="P68" s="390">
        <v>0.11458333333333333</v>
      </c>
      <c r="Q68" s="388">
        <v>80</v>
      </c>
      <c r="R68" s="390">
        <v>0.61458333333333337</v>
      </c>
      <c r="S68" s="388">
        <v>80</v>
      </c>
      <c r="U68" s="390">
        <v>0.11458333333333333</v>
      </c>
      <c r="V68" s="388">
        <v>80</v>
      </c>
      <c r="W68" s="390">
        <v>0.61458333333333337</v>
      </c>
      <c r="X68" s="388">
        <v>80</v>
      </c>
      <c r="Z68" s="390">
        <v>0.11458333333333333</v>
      </c>
      <c r="AA68" s="388">
        <v>61.7273</v>
      </c>
      <c r="AB68" s="390">
        <v>0.61458333333333337</v>
      </c>
      <c r="AC68" s="388">
        <v>57.318199999999997</v>
      </c>
      <c r="AE68" s="390">
        <v>0.11458333333333333</v>
      </c>
      <c r="AF68" s="388">
        <v>63.318199999999997</v>
      </c>
      <c r="AG68" s="390">
        <v>0.61458333333333337</v>
      </c>
      <c r="AH68" s="388">
        <v>60.7273</v>
      </c>
      <c r="AJ68" s="390">
        <v>0.11458333333333333</v>
      </c>
      <c r="AK68" s="388">
        <f t="shared" si="2"/>
        <v>64.755687499999993</v>
      </c>
      <c r="AL68" s="390">
        <v>0.61458333333333337</v>
      </c>
      <c r="AM68" s="388">
        <f t="shared" si="3"/>
        <v>64.755687499999993</v>
      </c>
      <c r="AO68" s="390">
        <v>0.11458333333333333</v>
      </c>
      <c r="AP68" s="388">
        <f t="shared" si="4"/>
        <v>64.036943749999992</v>
      </c>
      <c r="AQ68" s="390">
        <v>0.61458333333333337</v>
      </c>
      <c r="AR68" s="388">
        <f t="shared" si="5"/>
        <v>62.741493749999997</v>
      </c>
    </row>
    <row r="69" spans="1:44" s="258" customFormat="1">
      <c r="A69" s="390">
        <v>0.125</v>
      </c>
      <c r="B69" s="388">
        <v>79</v>
      </c>
      <c r="C69" s="390">
        <v>0.625</v>
      </c>
      <c r="D69" s="388">
        <v>80</v>
      </c>
      <c r="F69" s="390">
        <v>0.125</v>
      </c>
      <c r="G69" s="388">
        <v>80</v>
      </c>
      <c r="H69" s="390">
        <v>0.625</v>
      </c>
      <c r="I69" s="388">
        <v>80</v>
      </c>
      <c r="K69" s="390">
        <v>0.125</v>
      </c>
      <c r="L69" s="388">
        <v>80</v>
      </c>
      <c r="M69" s="390">
        <v>0.625</v>
      </c>
      <c r="N69" s="388">
        <v>80</v>
      </c>
      <c r="P69" s="390">
        <v>0.125</v>
      </c>
      <c r="Q69" s="388">
        <v>78</v>
      </c>
      <c r="R69" s="390">
        <v>0.625</v>
      </c>
      <c r="S69" s="388">
        <v>80</v>
      </c>
      <c r="U69" s="390">
        <v>0.125</v>
      </c>
      <c r="V69" s="388">
        <v>76</v>
      </c>
      <c r="W69" s="390">
        <v>0.625</v>
      </c>
      <c r="X69" s="388">
        <v>80</v>
      </c>
      <c r="Z69" s="390">
        <v>0.125</v>
      </c>
      <c r="AA69" s="388">
        <v>64.818200000000004</v>
      </c>
      <c r="AB69" s="390">
        <v>0.625</v>
      </c>
      <c r="AC69" s="388">
        <v>56.818199999999997</v>
      </c>
      <c r="AE69" s="390">
        <v>0.125</v>
      </c>
      <c r="AF69" s="388">
        <v>65.285700000000006</v>
      </c>
      <c r="AG69" s="390">
        <v>0.625</v>
      </c>
      <c r="AH69" s="388">
        <v>60.045499999999997</v>
      </c>
      <c r="AJ69" s="390">
        <v>0.125</v>
      </c>
      <c r="AK69" s="388">
        <f t="shared" si="2"/>
        <v>65.387987500000008</v>
      </c>
      <c r="AL69" s="390">
        <v>0.625</v>
      </c>
      <c r="AM69" s="388">
        <f t="shared" si="3"/>
        <v>64.607962499999999</v>
      </c>
      <c r="AO69" s="390">
        <v>0.125</v>
      </c>
      <c r="AP69" s="388">
        <f t="shared" si="4"/>
        <v>65.336843750000014</v>
      </c>
      <c r="AQ69" s="390">
        <v>0.625</v>
      </c>
      <c r="AR69" s="388">
        <f t="shared" si="5"/>
        <v>62.326731249999995</v>
      </c>
    </row>
    <row r="70" spans="1:44" s="258" customFormat="1">
      <c r="A70" s="390">
        <v>0.13541666666666666</v>
      </c>
      <c r="B70" s="388">
        <v>79</v>
      </c>
      <c r="C70" s="390">
        <v>0.63541666666666663</v>
      </c>
      <c r="D70" s="388">
        <v>80</v>
      </c>
      <c r="F70" s="390">
        <v>0.13541666666666666</v>
      </c>
      <c r="G70" s="388">
        <v>80</v>
      </c>
      <c r="H70" s="390">
        <v>0.63541666666666663</v>
      </c>
      <c r="I70" s="388">
        <v>80</v>
      </c>
      <c r="K70" s="390">
        <v>0.13541666666666666</v>
      </c>
      <c r="L70" s="388">
        <v>78</v>
      </c>
      <c r="M70" s="390">
        <v>0.63541666666666663</v>
      </c>
      <c r="N70" s="388">
        <v>80</v>
      </c>
      <c r="P70" s="390">
        <v>0.13541666666666666</v>
      </c>
      <c r="Q70" s="388" t="s">
        <v>5</v>
      </c>
      <c r="R70" s="390">
        <v>0.63541666666666663</v>
      </c>
      <c r="S70" s="388">
        <v>80</v>
      </c>
      <c r="U70" s="390">
        <v>0.13541666666666666</v>
      </c>
      <c r="V70" s="388">
        <v>80</v>
      </c>
      <c r="W70" s="390">
        <v>0.63541666666666663</v>
      </c>
      <c r="X70" s="388">
        <v>80</v>
      </c>
      <c r="Z70" s="390">
        <v>0.13541666666666666</v>
      </c>
      <c r="AA70" s="388">
        <v>67.7273</v>
      </c>
      <c r="AB70" s="390">
        <v>0.63541666666666663</v>
      </c>
      <c r="AC70" s="388">
        <v>56.818199999999997</v>
      </c>
      <c r="AE70" s="390">
        <v>0.13541666666666666</v>
      </c>
      <c r="AF70" s="388">
        <v>61.681800000000003</v>
      </c>
      <c r="AG70" s="390">
        <v>0.63541666666666663</v>
      </c>
      <c r="AH70" s="388">
        <v>60.7727</v>
      </c>
      <c r="AJ70" s="390">
        <v>0.13541666666666666</v>
      </c>
      <c r="AK70" s="388">
        <f t="shared" si="2"/>
        <v>63.772728571428566</v>
      </c>
      <c r="AL70" s="390">
        <v>0.63541666666666663</v>
      </c>
      <c r="AM70" s="388">
        <f t="shared" si="3"/>
        <v>64.698862500000004</v>
      </c>
      <c r="AO70" s="390">
        <v>0.13541666666666666</v>
      </c>
      <c r="AP70" s="388">
        <f t="shared" si="4"/>
        <v>62.727264285714284</v>
      </c>
      <c r="AQ70" s="390">
        <v>0.63541666666666663</v>
      </c>
      <c r="AR70" s="388">
        <f t="shared" si="5"/>
        <v>62.735781250000002</v>
      </c>
    </row>
    <row r="71" spans="1:44" s="258" customFormat="1">
      <c r="A71" s="390">
        <v>0.14583333333333334</v>
      </c>
      <c r="B71" s="388">
        <v>79</v>
      </c>
      <c r="C71" s="390">
        <v>0.64583333333333337</v>
      </c>
      <c r="D71" s="388">
        <v>80</v>
      </c>
      <c r="F71" s="390">
        <v>0.14583333333333334</v>
      </c>
      <c r="G71" s="388">
        <v>78</v>
      </c>
      <c r="H71" s="390">
        <v>0.64583333333333337</v>
      </c>
      <c r="I71" s="388">
        <v>80</v>
      </c>
      <c r="K71" s="390">
        <v>0.14583333333333334</v>
      </c>
      <c r="L71" s="388">
        <v>80</v>
      </c>
      <c r="M71" s="390">
        <v>0.64583333333333337</v>
      </c>
      <c r="N71" s="388">
        <v>80</v>
      </c>
      <c r="P71" s="390">
        <v>0.14583333333333334</v>
      </c>
      <c r="Q71" s="388" t="s">
        <v>5</v>
      </c>
      <c r="R71" s="390">
        <v>0.64583333333333337</v>
      </c>
      <c r="S71" s="388">
        <v>80</v>
      </c>
      <c r="U71" s="390">
        <v>0.14583333333333334</v>
      </c>
      <c r="V71" s="388">
        <v>80</v>
      </c>
      <c r="W71" s="390">
        <v>0.64583333333333337</v>
      </c>
      <c r="X71" s="388">
        <v>80</v>
      </c>
      <c r="Z71" s="390">
        <v>0.14583333333333334</v>
      </c>
      <c r="AA71" s="388">
        <v>64.900000000000006</v>
      </c>
      <c r="AB71" s="390">
        <v>0.64583333333333337</v>
      </c>
      <c r="AC71" s="388">
        <v>57.045499999999997</v>
      </c>
      <c r="AE71" s="390">
        <v>0.14583333333333334</v>
      </c>
      <c r="AF71" s="388">
        <v>61.863599999999998</v>
      </c>
      <c r="AG71" s="390">
        <v>0.64583333333333337</v>
      </c>
      <c r="AH71" s="388">
        <v>59.409100000000002</v>
      </c>
      <c r="AJ71" s="390">
        <v>0.14583333333333334</v>
      </c>
      <c r="AK71" s="388">
        <f t="shared" si="2"/>
        <v>63.394799999999996</v>
      </c>
      <c r="AL71" s="390">
        <v>0.64583333333333337</v>
      </c>
      <c r="AM71" s="388">
        <f t="shared" si="3"/>
        <v>64.556825000000003</v>
      </c>
      <c r="AO71" s="390">
        <v>0.14583333333333334</v>
      </c>
      <c r="AP71" s="388">
        <f t="shared" si="4"/>
        <v>62.629199999999997</v>
      </c>
      <c r="AQ71" s="390">
        <v>0.64583333333333337</v>
      </c>
      <c r="AR71" s="388">
        <f t="shared" si="5"/>
        <v>61.982962499999999</v>
      </c>
    </row>
    <row r="72" spans="1:44" s="258" customFormat="1">
      <c r="A72" s="390">
        <v>0.15625</v>
      </c>
      <c r="B72" s="388">
        <v>77</v>
      </c>
      <c r="C72" s="390">
        <v>0.65625</v>
      </c>
      <c r="D72" s="388">
        <v>80</v>
      </c>
      <c r="F72" s="390">
        <v>0.15625</v>
      </c>
      <c r="G72" s="388">
        <v>76</v>
      </c>
      <c r="H72" s="390">
        <v>0.65625</v>
      </c>
      <c r="I72" s="388">
        <v>80</v>
      </c>
      <c r="K72" s="390">
        <v>0.15625</v>
      </c>
      <c r="L72" s="388">
        <v>80</v>
      </c>
      <c r="M72" s="390">
        <v>0.65625</v>
      </c>
      <c r="N72" s="388">
        <v>80</v>
      </c>
      <c r="P72" s="390">
        <v>0.15625</v>
      </c>
      <c r="Q72" s="388" t="s">
        <v>5</v>
      </c>
      <c r="R72" s="390">
        <v>0.65625</v>
      </c>
      <c r="S72" s="388">
        <v>80</v>
      </c>
      <c r="U72" s="390">
        <v>0.15625</v>
      </c>
      <c r="V72" s="388">
        <v>80</v>
      </c>
      <c r="W72" s="390">
        <v>0.65625</v>
      </c>
      <c r="X72" s="388">
        <v>80</v>
      </c>
      <c r="Z72" s="390">
        <v>0.15625</v>
      </c>
      <c r="AA72" s="388">
        <v>61.523800000000001</v>
      </c>
      <c r="AB72" s="390">
        <v>0.65625</v>
      </c>
      <c r="AC72" s="388">
        <v>57.909100000000002</v>
      </c>
      <c r="AE72" s="390">
        <v>0.15625</v>
      </c>
      <c r="AF72" s="388">
        <v>65.428600000000003</v>
      </c>
      <c r="AG72" s="390">
        <v>0.65625</v>
      </c>
      <c r="AH72" s="388">
        <v>59.7273</v>
      </c>
      <c r="AJ72" s="390">
        <v>0.15625</v>
      </c>
      <c r="AK72" s="388">
        <f t="shared" si="2"/>
        <v>62.850342857142856</v>
      </c>
      <c r="AL72" s="390">
        <v>0.65625</v>
      </c>
      <c r="AM72" s="388">
        <f t="shared" si="3"/>
        <v>64.704549999999998</v>
      </c>
      <c r="AO72" s="390">
        <v>0.15625</v>
      </c>
      <c r="AP72" s="388">
        <f t="shared" si="4"/>
        <v>64.139471428571426</v>
      </c>
      <c r="AQ72" s="390">
        <v>0.65625</v>
      </c>
      <c r="AR72" s="388">
        <f t="shared" si="5"/>
        <v>62.215924999999999</v>
      </c>
    </row>
    <row r="73" spans="1:44" s="258" customFormat="1">
      <c r="A73" s="390">
        <v>0.16666666666666666</v>
      </c>
      <c r="B73" s="388">
        <v>79</v>
      </c>
      <c r="C73" s="390">
        <v>0.66666666666666663</v>
      </c>
      <c r="D73" s="388">
        <v>80</v>
      </c>
      <c r="F73" s="390">
        <v>0.16666666666666666</v>
      </c>
      <c r="G73" s="388">
        <v>78</v>
      </c>
      <c r="H73" s="390">
        <v>0.66666666666666663</v>
      </c>
      <c r="I73" s="388">
        <v>80</v>
      </c>
      <c r="K73" s="390">
        <v>0.16666666666666666</v>
      </c>
      <c r="L73" s="388">
        <v>79</v>
      </c>
      <c r="M73" s="390">
        <v>0.66666666666666663</v>
      </c>
      <c r="N73" s="388">
        <v>80</v>
      </c>
      <c r="P73" s="390">
        <v>0.16666666666666666</v>
      </c>
      <c r="Q73" s="388" t="s">
        <v>5</v>
      </c>
      <c r="R73" s="390">
        <v>0.66666666666666663</v>
      </c>
      <c r="S73" s="388">
        <v>80</v>
      </c>
      <c r="U73" s="390">
        <v>0.16666666666666666</v>
      </c>
      <c r="V73" s="388">
        <v>76</v>
      </c>
      <c r="W73" s="390">
        <v>0.66666666666666663</v>
      </c>
      <c r="X73" s="388">
        <v>80</v>
      </c>
      <c r="Z73" s="390">
        <v>0.16666666666666666</v>
      </c>
      <c r="AA73" s="388">
        <v>63</v>
      </c>
      <c r="AB73" s="390">
        <v>0.66666666666666663</v>
      </c>
      <c r="AC73" s="388">
        <v>55.545499999999997</v>
      </c>
      <c r="AE73" s="390">
        <v>0.16666666666666666</v>
      </c>
      <c r="AF73" s="388">
        <v>64.857100000000003</v>
      </c>
      <c r="AG73" s="390">
        <v>0.66666666666666663</v>
      </c>
      <c r="AH73" s="388">
        <v>58.7727</v>
      </c>
      <c r="AJ73" s="390">
        <v>0.16666666666666666</v>
      </c>
      <c r="AK73" s="388">
        <f t="shared" si="2"/>
        <v>62.836728571428573</v>
      </c>
      <c r="AL73" s="390">
        <v>0.66666666666666663</v>
      </c>
      <c r="AM73" s="388">
        <f t="shared" si="3"/>
        <v>64.289774999999992</v>
      </c>
      <c r="AO73" s="390">
        <v>0.16666666666666666</v>
      </c>
      <c r="AP73" s="388">
        <f t="shared" si="4"/>
        <v>63.846914285714291</v>
      </c>
      <c r="AQ73" s="390">
        <v>0.66666666666666663</v>
      </c>
      <c r="AR73" s="388">
        <f t="shared" si="5"/>
        <v>61.531237499999996</v>
      </c>
    </row>
    <row r="74" spans="1:44" s="258" customFormat="1">
      <c r="A74" s="390">
        <v>0.17708333333333334</v>
      </c>
      <c r="B74" s="388">
        <v>79</v>
      </c>
      <c r="C74" s="390">
        <v>0.67708333333333337</v>
      </c>
      <c r="D74" s="388">
        <v>80</v>
      </c>
      <c r="F74" s="390">
        <v>0.17708333333333334</v>
      </c>
      <c r="G74" s="388">
        <v>79</v>
      </c>
      <c r="H74" s="390">
        <v>0.67708333333333337</v>
      </c>
      <c r="I74" s="388">
        <v>80</v>
      </c>
      <c r="K74" s="390">
        <v>0.17708333333333334</v>
      </c>
      <c r="L74" s="388">
        <v>76</v>
      </c>
      <c r="M74" s="390">
        <v>0.67708333333333337</v>
      </c>
      <c r="N74" s="388">
        <v>80</v>
      </c>
      <c r="P74" s="390">
        <v>0.17708333333333334</v>
      </c>
      <c r="Q74" s="388">
        <v>80</v>
      </c>
      <c r="R74" s="390">
        <v>0.67708333333333337</v>
      </c>
      <c r="S74" s="388">
        <v>80</v>
      </c>
      <c r="U74" s="390">
        <v>0.17708333333333334</v>
      </c>
      <c r="V74" s="388">
        <v>80</v>
      </c>
      <c r="W74" s="390">
        <v>0.67708333333333337</v>
      </c>
      <c r="X74" s="388">
        <v>80</v>
      </c>
      <c r="Z74" s="390">
        <v>0.17708333333333334</v>
      </c>
      <c r="AA74" s="388">
        <v>63.428600000000003</v>
      </c>
      <c r="AB74" s="390">
        <v>0.67708333333333337</v>
      </c>
      <c r="AC74" s="388">
        <v>56.818199999999997</v>
      </c>
      <c r="AE74" s="390">
        <v>0.17708333333333334</v>
      </c>
      <c r="AF74" s="388">
        <v>64.333299999999994</v>
      </c>
      <c r="AG74" s="390">
        <v>0.67708333333333337</v>
      </c>
      <c r="AH74" s="388">
        <v>57.954500000000003</v>
      </c>
      <c r="AJ74" s="390">
        <v>0.17708333333333334</v>
      </c>
      <c r="AK74" s="388">
        <f t="shared" si="2"/>
        <v>65.220237499999996</v>
      </c>
      <c r="AL74" s="390">
        <v>0.67708333333333337</v>
      </c>
      <c r="AM74" s="388">
        <f t="shared" si="3"/>
        <v>64.346587499999998</v>
      </c>
      <c r="AO74" s="390">
        <v>0.17708333333333334</v>
      </c>
      <c r="AP74" s="388">
        <f t="shared" si="4"/>
        <v>64.776768750000002</v>
      </c>
      <c r="AQ74" s="390">
        <v>0.67708333333333337</v>
      </c>
      <c r="AR74" s="388">
        <f t="shared" si="5"/>
        <v>61.150543749999997</v>
      </c>
    </row>
    <row r="75" spans="1:44" s="258" customFormat="1">
      <c r="A75" s="390">
        <v>0.1875</v>
      </c>
      <c r="B75" s="388">
        <v>79</v>
      </c>
      <c r="C75" s="390">
        <v>0.6875</v>
      </c>
      <c r="D75" s="388">
        <v>80</v>
      </c>
      <c r="F75" s="390">
        <v>0.1875</v>
      </c>
      <c r="G75" s="388">
        <v>77</v>
      </c>
      <c r="H75" s="390">
        <v>0.6875</v>
      </c>
      <c r="I75" s="388">
        <v>80</v>
      </c>
      <c r="K75" s="390">
        <v>0.1875</v>
      </c>
      <c r="L75" s="388">
        <v>80</v>
      </c>
      <c r="M75" s="390">
        <v>0.6875</v>
      </c>
      <c r="N75" s="388">
        <v>80</v>
      </c>
      <c r="P75" s="390">
        <v>0.1875</v>
      </c>
      <c r="Q75" s="388">
        <v>80</v>
      </c>
      <c r="R75" s="390">
        <v>0.6875</v>
      </c>
      <c r="S75" s="388">
        <v>80</v>
      </c>
      <c r="U75" s="390">
        <v>0.1875</v>
      </c>
      <c r="V75" s="388">
        <v>80</v>
      </c>
      <c r="W75" s="390">
        <v>0.6875</v>
      </c>
      <c r="X75" s="388">
        <v>80</v>
      </c>
      <c r="Z75" s="390">
        <v>0.1875</v>
      </c>
      <c r="AA75" s="388">
        <v>60.136400000000002</v>
      </c>
      <c r="AB75" s="390">
        <v>0.6875</v>
      </c>
      <c r="AC75" s="388">
        <v>55.318199999999997</v>
      </c>
      <c r="AE75" s="390">
        <v>0.1875</v>
      </c>
      <c r="AF75" s="388">
        <v>61.318199999999997</v>
      </c>
      <c r="AG75" s="390">
        <v>0.6875</v>
      </c>
      <c r="AH75" s="388">
        <v>57.363599999999998</v>
      </c>
      <c r="AJ75" s="390">
        <v>0.1875</v>
      </c>
      <c r="AK75" s="388">
        <f t="shared" si="2"/>
        <v>64.681825000000003</v>
      </c>
      <c r="AL75" s="390">
        <v>0.6875</v>
      </c>
      <c r="AM75" s="388">
        <f t="shared" si="3"/>
        <v>64.085225000000008</v>
      </c>
      <c r="AO75" s="390">
        <v>0.1875</v>
      </c>
      <c r="AP75" s="388">
        <f t="shared" si="4"/>
        <v>63.000012499999997</v>
      </c>
      <c r="AQ75" s="390">
        <v>0.6875</v>
      </c>
      <c r="AR75" s="388">
        <f t="shared" si="5"/>
        <v>60.7244125</v>
      </c>
    </row>
    <row r="76" spans="1:44" s="258" customFormat="1">
      <c r="A76" s="390">
        <v>0.19791666666666666</v>
      </c>
      <c r="B76" s="388">
        <v>79</v>
      </c>
      <c r="C76" s="390">
        <v>0.69791666666666663</v>
      </c>
      <c r="D76" s="388">
        <v>80</v>
      </c>
      <c r="F76" s="390">
        <v>0.19791666666666666</v>
      </c>
      <c r="G76" s="388">
        <v>80</v>
      </c>
      <c r="H76" s="390">
        <v>0.69791666666666663</v>
      </c>
      <c r="I76" s="388">
        <v>80</v>
      </c>
      <c r="K76" s="390">
        <v>0.19791666666666666</v>
      </c>
      <c r="L76" s="388">
        <v>80</v>
      </c>
      <c r="M76" s="390">
        <v>0.69791666666666663</v>
      </c>
      <c r="N76" s="388">
        <v>80</v>
      </c>
      <c r="P76" s="390">
        <v>0.19791666666666666</v>
      </c>
      <c r="Q76" s="388">
        <v>80</v>
      </c>
      <c r="R76" s="390">
        <v>0.69791666666666663</v>
      </c>
      <c r="S76" s="388">
        <v>80</v>
      </c>
      <c r="U76" s="390">
        <v>0.19791666666666666</v>
      </c>
      <c r="V76" s="388">
        <v>80</v>
      </c>
      <c r="W76" s="390">
        <v>0.69791666666666663</v>
      </c>
      <c r="X76" s="388">
        <v>80</v>
      </c>
      <c r="Z76" s="390">
        <v>0.19791666666666666</v>
      </c>
      <c r="AA76" s="388">
        <v>61.681800000000003</v>
      </c>
      <c r="AB76" s="390">
        <v>0.69791666666666663</v>
      </c>
      <c r="AC76" s="388">
        <v>55.045499999999997</v>
      </c>
      <c r="AE76" s="390">
        <v>0.19791666666666666</v>
      </c>
      <c r="AF76" s="388">
        <v>60.2727</v>
      </c>
      <c r="AG76" s="390">
        <v>0.69791666666666663</v>
      </c>
      <c r="AH76" s="388">
        <v>58</v>
      </c>
      <c r="AJ76" s="390">
        <v>0.19791666666666666</v>
      </c>
      <c r="AK76" s="388">
        <f t="shared" si="2"/>
        <v>65.119312500000007</v>
      </c>
      <c r="AL76" s="390">
        <v>0.69791666666666663</v>
      </c>
      <c r="AM76" s="388">
        <f t="shared" si="3"/>
        <v>64.130687499999993</v>
      </c>
      <c r="AO76" s="390">
        <v>0.19791666666666666</v>
      </c>
      <c r="AP76" s="388">
        <f t="shared" si="4"/>
        <v>62.696006250000003</v>
      </c>
      <c r="AQ76" s="390">
        <v>0.69791666666666663</v>
      </c>
      <c r="AR76" s="388">
        <f t="shared" si="5"/>
        <v>61.065343749999997</v>
      </c>
    </row>
    <row r="77" spans="1:44" s="258" customFormat="1">
      <c r="A77" s="390">
        <v>0.20833333333333334</v>
      </c>
      <c r="B77" s="388">
        <v>80</v>
      </c>
      <c r="C77" s="390">
        <v>0.70833333333333337</v>
      </c>
      <c r="D77" s="388">
        <v>80</v>
      </c>
      <c r="F77" s="390">
        <v>0.20833333333333334</v>
      </c>
      <c r="G77" s="388">
        <v>75</v>
      </c>
      <c r="H77" s="390">
        <v>0.70833333333333337</v>
      </c>
      <c r="I77" s="388">
        <v>80</v>
      </c>
      <c r="K77" s="390">
        <v>0.20833333333333334</v>
      </c>
      <c r="L77" s="388">
        <v>80</v>
      </c>
      <c r="M77" s="390">
        <v>0.70833333333333337</v>
      </c>
      <c r="N77" s="388">
        <v>80</v>
      </c>
      <c r="P77" s="390">
        <v>0.20833333333333334</v>
      </c>
      <c r="Q77" s="388" t="s">
        <v>5</v>
      </c>
      <c r="R77" s="390">
        <v>0.70833333333333337</v>
      </c>
      <c r="S77" s="388">
        <v>80</v>
      </c>
      <c r="U77" s="390">
        <v>0.20833333333333334</v>
      </c>
      <c r="V77" s="388">
        <v>79</v>
      </c>
      <c r="W77" s="390">
        <v>0.70833333333333337</v>
      </c>
      <c r="X77" s="388">
        <v>80</v>
      </c>
      <c r="Z77" s="390">
        <v>0.20833333333333334</v>
      </c>
      <c r="AA77" s="388">
        <v>59.954500000000003</v>
      </c>
      <c r="AB77" s="390">
        <v>0.70833333333333337</v>
      </c>
      <c r="AC77" s="388">
        <v>55.681800000000003</v>
      </c>
      <c r="AE77" s="390">
        <v>0.20833333333333334</v>
      </c>
      <c r="AF77" s="388">
        <v>62.7273</v>
      </c>
      <c r="AG77" s="390">
        <v>0.70833333333333337</v>
      </c>
      <c r="AH77" s="388">
        <v>57.545499999999997</v>
      </c>
      <c r="AJ77" s="390">
        <v>0.20833333333333334</v>
      </c>
      <c r="AK77" s="388">
        <f t="shared" si="2"/>
        <v>62.383114285714285</v>
      </c>
      <c r="AL77" s="390">
        <v>0.70833333333333337</v>
      </c>
      <c r="AM77" s="388">
        <f t="shared" si="3"/>
        <v>64.153412500000002</v>
      </c>
      <c r="AO77" s="390">
        <v>0.20833333333333334</v>
      </c>
      <c r="AP77" s="388">
        <f t="shared" si="4"/>
        <v>62.555207142857142</v>
      </c>
      <c r="AQ77" s="390">
        <v>0.70833333333333337</v>
      </c>
      <c r="AR77" s="388">
        <f t="shared" si="5"/>
        <v>60.849456250000003</v>
      </c>
    </row>
    <row r="78" spans="1:44" s="258" customFormat="1">
      <c r="A78" s="390">
        <v>0.21875</v>
      </c>
      <c r="B78" s="388">
        <v>79</v>
      </c>
      <c r="C78" s="390">
        <v>0.71875</v>
      </c>
      <c r="D78" s="388">
        <v>80</v>
      </c>
      <c r="F78" s="390">
        <v>0.21875</v>
      </c>
      <c r="G78" s="388">
        <v>80</v>
      </c>
      <c r="H78" s="390">
        <v>0.71875</v>
      </c>
      <c r="I78" s="388">
        <v>80</v>
      </c>
      <c r="K78" s="390">
        <v>0.21875</v>
      </c>
      <c r="L78" s="388">
        <v>80</v>
      </c>
      <c r="M78" s="390">
        <v>0.71875</v>
      </c>
      <c r="N78" s="388">
        <v>80</v>
      </c>
      <c r="P78" s="390">
        <v>0.21875</v>
      </c>
      <c r="Q78" s="388">
        <v>80</v>
      </c>
      <c r="R78" s="390">
        <v>0.71875</v>
      </c>
      <c r="S78" s="388">
        <v>80</v>
      </c>
      <c r="U78" s="390">
        <v>0.21875</v>
      </c>
      <c r="V78" s="388">
        <v>78</v>
      </c>
      <c r="W78" s="390">
        <v>0.71875</v>
      </c>
      <c r="X78" s="388">
        <v>78</v>
      </c>
      <c r="Z78" s="390">
        <v>0.21875</v>
      </c>
      <c r="AA78" s="388">
        <v>62.2273</v>
      </c>
      <c r="AB78" s="390">
        <v>0.71875</v>
      </c>
      <c r="AC78" s="388">
        <v>54.545499999999997</v>
      </c>
      <c r="AE78" s="390">
        <v>0.21875</v>
      </c>
      <c r="AF78" s="388">
        <v>64.636399999999995</v>
      </c>
      <c r="AG78" s="390">
        <v>0.71875</v>
      </c>
      <c r="AH78" s="388">
        <v>58.136400000000002</v>
      </c>
      <c r="AJ78" s="390">
        <v>0.21875</v>
      </c>
      <c r="AK78" s="388">
        <f t="shared" si="2"/>
        <v>65.482962499999999</v>
      </c>
      <c r="AL78" s="390">
        <v>0.71875</v>
      </c>
      <c r="AM78" s="388">
        <f t="shared" si="3"/>
        <v>63.835237499999998</v>
      </c>
      <c r="AO78" s="390">
        <v>0.21875</v>
      </c>
      <c r="AP78" s="388">
        <f t="shared" si="4"/>
        <v>65.059681249999997</v>
      </c>
      <c r="AQ78" s="390">
        <v>0.71875</v>
      </c>
      <c r="AR78" s="388">
        <f t="shared" si="5"/>
        <v>60.98581875</v>
      </c>
    </row>
    <row r="79" spans="1:44" s="258" customFormat="1">
      <c r="A79" s="390">
        <v>0.22916666666666666</v>
      </c>
      <c r="B79" s="388">
        <v>80</v>
      </c>
      <c r="C79" s="390">
        <v>0.72916666666666663</v>
      </c>
      <c r="D79" s="388">
        <v>70</v>
      </c>
      <c r="F79" s="390">
        <v>0.22916666666666666</v>
      </c>
      <c r="G79" s="388">
        <v>80</v>
      </c>
      <c r="H79" s="390">
        <v>0.72916666666666663</v>
      </c>
      <c r="I79" s="388">
        <v>75</v>
      </c>
      <c r="K79" s="390">
        <v>0.22916666666666666</v>
      </c>
      <c r="L79" s="388">
        <v>80</v>
      </c>
      <c r="M79" s="390">
        <v>0.72916666666666663</v>
      </c>
      <c r="N79" s="388">
        <v>74</v>
      </c>
      <c r="P79" s="390">
        <v>0.22916666666666666</v>
      </c>
      <c r="Q79" s="388" t="s">
        <v>5</v>
      </c>
      <c r="R79" s="390">
        <v>0.72916666666666663</v>
      </c>
      <c r="S79" s="388">
        <v>74</v>
      </c>
      <c r="U79" s="390">
        <v>0.22916666666666666</v>
      </c>
      <c r="V79" s="388">
        <v>80</v>
      </c>
      <c r="W79" s="390">
        <v>0.72916666666666663</v>
      </c>
      <c r="X79" s="388">
        <v>61</v>
      </c>
      <c r="Z79" s="390">
        <v>0.22916666666666666</v>
      </c>
      <c r="AA79" s="388">
        <v>66.181799999999996</v>
      </c>
      <c r="AB79" s="390">
        <v>0.72916666666666663</v>
      </c>
      <c r="AC79" s="388">
        <v>54.7727</v>
      </c>
      <c r="AE79" s="390">
        <v>0.22916666666666666</v>
      </c>
      <c r="AF79" s="388">
        <v>64.909099999999995</v>
      </c>
      <c r="AG79" s="390">
        <v>0.72916666666666663</v>
      </c>
      <c r="AH79" s="388">
        <v>57.636400000000002</v>
      </c>
      <c r="AJ79" s="390">
        <v>0.22916666666666666</v>
      </c>
      <c r="AK79" s="388">
        <f t="shared" si="2"/>
        <v>64.441557142857135</v>
      </c>
      <c r="AL79" s="390">
        <v>0.72916666666666663</v>
      </c>
      <c r="AM79" s="388">
        <f t="shared" si="3"/>
        <v>58.301137499999996</v>
      </c>
      <c r="AO79" s="390">
        <v>0.22916666666666666</v>
      </c>
      <c r="AP79" s="388">
        <f t="shared" si="4"/>
        <v>64.675328571428565</v>
      </c>
      <c r="AQ79" s="390">
        <v>0.72916666666666663</v>
      </c>
      <c r="AR79" s="388">
        <f t="shared" si="5"/>
        <v>57.968768749999995</v>
      </c>
    </row>
    <row r="80" spans="1:44" s="258" customFormat="1">
      <c r="A80" s="390">
        <v>0.23958333333333334</v>
      </c>
      <c r="B80" s="388">
        <v>79</v>
      </c>
      <c r="C80" s="390">
        <v>0.73958333333333337</v>
      </c>
      <c r="D80" s="388">
        <v>67</v>
      </c>
      <c r="F80" s="390">
        <v>0.23958333333333334</v>
      </c>
      <c r="G80" s="388">
        <v>80</v>
      </c>
      <c r="H80" s="390">
        <v>0.73958333333333337</v>
      </c>
      <c r="I80" s="388">
        <v>68</v>
      </c>
      <c r="K80" s="390">
        <v>0.23958333333333334</v>
      </c>
      <c r="L80" s="388">
        <v>80</v>
      </c>
      <c r="M80" s="390">
        <v>0.73958333333333337</v>
      </c>
      <c r="N80" s="388">
        <v>69</v>
      </c>
      <c r="P80" s="390">
        <v>0.23958333333333334</v>
      </c>
      <c r="Q80" s="388">
        <v>80</v>
      </c>
      <c r="R80" s="390">
        <v>0.73958333333333337</v>
      </c>
      <c r="S80" s="388">
        <v>74</v>
      </c>
      <c r="U80" s="390">
        <v>0.23958333333333334</v>
      </c>
      <c r="V80" s="388">
        <v>80</v>
      </c>
      <c r="W80" s="390">
        <v>0.73958333333333337</v>
      </c>
      <c r="X80" s="388">
        <v>73</v>
      </c>
      <c r="Z80" s="390">
        <v>0.23958333333333334</v>
      </c>
      <c r="AA80" s="388">
        <v>64.545500000000004</v>
      </c>
      <c r="AB80" s="390">
        <v>0.73958333333333337</v>
      </c>
      <c r="AC80" s="388">
        <v>54.5</v>
      </c>
      <c r="AE80" s="390">
        <v>0.23958333333333334</v>
      </c>
      <c r="AF80" s="388">
        <v>65.909099999999995</v>
      </c>
      <c r="AG80" s="390">
        <v>0.73958333333333337</v>
      </c>
      <c r="AH80" s="388">
        <v>57.181800000000003</v>
      </c>
      <c r="AJ80" s="390">
        <v>0.23958333333333334</v>
      </c>
      <c r="AK80" s="388">
        <f t="shared" si="2"/>
        <v>66.181825000000003</v>
      </c>
      <c r="AL80" s="390">
        <v>0.73958333333333337</v>
      </c>
      <c r="AM80" s="388">
        <f t="shared" si="3"/>
        <v>57.835225000000001</v>
      </c>
      <c r="AO80" s="390">
        <v>0.23958333333333334</v>
      </c>
      <c r="AP80" s="388">
        <f t="shared" si="4"/>
        <v>66.045462499999999</v>
      </c>
      <c r="AQ80" s="390">
        <v>0.73958333333333337</v>
      </c>
      <c r="AR80" s="388">
        <f t="shared" si="5"/>
        <v>57.508512500000002</v>
      </c>
    </row>
    <row r="81" spans="1:44" s="258" customFormat="1">
      <c r="A81" s="390">
        <v>0.25</v>
      </c>
      <c r="B81" s="388">
        <v>80</v>
      </c>
      <c r="C81" s="390">
        <v>0.75</v>
      </c>
      <c r="D81" s="388">
        <v>80</v>
      </c>
      <c r="F81" s="390">
        <v>0.25</v>
      </c>
      <c r="G81" s="388">
        <v>80</v>
      </c>
      <c r="H81" s="390">
        <v>0.75</v>
      </c>
      <c r="I81" s="388">
        <v>80</v>
      </c>
      <c r="K81" s="390">
        <v>0.25</v>
      </c>
      <c r="L81" s="388">
        <v>80</v>
      </c>
      <c r="M81" s="390">
        <v>0.75</v>
      </c>
      <c r="N81" s="388">
        <v>80</v>
      </c>
      <c r="P81" s="390">
        <v>0.25</v>
      </c>
      <c r="Q81" s="388">
        <v>80</v>
      </c>
      <c r="R81" s="390">
        <v>0.75</v>
      </c>
      <c r="S81" s="388">
        <v>80</v>
      </c>
      <c r="U81" s="390">
        <v>0.25</v>
      </c>
      <c r="V81" s="388">
        <v>80</v>
      </c>
      <c r="W81" s="390">
        <v>0.75</v>
      </c>
      <c r="X81" s="388">
        <v>80</v>
      </c>
      <c r="Z81" s="390">
        <v>0.25</v>
      </c>
      <c r="AA81" s="388">
        <v>62.681800000000003</v>
      </c>
      <c r="AB81" s="390">
        <v>0.75</v>
      </c>
      <c r="AC81" s="388">
        <v>55.181800000000003</v>
      </c>
      <c r="AE81" s="390">
        <v>0.25</v>
      </c>
      <c r="AF81" s="388">
        <v>64.7727</v>
      </c>
      <c r="AG81" s="390">
        <v>0.75</v>
      </c>
      <c r="AH81" s="388">
        <v>57</v>
      </c>
      <c r="AJ81" s="390">
        <v>0.25</v>
      </c>
      <c r="AK81" s="388">
        <f t="shared" si="2"/>
        <v>65.931812500000007</v>
      </c>
      <c r="AL81" s="390">
        <v>0.75</v>
      </c>
      <c r="AM81" s="388">
        <f t="shared" si="3"/>
        <v>64.022725000000008</v>
      </c>
      <c r="AO81" s="390">
        <v>0.25</v>
      </c>
      <c r="AP81" s="388">
        <f t="shared" si="4"/>
        <v>65.352256250000011</v>
      </c>
      <c r="AQ81" s="390">
        <v>0.75</v>
      </c>
      <c r="AR81" s="388">
        <f t="shared" si="5"/>
        <v>60.511362500000004</v>
      </c>
    </row>
    <row r="82" spans="1:44" s="258" customFormat="1">
      <c r="A82" s="390">
        <v>0.26041666666666669</v>
      </c>
      <c r="B82" s="388">
        <v>80</v>
      </c>
      <c r="C82" s="390">
        <v>0.76041666666666663</v>
      </c>
      <c r="D82" s="388">
        <v>80</v>
      </c>
      <c r="F82" s="390">
        <v>0.26041666666666669</v>
      </c>
      <c r="G82" s="388">
        <v>80</v>
      </c>
      <c r="H82" s="390">
        <v>0.76041666666666663</v>
      </c>
      <c r="I82" s="388">
        <v>80</v>
      </c>
      <c r="K82" s="390">
        <v>0.26041666666666669</v>
      </c>
      <c r="L82" s="388">
        <v>80</v>
      </c>
      <c r="M82" s="390">
        <v>0.76041666666666663</v>
      </c>
      <c r="N82" s="388">
        <v>80</v>
      </c>
      <c r="P82" s="390">
        <v>0.26041666666666669</v>
      </c>
      <c r="Q82" s="388">
        <v>80</v>
      </c>
      <c r="R82" s="390">
        <v>0.76041666666666663</v>
      </c>
      <c r="S82" s="388">
        <v>80</v>
      </c>
      <c r="U82" s="390">
        <v>0.26041666666666669</v>
      </c>
      <c r="V82" s="388">
        <v>80</v>
      </c>
      <c r="W82" s="390">
        <v>0.76041666666666663</v>
      </c>
      <c r="X82" s="388">
        <v>80</v>
      </c>
      <c r="Z82" s="390">
        <v>0.26041666666666669</v>
      </c>
      <c r="AA82" s="388">
        <v>61.5</v>
      </c>
      <c r="AB82" s="390">
        <v>0.76041666666666663</v>
      </c>
      <c r="AC82" s="388">
        <v>55.136400000000002</v>
      </c>
      <c r="AE82" s="390">
        <v>0.26041666666666669</v>
      </c>
      <c r="AF82" s="388">
        <v>65.136399999999995</v>
      </c>
      <c r="AG82" s="390">
        <v>0.76041666666666663</v>
      </c>
      <c r="AH82" s="388">
        <v>56.409100000000002</v>
      </c>
      <c r="AJ82" s="390">
        <v>0.26041666666666669</v>
      </c>
      <c r="AK82" s="388">
        <f t="shared" si="2"/>
        <v>65.829549999999998</v>
      </c>
      <c r="AL82" s="390">
        <v>0.76041666666666663</v>
      </c>
      <c r="AM82" s="388">
        <f t="shared" si="3"/>
        <v>63.943187500000001</v>
      </c>
      <c r="AO82" s="390">
        <v>0.26041666666666669</v>
      </c>
      <c r="AP82" s="388">
        <f t="shared" si="4"/>
        <v>65.482974999999996</v>
      </c>
      <c r="AQ82" s="390">
        <v>0.76041666666666663</v>
      </c>
      <c r="AR82" s="388">
        <f t="shared" si="5"/>
        <v>60.176143750000001</v>
      </c>
    </row>
    <row r="83" spans="1:44" s="258" customFormat="1">
      <c r="A83" s="390">
        <v>0.27083333333333331</v>
      </c>
      <c r="B83" s="388">
        <v>77</v>
      </c>
      <c r="C83" s="390">
        <v>0.77083333333333337</v>
      </c>
      <c r="D83" s="388">
        <v>80</v>
      </c>
      <c r="F83" s="390">
        <v>0.27083333333333331</v>
      </c>
      <c r="G83" s="388">
        <v>80</v>
      </c>
      <c r="H83" s="390">
        <v>0.77083333333333337</v>
      </c>
      <c r="I83" s="388">
        <v>80</v>
      </c>
      <c r="K83" s="390">
        <v>0.27083333333333331</v>
      </c>
      <c r="L83" s="388">
        <v>80</v>
      </c>
      <c r="M83" s="390">
        <v>0.77083333333333337</v>
      </c>
      <c r="N83" s="388">
        <v>80</v>
      </c>
      <c r="P83" s="390">
        <v>0.27083333333333331</v>
      </c>
      <c r="Q83" s="388">
        <v>80</v>
      </c>
      <c r="R83" s="390">
        <v>0.77083333333333337</v>
      </c>
      <c r="S83" s="388">
        <v>80</v>
      </c>
      <c r="U83" s="390">
        <v>0.27083333333333331</v>
      </c>
      <c r="V83" s="388">
        <v>80</v>
      </c>
      <c r="W83" s="390">
        <v>0.77083333333333337</v>
      </c>
      <c r="X83" s="388">
        <v>80</v>
      </c>
      <c r="Z83" s="390">
        <v>0.27083333333333331</v>
      </c>
      <c r="AA83" s="388">
        <v>61.7273</v>
      </c>
      <c r="AB83" s="390">
        <v>0.77083333333333337</v>
      </c>
      <c r="AC83" s="388">
        <v>55.681800000000003</v>
      </c>
      <c r="AE83" s="390">
        <v>0.27083333333333331</v>
      </c>
      <c r="AF83" s="388">
        <v>66.454499999999996</v>
      </c>
      <c r="AG83" s="390">
        <v>0.77083333333333337</v>
      </c>
      <c r="AH83" s="388">
        <v>58.363599999999998</v>
      </c>
      <c r="AJ83" s="390">
        <v>0.27083333333333331</v>
      </c>
      <c r="AK83" s="388">
        <f t="shared" si="2"/>
        <v>65.647725000000008</v>
      </c>
      <c r="AL83" s="390">
        <v>0.77083333333333337</v>
      </c>
      <c r="AM83" s="388">
        <f t="shared" si="3"/>
        <v>64.255674999999997</v>
      </c>
      <c r="AO83" s="390">
        <v>0.27083333333333331</v>
      </c>
      <c r="AP83" s="388">
        <f t="shared" si="4"/>
        <v>66.051112500000002</v>
      </c>
      <c r="AQ83" s="390">
        <v>0.77083333333333337</v>
      </c>
      <c r="AR83" s="388">
        <f t="shared" si="5"/>
        <v>61.309637499999994</v>
      </c>
    </row>
    <row r="84" spans="1:44" s="258" customFormat="1">
      <c r="A84" s="390">
        <v>0.28125</v>
      </c>
      <c r="B84" s="388">
        <v>73</v>
      </c>
      <c r="C84" s="390">
        <v>0.78125</v>
      </c>
      <c r="D84" s="388">
        <v>80</v>
      </c>
      <c r="F84" s="390">
        <v>0.28125</v>
      </c>
      <c r="G84" s="388">
        <v>80</v>
      </c>
      <c r="H84" s="390">
        <v>0.78125</v>
      </c>
      <c r="I84" s="388">
        <v>80</v>
      </c>
      <c r="K84" s="390">
        <v>0.28125</v>
      </c>
      <c r="L84" s="388">
        <v>80</v>
      </c>
      <c r="M84" s="390">
        <v>0.78125</v>
      </c>
      <c r="N84" s="388">
        <v>80</v>
      </c>
      <c r="P84" s="390">
        <v>0.28125</v>
      </c>
      <c r="Q84" s="388">
        <v>77</v>
      </c>
      <c r="R84" s="390">
        <v>0.78125</v>
      </c>
      <c r="S84" s="388">
        <v>80</v>
      </c>
      <c r="U84" s="390">
        <v>0.28125</v>
      </c>
      <c r="V84" s="388">
        <v>80</v>
      </c>
      <c r="W84" s="390">
        <v>0.78125</v>
      </c>
      <c r="X84" s="388">
        <v>80</v>
      </c>
      <c r="Z84" s="390">
        <v>0.28125</v>
      </c>
      <c r="AA84" s="388">
        <v>64.545500000000004</v>
      </c>
      <c r="AB84" s="390">
        <v>0.78125</v>
      </c>
      <c r="AC84" s="388">
        <v>56.5</v>
      </c>
      <c r="AE84" s="390">
        <v>0.28125</v>
      </c>
      <c r="AF84" s="388">
        <v>66.2273</v>
      </c>
      <c r="AG84" s="390">
        <v>0.78125</v>
      </c>
      <c r="AH84" s="388">
        <v>58.181800000000003</v>
      </c>
      <c r="AJ84" s="390">
        <v>0.28125</v>
      </c>
      <c r="AK84" s="388">
        <f t="shared" si="2"/>
        <v>65.096599999999995</v>
      </c>
      <c r="AL84" s="390">
        <v>0.78125</v>
      </c>
      <c r="AM84" s="388">
        <f t="shared" si="3"/>
        <v>64.335225000000008</v>
      </c>
      <c r="AO84" s="390">
        <v>0.28125</v>
      </c>
      <c r="AP84" s="388">
        <f t="shared" si="4"/>
        <v>65.66194999999999</v>
      </c>
      <c r="AQ84" s="390">
        <v>0.78125</v>
      </c>
      <c r="AR84" s="388">
        <f t="shared" si="5"/>
        <v>61.258512500000009</v>
      </c>
    </row>
    <row r="85" spans="1:44" s="258" customFormat="1">
      <c r="A85" s="390">
        <v>0.29166666666666669</v>
      </c>
      <c r="B85" s="388">
        <v>77</v>
      </c>
      <c r="C85" s="390">
        <v>0.79166666666666663</v>
      </c>
      <c r="D85" s="388">
        <v>80</v>
      </c>
      <c r="F85" s="390">
        <v>0.29166666666666669</v>
      </c>
      <c r="G85" s="388">
        <v>73</v>
      </c>
      <c r="H85" s="390">
        <v>0.79166666666666663</v>
      </c>
      <c r="I85" s="388">
        <v>80</v>
      </c>
      <c r="K85" s="390">
        <v>0.29166666666666669</v>
      </c>
      <c r="L85" s="388">
        <v>80</v>
      </c>
      <c r="M85" s="390">
        <v>0.79166666666666663</v>
      </c>
      <c r="N85" s="388">
        <v>80</v>
      </c>
      <c r="P85" s="390">
        <v>0.29166666666666669</v>
      </c>
      <c r="Q85" s="388">
        <v>80</v>
      </c>
      <c r="R85" s="390">
        <v>0.79166666666666663</v>
      </c>
      <c r="S85" s="388">
        <v>80</v>
      </c>
      <c r="U85" s="390">
        <v>0.29166666666666669</v>
      </c>
      <c r="V85" s="388">
        <v>80</v>
      </c>
      <c r="W85" s="390">
        <v>0.79166666666666663</v>
      </c>
      <c r="X85" s="388">
        <v>80</v>
      </c>
      <c r="Z85" s="390">
        <v>0.29166666666666669</v>
      </c>
      <c r="AA85" s="388">
        <v>62</v>
      </c>
      <c r="AB85" s="390">
        <v>0.79166666666666663</v>
      </c>
      <c r="AC85" s="388">
        <v>57.181800000000003</v>
      </c>
      <c r="AE85" s="390">
        <v>0.29166666666666669</v>
      </c>
      <c r="AF85" s="388">
        <v>64.909099999999995</v>
      </c>
      <c r="AG85" s="390">
        <v>0.79166666666666663</v>
      </c>
      <c r="AH85" s="388">
        <v>57.7727</v>
      </c>
      <c r="AJ85" s="390">
        <v>0.29166666666666669</v>
      </c>
      <c r="AK85" s="388">
        <f t="shared" si="2"/>
        <v>64.613637499999996</v>
      </c>
      <c r="AL85" s="390">
        <v>0.79166666666666663</v>
      </c>
      <c r="AM85" s="388">
        <f t="shared" si="3"/>
        <v>64.369312500000007</v>
      </c>
      <c r="AO85" s="390">
        <v>0.29166666666666669</v>
      </c>
      <c r="AP85" s="388">
        <f t="shared" si="4"/>
        <v>64.761368750000003</v>
      </c>
      <c r="AQ85" s="390">
        <v>0.79166666666666663</v>
      </c>
      <c r="AR85" s="388">
        <f t="shared" si="5"/>
        <v>61.071006250000003</v>
      </c>
    </row>
    <row r="86" spans="1:44" s="258" customFormat="1">
      <c r="A86" s="390">
        <v>0.30208333333333331</v>
      </c>
      <c r="B86" s="388">
        <v>80</v>
      </c>
      <c r="C86" s="390">
        <v>0.80208333333333337</v>
      </c>
      <c r="D86" s="388">
        <v>80</v>
      </c>
      <c r="F86" s="390">
        <v>0.30208333333333331</v>
      </c>
      <c r="G86" s="388">
        <v>80</v>
      </c>
      <c r="H86" s="390">
        <v>0.80208333333333337</v>
      </c>
      <c r="I86" s="388">
        <v>80</v>
      </c>
      <c r="K86" s="390">
        <v>0.30208333333333331</v>
      </c>
      <c r="L86" s="388">
        <v>80</v>
      </c>
      <c r="M86" s="390">
        <v>0.80208333333333337</v>
      </c>
      <c r="N86" s="388">
        <v>80</v>
      </c>
      <c r="P86" s="390">
        <v>0.30208333333333331</v>
      </c>
      <c r="Q86" s="388">
        <v>80</v>
      </c>
      <c r="R86" s="390">
        <v>0.80208333333333337</v>
      </c>
      <c r="S86" s="388">
        <v>80</v>
      </c>
      <c r="U86" s="390">
        <v>0.30208333333333331</v>
      </c>
      <c r="V86" s="388">
        <v>80</v>
      </c>
      <c r="W86" s="390">
        <v>0.80208333333333337</v>
      </c>
      <c r="X86" s="388">
        <v>80</v>
      </c>
      <c r="Z86" s="390">
        <v>0.30208333333333331</v>
      </c>
      <c r="AA86" s="388">
        <v>63.2273</v>
      </c>
      <c r="AB86" s="390">
        <v>0.80208333333333337</v>
      </c>
      <c r="AC86" s="388">
        <v>58.818199999999997</v>
      </c>
      <c r="AE86" s="390">
        <v>0.30208333333333331</v>
      </c>
      <c r="AF86" s="388">
        <v>63.136400000000002</v>
      </c>
      <c r="AG86" s="390">
        <v>0.80208333333333337</v>
      </c>
      <c r="AH86" s="388">
        <v>57.590899999999998</v>
      </c>
      <c r="AJ86" s="390">
        <v>0.30208333333333331</v>
      </c>
      <c r="AK86" s="388">
        <f t="shared" si="2"/>
        <v>65.795462499999999</v>
      </c>
      <c r="AL86" s="390">
        <v>0.80208333333333337</v>
      </c>
      <c r="AM86" s="388">
        <f t="shared" si="3"/>
        <v>64.551137499999996</v>
      </c>
      <c r="AO86" s="390">
        <v>0.30208333333333331</v>
      </c>
      <c r="AP86" s="388">
        <f t="shared" si="4"/>
        <v>64.465931249999997</v>
      </c>
      <c r="AQ86" s="390">
        <v>0.80208333333333337</v>
      </c>
      <c r="AR86" s="388">
        <f t="shared" si="5"/>
        <v>61.071018749999993</v>
      </c>
    </row>
    <row r="87" spans="1:44" s="258" customFormat="1">
      <c r="A87" s="390">
        <v>0.3125</v>
      </c>
      <c r="B87" s="388">
        <v>80</v>
      </c>
      <c r="C87" s="390">
        <v>0.8125</v>
      </c>
      <c r="D87" s="388">
        <v>80</v>
      </c>
      <c r="F87" s="390">
        <v>0.3125</v>
      </c>
      <c r="G87" s="388">
        <v>80</v>
      </c>
      <c r="H87" s="390">
        <v>0.8125</v>
      </c>
      <c r="I87" s="388">
        <v>80</v>
      </c>
      <c r="K87" s="390">
        <v>0.3125</v>
      </c>
      <c r="L87" s="388">
        <v>80</v>
      </c>
      <c r="M87" s="390">
        <v>0.8125</v>
      </c>
      <c r="N87" s="388">
        <v>80</v>
      </c>
      <c r="P87" s="390">
        <v>0.3125</v>
      </c>
      <c r="Q87" s="388">
        <v>80</v>
      </c>
      <c r="R87" s="390">
        <v>0.8125</v>
      </c>
      <c r="S87" s="388">
        <v>80</v>
      </c>
      <c r="U87" s="390">
        <v>0.3125</v>
      </c>
      <c r="V87" s="388">
        <v>80</v>
      </c>
      <c r="W87" s="390">
        <v>0.8125</v>
      </c>
      <c r="X87" s="388">
        <v>80</v>
      </c>
      <c r="Z87" s="390">
        <v>0.3125</v>
      </c>
      <c r="AA87" s="388">
        <v>64</v>
      </c>
      <c r="AB87" s="390">
        <v>0.8125</v>
      </c>
      <c r="AC87" s="388">
        <v>58.545499999999997</v>
      </c>
      <c r="AE87" s="390">
        <v>0.3125</v>
      </c>
      <c r="AF87" s="388">
        <v>62.909100000000002</v>
      </c>
      <c r="AG87" s="390">
        <v>0.8125</v>
      </c>
      <c r="AH87" s="388">
        <v>58.863599999999998</v>
      </c>
      <c r="AJ87" s="390">
        <v>0.3125</v>
      </c>
      <c r="AK87" s="388">
        <f t="shared" si="2"/>
        <v>65.863637499999996</v>
      </c>
      <c r="AL87" s="390">
        <v>0.8125</v>
      </c>
      <c r="AM87" s="388">
        <f t="shared" si="3"/>
        <v>64.676137499999996</v>
      </c>
      <c r="AO87" s="390">
        <v>0.3125</v>
      </c>
      <c r="AP87" s="388">
        <f t="shared" si="4"/>
        <v>64.386368750000003</v>
      </c>
      <c r="AQ87" s="390">
        <v>0.8125</v>
      </c>
      <c r="AR87" s="388">
        <f t="shared" si="5"/>
        <v>61.769868750000001</v>
      </c>
    </row>
    <row r="88" spans="1:44" s="258" customFormat="1">
      <c r="A88" s="390">
        <v>0.32291666666666669</v>
      </c>
      <c r="B88" s="388">
        <v>80</v>
      </c>
      <c r="C88" s="390">
        <v>0.82291666666666663</v>
      </c>
      <c r="D88" s="388">
        <v>80</v>
      </c>
      <c r="F88" s="390">
        <v>0.32291666666666669</v>
      </c>
      <c r="G88" s="388">
        <v>80</v>
      </c>
      <c r="H88" s="390">
        <v>0.82291666666666663</v>
      </c>
      <c r="I88" s="388">
        <v>80</v>
      </c>
      <c r="K88" s="390">
        <v>0.32291666666666669</v>
      </c>
      <c r="L88" s="388">
        <v>80</v>
      </c>
      <c r="M88" s="390">
        <v>0.82291666666666663</v>
      </c>
      <c r="N88" s="388">
        <v>80</v>
      </c>
      <c r="P88" s="390">
        <v>0.32291666666666669</v>
      </c>
      <c r="Q88" s="388">
        <v>80</v>
      </c>
      <c r="R88" s="390">
        <v>0.82291666666666663</v>
      </c>
      <c r="S88" s="388">
        <v>80</v>
      </c>
      <c r="U88" s="390">
        <v>0.32291666666666669</v>
      </c>
      <c r="V88" s="388">
        <v>80</v>
      </c>
      <c r="W88" s="390">
        <v>0.82291666666666663</v>
      </c>
      <c r="X88" s="388">
        <v>80</v>
      </c>
      <c r="Z88" s="390">
        <v>0.32291666666666669</v>
      </c>
      <c r="AA88" s="388">
        <v>62.7273</v>
      </c>
      <c r="AB88" s="390">
        <v>0.82291666666666663</v>
      </c>
      <c r="AC88" s="388">
        <v>59.454500000000003</v>
      </c>
      <c r="AE88" s="390">
        <v>0.32291666666666669</v>
      </c>
      <c r="AF88" s="388">
        <v>64.863600000000005</v>
      </c>
      <c r="AG88" s="390">
        <v>0.82291666666666663</v>
      </c>
      <c r="AH88" s="388">
        <v>58.181800000000003</v>
      </c>
      <c r="AJ88" s="390">
        <v>0.32291666666666669</v>
      </c>
      <c r="AK88" s="388">
        <f t="shared" si="2"/>
        <v>65.948862500000004</v>
      </c>
      <c r="AL88" s="390">
        <v>0.82291666666666663</v>
      </c>
      <c r="AM88" s="388">
        <f t="shared" si="3"/>
        <v>64.704537500000001</v>
      </c>
      <c r="AO88" s="390">
        <v>0.32291666666666669</v>
      </c>
      <c r="AP88" s="388">
        <f t="shared" si="4"/>
        <v>65.406231250000005</v>
      </c>
      <c r="AQ88" s="390">
        <v>0.82291666666666663</v>
      </c>
      <c r="AR88" s="388">
        <f t="shared" si="5"/>
        <v>61.443168749999998</v>
      </c>
    </row>
    <row r="89" spans="1:44" s="258" customFormat="1">
      <c r="A89" s="390">
        <v>0.33333333333333331</v>
      </c>
      <c r="B89" s="388">
        <v>80</v>
      </c>
      <c r="C89" s="390">
        <v>0.83333333333333337</v>
      </c>
      <c r="D89" s="388">
        <v>80</v>
      </c>
      <c r="F89" s="390">
        <v>0.33333333333333331</v>
      </c>
      <c r="G89" s="388">
        <v>80</v>
      </c>
      <c r="H89" s="390">
        <v>0.83333333333333337</v>
      </c>
      <c r="I89" s="388">
        <v>80</v>
      </c>
      <c r="K89" s="390">
        <v>0.33333333333333331</v>
      </c>
      <c r="L89" s="388">
        <v>80</v>
      </c>
      <c r="M89" s="390">
        <v>0.83333333333333337</v>
      </c>
      <c r="N89" s="388">
        <v>80</v>
      </c>
      <c r="P89" s="390">
        <v>0.33333333333333331</v>
      </c>
      <c r="Q89" s="388">
        <v>80</v>
      </c>
      <c r="R89" s="390">
        <v>0.83333333333333337</v>
      </c>
      <c r="S89" s="388">
        <v>80</v>
      </c>
      <c r="U89" s="390">
        <v>0.33333333333333331</v>
      </c>
      <c r="V89" s="388">
        <v>80</v>
      </c>
      <c r="W89" s="390">
        <v>0.83333333333333337</v>
      </c>
      <c r="X89" s="388">
        <v>80</v>
      </c>
      <c r="Z89" s="390">
        <v>0.33333333333333331</v>
      </c>
      <c r="AA89" s="388">
        <v>61.818199999999997</v>
      </c>
      <c r="AB89" s="390">
        <v>0.83333333333333337</v>
      </c>
      <c r="AC89" s="388">
        <v>59.681800000000003</v>
      </c>
      <c r="AE89" s="390">
        <v>0.33333333333333331</v>
      </c>
      <c r="AF89" s="388">
        <v>64.590900000000005</v>
      </c>
      <c r="AG89" s="390">
        <v>0.83333333333333337</v>
      </c>
      <c r="AH89" s="388">
        <v>59.818199999999997</v>
      </c>
      <c r="AJ89" s="390">
        <v>0.33333333333333331</v>
      </c>
      <c r="AK89" s="388">
        <f t="shared" si="2"/>
        <v>65.801137499999996</v>
      </c>
      <c r="AL89" s="390">
        <v>0.83333333333333337</v>
      </c>
      <c r="AM89" s="388">
        <f t="shared" si="3"/>
        <v>64.9375</v>
      </c>
      <c r="AO89" s="390">
        <v>0.33333333333333331</v>
      </c>
      <c r="AP89" s="388">
        <f t="shared" si="4"/>
        <v>65.196018750000007</v>
      </c>
      <c r="AQ89" s="390">
        <v>0.83333333333333337</v>
      </c>
      <c r="AR89" s="388">
        <f t="shared" si="5"/>
        <v>62.377849999999995</v>
      </c>
    </row>
    <row r="90" spans="1:44" s="258" customFormat="1">
      <c r="A90" s="390">
        <v>0.34375</v>
      </c>
      <c r="B90" s="388">
        <v>80</v>
      </c>
      <c r="C90" s="390">
        <v>0.84375</v>
      </c>
      <c r="D90" s="388">
        <v>80</v>
      </c>
      <c r="F90" s="390">
        <v>0.34375</v>
      </c>
      <c r="G90" s="388">
        <v>80</v>
      </c>
      <c r="H90" s="390">
        <v>0.84375</v>
      </c>
      <c r="I90" s="388">
        <v>80</v>
      </c>
      <c r="K90" s="390">
        <v>0.34375</v>
      </c>
      <c r="L90" s="388">
        <v>80</v>
      </c>
      <c r="M90" s="390">
        <v>0.84375</v>
      </c>
      <c r="N90" s="388">
        <v>80</v>
      </c>
      <c r="P90" s="390">
        <v>0.34375</v>
      </c>
      <c r="Q90" s="388">
        <v>80</v>
      </c>
      <c r="R90" s="390">
        <v>0.84375</v>
      </c>
      <c r="S90" s="388">
        <v>80</v>
      </c>
      <c r="U90" s="390">
        <v>0.34375</v>
      </c>
      <c r="V90" s="388">
        <v>80</v>
      </c>
      <c r="W90" s="390">
        <v>0.84375</v>
      </c>
      <c r="X90" s="388">
        <v>80</v>
      </c>
      <c r="Z90" s="390">
        <v>0.34375</v>
      </c>
      <c r="AA90" s="388">
        <v>60.909100000000002</v>
      </c>
      <c r="AB90" s="390">
        <v>0.84375</v>
      </c>
      <c r="AC90" s="388">
        <v>60.045499999999997</v>
      </c>
      <c r="AE90" s="390">
        <v>0.34375</v>
      </c>
      <c r="AF90" s="388">
        <v>62.7727</v>
      </c>
      <c r="AG90" s="390">
        <v>0.84375</v>
      </c>
      <c r="AH90" s="388">
        <v>58.636400000000002</v>
      </c>
      <c r="AJ90" s="390">
        <v>0.34375</v>
      </c>
      <c r="AK90" s="388">
        <f t="shared" si="2"/>
        <v>65.460225000000008</v>
      </c>
      <c r="AL90" s="390">
        <v>0.84375</v>
      </c>
      <c r="AM90" s="388">
        <f t="shared" si="3"/>
        <v>64.835237500000005</v>
      </c>
      <c r="AO90" s="390">
        <v>0.34375</v>
      </c>
      <c r="AP90" s="388">
        <f t="shared" si="4"/>
        <v>64.116462500000011</v>
      </c>
      <c r="AQ90" s="390">
        <v>0.84375</v>
      </c>
      <c r="AR90" s="388">
        <f t="shared" si="5"/>
        <v>61.735818750000007</v>
      </c>
    </row>
    <row r="91" spans="1:44" s="258" customFormat="1">
      <c r="A91" s="390">
        <v>0.35416666666666669</v>
      </c>
      <c r="B91" s="388">
        <v>80</v>
      </c>
      <c r="C91" s="390">
        <v>0.85416666666666663</v>
      </c>
      <c r="D91" s="388">
        <v>80</v>
      </c>
      <c r="F91" s="390">
        <v>0.35416666666666669</v>
      </c>
      <c r="G91" s="388">
        <v>80</v>
      </c>
      <c r="H91" s="390">
        <v>0.85416666666666663</v>
      </c>
      <c r="I91" s="388">
        <v>80</v>
      </c>
      <c r="K91" s="390">
        <v>0.35416666666666669</v>
      </c>
      <c r="L91" s="388">
        <v>80</v>
      </c>
      <c r="M91" s="390">
        <v>0.85416666666666663</v>
      </c>
      <c r="N91" s="388">
        <v>80</v>
      </c>
      <c r="P91" s="390">
        <v>0.35416666666666669</v>
      </c>
      <c r="Q91" s="388">
        <v>80</v>
      </c>
      <c r="R91" s="390">
        <v>0.85416666666666663</v>
      </c>
      <c r="S91" s="388">
        <v>80</v>
      </c>
      <c r="U91" s="390">
        <v>0.35416666666666669</v>
      </c>
      <c r="V91" s="388">
        <v>80</v>
      </c>
      <c r="W91" s="390">
        <v>0.85416666666666663</v>
      </c>
      <c r="X91" s="388">
        <v>80</v>
      </c>
      <c r="Z91" s="390">
        <v>0.35416666666666669</v>
      </c>
      <c r="AA91" s="388">
        <v>61</v>
      </c>
      <c r="AB91" s="390">
        <v>0.85416666666666663</v>
      </c>
      <c r="AC91" s="388">
        <v>61.954500000000003</v>
      </c>
      <c r="AE91" s="390">
        <v>0.35416666666666669</v>
      </c>
      <c r="AF91" s="388">
        <v>63.454500000000003</v>
      </c>
      <c r="AG91" s="390">
        <v>0.85416666666666663</v>
      </c>
      <c r="AH91" s="388">
        <v>59.7273</v>
      </c>
      <c r="AJ91" s="390">
        <v>0.35416666666666669</v>
      </c>
      <c r="AK91" s="388">
        <f t="shared" si="2"/>
        <v>65.556812500000007</v>
      </c>
      <c r="AL91" s="390">
        <v>0.85416666666666663</v>
      </c>
      <c r="AM91" s="388">
        <f t="shared" si="3"/>
        <v>65.210225000000008</v>
      </c>
      <c r="AO91" s="390">
        <v>0.35416666666666669</v>
      </c>
      <c r="AP91" s="388">
        <f t="shared" si="4"/>
        <v>64.505656250000001</v>
      </c>
      <c r="AQ91" s="390">
        <v>0.85416666666666663</v>
      </c>
      <c r="AR91" s="388">
        <f t="shared" si="5"/>
        <v>62.468762500000004</v>
      </c>
    </row>
    <row r="92" spans="1:44" s="258" customFormat="1">
      <c r="A92" s="390">
        <v>0.36458333333333331</v>
      </c>
      <c r="B92" s="388">
        <v>80</v>
      </c>
      <c r="C92" s="390">
        <v>0.86458333333333337</v>
      </c>
      <c r="D92" s="388">
        <v>80</v>
      </c>
      <c r="F92" s="390">
        <v>0.36458333333333331</v>
      </c>
      <c r="G92" s="388">
        <v>80</v>
      </c>
      <c r="H92" s="390">
        <v>0.86458333333333337</v>
      </c>
      <c r="I92" s="388">
        <v>80</v>
      </c>
      <c r="K92" s="390">
        <v>0.36458333333333331</v>
      </c>
      <c r="L92" s="388">
        <v>80</v>
      </c>
      <c r="M92" s="390">
        <v>0.86458333333333337</v>
      </c>
      <c r="N92" s="388">
        <v>80</v>
      </c>
      <c r="P92" s="390">
        <v>0.36458333333333331</v>
      </c>
      <c r="Q92" s="388">
        <v>80</v>
      </c>
      <c r="R92" s="390">
        <v>0.86458333333333337</v>
      </c>
      <c r="S92" s="388">
        <v>80</v>
      </c>
      <c r="U92" s="390">
        <v>0.36458333333333331</v>
      </c>
      <c r="V92" s="388">
        <v>80</v>
      </c>
      <c r="W92" s="390">
        <v>0.86458333333333337</v>
      </c>
      <c r="X92" s="388">
        <v>80</v>
      </c>
      <c r="Z92" s="390">
        <v>0.36458333333333331</v>
      </c>
      <c r="AA92" s="388">
        <v>59.954500000000003</v>
      </c>
      <c r="AB92" s="390">
        <v>0.86458333333333337</v>
      </c>
      <c r="AC92" s="388">
        <v>61.045499999999997</v>
      </c>
      <c r="AE92" s="390">
        <v>0.36458333333333331</v>
      </c>
      <c r="AF92" s="388">
        <v>64.045500000000004</v>
      </c>
      <c r="AG92" s="390">
        <v>0.86458333333333337</v>
      </c>
      <c r="AH92" s="388">
        <v>60.409100000000002</v>
      </c>
      <c r="AJ92" s="390">
        <v>0.36458333333333331</v>
      </c>
      <c r="AK92" s="388">
        <f t="shared" si="2"/>
        <v>65.5</v>
      </c>
      <c r="AL92" s="390">
        <v>0.86458333333333337</v>
      </c>
      <c r="AM92" s="388">
        <f t="shared" si="3"/>
        <v>65.181825000000003</v>
      </c>
      <c r="AO92" s="390">
        <v>0.36458333333333331</v>
      </c>
      <c r="AP92" s="388">
        <f t="shared" si="4"/>
        <v>64.772750000000002</v>
      </c>
      <c r="AQ92" s="390">
        <v>0.86458333333333337</v>
      </c>
      <c r="AR92" s="388">
        <f t="shared" si="5"/>
        <v>62.795462499999999</v>
      </c>
    </row>
    <row r="93" spans="1:44" s="258" customFormat="1">
      <c r="A93" s="390">
        <v>0.375</v>
      </c>
      <c r="B93" s="388">
        <v>80</v>
      </c>
      <c r="C93" s="390">
        <v>0.875</v>
      </c>
      <c r="D93" s="388">
        <v>80</v>
      </c>
      <c r="F93" s="390">
        <v>0.375</v>
      </c>
      <c r="G93" s="388">
        <v>80</v>
      </c>
      <c r="H93" s="390">
        <v>0.875</v>
      </c>
      <c r="I93" s="388">
        <v>80</v>
      </c>
      <c r="K93" s="390">
        <v>0.375</v>
      </c>
      <c r="L93" s="388">
        <v>80</v>
      </c>
      <c r="M93" s="390">
        <v>0.875</v>
      </c>
      <c r="N93" s="388">
        <v>80</v>
      </c>
      <c r="P93" s="390">
        <v>0.375</v>
      </c>
      <c r="Q93" s="388">
        <v>80</v>
      </c>
      <c r="R93" s="390">
        <v>0.875</v>
      </c>
      <c r="S93" s="388">
        <v>80</v>
      </c>
      <c r="U93" s="390">
        <v>0.375</v>
      </c>
      <c r="V93" s="388">
        <v>80</v>
      </c>
      <c r="W93" s="390">
        <v>0.875</v>
      </c>
      <c r="X93" s="388">
        <v>80</v>
      </c>
      <c r="Z93" s="390">
        <v>0.375</v>
      </c>
      <c r="AA93" s="388">
        <v>60.2727</v>
      </c>
      <c r="AB93" s="390">
        <v>0.875</v>
      </c>
      <c r="AC93" s="388">
        <v>61.181800000000003</v>
      </c>
      <c r="AE93" s="390">
        <v>0.375</v>
      </c>
      <c r="AF93" s="388">
        <v>63.363599999999998</v>
      </c>
      <c r="AG93" s="390">
        <v>0.875</v>
      </c>
      <c r="AH93" s="388">
        <v>58.5</v>
      </c>
      <c r="AJ93" s="390">
        <v>0.375</v>
      </c>
      <c r="AK93" s="388">
        <f t="shared" si="2"/>
        <v>65.454537500000001</v>
      </c>
      <c r="AL93" s="390">
        <v>0.875</v>
      </c>
      <c r="AM93" s="388">
        <f t="shared" si="3"/>
        <v>64.960225000000008</v>
      </c>
      <c r="AO93" s="390">
        <v>0.375</v>
      </c>
      <c r="AP93" s="388">
        <f t="shared" si="4"/>
        <v>64.409068750000003</v>
      </c>
      <c r="AQ93" s="390">
        <v>0.875</v>
      </c>
      <c r="AR93" s="388">
        <f t="shared" si="5"/>
        <v>61.730112500000004</v>
      </c>
    </row>
    <row r="94" spans="1:44" s="258" customFormat="1">
      <c r="A94" s="390">
        <v>0.38541666666666669</v>
      </c>
      <c r="B94" s="388">
        <v>80</v>
      </c>
      <c r="C94" s="390">
        <v>0.88541666666666663</v>
      </c>
      <c r="D94" s="388">
        <v>80</v>
      </c>
      <c r="F94" s="390">
        <v>0.38541666666666669</v>
      </c>
      <c r="G94" s="388">
        <v>80</v>
      </c>
      <c r="H94" s="390">
        <v>0.88541666666666663</v>
      </c>
      <c r="I94" s="388">
        <v>80</v>
      </c>
      <c r="K94" s="390">
        <v>0.38541666666666669</v>
      </c>
      <c r="L94" s="388">
        <v>80</v>
      </c>
      <c r="M94" s="390">
        <v>0.88541666666666663</v>
      </c>
      <c r="N94" s="388">
        <v>80</v>
      </c>
      <c r="P94" s="390">
        <v>0.38541666666666669</v>
      </c>
      <c r="Q94" s="388">
        <v>80</v>
      </c>
      <c r="R94" s="390">
        <v>0.88541666666666663</v>
      </c>
      <c r="S94" s="388">
        <v>80</v>
      </c>
      <c r="U94" s="390">
        <v>0.38541666666666669</v>
      </c>
      <c r="V94" s="388">
        <v>80</v>
      </c>
      <c r="W94" s="390">
        <v>0.88541666666666663</v>
      </c>
      <c r="X94" s="388">
        <v>80</v>
      </c>
      <c r="Z94" s="390">
        <v>0.38541666666666669</v>
      </c>
      <c r="AA94" s="388">
        <v>60.181800000000003</v>
      </c>
      <c r="AB94" s="390">
        <v>0.88541666666666663</v>
      </c>
      <c r="AC94" s="388">
        <v>60.954500000000003</v>
      </c>
      <c r="AE94" s="390">
        <v>0.38541666666666669</v>
      </c>
      <c r="AF94" s="388">
        <v>63.818199999999997</v>
      </c>
      <c r="AG94" s="390">
        <v>0.88541666666666663</v>
      </c>
      <c r="AH94" s="388">
        <v>60.090899999999998</v>
      </c>
      <c r="AJ94" s="390">
        <v>0.38541666666666669</v>
      </c>
      <c r="AK94" s="388">
        <f t="shared" si="2"/>
        <v>65.5</v>
      </c>
      <c r="AL94" s="390">
        <v>0.88541666666666663</v>
      </c>
      <c r="AM94" s="388">
        <f t="shared" si="3"/>
        <v>65.130674999999997</v>
      </c>
      <c r="AO94" s="390">
        <v>0.38541666666666669</v>
      </c>
      <c r="AP94" s="388">
        <f t="shared" si="4"/>
        <v>64.659099999999995</v>
      </c>
      <c r="AQ94" s="390">
        <v>0.88541666666666663</v>
      </c>
      <c r="AR94" s="388">
        <f t="shared" si="5"/>
        <v>62.610787500000001</v>
      </c>
    </row>
    <row r="95" spans="1:44" s="258" customFormat="1">
      <c r="A95" s="390">
        <v>0.39583333333333331</v>
      </c>
      <c r="B95" s="388">
        <v>80</v>
      </c>
      <c r="C95" s="390">
        <v>0.89583333333333337</v>
      </c>
      <c r="D95" s="388">
        <v>80</v>
      </c>
      <c r="F95" s="390">
        <v>0.39583333333333331</v>
      </c>
      <c r="G95" s="388">
        <v>80</v>
      </c>
      <c r="H95" s="390">
        <v>0.89583333333333337</v>
      </c>
      <c r="I95" s="388">
        <v>80</v>
      </c>
      <c r="K95" s="390">
        <v>0.39583333333333331</v>
      </c>
      <c r="L95" s="388">
        <v>80</v>
      </c>
      <c r="M95" s="390">
        <v>0.89583333333333337</v>
      </c>
      <c r="N95" s="388">
        <v>80</v>
      </c>
      <c r="P95" s="390">
        <v>0.39583333333333331</v>
      </c>
      <c r="Q95" s="388">
        <v>80</v>
      </c>
      <c r="R95" s="390">
        <v>0.89583333333333337</v>
      </c>
      <c r="S95" s="388">
        <v>80</v>
      </c>
      <c r="U95" s="390">
        <v>0.39583333333333331</v>
      </c>
      <c r="V95" s="388">
        <v>80</v>
      </c>
      <c r="W95" s="390">
        <v>0.89583333333333337</v>
      </c>
      <c r="X95" s="388">
        <v>80</v>
      </c>
      <c r="Z95" s="390">
        <v>0.39583333333333331</v>
      </c>
      <c r="AA95" s="388">
        <v>58.363599999999998</v>
      </c>
      <c r="AB95" s="390">
        <v>0.89583333333333337</v>
      </c>
      <c r="AC95" s="388">
        <v>62.181800000000003</v>
      </c>
      <c r="AE95" s="390">
        <v>0.39583333333333331</v>
      </c>
      <c r="AF95" s="388">
        <v>61.909100000000002</v>
      </c>
      <c r="AG95" s="390">
        <v>0.89583333333333337</v>
      </c>
      <c r="AH95" s="388">
        <v>62.090899999999998</v>
      </c>
      <c r="AJ95" s="390">
        <v>0.39583333333333331</v>
      </c>
      <c r="AK95" s="388">
        <f t="shared" si="2"/>
        <v>65.034087499999998</v>
      </c>
      <c r="AL95" s="390">
        <v>0.89583333333333337</v>
      </c>
      <c r="AM95" s="388">
        <f t="shared" si="3"/>
        <v>65.534087499999998</v>
      </c>
      <c r="AO95" s="390">
        <v>0.39583333333333331</v>
      </c>
      <c r="AP95" s="388">
        <f t="shared" si="4"/>
        <v>63.471593749999997</v>
      </c>
      <c r="AQ95" s="390">
        <v>0.89583333333333337</v>
      </c>
      <c r="AR95" s="388">
        <f t="shared" si="5"/>
        <v>63.812493750000002</v>
      </c>
    </row>
    <row r="96" spans="1:44" s="258" customFormat="1">
      <c r="A96" s="390">
        <v>0.40625</v>
      </c>
      <c r="B96" s="388">
        <v>80</v>
      </c>
      <c r="C96" s="390">
        <v>0.90625</v>
      </c>
      <c r="D96" s="388">
        <v>80</v>
      </c>
      <c r="F96" s="390">
        <v>0.40625</v>
      </c>
      <c r="G96" s="388">
        <v>80</v>
      </c>
      <c r="H96" s="390">
        <v>0.90625</v>
      </c>
      <c r="I96" s="388">
        <v>80</v>
      </c>
      <c r="K96" s="390">
        <v>0.40625</v>
      </c>
      <c r="L96" s="388">
        <v>80</v>
      </c>
      <c r="M96" s="390">
        <v>0.90625</v>
      </c>
      <c r="N96" s="388">
        <v>80</v>
      </c>
      <c r="P96" s="390">
        <v>0.40625</v>
      </c>
      <c r="Q96" s="388">
        <v>80</v>
      </c>
      <c r="R96" s="390">
        <v>0.90625</v>
      </c>
      <c r="S96" s="388">
        <v>80</v>
      </c>
      <c r="U96" s="390">
        <v>0.40625</v>
      </c>
      <c r="V96" s="388">
        <v>80</v>
      </c>
      <c r="W96" s="390">
        <v>0.90625</v>
      </c>
      <c r="X96" s="388">
        <v>80</v>
      </c>
      <c r="Z96" s="390">
        <v>0.40625</v>
      </c>
      <c r="AA96" s="388">
        <v>58.681800000000003</v>
      </c>
      <c r="AB96" s="390">
        <v>0.90625</v>
      </c>
      <c r="AC96" s="388">
        <v>63.2273</v>
      </c>
      <c r="AE96" s="390">
        <v>0.40625</v>
      </c>
      <c r="AF96" s="388">
        <v>61.7273</v>
      </c>
      <c r="AG96" s="390">
        <v>0.90625</v>
      </c>
      <c r="AH96" s="388">
        <v>62.818199999999997</v>
      </c>
      <c r="AJ96" s="390">
        <v>0.40625</v>
      </c>
      <c r="AK96" s="388">
        <f t="shared" si="2"/>
        <v>65.051137499999996</v>
      </c>
      <c r="AL96" s="390">
        <v>0.90625</v>
      </c>
      <c r="AM96" s="388">
        <f t="shared" si="3"/>
        <v>65.755687499999993</v>
      </c>
      <c r="AO96" s="390">
        <v>0.40625</v>
      </c>
      <c r="AP96" s="388">
        <f t="shared" si="4"/>
        <v>63.389218749999998</v>
      </c>
      <c r="AQ96" s="390">
        <v>0.90625</v>
      </c>
      <c r="AR96" s="388">
        <f t="shared" si="5"/>
        <v>64.286943749999992</v>
      </c>
    </row>
    <row r="97" spans="1:44" s="258" customFormat="1">
      <c r="A97" s="390">
        <v>0.41666666666666669</v>
      </c>
      <c r="B97" s="388">
        <v>80</v>
      </c>
      <c r="C97" s="390">
        <v>0.91666666666666663</v>
      </c>
      <c r="D97" s="388">
        <v>80</v>
      </c>
      <c r="F97" s="390">
        <v>0.41666666666666669</v>
      </c>
      <c r="G97" s="388">
        <v>80</v>
      </c>
      <c r="H97" s="390">
        <v>0.91666666666666663</v>
      </c>
      <c r="I97" s="388">
        <v>80</v>
      </c>
      <c r="K97" s="390">
        <v>0.41666666666666669</v>
      </c>
      <c r="L97" s="388">
        <v>80</v>
      </c>
      <c r="M97" s="390">
        <v>0.91666666666666663</v>
      </c>
      <c r="N97" s="388">
        <v>79</v>
      </c>
      <c r="P97" s="390">
        <v>0.41666666666666669</v>
      </c>
      <c r="Q97" s="388">
        <v>80</v>
      </c>
      <c r="R97" s="390">
        <v>0.91666666666666663</v>
      </c>
      <c r="S97" s="388">
        <v>80</v>
      </c>
      <c r="U97" s="390">
        <v>0.41666666666666669</v>
      </c>
      <c r="V97" s="388">
        <v>80</v>
      </c>
      <c r="W97" s="390">
        <v>0.91666666666666663</v>
      </c>
      <c r="X97" s="388">
        <v>80</v>
      </c>
      <c r="Z97" s="390">
        <v>0.41666666666666669</v>
      </c>
      <c r="AA97" s="388">
        <v>59.136400000000002</v>
      </c>
      <c r="AB97" s="390">
        <v>0.91666666666666663</v>
      </c>
      <c r="AC97" s="388">
        <v>63.136400000000002</v>
      </c>
      <c r="AE97" s="390">
        <v>0.41666666666666669</v>
      </c>
      <c r="AF97" s="388">
        <v>62.363599999999998</v>
      </c>
      <c r="AG97" s="390">
        <v>0.91666666666666663</v>
      </c>
      <c r="AH97" s="388">
        <v>61.818199999999997</v>
      </c>
      <c r="AJ97" s="390">
        <v>0.41666666666666669</v>
      </c>
      <c r="AK97" s="388">
        <f t="shared" si="2"/>
        <v>65.1875</v>
      </c>
      <c r="AL97" s="390">
        <v>0.91666666666666663</v>
      </c>
      <c r="AM97" s="388">
        <f t="shared" si="3"/>
        <v>65.494325000000003</v>
      </c>
      <c r="AO97" s="390">
        <v>0.41666666666666669</v>
      </c>
      <c r="AP97" s="388">
        <f t="shared" si="4"/>
        <v>63.775549999999996</v>
      </c>
      <c r="AQ97" s="390">
        <v>0.91666666666666663</v>
      </c>
      <c r="AR97" s="388">
        <f t="shared" si="5"/>
        <v>63.656262499999997</v>
      </c>
    </row>
    <row r="98" spans="1:44" s="258" customFormat="1">
      <c r="A98" s="390">
        <v>0.42708333333333331</v>
      </c>
      <c r="B98" s="388">
        <v>80</v>
      </c>
      <c r="C98" s="390">
        <v>0.92708333333333337</v>
      </c>
      <c r="D98" s="388">
        <v>80</v>
      </c>
      <c r="F98" s="390">
        <v>0.42708333333333331</v>
      </c>
      <c r="G98" s="388">
        <v>80</v>
      </c>
      <c r="H98" s="390">
        <v>0.92708333333333337</v>
      </c>
      <c r="I98" s="388">
        <v>80</v>
      </c>
      <c r="K98" s="390">
        <v>0.42708333333333331</v>
      </c>
      <c r="L98" s="388">
        <v>80</v>
      </c>
      <c r="M98" s="390">
        <v>0.92708333333333337</v>
      </c>
      <c r="N98" s="388">
        <v>80</v>
      </c>
      <c r="P98" s="390">
        <v>0.42708333333333331</v>
      </c>
      <c r="Q98" s="388">
        <v>80</v>
      </c>
      <c r="R98" s="390">
        <v>0.92708333333333337</v>
      </c>
      <c r="S98" s="388">
        <v>80</v>
      </c>
      <c r="U98" s="390">
        <v>0.42708333333333331</v>
      </c>
      <c r="V98" s="388">
        <v>80</v>
      </c>
      <c r="W98" s="390">
        <v>0.92708333333333337</v>
      </c>
      <c r="X98" s="388">
        <v>80</v>
      </c>
      <c r="Z98" s="390">
        <v>0.42708333333333331</v>
      </c>
      <c r="AA98" s="388">
        <v>57.181800000000003</v>
      </c>
      <c r="AB98" s="390">
        <v>0.92708333333333337</v>
      </c>
      <c r="AC98" s="388">
        <v>63.7727</v>
      </c>
      <c r="AE98" s="390">
        <v>0.42708333333333331</v>
      </c>
      <c r="AF98" s="388">
        <v>62.909100000000002</v>
      </c>
      <c r="AG98" s="390">
        <v>0.92708333333333337</v>
      </c>
      <c r="AH98" s="388">
        <v>62.363599999999998</v>
      </c>
      <c r="AJ98" s="390">
        <v>0.42708333333333331</v>
      </c>
      <c r="AK98" s="388">
        <f t="shared" si="2"/>
        <v>65.011362500000004</v>
      </c>
      <c r="AL98" s="390">
        <v>0.92708333333333337</v>
      </c>
      <c r="AM98" s="388">
        <f t="shared" si="3"/>
        <v>65.767037500000001</v>
      </c>
      <c r="AO98" s="390">
        <v>0.42708333333333331</v>
      </c>
      <c r="AP98" s="388">
        <f t="shared" si="4"/>
        <v>63.960231250000007</v>
      </c>
      <c r="AQ98" s="390">
        <v>0.92708333333333337</v>
      </c>
      <c r="AR98" s="388">
        <f t="shared" si="5"/>
        <v>64.065318750000003</v>
      </c>
    </row>
    <row r="99" spans="1:44" s="258" customFormat="1">
      <c r="A99" s="390">
        <v>0.4375</v>
      </c>
      <c r="B99" s="388">
        <v>80</v>
      </c>
      <c r="C99" s="390">
        <v>0.9375</v>
      </c>
      <c r="D99" s="388">
        <v>80</v>
      </c>
      <c r="F99" s="390">
        <v>0.4375</v>
      </c>
      <c r="G99" s="388">
        <v>80</v>
      </c>
      <c r="H99" s="390">
        <v>0.9375</v>
      </c>
      <c r="I99" s="388">
        <v>80</v>
      </c>
      <c r="K99" s="390">
        <v>0.4375</v>
      </c>
      <c r="L99" s="388">
        <v>80</v>
      </c>
      <c r="M99" s="390">
        <v>0.9375</v>
      </c>
      <c r="N99" s="388">
        <v>80</v>
      </c>
      <c r="P99" s="390">
        <v>0.4375</v>
      </c>
      <c r="Q99" s="388">
        <v>80</v>
      </c>
      <c r="R99" s="390">
        <v>0.9375</v>
      </c>
      <c r="S99" s="388">
        <v>80</v>
      </c>
      <c r="U99" s="390">
        <v>0.4375</v>
      </c>
      <c r="V99" s="388">
        <v>80</v>
      </c>
      <c r="W99" s="390">
        <v>0.9375</v>
      </c>
      <c r="X99" s="388">
        <v>80</v>
      </c>
      <c r="Z99" s="390">
        <v>0.4375</v>
      </c>
      <c r="AA99" s="388">
        <v>57.681800000000003</v>
      </c>
      <c r="AB99" s="390">
        <v>0.9375</v>
      </c>
      <c r="AC99" s="388">
        <v>63.590899999999998</v>
      </c>
      <c r="AE99" s="390">
        <v>0.4375</v>
      </c>
      <c r="AF99" s="388">
        <v>64.7727</v>
      </c>
      <c r="AG99" s="390">
        <v>0.9375</v>
      </c>
      <c r="AH99" s="388">
        <v>62.7273</v>
      </c>
      <c r="AJ99" s="390">
        <v>0.4375</v>
      </c>
      <c r="AK99" s="388">
        <f t="shared" si="2"/>
        <v>65.306812500000007</v>
      </c>
      <c r="AL99" s="390">
        <v>0.9375</v>
      </c>
      <c r="AM99" s="388">
        <f t="shared" si="3"/>
        <v>65.789774999999992</v>
      </c>
      <c r="AO99" s="390">
        <v>0.4375</v>
      </c>
      <c r="AP99" s="388">
        <f t="shared" si="4"/>
        <v>65.039756250000011</v>
      </c>
      <c r="AQ99" s="390">
        <v>0.9375</v>
      </c>
      <c r="AR99" s="388">
        <f t="shared" si="5"/>
        <v>64.258537499999989</v>
      </c>
    </row>
    <row r="100" spans="1:44" s="258" customFormat="1">
      <c r="A100" s="390">
        <v>0.44791666666666669</v>
      </c>
      <c r="B100" s="388">
        <v>80</v>
      </c>
      <c r="C100" s="390">
        <v>0.94791666666666663</v>
      </c>
      <c r="D100" s="388">
        <v>80</v>
      </c>
      <c r="F100" s="390">
        <v>0.44791666666666669</v>
      </c>
      <c r="G100" s="388">
        <v>80</v>
      </c>
      <c r="H100" s="390">
        <v>0.94791666666666663</v>
      </c>
      <c r="I100" s="388">
        <v>80</v>
      </c>
      <c r="K100" s="390">
        <v>0.44791666666666669</v>
      </c>
      <c r="L100" s="388">
        <v>80</v>
      </c>
      <c r="M100" s="390">
        <v>0.94791666666666663</v>
      </c>
      <c r="N100" s="388">
        <v>80</v>
      </c>
      <c r="P100" s="390">
        <v>0.44791666666666669</v>
      </c>
      <c r="Q100" s="388">
        <v>80</v>
      </c>
      <c r="R100" s="390">
        <v>0.94791666666666663</v>
      </c>
      <c r="S100" s="388">
        <v>80</v>
      </c>
      <c r="U100" s="390">
        <v>0.44791666666666669</v>
      </c>
      <c r="V100" s="388">
        <v>80</v>
      </c>
      <c r="W100" s="390">
        <v>0.94791666666666663</v>
      </c>
      <c r="X100" s="388">
        <v>80</v>
      </c>
      <c r="Z100" s="390">
        <v>0.44791666666666669</v>
      </c>
      <c r="AA100" s="388">
        <v>56.681800000000003</v>
      </c>
      <c r="AB100" s="390">
        <v>0.94791666666666663</v>
      </c>
      <c r="AC100" s="388">
        <v>63.181800000000003</v>
      </c>
      <c r="AE100" s="390">
        <v>0.44791666666666669</v>
      </c>
      <c r="AF100" s="388">
        <v>64.181799999999996</v>
      </c>
      <c r="AG100" s="390">
        <v>0.94791666666666663</v>
      </c>
      <c r="AH100" s="388">
        <v>62.590899999999998</v>
      </c>
      <c r="AJ100" s="390">
        <v>0.44791666666666669</v>
      </c>
      <c r="AK100" s="388">
        <f t="shared" si="2"/>
        <v>65.107950000000002</v>
      </c>
      <c r="AL100" s="390">
        <v>0.94791666666666663</v>
      </c>
      <c r="AM100" s="388">
        <f t="shared" si="3"/>
        <v>65.721587499999998</v>
      </c>
      <c r="AO100" s="390">
        <v>0.44791666666666669</v>
      </c>
      <c r="AP100" s="388">
        <f t="shared" si="4"/>
        <v>64.644874999999999</v>
      </c>
      <c r="AQ100" s="390">
        <v>0.94791666666666663</v>
      </c>
      <c r="AR100" s="388">
        <f t="shared" si="5"/>
        <v>64.156243750000002</v>
      </c>
    </row>
    <row r="101" spans="1:44" s="258" customFormat="1">
      <c r="A101" s="390">
        <v>0.45833333333333331</v>
      </c>
      <c r="B101" s="388">
        <v>80</v>
      </c>
      <c r="C101" s="390">
        <v>0.95833333333333337</v>
      </c>
      <c r="D101" s="388">
        <v>80</v>
      </c>
      <c r="F101" s="390">
        <v>0.45833333333333331</v>
      </c>
      <c r="G101" s="388">
        <v>80</v>
      </c>
      <c r="H101" s="390">
        <v>0.95833333333333337</v>
      </c>
      <c r="I101" s="388">
        <v>80</v>
      </c>
      <c r="K101" s="390">
        <v>0.45833333333333331</v>
      </c>
      <c r="L101" s="388">
        <v>80</v>
      </c>
      <c r="M101" s="390">
        <v>0.95833333333333337</v>
      </c>
      <c r="N101" s="388">
        <v>80</v>
      </c>
      <c r="P101" s="390">
        <v>0.45833333333333331</v>
      </c>
      <c r="Q101" s="388">
        <v>80</v>
      </c>
      <c r="R101" s="390">
        <v>0.95833333333333337</v>
      </c>
      <c r="S101" s="388">
        <v>80</v>
      </c>
      <c r="U101" s="390">
        <v>0.45833333333333331</v>
      </c>
      <c r="V101" s="388">
        <v>80</v>
      </c>
      <c r="W101" s="390">
        <v>0.95833333333333337</v>
      </c>
      <c r="X101" s="388">
        <v>80</v>
      </c>
      <c r="Z101" s="390">
        <v>0.45833333333333331</v>
      </c>
      <c r="AA101" s="388">
        <v>56.7727</v>
      </c>
      <c r="AB101" s="390">
        <v>0.95833333333333337</v>
      </c>
      <c r="AC101" s="388">
        <v>63.363599999999998</v>
      </c>
      <c r="AE101" s="390">
        <v>0.45833333333333331</v>
      </c>
      <c r="AF101" s="388">
        <v>61.863599999999998</v>
      </c>
      <c r="AG101" s="390">
        <v>0.95833333333333337</v>
      </c>
      <c r="AH101" s="388">
        <v>63.7727</v>
      </c>
      <c r="AJ101" s="390">
        <v>0.45833333333333331</v>
      </c>
      <c r="AK101" s="388">
        <f t="shared" si="2"/>
        <v>64.829537500000001</v>
      </c>
      <c r="AL101" s="390">
        <v>0.95833333333333337</v>
      </c>
      <c r="AM101" s="388">
        <f t="shared" si="3"/>
        <v>65.892037500000001</v>
      </c>
      <c r="AO101" s="390">
        <v>0.45833333333333331</v>
      </c>
      <c r="AP101" s="388">
        <f t="shared" si="4"/>
        <v>63.346568750000003</v>
      </c>
      <c r="AQ101" s="390">
        <v>0.95833333333333337</v>
      </c>
      <c r="AR101" s="388">
        <f t="shared" si="5"/>
        <v>64.832368750000001</v>
      </c>
    </row>
    <row r="102" spans="1:44" s="258" customFormat="1">
      <c r="A102" s="390">
        <v>0.46875</v>
      </c>
      <c r="B102" s="388">
        <v>80</v>
      </c>
      <c r="C102" s="390">
        <v>0.96875</v>
      </c>
      <c r="D102" s="388">
        <v>80</v>
      </c>
      <c r="F102" s="390">
        <v>0.46875</v>
      </c>
      <c r="G102" s="388">
        <v>80</v>
      </c>
      <c r="H102" s="390">
        <v>0.96875</v>
      </c>
      <c r="I102" s="388">
        <v>80</v>
      </c>
      <c r="K102" s="390">
        <v>0.46875</v>
      </c>
      <c r="L102" s="388">
        <v>80</v>
      </c>
      <c r="M102" s="390">
        <v>0.96875</v>
      </c>
      <c r="N102" s="388">
        <v>80</v>
      </c>
      <c r="P102" s="390">
        <v>0.46875</v>
      </c>
      <c r="Q102" s="388">
        <v>80</v>
      </c>
      <c r="R102" s="390">
        <v>0.96875</v>
      </c>
      <c r="S102" s="388">
        <v>80</v>
      </c>
      <c r="U102" s="390">
        <v>0.46875</v>
      </c>
      <c r="V102" s="388">
        <v>80</v>
      </c>
      <c r="W102" s="390">
        <v>0.96875</v>
      </c>
      <c r="X102" s="388">
        <v>80</v>
      </c>
      <c r="Z102" s="390">
        <v>0.46875</v>
      </c>
      <c r="AA102" s="388">
        <v>54.818199999999997</v>
      </c>
      <c r="AB102" s="390">
        <v>0.96875</v>
      </c>
      <c r="AC102" s="388">
        <v>63.409100000000002</v>
      </c>
      <c r="AE102" s="390">
        <v>0.46875</v>
      </c>
      <c r="AF102" s="388">
        <v>63.090899999999998</v>
      </c>
      <c r="AG102" s="390">
        <v>0.96875</v>
      </c>
      <c r="AH102" s="388">
        <v>65.409099999999995</v>
      </c>
      <c r="AJ102" s="390">
        <v>0.46875</v>
      </c>
      <c r="AK102" s="388">
        <f t="shared" si="2"/>
        <v>64.738637499999996</v>
      </c>
      <c r="AL102" s="390">
        <v>0.96875</v>
      </c>
      <c r="AM102" s="388">
        <f t="shared" si="3"/>
        <v>66.102274999999992</v>
      </c>
      <c r="AO102" s="390">
        <v>0.46875</v>
      </c>
      <c r="AP102" s="388">
        <f t="shared" si="4"/>
        <v>63.914768749999993</v>
      </c>
      <c r="AQ102" s="390">
        <v>0.96875</v>
      </c>
      <c r="AR102" s="388">
        <f t="shared" si="5"/>
        <v>65.755687499999993</v>
      </c>
    </row>
    <row r="103" spans="1:44" s="258" customFormat="1">
      <c r="A103" s="390">
        <v>0.47916666666666669</v>
      </c>
      <c r="B103" s="388">
        <v>80</v>
      </c>
      <c r="C103" s="390">
        <v>0.97916666666666663</v>
      </c>
      <c r="D103" s="388">
        <v>80</v>
      </c>
      <c r="F103" s="390">
        <v>0.47916666666666669</v>
      </c>
      <c r="G103" s="388">
        <v>80</v>
      </c>
      <c r="H103" s="390">
        <v>0.97916666666666663</v>
      </c>
      <c r="I103" s="388">
        <v>80</v>
      </c>
      <c r="K103" s="390">
        <v>0.47916666666666669</v>
      </c>
      <c r="L103" s="388">
        <v>80</v>
      </c>
      <c r="M103" s="390">
        <v>0.97916666666666663</v>
      </c>
      <c r="N103" s="388">
        <v>80</v>
      </c>
      <c r="P103" s="390">
        <v>0.47916666666666669</v>
      </c>
      <c r="Q103" s="388">
        <v>80</v>
      </c>
      <c r="R103" s="390">
        <v>0.97916666666666663</v>
      </c>
      <c r="S103" s="388">
        <v>80</v>
      </c>
      <c r="U103" s="390">
        <v>0.47916666666666669</v>
      </c>
      <c r="V103" s="388">
        <v>80</v>
      </c>
      <c r="W103" s="390">
        <v>0.97916666666666663</v>
      </c>
      <c r="X103" s="388">
        <v>80</v>
      </c>
      <c r="Z103" s="390">
        <v>0.47916666666666669</v>
      </c>
      <c r="AA103" s="388">
        <v>55.818199999999997</v>
      </c>
      <c r="AB103" s="390">
        <v>0.97916666666666663</v>
      </c>
      <c r="AC103" s="388">
        <v>62.318199999999997</v>
      </c>
      <c r="AE103" s="390">
        <v>0.47916666666666669</v>
      </c>
      <c r="AF103" s="388">
        <v>61.863599999999998</v>
      </c>
      <c r="AG103" s="390">
        <v>0.97916666666666663</v>
      </c>
      <c r="AH103" s="388">
        <v>66.7727</v>
      </c>
      <c r="AJ103" s="390">
        <v>0.47916666666666669</v>
      </c>
      <c r="AK103" s="388">
        <f t="shared" si="2"/>
        <v>64.710225000000008</v>
      </c>
      <c r="AL103" s="390">
        <v>0.97916666666666663</v>
      </c>
      <c r="AM103" s="388">
        <f t="shared" si="3"/>
        <v>66.136362500000004</v>
      </c>
      <c r="AO103" s="390">
        <v>0.47916666666666669</v>
      </c>
      <c r="AP103" s="388">
        <f t="shared" si="4"/>
        <v>63.2869125</v>
      </c>
      <c r="AQ103" s="390">
        <v>0.97916666666666663</v>
      </c>
      <c r="AR103" s="388">
        <f t="shared" si="5"/>
        <v>66.454531250000002</v>
      </c>
    </row>
    <row r="104" spans="1:44" s="258" customFormat="1">
      <c r="A104" s="390">
        <v>0.48958333333333331</v>
      </c>
      <c r="B104" s="388">
        <v>80</v>
      </c>
      <c r="C104" s="390">
        <v>0.98958333333333337</v>
      </c>
      <c r="D104" s="388">
        <v>80</v>
      </c>
      <c r="F104" s="390">
        <v>0.48958333333333331</v>
      </c>
      <c r="G104" s="388">
        <v>80</v>
      </c>
      <c r="H104" s="390">
        <v>0.98958333333333337</v>
      </c>
      <c r="I104" s="388">
        <v>80</v>
      </c>
      <c r="K104" s="390">
        <v>0.48958333333333331</v>
      </c>
      <c r="L104" s="388">
        <v>80</v>
      </c>
      <c r="M104" s="390">
        <v>0.98958333333333337</v>
      </c>
      <c r="N104" s="388">
        <v>80</v>
      </c>
      <c r="P104" s="390">
        <v>0.48958333333333331</v>
      </c>
      <c r="Q104" s="388">
        <v>80</v>
      </c>
      <c r="R104" s="390">
        <v>0.98958333333333337</v>
      </c>
      <c r="S104" s="388">
        <v>80</v>
      </c>
      <c r="U104" s="390">
        <v>0.48958333333333331</v>
      </c>
      <c r="V104" s="388">
        <v>80</v>
      </c>
      <c r="W104" s="390">
        <v>0.98958333333333337</v>
      </c>
      <c r="X104" s="388">
        <v>80</v>
      </c>
      <c r="Z104" s="390">
        <v>0.48958333333333331</v>
      </c>
      <c r="AA104" s="388">
        <v>55.2273</v>
      </c>
      <c r="AB104" s="390">
        <v>0.98958333333333337</v>
      </c>
      <c r="AC104" s="388">
        <v>64</v>
      </c>
      <c r="AE104" s="390">
        <v>0.48958333333333331</v>
      </c>
      <c r="AF104" s="388">
        <v>60.818199999999997</v>
      </c>
      <c r="AG104" s="390">
        <v>0.98958333333333337</v>
      </c>
      <c r="AH104" s="388">
        <v>64.2727</v>
      </c>
      <c r="AJ104" s="390">
        <v>0.48958333333333331</v>
      </c>
      <c r="AK104" s="388">
        <f t="shared" si="2"/>
        <v>64.505687499999993</v>
      </c>
      <c r="AL104" s="390">
        <v>0.98958333333333337</v>
      </c>
      <c r="AM104" s="388">
        <f t="shared" si="3"/>
        <v>66.034087499999998</v>
      </c>
      <c r="AO104" s="390">
        <v>0.48958333333333331</v>
      </c>
      <c r="AP104" s="388">
        <f t="shared" si="4"/>
        <v>62.661943749999992</v>
      </c>
      <c r="AQ104" s="390">
        <v>0.98958333333333337</v>
      </c>
      <c r="AR104" s="388">
        <f t="shared" si="5"/>
        <v>65.153393749999992</v>
      </c>
    </row>
    <row r="105" spans="1:44" s="258" customFormat="1" ht="34.799999999999997">
      <c r="A105" s="391" t="s">
        <v>4</v>
      </c>
      <c r="B105" s="392">
        <f>AVERAGE(B57:B104,D57:D104)</f>
        <v>79.354166666666671</v>
      </c>
      <c r="C105" s="393"/>
      <c r="D105" s="394"/>
      <c r="F105" s="391" t="s">
        <v>4</v>
      </c>
      <c r="G105" s="392">
        <f>AVERAGE(G57:G104,I57:I104)</f>
        <v>79.239583333333329</v>
      </c>
      <c r="H105" s="393"/>
      <c r="I105" s="394"/>
      <c r="K105" s="391" t="s">
        <v>4</v>
      </c>
      <c r="L105" s="392">
        <f>AVERAGE(L57:L104,N57:N104)</f>
        <v>79.677083333333329</v>
      </c>
      <c r="M105" s="393"/>
      <c r="N105" s="394"/>
      <c r="P105" s="391" t="s">
        <v>4</v>
      </c>
      <c r="Q105" s="392">
        <f>AVERAGE(Q57:Q104,S57:S104)</f>
        <v>79.688888888888883</v>
      </c>
      <c r="R105" s="393"/>
      <c r="S105" s="394"/>
      <c r="U105" s="391" t="s">
        <v>4</v>
      </c>
      <c r="V105" s="392">
        <f>AVERAGE(V57:V104,X57:X104)</f>
        <v>79.572916666666671</v>
      </c>
      <c r="W105" s="393"/>
      <c r="X105" s="394"/>
      <c r="Z105" s="391" t="s">
        <v>4</v>
      </c>
      <c r="AA105" s="392">
        <f>AVERAGE(AA57:AA104,AC57:AC104)</f>
        <v>60.076636458333361</v>
      </c>
      <c r="AB105" s="393"/>
      <c r="AC105" s="394"/>
      <c r="AE105" s="391" t="s">
        <v>4</v>
      </c>
      <c r="AF105" s="392">
        <f>AVERAGE(AF57:AF104,AH57:AH104)</f>
        <v>61.823546875000027</v>
      </c>
      <c r="AG105" s="393"/>
      <c r="AH105" s="394"/>
      <c r="AJ105" s="391" t="s">
        <v>4</v>
      </c>
      <c r="AK105" s="392">
        <f>AVERAGE(AK57:AK104,AM57:AM104)</f>
        <v>64.944432514880944</v>
      </c>
      <c r="AL105" s="393"/>
      <c r="AM105" s="394"/>
      <c r="AO105" s="391" t="s">
        <v>4</v>
      </c>
      <c r="AP105" s="392">
        <f>AVERAGE(AP57:AP104,AR57:AR104)</f>
        <v>63.383989694940453</v>
      </c>
      <c r="AQ105" s="393"/>
      <c r="AR105" s="394"/>
    </row>
  </sheetData>
  <mergeCells count="54">
    <mergeCell ref="AK52:AM52"/>
    <mergeCell ref="AP52:AR52"/>
    <mergeCell ref="AK1:AM1"/>
    <mergeCell ref="AK2:AM2"/>
    <mergeCell ref="AP1:AR1"/>
    <mergeCell ref="AP2:AR2"/>
    <mergeCell ref="AA52:AC52"/>
    <mergeCell ref="AF52:AH52"/>
    <mergeCell ref="AA1:AC1"/>
    <mergeCell ref="AA2:AC2"/>
    <mergeCell ref="AF1:AH1"/>
    <mergeCell ref="AF2:AH2"/>
    <mergeCell ref="Q52:S52"/>
    <mergeCell ref="V52:X52"/>
    <mergeCell ref="Q1:S1"/>
    <mergeCell ref="Q2:S2"/>
    <mergeCell ref="V1:X1"/>
    <mergeCell ref="V2:X2"/>
    <mergeCell ref="L52:N52"/>
    <mergeCell ref="G1:I1"/>
    <mergeCell ref="G2:I2"/>
    <mergeCell ref="L1:N1"/>
    <mergeCell ref="L2:N2"/>
    <mergeCell ref="B1:D1"/>
    <mergeCell ref="B2:D2"/>
    <mergeCell ref="B52:D52"/>
    <mergeCell ref="B54:D54"/>
    <mergeCell ref="G54:I54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R105"/>
  <sheetViews>
    <sheetView topLeftCell="S1" workbookViewId="0">
      <selection activeCell="AD9" sqref="AD9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231" t="s">
        <v>0</v>
      </c>
      <c r="G1" s="395" t="s">
        <v>15</v>
      </c>
      <c r="H1" s="396"/>
      <c r="I1" s="397"/>
      <c r="K1" s="235" t="s">
        <v>0</v>
      </c>
      <c r="L1" s="395" t="s">
        <v>16</v>
      </c>
      <c r="M1" s="396"/>
      <c r="N1" s="397"/>
      <c r="P1" s="2" t="s">
        <v>0</v>
      </c>
      <c r="Q1" s="395" t="s">
        <v>17</v>
      </c>
      <c r="R1" s="396"/>
      <c r="S1" s="397"/>
      <c r="U1" s="10" t="s">
        <v>0</v>
      </c>
      <c r="V1" s="395" t="s">
        <v>18</v>
      </c>
      <c r="W1" s="396"/>
      <c r="X1" s="397"/>
      <c r="Z1" s="6" t="s">
        <v>0</v>
      </c>
      <c r="AA1" s="395" t="s">
        <v>19</v>
      </c>
      <c r="AB1" s="396"/>
      <c r="AC1" s="397"/>
      <c r="AE1" s="14" t="s">
        <v>0</v>
      </c>
      <c r="AF1" s="395" t="s">
        <v>20</v>
      </c>
      <c r="AG1" s="396"/>
      <c r="AH1" s="397"/>
      <c r="AJ1" s="18" t="s">
        <v>0</v>
      </c>
      <c r="AK1" s="395" t="s">
        <v>7</v>
      </c>
      <c r="AL1" s="396"/>
      <c r="AM1" s="397"/>
      <c r="AO1" s="21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231" t="s">
        <v>1</v>
      </c>
      <c r="G2" s="395" t="s">
        <v>11</v>
      </c>
      <c r="H2" s="396"/>
      <c r="I2" s="397"/>
      <c r="K2" s="235" t="s">
        <v>1</v>
      </c>
      <c r="L2" s="395" t="s">
        <v>11</v>
      </c>
      <c r="M2" s="396"/>
      <c r="N2" s="397"/>
      <c r="P2" s="2" t="s">
        <v>1</v>
      </c>
      <c r="Q2" s="395" t="s">
        <v>11</v>
      </c>
      <c r="R2" s="396"/>
      <c r="S2" s="397"/>
      <c r="U2" s="10" t="s">
        <v>1</v>
      </c>
      <c r="V2" s="395" t="s">
        <v>11</v>
      </c>
      <c r="W2" s="396"/>
      <c r="X2" s="397"/>
      <c r="Z2" s="6" t="s">
        <v>1</v>
      </c>
      <c r="AA2" s="395" t="s">
        <v>11</v>
      </c>
      <c r="AB2" s="396"/>
      <c r="AC2" s="397"/>
      <c r="AE2" s="14" t="s">
        <v>1</v>
      </c>
      <c r="AF2" s="395" t="s">
        <v>11</v>
      </c>
      <c r="AG2" s="396"/>
      <c r="AH2" s="397"/>
      <c r="AJ2" s="18" t="s">
        <v>1</v>
      </c>
      <c r="AK2" s="395" t="s">
        <v>11</v>
      </c>
      <c r="AL2" s="396"/>
      <c r="AM2" s="397"/>
      <c r="AO2" s="21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231" t="s">
        <v>2</v>
      </c>
      <c r="G3" s="231" t="s">
        <v>3</v>
      </c>
      <c r="H3" s="231" t="s">
        <v>2</v>
      </c>
      <c r="I3" s="231" t="s">
        <v>3</v>
      </c>
      <c r="K3" s="235" t="s">
        <v>2</v>
      </c>
      <c r="L3" s="235" t="s">
        <v>3</v>
      </c>
      <c r="M3" s="235" t="s">
        <v>2</v>
      </c>
      <c r="N3" s="235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10" t="s">
        <v>2</v>
      </c>
      <c r="V3" s="10" t="s">
        <v>3</v>
      </c>
      <c r="W3" s="10" t="s">
        <v>2</v>
      </c>
      <c r="X3" s="10" t="s">
        <v>3</v>
      </c>
      <c r="Z3" s="6" t="s">
        <v>2</v>
      </c>
      <c r="AA3" s="6" t="s">
        <v>3</v>
      </c>
      <c r="AB3" s="6" t="s">
        <v>2</v>
      </c>
      <c r="AC3" s="6" t="s">
        <v>3</v>
      </c>
      <c r="AE3" s="14" t="s">
        <v>2</v>
      </c>
      <c r="AF3" s="14" t="s">
        <v>3</v>
      </c>
      <c r="AG3" s="14" t="s">
        <v>2</v>
      </c>
      <c r="AH3" s="14" t="s">
        <v>3</v>
      </c>
      <c r="AJ3" s="18" t="s">
        <v>2</v>
      </c>
      <c r="AK3" s="18" t="s">
        <v>3</v>
      </c>
      <c r="AL3" s="18" t="s">
        <v>2</v>
      </c>
      <c r="AM3" s="18" t="s">
        <v>3</v>
      </c>
      <c r="AO3" s="21" t="s">
        <v>2</v>
      </c>
      <c r="AP3" s="21" t="s">
        <v>3</v>
      </c>
      <c r="AQ3" s="21" t="s">
        <v>2</v>
      </c>
      <c r="AR3" s="21" t="s">
        <v>3</v>
      </c>
    </row>
    <row r="4" spans="1:44">
      <c r="A4" s="390">
        <v>0</v>
      </c>
      <c r="B4" s="388">
        <v>80</v>
      </c>
      <c r="C4" s="390">
        <v>0.5</v>
      </c>
      <c r="D4" s="388">
        <v>80</v>
      </c>
      <c r="F4" s="232">
        <v>0</v>
      </c>
      <c r="G4" s="230">
        <v>80</v>
      </c>
      <c r="H4" s="232">
        <v>0.5</v>
      </c>
      <c r="I4" s="230">
        <v>80</v>
      </c>
      <c r="K4" s="236">
        <v>0</v>
      </c>
      <c r="L4" s="234">
        <v>77</v>
      </c>
      <c r="M4" s="236">
        <v>0.5</v>
      </c>
      <c r="N4" s="234">
        <v>80</v>
      </c>
      <c r="P4" s="3">
        <v>0</v>
      </c>
      <c r="Q4" s="1">
        <v>80</v>
      </c>
      <c r="R4" s="3">
        <v>0.5</v>
      </c>
      <c r="S4" s="1">
        <v>80</v>
      </c>
      <c r="U4" s="11">
        <v>0</v>
      </c>
      <c r="V4" s="9">
        <v>80</v>
      </c>
      <c r="W4" s="11">
        <v>0.5</v>
      </c>
      <c r="X4" s="9">
        <v>80</v>
      </c>
      <c r="Z4" s="7">
        <v>0</v>
      </c>
      <c r="AA4" s="5">
        <v>79</v>
      </c>
      <c r="AB4" s="7">
        <v>0.5</v>
      </c>
      <c r="AC4" s="5">
        <v>80</v>
      </c>
      <c r="AE4" s="15">
        <v>0</v>
      </c>
      <c r="AF4" s="13">
        <v>80</v>
      </c>
      <c r="AG4" s="15">
        <v>0.5</v>
      </c>
      <c r="AH4" s="13">
        <v>80</v>
      </c>
      <c r="AJ4" s="19">
        <v>0</v>
      </c>
      <c r="AK4" s="17">
        <f>AVERAGE(V4,Q4,L4,G4,B4)</f>
        <v>79.400000000000006</v>
      </c>
      <c r="AL4" s="19">
        <v>0.5</v>
      </c>
      <c r="AM4" s="388">
        <f>AVERAGE(AH4,AC4,X4,,S4,N4,I4,D4)</f>
        <v>70</v>
      </c>
      <c r="AO4" s="22">
        <v>0</v>
      </c>
      <c r="AP4" s="388">
        <f>AVERAGE(AK4,AF4)</f>
        <v>79.7</v>
      </c>
      <c r="AQ4" s="22">
        <v>0.5</v>
      </c>
      <c r="AR4" s="388">
        <f>AVERAGE(AM4,AH4)</f>
        <v>75</v>
      </c>
    </row>
    <row r="5" spans="1:44">
      <c r="A5" s="390">
        <v>1.0416666666666666E-2</v>
      </c>
      <c r="B5" s="388">
        <v>80</v>
      </c>
      <c r="C5" s="390">
        <v>0.51041666666666663</v>
      </c>
      <c r="D5" s="388">
        <v>80</v>
      </c>
      <c r="F5" s="232">
        <v>1.0416666666666666E-2</v>
      </c>
      <c r="G5" s="230">
        <v>80</v>
      </c>
      <c r="H5" s="232">
        <v>0.51041666666666663</v>
      </c>
      <c r="I5" s="230">
        <v>80</v>
      </c>
      <c r="K5" s="236">
        <v>1.0416666666666666E-2</v>
      </c>
      <c r="L5" s="234">
        <v>80</v>
      </c>
      <c r="M5" s="236">
        <v>0.51041666666666663</v>
      </c>
      <c r="N5" s="234">
        <v>80</v>
      </c>
      <c r="P5" s="3">
        <v>1.0416666666666666E-2</v>
      </c>
      <c r="Q5" s="1">
        <v>80</v>
      </c>
      <c r="R5" s="3">
        <v>0.51041666666666663</v>
      </c>
      <c r="S5" s="1">
        <v>80</v>
      </c>
      <c r="U5" s="11">
        <v>1.0416666666666666E-2</v>
      </c>
      <c r="V5" s="9">
        <v>80</v>
      </c>
      <c r="W5" s="11">
        <v>0.51041666666666663</v>
      </c>
      <c r="X5" s="9">
        <v>80</v>
      </c>
      <c r="Z5" s="7">
        <v>1.0416666666666666E-2</v>
      </c>
      <c r="AA5" s="5">
        <v>80</v>
      </c>
      <c r="AB5" s="7">
        <v>0.51041666666666663</v>
      </c>
      <c r="AC5" s="5">
        <v>80</v>
      </c>
      <c r="AE5" s="15">
        <v>1.0416666666666666E-2</v>
      </c>
      <c r="AF5" s="13">
        <v>80</v>
      </c>
      <c r="AG5" s="15">
        <v>0.51041666666666663</v>
      </c>
      <c r="AH5" s="13">
        <v>80</v>
      </c>
      <c r="AJ5" s="19">
        <v>1.0416666666666666E-2</v>
      </c>
      <c r="AK5" s="388">
        <f t="shared" ref="AK5:AM51" si="0">AVERAGE(AF5,AA5,V5,,Q5,L5,G5,B5)</f>
        <v>70</v>
      </c>
      <c r="AL5" s="19">
        <v>0.51041666666666663</v>
      </c>
      <c r="AM5" s="388">
        <f t="shared" si="0"/>
        <v>70</v>
      </c>
      <c r="AO5" s="22">
        <v>1.0416666666666666E-2</v>
      </c>
      <c r="AP5" s="388">
        <f t="shared" ref="AP5:AR51" si="1">AVERAGE(AK5,AF5)</f>
        <v>75</v>
      </c>
      <c r="AQ5" s="22">
        <v>0.51041666666666663</v>
      </c>
      <c r="AR5" s="388">
        <f t="shared" si="1"/>
        <v>75</v>
      </c>
    </row>
    <row r="6" spans="1:44">
      <c r="A6" s="390">
        <v>2.0833333333333332E-2</v>
      </c>
      <c r="B6" s="388">
        <v>79.5</v>
      </c>
      <c r="C6" s="390">
        <v>0.52083333333333337</v>
      </c>
      <c r="D6" s="388">
        <v>80</v>
      </c>
      <c r="F6" s="232">
        <v>2.0833333333333332E-2</v>
      </c>
      <c r="G6" s="230">
        <v>79.5</v>
      </c>
      <c r="H6" s="232">
        <v>0.52083333333333337</v>
      </c>
      <c r="I6" s="230">
        <v>80</v>
      </c>
      <c r="K6" s="236">
        <v>2.0833333333333332E-2</v>
      </c>
      <c r="L6" s="234">
        <v>79</v>
      </c>
      <c r="M6" s="236">
        <v>0.52083333333333337</v>
      </c>
      <c r="N6" s="234">
        <v>80</v>
      </c>
      <c r="P6" s="3">
        <v>2.0833333333333332E-2</v>
      </c>
      <c r="Q6" s="1">
        <v>78</v>
      </c>
      <c r="R6" s="3">
        <v>0.52083333333333337</v>
      </c>
      <c r="S6" s="1">
        <v>80</v>
      </c>
      <c r="U6" s="11">
        <v>2.0833333333333332E-2</v>
      </c>
      <c r="V6" s="9">
        <v>78</v>
      </c>
      <c r="W6" s="11">
        <v>0.52083333333333337</v>
      </c>
      <c r="X6" s="9">
        <v>80</v>
      </c>
      <c r="Z6" s="7">
        <v>2.0833333333333332E-2</v>
      </c>
      <c r="AA6" s="5">
        <v>80</v>
      </c>
      <c r="AB6" s="7">
        <v>0.52083333333333337</v>
      </c>
      <c r="AC6" s="5">
        <v>80</v>
      </c>
      <c r="AE6" s="15">
        <v>2.0833333333333332E-2</v>
      </c>
      <c r="AF6" s="13">
        <v>79</v>
      </c>
      <c r="AG6" s="15">
        <v>0.52083333333333337</v>
      </c>
      <c r="AH6" s="13">
        <v>80</v>
      </c>
      <c r="AJ6" s="19">
        <v>2.0833333333333332E-2</v>
      </c>
      <c r="AK6" s="388">
        <f t="shared" si="0"/>
        <v>69.125</v>
      </c>
      <c r="AL6" s="19">
        <v>0.52083333333333337</v>
      </c>
      <c r="AM6" s="388">
        <f t="shared" si="0"/>
        <v>70</v>
      </c>
      <c r="AO6" s="22">
        <v>2.0833333333333332E-2</v>
      </c>
      <c r="AP6" s="388">
        <f t="shared" si="1"/>
        <v>74.0625</v>
      </c>
      <c r="AQ6" s="22">
        <v>0.52083333333333337</v>
      </c>
      <c r="AR6" s="388">
        <f t="shared" si="1"/>
        <v>75</v>
      </c>
    </row>
    <row r="7" spans="1:44">
      <c r="A7" s="390">
        <v>3.125E-2</v>
      </c>
      <c r="B7" s="388">
        <v>79</v>
      </c>
      <c r="C7" s="390">
        <v>0.53125</v>
      </c>
      <c r="D7" s="388">
        <v>80</v>
      </c>
      <c r="F7" s="232">
        <v>3.125E-2</v>
      </c>
      <c r="G7" s="230">
        <v>79</v>
      </c>
      <c r="H7" s="232">
        <v>0.53125</v>
      </c>
      <c r="I7" s="230">
        <v>80</v>
      </c>
      <c r="K7" s="236">
        <v>3.125E-2</v>
      </c>
      <c r="L7" s="234">
        <v>78</v>
      </c>
      <c r="M7" s="236">
        <v>0.53125</v>
      </c>
      <c r="N7" s="234">
        <v>80</v>
      </c>
      <c r="P7" s="3">
        <v>3.125E-2</v>
      </c>
      <c r="Q7" s="1">
        <v>80</v>
      </c>
      <c r="R7" s="3">
        <v>0.53125</v>
      </c>
      <c r="S7" s="1">
        <v>80</v>
      </c>
      <c r="U7" s="11">
        <v>3.125E-2</v>
      </c>
      <c r="V7" s="9">
        <v>80</v>
      </c>
      <c r="W7" s="11">
        <v>0.53125</v>
      </c>
      <c r="X7" s="9">
        <v>80</v>
      </c>
      <c r="Z7" s="7">
        <v>3.125E-2</v>
      </c>
      <c r="AA7" s="5">
        <v>79</v>
      </c>
      <c r="AB7" s="7">
        <v>0.53125</v>
      </c>
      <c r="AC7" s="5">
        <v>80</v>
      </c>
      <c r="AE7" s="15">
        <v>3.125E-2</v>
      </c>
      <c r="AF7" s="13">
        <v>80</v>
      </c>
      <c r="AG7" s="15">
        <v>0.53125</v>
      </c>
      <c r="AH7" s="13">
        <v>80</v>
      </c>
      <c r="AJ7" s="19">
        <v>3.125E-2</v>
      </c>
      <c r="AK7" s="388">
        <f t="shared" si="0"/>
        <v>69.375</v>
      </c>
      <c r="AL7" s="19">
        <v>0.53125</v>
      </c>
      <c r="AM7" s="388">
        <f t="shared" si="0"/>
        <v>70</v>
      </c>
      <c r="AO7" s="22">
        <v>3.125E-2</v>
      </c>
      <c r="AP7" s="388">
        <f t="shared" si="1"/>
        <v>74.6875</v>
      </c>
      <c r="AQ7" s="22">
        <v>0.53125</v>
      </c>
      <c r="AR7" s="388">
        <f t="shared" si="1"/>
        <v>75</v>
      </c>
    </row>
    <row r="8" spans="1:44">
      <c r="A8" s="390">
        <v>4.1666666666666664E-2</v>
      </c>
      <c r="B8" s="388">
        <v>80</v>
      </c>
      <c r="C8" s="390">
        <v>0.54166666666666663</v>
      </c>
      <c r="D8" s="388">
        <v>80</v>
      </c>
      <c r="F8" s="232">
        <v>4.1666666666666664E-2</v>
      </c>
      <c r="G8" s="230">
        <v>80</v>
      </c>
      <c r="H8" s="232">
        <v>0.54166666666666663</v>
      </c>
      <c r="I8" s="230">
        <v>80</v>
      </c>
      <c r="K8" s="236">
        <v>4.1666666666666664E-2</v>
      </c>
      <c r="L8" s="234">
        <v>80</v>
      </c>
      <c r="M8" s="236">
        <v>0.54166666666666663</v>
      </c>
      <c r="N8" s="234">
        <v>80</v>
      </c>
      <c r="P8" s="3">
        <v>4.1666666666666664E-2</v>
      </c>
      <c r="Q8" s="1">
        <v>77</v>
      </c>
      <c r="R8" s="3">
        <v>0.54166666666666663</v>
      </c>
      <c r="S8" s="1">
        <v>80</v>
      </c>
      <c r="U8" s="11">
        <v>4.1666666666666664E-2</v>
      </c>
      <c r="V8" s="9">
        <v>71</v>
      </c>
      <c r="W8" s="11">
        <v>0.54166666666666663</v>
      </c>
      <c r="X8" s="9">
        <v>80</v>
      </c>
      <c r="Z8" s="7">
        <v>4.1666666666666664E-2</v>
      </c>
      <c r="AA8" s="5">
        <v>80</v>
      </c>
      <c r="AB8" s="7">
        <v>0.54166666666666663</v>
      </c>
      <c r="AC8" s="5">
        <v>80</v>
      </c>
      <c r="AE8" s="15">
        <v>4.1666666666666664E-2</v>
      </c>
      <c r="AF8" s="13">
        <v>80</v>
      </c>
      <c r="AG8" s="15">
        <v>0.54166666666666663</v>
      </c>
      <c r="AH8" s="13">
        <v>80</v>
      </c>
      <c r="AJ8" s="19">
        <v>4.1666666666666664E-2</v>
      </c>
      <c r="AK8" s="388">
        <f t="shared" si="0"/>
        <v>68.5</v>
      </c>
      <c r="AL8" s="19">
        <v>0.54166666666666663</v>
      </c>
      <c r="AM8" s="388">
        <f t="shared" si="0"/>
        <v>70</v>
      </c>
      <c r="AO8" s="22">
        <v>4.1666666666666664E-2</v>
      </c>
      <c r="AP8" s="388">
        <f t="shared" si="1"/>
        <v>74.25</v>
      </c>
      <c r="AQ8" s="22">
        <v>0.54166666666666663</v>
      </c>
      <c r="AR8" s="388">
        <f t="shared" si="1"/>
        <v>75</v>
      </c>
    </row>
    <row r="9" spans="1:44">
      <c r="A9" s="390">
        <v>5.2083333333333336E-2</v>
      </c>
      <c r="B9" s="388">
        <v>76</v>
      </c>
      <c r="C9" s="390">
        <v>0.55208333333333337</v>
      </c>
      <c r="D9" s="388">
        <v>80</v>
      </c>
      <c r="F9" s="232">
        <v>5.2083333333333336E-2</v>
      </c>
      <c r="G9" s="230">
        <v>76</v>
      </c>
      <c r="H9" s="232">
        <v>0.55208333333333337</v>
      </c>
      <c r="I9" s="230">
        <v>80</v>
      </c>
      <c r="K9" s="236">
        <v>5.2083333333333336E-2</v>
      </c>
      <c r="L9" s="234">
        <v>77</v>
      </c>
      <c r="M9" s="236">
        <v>0.55208333333333337</v>
      </c>
      <c r="N9" s="234">
        <v>80</v>
      </c>
      <c r="P9" s="3">
        <v>5.2083333333333336E-2</v>
      </c>
      <c r="Q9" s="1">
        <v>77</v>
      </c>
      <c r="R9" s="3">
        <v>0.55208333333333337</v>
      </c>
      <c r="S9" s="1">
        <v>80</v>
      </c>
      <c r="U9" s="11">
        <v>5.2083333333333336E-2</v>
      </c>
      <c r="V9" s="9">
        <v>71</v>
      </c>
      <c r="W9" s="11">
        <v>0.55208333333333337</v>
      </c>
      <c r="X9" s="9">
        <v>80</v>
      </c>
      <c r="Z9" s="7">
        <v>5.2083333333333336E-2</v>
      </c>
      <c r="AA9" s="5">
        <v>77</v>
      </c>
      <c r="AB9" s="7">
        <v>0.55208333333333337</v>
      </c>
      <c r="AC9" s="5">
        <v>80</v>
      </c>
      <c r="AE9" s="15">
        <v>5.2083333333333336E-2</v>
      </c>
      <c r="AF9" s="13">
        <v>79</v>
      </c>
      <c r="AG9" s="15">
        <v>0.55208333333333337</v>
      </c>
      <c r="AH9" s="13">
        <v>80</v>
      </c>
      <c r="AJ9" s="19">
        <v>5.2083333333333336E-2</v>
      </c>
      <c r="AK9" s="388">
        <f t="shared" si="0"/>
        <v>66.625</v>
      </c>
      <c r="AL9" s="19">
        <v>0.55208333333333337</v>
      </c>
      <c r="AM9" s="388">
        <f t="shared" si="0"/>
        <v>70</v>
      </c>
      <c r="AO9" s="22">
        <v>5.2083333333333336E-2</v>
      </c>
      <c r="AP9" s="388">
        <f t="shared" si="1"/>
        <v>72.8125</v>
      </c>
      <c r="AQ9" s="22">
        <v>0.55208333333333337</v>
      </c>
      <c r="AR9" s="388">
        <f t="shared" si="1"/>
        <v>75</v>
      </c>
    </row>
    <row r="10" spans="1:44">
      <c r="A10" s="390">
        <v>6.25E-2</v>
      </c>
      <c r="B10" s="388">
        <v>70</v>
      </c>
      <c r="C10" s="390">
        <v>0.5625</v>
      </c>
      <c r="D10" s="388">
        <v>80</v>
      </c>
      <c r="F10" s="232">
        <v>6.25E-2</v>
      </c>
      <c r="G10" s="230">
        <v>70</v>
      </c>
      <c r="H10" s="232">
        <v>0.5625</v>
      </c>
      <c r="I10" s="230">
        <v>80</v>
      </c>
      <c r="K10" s="236">
        <v>6.25E-2</v>
      </c>
      <c r="L10" s="234">
        <v>75.5</v>
      </c>
      <c r="M10" s="236">
        <v>0.5625</v>
      </c>
      <c r="N10" s="234">
        <v>80</v>
      </c>
      <c r="P10" s="3">
        <v>6.25E-2</v>
      </c>
      <c r="Q10" s="1">
        <v>80</v>
      </c>
      <c r="R10" s="3">
        <v>0.5625</v>
      </c>
      <c r="S10" s="1">
        <v>80</v>
      </c>
      <c r="U10" s="11">
        <v>6.25E-2</v>
      </c>
      <c r="V10" s="9">
        <v>67</v>
      </c>
      <c r="W10" s="11">
        <v>0.5625</v>
      </c>
      <c r="X10" s="9">
        <v>80</v>
      </c>
      <c r="Z10" s="7">
        <v>6.25E-2</v>
      </c>
      <c r="AA10" s="5">
        <v>80</v>
      </c>
      <c r="AB10" s="7">
        <v>0.5625</v>
      </c>
      <c r="AC10" s="5">
        <v>80</v>
      </c>
      <c r="AE10" s="15">
        <v>6.25E-2</v>
      </c>
      <c r="AF10" s="13">
        <v>78</v>
      </c>
      <c r="AG10" s="15">
        <v>0.5625</v>
      </c>
      <c r="AH10" s="13">
        <v>80</v>
      </c>
      <c r="AJ10" s="19">
        <v>6.25E-2</v>
      </c>
      <c r="AK10" s="388">
        <f t="shared" si="0"/>
        <v>65.0625</v>
      </c>
      <c r="AL10" s="19">
        <v>0.5625</v>
      </c>
      <c r="AM10" s="388">
        <f t="shared" si="0"/>
        <v>70</v>
      </c>
      <c r="AO10" s="22">
        <v>6.25E-2</v>
      </c>
      <c r="AP10" s="388">
        <f t="shared" si="1"/>
        <v>71.53125</v>
      </c>
      <c r="AQ10" s="22">
        <v>0.5625</v>
      </c>
      <c r="AR10" s="388">
        <f t="shared" si="1"/>
        <v>75</v>
      </c>
    </row>
    <row r="11" spans="1:44">
      <c r="A11" s="390">
        <v>7.2916666666666671E-2</v>
      </c>
      <c r="B11" s="388">
        <v>77.5</v>
      </c>
      <c r="C11" s="390">
        <v>0.57291666666666663</v>
      </c>
      <c r="D11" s="388">
        <v>80</v>
      </c>
      <c r="F11" s="232">
        <v>7.2916666666666671E-2</v>
      </c>
      <c r="G11" s="230">
        <v>77.5</v>
      </c>
      <c r="H11" s="232">
        <v>0.57291666666666663</v>
      </c>
      <c r="I11" s="230">
        <v>80</v>
      </c>
      <c r="K11" s="236">
        <v>7.2916666666666671E-2</v>
      </c>
      <c r="L11" s="234">
        <v>76.5</v>
      </c>
      <c r="M11" s="236">
        <v>0.57291666666666663</v>
      </c>
      <c r="N11" s="234">
        <v>80</v>
      </c>
      <c r="P11" s="3">
        <v>7.2916666666666671E-2</v>
      </c>
      <c r="Q11" s="1">
        <v>78</v>
      </c>
      <c r="R11" s="3">
        <v>0.57291666666666663</v>
      </c>
      <c r="S11" s="1">
        <v>80</v>
      </c>
      <c r="U11" s="11">
        <v>7.2916666666666671E-2</v>
      </c>
      <c r="V11" s="9">
        <v>75</v>
      </c>
      <c r="W11" s="11">
        <v>0.57291666666666663</v>
      </c>
      <c r="X11" s="9">
        <v>80</v>
      </c>
      <c r="Z11" s="7">
        <v>7.2916666666666671E-2</v>
      </c>
      <c r="AA11" s="5">
        <v>77</v>
      </c>
      <c r="AB11" s="7">
        <v>0.57291666666666663</v>
      </c>
      <c r="AC11" s="5">
        <v>80</v>
      </c>
      <c r="AE11" s="15">
        <v>7.2916666666666671E-2</v>
      </c>
      <c r="AF11" s="13">
        <v>79</v>
      </c>
      <c r="AG11" s="15">
        <v>0.57291666666666663</v>
      </c>
      <c r="AH11" s="13">
        <v>80</v>
      </c>
      <c r="AJ11" s="19">
        <v>7.2916666666666671E-2</v>
      </c>
      <c r="AK11" s="388">
        <f t="shared" si="0"/>
        <v>67.5625</v>
      </c>
      <c r="AL11" s="19">
        <v>0.57291666666666663</v>
      </c>
      <c r="AM11" s="388">
        <f t="shared" si="0"/>
        <v>70</v>
      </c>
      <c r="AO11" s="22">
        <v>7.2916666666666671E-2</v>
      </c>
      <c r="AP11" s="388">
        <f t="shared" si="1"/>
        <v>73.28125</v>
      </c>
      <c r="AQ11" s="22">
        <v>0.57291666666666663</v>
      </c>
      <c r="AR11" s="388">
        <f t="shared" si="1"/>
        <v>75</v>
      </c>
    </row>
    <row r="12" spans="1:44">
      <c r="A12" s="390">
        <v>8.3333333333333329E-2</v>
      </c>
      <c r="B12" s="388">
        <v>76.5</v>
      </c>
      <c r="C12" s="390">
        <v>0.58333333333333337</v>
      </c>
      <c r="D12" s="388">
        <v>80</v>
      </c>
      <c r="F12" s="232">
        <v>8.3333333333333329E-2</v>
      </c>
      <c r="G12" s="230">
        <v>76.5</v>
      </c>
      <c r="H12" s="232">
        <v>0.58333333333333337</v>
      </c>
      <c r="I12" s="230">
        <v>80</v>
      </c>
      <c r="K12" s="236">
        <v>8.3333333333333329E-2</v>
      </c>
      <c r="L12" s="234">
        <v>71.5</v>
      </c>
      <c r="M12" s="236">
        <v>0.58333333333333337</v>
      </c>
      <c r="N12" s="234">
        <v>80</v>
      </c>
      <c r="P12" s="3">
        <v>8.3333333333333329E-2</v>
      </c>
      <c r="Q12" s="1">
        <v>72</v>
      </c>
      <c r="R12" s="3">
        <v>0.58333333333333337</v>
      </c>
      <c r="S12" s="1">
        <v>80</v>
      </c>
      <c r="U12" s="11">
        <v>8.3333333333333329E-2</v>
      </c>
      <c r="V12" s="9">
        <v>70</v>
      </c>
      <c r="W12" s="11">
        <v>0.58333333333333337</v>
      </c>
      <c r="X12" s="9">
        <v>80</v>
      </c>
      <c r="Z12" s="7">
        <v>8.3333333333333329E-2</v>
      </c>
      <c r="AA12" s="5">
        <v>80</v>
      </c>
      <c r="AB12" s="7">
        <v>0.58333333333333337</v>
      </c>
      <c r="AC12" s="5">
        <v>80</v>
      </c>
      <c r="AE12" s="15">
        <v>8.3333333333333329E-2</v>
      </c>
      <c r="AF12" s="13">
        <v>77</v>
      </c>
      <c r="AG12" s="15">
        <v>0.58333333333333337</v>
      </c>
      <c r="AH12" s="13">
        <v>80</v>
      </c>
      <c r="AJ12" s="19">
        <v>8.3333333333333329E-2</v>
      </c>
      <c r="AK12" s="388">
        <f t="shared" si="0"/>
        <v>65.4375</v>
      </c>
      <c r="AL12" s="19">
        <v>0.58333333333333337</v>
      </c>
      <c r="AM12" s="388">
        <f t="shared" si="0"/>
        <v>70</v>
      </c>
      <c r="AO12" s="22">
        <v>8.3333333333333329E-2</v>
      </c>
      <c r="AP12" s="388">
        <f t="shared" si="1"/>
        <v>71.21875</v>
      </c>
      <c r="AQ12" s="22">
        <v>0.58333333333333337</v>
      </c>
      <c r="AR12" s="388">
        <f t="shared" si="1"/>
        <v>75</v>
      </c>
    </row>
    <row r="13" spans="1:44">
      <c r="A13" s="390">
        <v>9.375E-2</v>
      </c>
      <c r="B13" s="388">
        <v>78</v>
      </c>
      <c r="C13" s="390">
        <v>0.59375</v>
      </c>
      <c r="D13" s="388">
        <v>80</v>
      </c>
      <c r="F13" s="232">
        <v>9.375E-2</v>
      </c>
      <c r="G13" s="230">
        <v>78</v>
      </c>
      <c r="H13" s="232">
        <v>0.59375</v>
      </c>
      <c r="I13" s="230">
        <v>80</v>
      </c>
      <c r="K13" s="236">
        <v>9.375E-2</v>
      </c>
      <c r="L13" s="234">
        <v>77</v>
      </c>
      <c r="M13" s="236">
        <v>0.59375</v>
      </c>
      <c r="N13" s="234">
        <v>80</v>
      </c>
      <c r="P13" s="3">
        <v>9.375E-2</v>
      </c>
      <c r="Q13" s="1">
        <v>79</v>
      </c>
      <c r="R13" s="3">
        <v>0.59375</v>
      </c>
      <c r="S13" s="1">
        <v>80</v>
      </c>
      <c r="U13" s="11">
        <v>9.375E-2</v>
      </c>
      <c r="V13" s="9">
        <v>71</v>
      </c>
      <c r="W13" s="11">
        <v>0.59375</v>
      </c>
      <c r="X13" s="9">
        <v>80</v>
      </c>
      <c r="Z13" s="7">
        <v>9.375E-2</v>
      </c>
      <c r="AA13" s="5">
        <v>72</v>
      </c>
      <c r="AB13" s="7">
        <v>0.59375</v>
      </c>
      <c r="AC13" s="5">
        <v>80</v>
      </c>
      <c r="AE13" s="15">
        <v>9.375E-2</v>
      </c>
      <c r="AF13" s="13">
        <v>76</v>
      </c>
      <c r="AG13" s="15">
        <v>0.59375</v>
      </c>
      <c r="AH13" s="13">
        <v>78</v>
      </c>
      <c r="AJ13" s="19">
        <v>9.375E-2</v>
      </c>
      <c r="AK13" s="388">
        <f t="shared" si="0"/>
        <v>66.375</v>
      </c>
      <c r="AL13" s="19">
        <v>0.59375</v>
      </c>
      <c r="AM13" s="388">
        <f t="shared" si="0"/>
        <v>69.75</v>
      </c>
      <c r="AO13" s="22">
        <v>9.375E-2</v>
      </c>
      <c r="AP13" s="388">
        <f t="shared" si="1"/>
        <v>71.1875</v>
      </c>
      <c r="AQ13" s="22">
        <v>0.59375</v>
      </c>
      <c r="AR13" s="388">
        <f t="shared" si="1"/>
        <v>73.875</v>
      </c>
    </row>
    <row r="14" spans="1:44">
      <c r="A14" s="390">
        <v>0.10416666666666667</v>
      </c>
      <c r="B14" s="388">
        <v>78</v>
      </c>
      <c r="C14" s="390">
        <v>0.60416666666666663</v>
      </c>
      <c r="D14" s="388">
        <v>80</v>
      </c>
      <c r="F14" s="232">
        <v>0.10416666666666667</v>
      </c>
      <c r="G14" s="230">
        <v>78</v>
      </c>
      <c r="H14" s="232">
        <v>0.60416666666666663</v>
      </c>
      <c r="I14" s="230">
        <v>80</v>
      </c>
      <c r="K14" s="236">
        <v>0.10416666666666667</v>
      </c>
      <c r="L14" s="234">
        <v>77.5</v>
      </c>
      <c r="M14" s="236">
        <v>0.60416666666666663</v>
      </c>
      <c r="N14" s="234">
        <v>80</v>
      </c>
      <c r="P14" s="3">
        <v>0.10416666666666667</v>
      </c>
      <c r="Q14" s="1">
        <v>75.5</v>
      </c>
      <c r="R14" s="3">
        <v>0.60416666666666663</v>
      </c>
      <c r="S14" s="1">
        <v>80</v>
      </c>
      <c r="U14" s="11">
        <v>0.10416666666666667</v>
      </c>
      <c r="V14" s="9">
        <v>79</v>
      </c>
      <c r="W14" s="11">
        <v>0.60416666666666663</v>
      </c>
      <c r="X14" s="9">
        <v>80</v>
      </c>
      <c r="Z14" s="7">
        <v>0.10416666666666667</v>
      </c>
      <c r="AA14" s="5">
        <v>77</v>
      </c>
      <c r="AB14" s="7">
        <v>0.60416666666666663</v>
      </c>
      <c r="AC14" s="5">
        <v>80</v>
      </c>
      <c r="AE14" s="15">
        <v>0.10416666666666667</v>
      </c>
      <c r="AF14" s="13">
        <v>79</v>
      </c>
      <c r="AG14" s="15">
        <v>0.60416666666666663</v>
      </c>
      <c r="AH14" s="13">
        <v>74</v>
      </c>
      <c r="AJ14" s="19">
        <v>0.10416666666666667</v>
      </c>
      <c r="AK14" s="388">
        <f t="shared" si="0"/>
        <v>68</v>
      </c>
      <c r="AL14" s="19">
        <v>0.60416666666666663</v>
      </c>
      <c r="AM14" s="388">
        <f t="shared" si="0"/>
        <v>69.25</v>
      </c>
      <c r="AO14" s="22">
        <v>0.10416666666666667</v>
      </c>
      <c r="AP14" s="388">
        <f t="shared" si="1"/>
        <v>73.5</v>
      </c>
      <c r="AQ14" s="22">
        <v>0.60416666666666663</v>
      </c>
      <c r="AR14" s="388">
        <f t="shared" si="1"/>
        <v>71.625</v>
      </c>
    </row>
    <row r="15" spans="1:44">
      <c r="A15" s="390">
        <v>0.11458333333333333</v>
      </c>
      <c r="B15" s="388">
        <v>77.5</v>
      </c>
      <c r="C15" s="390">
        <v>0.61458333333333337</v>
      </c>
      <c r="D15" s="388">
        <v>80</v>
      </c>
      <c r="F15" s="232">
        <v>0.11458333333333333</v>
      </c>
      <c r="G15" s="230">
        <v>77.5</v>
      </c>
      <c r="H15" s="232">
        <v>0.61458333333333337</v>
      </c>
      <c r="I15" s="230">
        <v>80</v>
      </c>
      <c r="K15" s="236">
        <v>0.11458333333333333</v>
      </c>
      <c r="L15" s="234">
        <v>72.5</v>
      </c>
      <c r="M15" s="236">
        <v>0.61458333333333337</v>
      </c>
      <c r="N15" s="234">
        <v>80</v>
      </c>
      <c r="P15" s="3">
        <v>0.11458333333333333</v>
      </c>
      <c r="Q15" s="1">
        <v>75.5</v>
      </c>
      <c r="R15" s="3">
        <v>0.61458333333333337</v>
      </c>
      <c r="S15" s="1">
        <v>80</v>
      </c>
      <c r="U15" s="11">
        <v>0.11458333333333333</v>
      </c>
      <c r="V15" s="9">
        <v>70</v>
      </c>
      <c r="W15" s="11">
        <v>0.61458333333333337</v>
      </c>
      <c r="X15" s="9">
        <v>80</v>
      </c>
      <c r="Z15" s="7">
        <v>0.11458333333333333</v>
      </c>
      <c r="AA15" s="5">
        <v>74</v>
      </c>
      <c r="AB15" s="7">
        <v>0.61458333333333337</v>
      </c>
      <c r="AC15" s="5">
        <v>80</v>
      </c>
      <c r="AE15" s="15">
        <v>0.11458333333333333</v>
      </c>
      <c r="AF15" s="13">
        <v>77</v>
      </c>
      <c r="AG15" s="15">
        <v>0.61458333333333337</v>
      </c>
      <c r="AH15" s="13">
        <v>76</v>
      </c>
      <c r="AJ15" s="19">
        <v>0.11458333333333333</v>
      </c>
      <c r="AK15" s="388">
        <f t="shared" si="0"/>
        <v>65.5</v>
      </c>
      <c r="AL15" s="19">
        <v>0.61458333333333337</v>
      </c>
      <c r="AM15" s="388">
        <f t="shared" si="0"/>
        <v>69.5</v>
      </c>
      <c r="AO15" s="22">
        <v>0.11458333333333333</v>
      </c>
      <c r="AP15" s="388">
        <f t="shared" si="1"/>
        <v>71.25</v>
      </c>
      <c r="AQ15" s="22">
        <v>0.61458333333333337</v>
      </c>
      <c r="AR15" s="388">
        <f t="shared" si="1"/>
        <v>72.75</v>
      </c>
    </row>
    <row r="16" spans="1:44">
      <c r="A16" s="390">
        <v>0.125</v>
      </c>
      <c r="B16" s="388">
        <v>78</v>
      </c>
      <c r="C16" s="390">
        <v>0.625</v>
      </c>
      <c r="D16" s="388">
        <v>80</v>
      </c>
      <c r="F16" s="232">
        <v>0.125</v>
      </c>
      <c r="G16" s="230">
        <v>78</v>
      </c>
      <c r="H16" s="232">
        <v>0.625</v>
      </c>
      <c r="I16" s="230">
        <v>80</v>
      </c>
      <c r="K16" s="236">
        <v>0.125</v>
      </c>
      <c r="L16" s="234">
        <v>78.5</v>
      </c>
      <c r="M16" s="236">
        <v>0.625</v>
      </c>
      <c r="N16" s="234">
        <v>80</v>
      </c>
      <c r="P16" s="3">
        <v>0.125</v>
      </c>
      <c r="Q16" s="1">
        <v>67</v>
      </c>
      <c r="R16" s="3">
        <v>0.625</v>
      </c>
      <c r="S16" s="1">
        <v>80</v>
      </c>
      <c r="U16" s="11">
        <v>0.125</v>
      </c>
      <c r="V16" s="9">
        <v>73</v>
      </c>
      <c r="W16" s="11">
        <v>0.625</v>
      </c>
      <c r="X16" s="9">
        <v>80</v>
      </c>
      <c r="Z16" s="7">
        <v>0.125</v>
      </c>
      <c r="AA16" s="5">
        <v>73</v>
      </c>
      <c r="AB16" s="7">
        <v>0.625</v>
      </c>
      <c r="AC16" s="5">
        <v>80</v>
      </c>
      <c r="AE16" s="15">
        <v>0.125</v>
      </c>
      <c r="AF16" s="13">
        <v>78</v>
      </c>
      <c r="AG16" s="15">
        <v>0.625</v>
      </c>
      <c r="AH16" s="13">
        <v>80</v>
      </c>
      <c r="AJ16" s="19">
        <v>0.125</v>
      </c>
      <c r="AK16" s="388">
        <f t="shared" si="0"/>
        <v>65.6875</v>
      </c>
      <c r="AL16" s="19">
        <v>0.625</v>
      </c>
      <c r="AM16" s="388">
        <f t="shared" si="0"/>
        <v>70</v>
      </c>
      <c r="AO16" s="22">
        <v>0.125</v>
      </c>
      <c r="AP16" s="388">
        <f t="shared" si="1"/>
        <v>71.84375</v>
      </c>
      <c r="AQ16" s="22">
        <v>0.625</v>
      </c>
      <c r="AR16" s="388">
        <f t="shared" si="1"/>
        <v>75</v>
      </c>
    </row>
    <row r="17" spans="1:44">
      <c r="A17" s="390">
        <v>0.13541666666666666</v>
      </c>
      <c r="B17" s="388">
        <v>76</v>
      </c>
      <c r="C17" s="390">
        <v>0.63541666666666663</v>
      </c>
      <c r="D17" s="388">
        <v>80</v>
      </c>
      <c r="F17" s="232">
        <v>0.13541666666666666</v>
      </c>
      <c r="G17" s="230">
        <v>76</v>
      </c>
      <c r="H17" s="232">
        <v>0.63541666666666663</v>
      </c>
      <c r="I17" s="230">
        <v>80</v>
      </c>
      <c r="K17" s="236">
        <v>0.13541666666666666</v>
      </c>
      <c r="L17" s="234">
        <v>74</v>
      </c>
      <c r="M17" s="236">
        <v>0.63541666666666663</v>
      </c>
      <c r="N17" s="234">
        <v>80</v>
      </c>
      <c r="P17" s="3">
        <v>0.13541666666666666</v>
      </c>
      <c r="Q17" s="1">
        <v>68</v>
      </c>
      <c r="R17" s="3">
        <v>0.63541666666666663</v>
      </c>
      <c r="S17" s="1">
        <v>80</v>
      </c>
      <c r="U17" s="11">
        <v>0.13541666666666666</v>
      </c>
      <c r="V17" s="9">
        <v>78</v>
      </c>
      <c r="W17" s="11">
        <v>0.63541666666666663</v>
      </c>
      <c r="X17" s="9">
        <v>80</v>
      </c>
      <c r="Z17" s="7">
        <v>0.13541666666666666</v>
      </c>
      <c r="AA17" s="5">
        <v>80</v>
      </c>
      <c r="AB17" s="7">
        <v>0.63541666666666663</v>
      </c>
      <c r="AC17" s="5">
        <v>80</v>
      </c>
      <c r="AE17" s="15">
        <v>0.13541666666666666</v>
      </c>
      <c r="AF17" s="13">
        <v>78</v>
      </c>
      <c r="AG17" s="15">
        <v>0.63541666666666663</v>
      </c>
      <c r="AH17" s="13">
        <v>75</v>
      </c>
      <c r="AJ17" s="19">
        <v>0.13541666666666666</v>
      </c>
      <c r="AK17" s="388">
        <f t="shared" si="0"/>
        <v>66.25</v>
      </c>
      <c r="AL17" s="19">
        <v>0.63541666666666663</v>
      </c>
      <c r="AM17" s="388">
        <f t="shared" si="0"/>
        <v>69.375</v>
      </c>
      <c r="AO17" s="22">
        <v>0.13541666666666666</v>
      </c>
      <c r="AP17" s="388">
        <f t="shared" si="1"/>
        <v>72.125</v>
      </c>
      <c r="AQ17" s="22">
        <v>0.63541666666666663</v>
      </c>
      <c r="AR17" s="388">
        <f t="shared" si="1"/>
        <v>72.1875</v>
      </c>
    </row>
    <row r="18" spans="1:44">
      <c r="A18" s="390">
        <v>0.14583333333333334</v>
      </c>
      <c r="B18" s="388">
        <v>76</v>
      </c>
      <c r="C18" s="390">
        <v>0.64583333333333337</v>
      </c>
      <c r="D18" s="388">
        <v>80</v>
      </c>
      <c r="F18" s="232">
        <v>0.14583333333333334</v>
      </c>
      <c r="G18" s="230">
        <v>76</v>
      </c>
      <c r="H18" s="232">
        <v>0.64583333333333337</v>
      </c>
      <c r="I18" s="230">
        <v>80</v>
      </c>
      <c r="K18" s="236">
        <v>0.14583333333333334</v>
      </c>
      <c r="L18" s="234">
        <v>73</v>
      </c>
      <c r="M18" s="236">
        <v>0.64583333333333337</v>
      </c>
      <c r="N18" s="234">
        <v>80</v>
      </c>
      <c r="P18" s="3">
        <v>0.14583333333333334</v>
      </c>
      <c r="Q18" s="1">
        <v>74.5</v>
      </c>
      <c r="R18" s="3">
        <v>0.64583333333333337</v>
      </c>
      <c r="S18" s="1">
        <v>80</v>
      </c>
      <c r="U18" s="11">
        <v>0.14583333333333334</v>
      </c>
      <c r="V18" s="9">
        <v>69</v>
      </c>
      <c r="W18" s="11">
        <v>0.64583333333333337</v>
      </c>
      <c r="X18" s="9">
        <v>80</v>
      </c>
      <c r="Z18" s="7">
        <v>0.14583333333333334</v>
      </c>
      <c r="AA18" s="5">
        <v>78</v>
      </c>
      <c r="AB18" s="7">
        <v>0.64583333333333337</v>
      </c>
      <c r="AC18" s="5">
        <v>80</v>
      </c>
      <c r="AE18" s="15">
        <v>0.14583333333333334</v>
      </c>
      <c r="AF18" s="13">
        <v>75</v>
      </c>
      <c r="AG18" s="15">
        <v>0.64583333333333337</v>
      </c>
      <c r="AH18" s="13">
        <v>68</v>
      </c>
      <c r="AJ18" s="19">
        <v>0.14583333333333334</v>
      </c>
      <c r="AK18" s="388">
        <f t="shared" si="0"/>
        <v>65.1875</v>
      </c>
      <c r="AL18" s="19">
        <v>0.64583333333333337</v>
      </c>
      <c r="AM18" s="388">
        <f t="shared" si="0"/>
        <v>68.5</v>
      </c>
      <c r="AO18" s="22">
        <v>0.14583333333333334</v>
      </c>
      <c r="AP18" s="388">
        <f t="shared" si="1"/>
        <v>70.09375</v>
      </c>
      <c r="AQ18" s="22">
        <v>0.64583333333333337</v>
      </c>
      <c r="AR18" s="388">
        <f t="shared" si="1"/>
        <v>68.25</v>
      </c>
    </row>
    <row r="19" spans="1:44">
      <c r="A19" s="390">
        <v>0.15625</v>
      </c>
      <c r="B19" s="388">
        <v>79.5</v>
      </c>
      <c r="C19" s="390">
        <v>0.65625</v>
      </c>
      <c r="D19" s="388">
        <v>80</v>
      </c>
      <c r="F19" s="232">
        <v>0.15625</v>
      </c>
      <c r="G19" s="230">
        <v>79.5</v>
      </c>
      <c r="H19" s="232">
        <v>0.65625</v>
      </c>
      <c r="I19" s="230">
        <v>80</v>
      </c>
      <c r="K19" s="236">
        <v>0.15625</v>
      </c>
      <c r="L19" s="234">
        <v>73.5</v>
      </c>
      <c r="M19" s="236">
        <v>0.65625</v>
      </c>
      <c r="N19" s="234">
        <v>80</v>
      </c>
      <c r="P19" s="3">
        <v>0.15625</v>
      </c>
      <c r="Q19" s="1">
        <v>79</v>
      </c>
      <c r="R19" s="3">
        <v>0.65625</v>
      </c>
      <c r="S19" s="1">
        <v>80</v>
      </c>
      <c r="U19" s="11">
        <v>0.15625</v>
      </c>
      <c r="V19" s="9">
        <v>77</v>
      </c>
      <c r="W19" s="11">
        <v>0.65625</v>
      </c>
      <c r="X19" s="9">
        <v>80</v>
      </c>
      <c r="Z19" s="7">
        <v>0.15625</v>
      </c>
      <c r="AA19" s="5">
        <v>62</v>
      </c>
      <c r="AB19" s="7">
        <v>0.65625</v>
      </c>
      <c r="AC19" s="5">
        <v>80</v>
      </c>
      <c r="AE19" s="15">
        <v>0.15625</v>
      </c>
      <c r="AF19" s="13">
        <v>72</v>
      </c>
      <c r="AG19" s="15">
        <v>0.65625</v>
      </c>
      <c r="AH19" s="13">
        <v>73</v>
      </c>
      <c r="AJ19" s="19">
        <v>0.15625</v>
      </c>
      <c r="AK19" s="388">
        <f t="shared" si="0"/>
        <v>65.3125</v>
      </c>
      <c r="AL19" s="19">
        <v>0.65625</v>
      </c>
      <c r="AM19" s="388">
        <f t="shared" si="0"/>
        <v>69.125</v>
      </c>
      <c r="AO19" s="22">
        <v>0.15625</v>
      </c>
      <c r="AP19" s="388">
        <f t="shared" si="1"/>
        <v>68.65625</v>
      </c>
      <c r="AQ19" s="22">
        <v>0.65625</v>
      </c>
      <c r="AR19" s="388">
        <f t="shared" si="1"/>
        <v>71.0625</v>
      </c>
    </row>
    <row r="20" spans="1:44">
      <c r="A20" s="390">
        <v>0.16666666666666666</v>
      </c>
      <c r="B20" s="388">
        <v>79.5</v>
      </c>
      <c r="C20" s="390">
        <v>0.66666666666666663</v>
      </c>
      <c r="D20" s="388">
        <v>80</v>
      </c>
      <c r="F20" s="232">
        <v>0.16666666666666666</v>
      </c>
      <c r="G20" s="230">
        <v>79.5</v>
      </c>
      <c r="H20" s="232">
        <v>0.66666666666666663</v>
      </c>
      <c r="I20" s="230">
        <v>80</v>
      </c>
      <c r="K20" s="236">
        <v>0.16666666666666666</v>
      </c>
      <c r="L20" s="234">
        <v>80</v>
      </c>
      <c r="M20" s="236">
        <v>0.66666666666666663</v>
      </c>
      <c r="N20" s="234">
        <v>80</v>
      </c>
      <c r="P20" s="3">
        <v>0.16666666666666666</v>
      </c>
      <c r="Q20" s="1">
        <v>75.5</v>
      </c>
      <c r="R20" s="3">
        <v>0.66666666666666663</v>
      </c>
      <c r="S20" s="1">
        <v>80</v>
      </c>
      <c r="U20" s="11">
        <v>0.16666666666666666</v>
      </c>
      <c r="V20" s="9">
        <v>73</v>
      </c>
      <c r="W20" s="11">
        <v>0.66666666666666663</v>
      </c>
      <c r="X20" s="9">
        <v>80</v>
      </c>
      <c r="Z20" s="7">
        <v>0.16666666666666666</v>
      </c>
      <c r="AA20" s="5">
        <v>70</v>
      </c>
      <c r="AB20" s="7">
        <v>0.66666666666666663</v>
      </c>
      <c r="AC20" s="5">
        <v>80</v>
      </c>
      <c r="AE20" s="15">
        <v>0.16666666666666666</v>
      </c>
      <c r="AF20" s="13">
        <v>78</v>
      </c>
      <c r="AG20" s="15">
        <v>0.66666666666666663</v>
      </c>
      <c r="AH20" s="13">
        <v>73</v>
      </c>
      <c r="AJ20" s="19">
        <v>0.16666666666666666</v>
      </c>
      <c r="AK20" s="388">
        <f t="shared" si="0"/>
        <v>66.9375</v>
      </c>
      <c r="AL20" s="19">
        <v>0.66666666666666663</v>
      </c>
      <c r="AM20" s="388">
        <f t="shared" si="0"/>
        <v>69.125</v>
      </c>
      <c r="AO20" s="22">
        <v>0.16666666666666666</v>
      </c>
      <c r="AP20" s="388">
        <f t="shared" si="1"/>
        <v>72.46875</v>
      </c>
      <c r="AQ20" s="22">
        <v>0.66666666666666663</v>
      </c>
      <c r="AR20" s="388">
        <f t="shared" si="1"/>
        <v>71.0625</v>
      </c>
    </row>
    <row r="21" spans="1:44">
      <c r="A21" s="390">
        <v>0.17708333333333334</v>
      </c>
      <c r="B21" s="388">
        <v>80</v>
      </c>
      <c r="C21" s="390">
        <v>0.67708333333333337</v>
      </c>
      <c r="D21" s="388">
        <v>80</v>
      </c>
      <c r="F21" s="232">
        <v>0.17708333333333334</v>
      </c>
      <c r="G21" s="230">
        <v>80</v>
      </c>
      <c r="H21" s="232">
        <v>0.67708333333333337</v>
      </c>
      <c r="I21" s="230">
        <v>80</v>
      </c>
      <c r="K21" s="236">
        <v>0.17708333333333334</v>
      </c>
      <c r="L21" s="234">
        <v>77.5</v>
      </c>
      <c r="M21" s="236">
        <v>0.67708333333333337</v>
      </c>
      <c r="N21" s="234">
        <v>80</v>
      </c>
      <c r="P21" s="3">
        <v>0.17708333333333334</v>
      </c>
      <c r="Q21" s="1">
        <v>78.5</v>
      </c>
      <c r="R21" s="3">
        <v>0.67708333333333337</v>
      </c>
      <c r="S21" s="1">
        <v>80</v>
      </c>
      <c r="U21" s="11">
        <v>0.17708333333333334</v>
      </c>
      <c r="V21" s="9">
        <v>77</v>
      </c>
      <c r="W21" s="11">
        <v>0.67708333333333337</v>
      </c>
      <c r="X21" s="9">
        <v>80</v>
      </c>
      <c r="Z21" s="7">
        <v>0.17708333333333334</v>
      </c>
      <c r="AA21" s="5">
        <v>75</v>
      </c>
      <c r="AB21" s="7">
        <v>0.67708333333333337</v>
      </c>
      <c r="AC21" s="5">
        <v>80</v>
      </c>
      <c r="AE21" s="15">
        <v>0.17708333333333334</v>
      </c>
      <c r="AF21" s="13">
        <v>75</v>
      </c>
      <c r="AG21" s="15">
        <v>0.67708333333333337</v>
      </c>
      <c r="AH21" s="13">
        <v>66</v>
      </c>
      <c r="AJ21" s="19">
        <v>0.17708333333333334</v>
      </c>
      <c r="AK21" s="388">
        <f t="shared" si="0"/>
        <v>67.875</v>
      </c>
      <c r="AL21" s="19">
        <v>0.67708333333333337</v>
      </c>
      <c r="AM21" s="388">
        <f t="shared" si="0"/>
        <v>68.25</v>
      </c>
      <c r="AO21" s="22">
        <v>0.17708333333333334</v>
      </c>
      <c r="AP21" s="388">
        <f t="shared" si="1"/>
        <v>71.4375</v>
      </c>
      <c r="AQ21" s="22">
        <v>0.67708333333333337</v>
      </c>
      <c r="AR21" s="388">
        <f t="shared" si="1"/>
        <v>67.125</v>
      </c>
    </row>
    <row r="22" spans="1:44">
      <c r="A22" s="390">
        <v>0.1875</v>
      </c>
      <c r="B22" s="388">
        <v>79</v>
      </c>
      <c r="C22" s="390">
        <v>0.6875</v>
      </c>
      <c r="D22" s="388">
        <v>80</v>
      </c>
      <c r="F22" s="232">
        <v>0.1875</v>
      </c>
      <c r="G22" s="230">
        <v>79</v>
      </c>
      <c r="H22" s="232">
        <v>0.6875</v>
      </c>
      <c r="I22" s="230">
        <v>80</v>
      </c>
      <c r="K22" s="236">
        <v>0.1875</v>
      </c>
      <c r="L22" s="234">
        <v>75</v>
      </c>
      <c r="M22" s="236">
        <v>0.6875</v>
      </c>
      <c r="N22" s="234">
        <v>80</v>
      </c>
      <c r="P22" s="3">
        <v>0.1875</v>
      </c>
      <c r="Q22" s="1">
        <v>78.5</v>
      </c>
      <c r="R22" s="3">
        <v>0.6875</v>
      </c>
      <c r="S22" s="1">
        <v>80</v>
      </c>
      <c r="U22" s="11">
        <v>0.1875</v>
      </c>
      <c r="V22" s="9">
        <v>72</v>
      </c>
      <c r="W22" s="11">
        <v>0.6875</v>
      </c>
      <c r="X22" s="9">
        <v>80</v>
      </c>
      <c r="Z22" s="7">
        <v>0.1875</v>
      </c>
      <c r="AA22" s="5">
        <v>80</v>
      </c>
      <c r="AB22" s="7">
        <v>0.6875</v>
      </c>
      <c r="AC22" s="5">
        <v>79</v>
      </c>
      <c r="AE22" s="15">
        <v>0.1875</v>
      </c>
      <c r="AF22" s="13">
        <v>76</v>
      </c>
      <c r="AG22" s="15">
        <v>0.6875</v>
      </c>
      <c r="AH22" s="13">
        <v>64</v>
      </c>
      <c r="AJ22" s="19">
        <v>0.1875</v>
      </c>
      <c r="AK22" s="388">
        <f t="shared" si="0"/>
        <v>67.4375</v>
      </c>
      <c r="AL22" s="19">
        <v>0.6875</v>
      </c>
      <c r="AM22" s="388">
        <f t="shared" si="0"/>
        <v>67.875</v>
      </c>
      <c r="AO22" s="22">
        <v>0.1875</v>
      </c>
      <c r="AP22" s="388">
        <f t="shared" si="1"/>
        <v>71.71875</v>
      </c>
      <c r="AQ22" s="22">
        <v>0.6875</v>
      </c>
      <c r="AR22" s="388">
        <f t="shared" si="1"/>
        <v>65.9375</v>
      </c>
    </row>
    <row r="23" spans="1:44">
      <c r="A23" s="390">
        <v>0.19791666666666666</v>
      </c>
      <c r="B23" s="388">
        <v>75.5</v>
      </c>
      <c r="C23" s="390">
        <v>0.69791666666666663</v>
      </c>
      <c r="D23" s="388">
        <v>80</v>
      </c>
      <c r="F23" s="232">
        <v>0.19791666666666666</v>
      </c>
      <c r="G23" s="230">
        <v>75.5</v>
      </c>
      <c r="H23" s="232">
        <v>0.69791666666666663</v>
      </c>
      <c r="I23" s="230">
        <v>80</v>
      </c>
      <c r="K23" s="236">
        <v>0.19791666666666666</v>
      </c>
      <c r="L23" s="234">
        <v>80</v>
      </c>
      <c r="M23" s="236">
        <v>0.69791666666666663</v>
      </c>
      <c r="N23" s="234">
        <v>80</v>
      </c>
      <c r="P23" s="3">
        <v>0.19791666666666666</v>
      </c>
      <c r="Q23" s="1">
        <v>73.5</v>
      </c>
      <c r="R23" s="3">
        <v>0.69791666666666663</v>
      </c>
      <c r="S23" s="1">
        <v>80</v>
      </c>
      <c r="U23" s="11">
        <v>0.19791666666666666</v>
      </c>
      <c r="V23" s="9">
        <v>74</v>
      </c>
      <c r="W23" s="11">
        <v>0.69791666666666663</v>
      </c>
      <c r="X23" s="9">
        <v>80</v>
      </c>
      <c r="Z23" s="7">
        <v>0.19791666666666666</v>
      </c>
      <c r="AA23" s="5">
        <v>65</v>
      </c>
      <c r="AB23" s="7">
        <v>0.69791666666666663</v>
      </c>
      <c r="AC23" s="5">
        <v>78</v>
      </c>
      <c r="AE23" s="15">
        <v>0.19791666666666666</v>
      </c>
      <c r="AF23" s="13">
        <v>79</v>
      </c>
      <c r="AG23" s="15">
        <v>0.69791666666666663</v>
      </c>
      <c r="AH23" s="13">
        <v>64</v>
      </c>
      <c r="AJ23" s="19">
        <v>0.19791666666666666</v>
      </c>
      <c r="AK23" s="388">
        <f t="shared" si="0"/>
        <v>65.3125</v>
      </c>
      <c r="AL23" s="19">
        <v>0.69791666666666663</v>
      </c>
      <c r="AM23" s="388">
        <f t="shared" si="0"/>
        <v>67.75</v>
      </c>
      <c r="AO23" s="22">
        <v>0.19791666666666666</v>
      </c>
      <c r="AP23" s="388">
        <f t="shared" si="1"/>
        <v>72.15625</v>
      </c>
      <c r="AQ23" s="22">
        <v>0.69791666666666663</v>
      </c>
      <c r="AR23" s="388">
        <f t="shared" si="1"/>
        <v>65.875</v>
      </c>
    </row>
    <row r="24" spans="1:44">
      <c r="A24" s="390">
        <v>0.20833333333333334</v>
      </c>
      <c r="B24" s="388">
        <v>80</v>
      </c>
      <c r="C24" s="390">
        <v>0.70833333333333337</v>
      </c>
      <c r="D24" s="388">
        <v>80</v>
      </c>
      <c r="F24" s="232">
        <v>0.20833333333333334</v>
      </c>
      <c r="G24" s="230">
        <v>80</v>
      </c>
      <c r="H24" s="232">
        <v>0.70833333333333337</v>
      </c>
      <c r="I24" s="230">
        <v>80</v>
      </c>
      <c r="K24" s="236">
        <v>0.20833333333333334</v>
      </c>
      <c r="L24" s="234">
        <v>78.5</v>
      </c>
      <c r="M24" s="236">
        <v>0.70833333333333337</v>
      </c>
      <c r="N24" s="234">
        <v>80</v>
      </c>
      <c r="P24" s="3">
        <v>0.20833333333333334</v>
      </c>
      <c r="Q24" s="1">
        <v>77.5</v>
      </c>
      <c r="R24" s="3">
        <v>0.70833333333333337</v>
      </c>
      <c r="S24" s="1">
        <v>80</v>
      </c>
      <c r="U24" s="11">
        <v>0.20833333333333334</v>
      </c>
      <c r="V24" s="9">
        <v>75</v>
      </c>
      <c r="W24" s="11">
        <v>0.70833333333333337</v>
      </c>
      <c r="X24" s="9">
        <v>80</v>
      </c>
      <c r="Z24" s="7">
        <v>0.20833333333333334</v>
      </c>
      <c r="AA24" s="5">
        <v>79</v>
      </c>
      <c r="AB24" s="7">
        <v>0.70833333333333337</v>
      </c>
      <c r="AC24" s="5">
        <v>80</v>
      </c>
      <c r="AE24" s="15">
        <v>0.20833333333333334</v>
      </c>
      <c r="AF24" s="13">
        <v>78</v>
      </c>
      <c r="AG24" s="15">
        <v>0.70833333333333337</v>
      </c>
      <c r="AH24" s="13">
        <v>69</v>
      </c>
      <c r="AJ24" s="19">
        <v>0.20833333333333334</v>
      </c>
      <c r="AK24" s="388">
        <f t="shared" si="0"/>
        <v>68.5</v>
      </c>
      <c r="AL24" s="19">
        <v>0.70833333333333337</v>
      </c>
      <c r="AM24" s="388">
        <f t="shared" si="0"/>
        <v>68.625</v>
      </c>
      <c r="AO24" s="22">
        <v>0.20833333333333334</v>
      </c>
      <c r="AP24" s="388">
        <f t="shared" si="1"/>
        <v>73.25</v>
      </c>
      <c r="AQ24" s="22">
        <v>0.70833333333333337</v>
      </c>
      <c r="AR24" s="388">
        <f t="shared" si="1"/>
        <v>68.8125</v>
      </c>
    </row>
    <row r="25" spans="1:44">
      <c r="A25" s="390">
        <v>0.21875</v>
      </c>
      <c r="B25" s="388">
        <v>80</v>
      </c>
      <c r="C25" s="390">
        <v>0.71875</v>
      </c>
      <c r="D25" s="388">
        <v>79.5</v>
      </c>
      <c r="F25" s="232">
        <v>0.21875</v>
      </c>
      <c r="G25" s="230">
        <v>80</v>
      </c>
      <c r="H25" s="232">
        <v>0.71875</v>
      </c>
      <c r="I25" s="230">
        <v>79.5</v>
      </c>
      <c r="K25" s="236">
        <v>0.21875</v>
      </c>
      <c r="L25" s="234">
        <v>79</v>
      </c>
      <c r="M25" s="236">
        <v>0.71875</v>
      </c>
      <c r="N25" s="234">
        <v>80</v>
      </c>
      <c r="P25" s="3">
        <v>0.21875</v>
      </c>
      <c r="Q25" s="1">
        <v>78.5</v>
      </c>
      <c r="R25" s="3">
        <v>0.71875</v>
      </c>
      <c r="S25" s="1">
        <v>80</v>
      </c>
      <c r="U25" s="11">
        <v>0.21875</v>
      </c>
      <c r="V25" s="9">
        <v>72</v>
      </c>
      <c r="W25" s="11">
        <v>0.71875</v>
      </c>
      <c r="X25" s="9">
        <v>80</v>
      </c>
      <c r="Z25" s="7">
        <v>0.21875</v>
      </c>
      <c r="AA25" s="5">
        <v>80</v>
      </c>
      <c r="AB25" s="7">
        <v>0.71875</v>
      </c>
      <c r="AC25" s="5">
        <v>80</v>
      </c>
      <c r="AE25" s="15">
        <v>0.21875</v>
      </c>
      <c r="AF25" s="13">
        <v>79</v>
      </c>
      <c r="AG25" s="15">
        <v>0.71875</v>
      </c>
      <c r="AH25" s="13">
        <v>67</v>
      </c>
      <c r="AJ25" s="19">
        <v>0.21875</v>
      </c>
      <c r="AK25" s="388">
        <f t="shared" si="0"/>
        <v>68.5625</v>
      </c>
      <c r="AL25" s="19">
        <v>0.71875</v>
      </c>
      <c r="AM25" s="388">
        <f t="shared" si="0"/>
        <v>68.25</v>
      </c>
      <c r="AO25" s="22">
        <v>0.21875</v>
      </c>
      <c r="AP25" s="388">
        <f t="shared" si="1"/>
        <v>73.78125</v>
      </c>
      <c r="AQ25" s="22">
        <v>0.71875</v>
      </c>
      <c r="AR25" s="388">
        <f t="shared" si="1"/>
        <v>67.625</v>
      </c>
    </row>
    <row r="26" spans="1:44">
      <c r="A26" s="390">
        <v>0.22916666666666666</v>
      </c>
      <c r="B26" s="388">
        <v>80</v>
      </c>
      <c r="C26" s="390">
        <v>0.72916666666666663</v>
      </c>
      <c r="D26" s="388">
        <v>76.5</v>
      </c>
      <c r="F26" s="232">
        <v>0.22916666666666666</v>
      </c>
      <c r="G26" s="230">
        <v>80</v>
      </c>
      <c r="H26" s="232">
        <v>0.72916666666666663</v>
      </c>
      <c r="I26" s="230">
        <v>76.5</v>
      </c>
      <c r="K26" s="236">
        <v>0.22916666666666666</v>
      </c>
      <c r="L26" s="234">
        <v>79.5</v>
      </c>
      <c r="M26" s="236">
        <v>0.72916666666666663</v>
      </c>
      <c r="N26" s="234">
        <v>79.5</v>
      </c>
      <c r="P26" s="3">
        <v>0.22916666666666666</v>
      </c>
      <c r="Q26" s="1">
        <v>74.5</v>
      </c>
      <c r="R26" s="3">
        <v>0.72916666666666663</v>
      </c>
      <c r="S26" s="1">
        <v>78.5</v>
      </c>
      <c r="U26" s="11">
        <v>0.22916666666666666</v>
      </c>
      <c r="V26" s="9">
        <v>76</v>
      </c>
      <c r="W26" s="11">
        <v>0.72916666666666663</v>
      </c>
      <c r="X26" s="9">
        <v>80</v>
      </c>
      <c r="Z26" s="7">
        <v>0.22916666666666666</v>
      </c>
      <c r="AA26" s="5">
        <v>79</v>
      </c>
      <c r="AB26" s="7">
        <v>0.72916666666666663</v>
      </c>
      <c r="AC26" s="5">
        <v>80</v>
      </c>
      <c r="AE26" s="15">
        <v>0.22916666666666666</v>
      </c>
      <c r="AF26" s="13">
        <v>80</v>
      </c>
      <c r="AG26" s="15">
        <v>0.72916666666666663</v>
      </c>
      <c r="AH26" s="13">
        <v>66</v>
      </c>
      <c r="AJ26" s="19">
        <v>0.22916666666666666</v>
      </c>
      <c r="AK26" s="388">
        <f t="shared" si="0"/>
        <v>68.625</v>
      </c>
      <c r="AL26" s="19">
        <v>0.72916666666666663</v>
      </c>
      <c r="AM26" s="388">
        <f t="shared" si="0"/>
        <v>67.125</v>
      </c>
      <c r="AO26" s="22">
        <v>0.22916666666666666</v>
      </c>
      <c r="AP26" s="388">
        <f t="shared" si="1"/>
        <v>74.3125</v>
      </c>
      <c r="AQ26" s="22">
        <v>0.72916666666666663</v>
      </c>
      <c r="AR26" s="388">
        <f t="shared" si="1"/>
        <v>66.5625</v>
      </c>
    </row>
    <row r="27" spans="1:44">
      <c r="A27" s="390">
        <v>0.23958333333333334</v>
      </c>
      <c r="B27" s="388">
        <v>80</v>
      </c>
      <c r="C27" s="390">
        <v>0.73958333333333337</v>
      </c>
      <c r="D27" s="388">
        <v>80</v>
      </c>
      <c r="F27" s="232">
        <v>0.23958333333333334</v>
      </c>
      <c r="G27" s="230">
        <v>80</v>
      </c>
      <c r="H27" s="232">
        <v>0.73958333333333337</v>
      </c>
      <c r="I27" s="230">
        <v>80</v>
      </c>
      <c r="K27" s="236">
        <v>0.23958333333333334</v>
      </c>
      <c r="L27" s="234">
        <v>80</v>
      </c>
      <c r="M27" s="236">
        <v>0.73958333333333337</v>
      </c>
      <c r="N27" s="234">
        <v>80</v>
      </c>
      <c r="P27" s="3">
        <v>0.23958333333333334</v>
      </c>
      <c r="Q27" s="1">
        <v>80</v>
      </c>
      <c r="R27" s="3">
        <v>0.73958333333333337</v>
      </c>
      <c r="S27" s="1">
        <v>80</v>
      </c>
      <c r="U27" s="11">
        <v>0.23958333333333334</v>
      </c>
      <c r="V27" s="9">
        <v>80</v>
      </c>
      <c r="W27" s="11">
        <v>0.73958333333333337</v>
      </c>
      <c r="X27" s="9">
        <v>80</v>
      </c>
      <c r="Z27" s="7">
        <v>0.23958333333333334</v>
      </c>
      <c r="AA27" s="5">
        <v>80</v>
      </c>
      <c r="AB27" s="7">
        <v>0.73958333333333337</v>
      </c>
      <c r="AC27" s="5">
        <v>80</v>
      </c>
      <c r="AE27" s="15">
        <v>0.23958333333333334</v>
      </c>
      <c r="AF27" s="13">
        <v>80</v>
      </c>
      <c r="AG27" s="15">
        <v>0.73958333333333337</v>
      </c>
      <c r="AH27" s="13">
        <v>70</v>
      </c>
      <c r="AJ27" s="19">
        <v>0.23958333333333334</v>
      </c>
      <c r="AK27" s="388">
        <f t="shared" si="0"/>
        <v>70</v>
      </c>
      <c r="AL27" s="19">
        <v>0.73958333333333337</v>
      </c>
      <c r="AM27" s="388">
        <f t="shared" si="0"/>
        <v>68.75</v>
      </c>
      <c r="AO27" s="22">
        <v>0.23958333333333334</v>
      </c>
      <c r="AP27" s="388">
        <f t="shared" si="1"/>
        <v>75</v>
      </c>
      <c r="AQ27" s="22">
        <v>0.73958333333333337</v>
      </c>
      <c r="AR27" s="388">
        <f t="shared" si="1"/>
        <v>69.375</v>
      </c>
    </row>
    <row r="28" spans="1:44">
      <c r="A28" s="390">
        <v>0.25</v>
      </c>
      <c r="B28" s="388">
        <v>80</v>
      </c>
      <c r="C28" s="390">
        <v>0.75</v>
      </c>
      <c r="D28" s="388">
        <v>80</v>
      </c>
      <c r="F28" s="232">
        <v>0.25</v>
      </c>
      <c r="G28" s="230">
        <v>80</v>
      </c>
      <c r="H28" s="232">
        <v>0.75</v>
      </c>
      <c r="I28" s="230">
        <v>80</v>
      </c>
      <c r="K28" s="236">
        <v>0.25</v>
      </c>
      <c r="L28" s="234">
        <v>80</v>
      </c>
      <c r="M28" s="236">
        <v>0.75</v>
      </c>
      <c r="N28" s="234">
        <v>80</v>
      </c>
      <c r="P28" s="3">
        <v>0.25</v>
      </c>
      <c r="Q28" s="1">
        <v>80</v>
      </c>
      <c r="R28" s="3">
        <v>0.75</v>
      </c>
      <c r="S28" s="1">
        <v>80</v>
      </c>
      <c r="U28" s="11">
        <v>0.25</v>
      </c>
      <c r="V28" s="9">
        <v>78</v>
      </c>
      <c r="W28" s="11">
        <v>0.75</v>
      </c>
      <c r="X28" s="9">
        <v>80</v>
      </c>
      <c r="Z28" s="7">
        <v>0.25</v>
      </c>
      <c r="AA28" s="5">
        <v>78</v>
      </c>
      <c r="AB28" s="7">
        <v>0.75</v>
      </c>
      <c r="AC28" s="5">
        <v>79</v>
      </c>
      <c r="AE28" s="15">
        <v>0.25</v>
      </c>
      <c r="AF28" s="13">
        <v>80</v>
      </c>
      <c r="AG28" s="15">
        <v>0.75</v>
      </c>
      <c r="AH28" s="13">
        <v>66</v>
      </c>
      <c r="AJ28" s="19">
        <v>0.25</v>
      </c>
      <c r="AK28" s="388">
        <f t="shared" si="0"/>
        <v>69.5</v>
      </c>
      <c r="AL28" s="19">
        <v>0.75</v>
      </c>
      <c r="AM28" s="388">
        <f t="shared" si="0"/>
        <v>68.125</v>
      </c>
      <c r="AO28" s="22">
        <v>0.25</v>
      </c>
      <c r="AP28" s="388">
        <f t="shared" si="1"/>
        <v>74.75</v>
      </c>
      <c r="AQ28" s="22">
        <v>0.75</v>
      </c>
      <c r="AR28" s="388">
        <f t="shared" si="1"/>
        <v>67.0625</v>
      </c>
    </row>
    <row r="29" spans="1:44">
      <c r="A29" s="390">
        <v>0.26041666666666669</v>
      </c>
      <c r="B29" s="388">
        <v>80</v>
      </c>
      <c r="C29" s="390">
        <v>0.76041666666666663</v>
      </c>
      <c r="D29" s="388">
        <v>80</v>
      </c>
      <c r="F29" s="232">
        <v>0.26041666666666669</v>
      </c>
      <c r="G29" s="230">
        <v>80</v>
      </c>
      <c r="H29" s="232">
        <v>0.76041666666666663</v>
      </c>
      <c r="I29" s="230">
        <v>80</v>
      </c>
      <c r="K29" s="236">
        <v>0.26041666666666669</v>
      </c>
      <c r="L29" s="234">
        <v>80</v>
      </c>
      <c r="M29" s="236">
        <v>0.76041666666666663</v>
      </c>
      <c r="N29" s="234">
        <v>80</v>
      </c>
      <c r="P29" s="3">
        <v>0.26041666666666669</v>
      </c>
      <c r="Q29" s="1">
        <v>80</v>
      </c>
      <c r="R29" s="3">
        <v>0.76041666666666663</v>
      </c>
      <c r="S29" s="1">
        <v>80</v>
      </c>
      <c r="U29" s="11">
        <v>0.26041666666666669</v>
      </c>
      <c r="V29" s="9">
        <v>80</v>
      </c>
      <c r="W29" s="11">
        <v>0.76041666666666663</v>
      </c>
      <c r="X29" s="9">
        <v>80</v>
      </c>
      <c r="Z29" s="7">
        <v>0.26041666666666669</v>
      </c>
      <c r="AA29" s="5">
        <v>78</v>
      </c>
      <c r="AB29" s="7">
        <v>0.76041666666666663</v>
      </c>
      <c r="AC29" s="5">
        <v>78</v>
      </c>
      <c r="AE29" s="15">
        <v>0.26041666666666669</v>
      </c>
      <c r="AF29" s="13">
        <v>80</v>
      </c>
      <c r="AG29" s="15">
        <v>0.76041666666666663</v>
      </c>
      <c r="AH29" s="13">
        <v>60</v>
      </c>
      <c r="AJ29" s="19">
        <v>0.26041666666666669</v>
      </c>
      <c r="AK29" s="388">
        <f t="shared" si="0"/>
        <v>69.75</v>
      </c>
      <c r="AL29" s="19">
        <v>0.76041666666666663</v>
      </c>
      <c r="AM29" s="388">
        <f t="shared" si="0"/>
        <v>67.25</v>
      </c>
      <c r="AO29" s="22">
        <v>0.26041666666666669</v>
      </c>
      <c r="AP29" s="388">
        <f t="shared" si="1"/>
        <v>74.875</v>
      </c>
      <c r="AQ29" s="22">
        <v>0.76041666666666663</v>
      </c>
      <c r="AR29" s="388">
        <f t="shared" si="1"/>
        <v>63.625</v>
      </c>
    </row>
    <row r="30" spans="1:44">
      <c r="A30" s="390">
        <v>0.27083333333333331</v>
      </c>
      <c r="B30" s="388">
        <v>80</v>
      </c>
      <c r="C30" s="390">
        <v>0.77083333333333337</v>
      </c>
      <c r="D30" s="388">
        <v>80</v>
      </c>
      <c r="F30" s="232">
        <v>0.27083333333333331</v>
      </c>
      <c r="G30" s="230">
        <v>80</v>
      </c>
      <c r="H30" s="232">
        <v>0.77083333333333337</v>
      </c>
      <c r="I30" s="230">
        <v>80</v>
      </c>
      <c r="K30" s="236">
        <v>0.27083333333333331</v>
      </c>
      <c r="L30" s="234">
        <v>80</v>
      </c>
      <c r="M30" s="236">
        <v>0.77083333333333337</v>
      </c>
      <c r="N30" s="234">
        <v>80</v>
      </c>
      <c r="P30" s="3">
        <v>0.27083333333333331</v>
      </c>
      <c r="Q30" s="1">
        <v>80</v>
      </c>
      <c r="R30" s="3">
        <v>0.77083333333333337</v>
      </c>
      <c r="S30" s="1">
        <v>80</v>
      </c>
      <c r="U30" s="11">
        <v>0.27083333333333331</v>
      </c>
      <c r="V30" s="9">
        <v>80</v>
      </c>
      <c r="W30" s="11">
        <v>0.77083333333333337</v>
      </c>
      <c r="X30" s="9">
        <v>80</v>
      </c>
      <c r="Z30" s="7">
        <v>0.27083333333333331</v>
      </c>
      <c r="AA30" s="5">
        <v>79</v>
      </c>
      <c r="AB30" s="7">
        <v>0.77083333333333337</v>
      </c>
      <c r="AC30" s="5">
        <v>80</v>
      </c>
      <c r="AE30" s="15">
        <v>0.27083333333333331</v>
      </c>
      <c r="AF30" s="13">
        <v>80</v>
      </c>
      <c r="AG30" s="15">
        <v>0.77083333333333337</v>
      </c>
      <c r="AH30" s="13">
        <v>61</v>
      </c>
      <c r="AJ30" s="19">
        <v>0.27083333333333331</v>
      </c>
      <c r="AK30" s="388">
        <f t="shared" si="0"/>
        <v>69.875</v>
      </c>
      <c r="AL30" s="19">
        <v>0.77083333333333337</v>
      </c>
      <c r="AM30" s="388">
        <f t="shared" si="0"/>
        <v>67.625</v>
      </c>
      <c r="AO30" s="22">
        <v>0.27083333333333331</v>
      </c>
      <c r="AP30" s="388">
        <f t="shared" si="1"/>
        <v>74.9375</v>
      </c>
      <c r="AQ30" s="22">
        <v>0.77083333333333337</v>
      </c>
      <c r="AR30" s="388">
        <f t="shared" si="1"/>
        <v>64.3125</v>
      </c>
    </row>
    <row r="31" spans="1:44">
      <c r="A31" s="390">
        <v>0.28125</v>
      </c>
      <c r="B31" s="388">
        <v>80</v>
      </c>
      <c r="C31" s="390">
        <v>0.78125</v>
      </c>
      <c r="D31" s="388">
        <v>79.5</v>
      </c>
      <c r="F31" s="232">
        <v>0.28125</v>
      </c>
      <c r="G31" s="230">
        <v>80</v>
      </c>
      <c r="H31" s="232">
        <v>0.78125</v>
      </c>
      <c r="I31" s="230">
        <v>79.5</v>
      </c>
      <c r="K31" s="236">
        <v>0.28125</v>
      </c>
      <c r="L31" s="234">
        <v>80</v>
      </c>
      <c r="M31" s="236">
        <v>0.78125</v>
      </c>
      <c r="N31" s="234">
        <v>80</v>
      </c>
      <c r="P31" s="3">
        <v>0.28125</v>
      </c>
      <c r="Q31" s="1">
        <v>80</v>
      </c>
      <c r="R31" s="3">
        <v>0.78125</v>
      </c>
      <c r="S31" s="1">
        <v>80</v>
      </c>
      <c r="U31" s="11">
        <v>0.28125</v>
      </c>
      <c r="V31" s="9">
        <v>80</v>
      </c>
      <c r="W31" s="11">
        <v>0.78125</v>
      </c>
      <c r="X31" s="9">
        <v>80</v>
      </c>
      <c r="Z31" s="7">
        <v>0.28125</v>
      </c>
      <c r="AA31" s="5">
        <v>80</v>
      </c>
      <c r="AB31" s="7">
        <v>0.78125</v>
      </c>
      <c r="AC31" s="5">
        <v>79</v>
      </c>
      <c r="AE31" s="15">
        <v>0.28125</v>
      </c>
      <c r="AF31" s="13">
        <v>80</v>
      </c>
      <c r="AG31" s="15">
        <v>0.78125</v>
      </c>
      <c r="AH31" s="13">
        <v>62</v>
      </c>
      <c r="AJ31" s="19">
        <v>0.28125</v>
      </c>
      <c r="AK31" s="388">
        <f t="shared" si="0"/>
        <v>70</v>
      </c>
      <c r="AL31" s="19">
        <v>0.78125</v>
      </c>
      <c r="AM31" s="388">
        <f t="shared" si="0"/>
        <v>67.5</v>
      </c>
      <c r="AO31" s="22">
        <v>0.28125</v>
      </c>
      <c r="AP31" s="388">
        <f t="shared" si="1"/>
        <v>75</v>
      </c>
      <c r="AQ31" s="22">
        <v>0.78125</v>
      </c>
      <c r="AR31" s="388">
        <f t="shared" si="1"/>
        <v>64.75</v>
      </c>
    </row>
    <row r="32" spans="1:44">
      <c r="A32" s="390">
        <v>0.29166666666666669</v>
      </c>
      <c r="B32" s="388">
        <v>80</v>
      </c>
      <c r="C32" s="390">
        <v>0.79166666666666663</v>
      </c>
      <c r="D32" s="388">
        <v>79</v>
      </c>
      <c r="F32" s="232">
        <v>0.29166666666666669</v>
      </c>
      <c r="G32" s="230">
        <v>80</v>
      </c>
      <c r="H32" s="232">
        <v>0.79166666666666663</v>
      </c>
      <c r="I32" s="230">
        <v>79</v>
      </c>
      <c r="K32" s="236">
        <v>0.29166666666666669</v>
      </c>
      <c r="L32" s="234">
        <v>80</v>
      </c>
      <c r="M32" s="236">
        <v>0.79166666666666663</v>
      </c>
      <c r="N32" s="234">
        <v>80</v>
      </c>
      <c r="P32" s="3">
        <v>0.29166666666666669</v>
      </c>
      <c r="Q32" s="1">
        <v>80</v>
      </c>
      <c r="R32" s="3">
        <v>0.79166666666666663</v>
      </c>
      <c r="S32" s="1">
        <v>80</v>
      </c>
      <c r="U32" s="11">
        <v>0.29166666666666669</v>
      </c>
      <c r="V32" s="9">
        <v>80</v>
      </c>
      <c r="W32" s="11">
        <v>0.79166666666666663</v>
      </c>
      <c r="X32" s="9">
        <v>80</v>
      </c>
      <c r="Z32" s="7">
        <v>0.29166666666666669</v>
      </c>
      <c r="AA32" s="5">
        <v>80</v>
      </c>
      <c r="AB32" s="7">
        <v>0.79166666666666663</v>
      </c>
      <c r="AC32" s="5">
        <v>80</v>
      </c>
      <c r="AE32" s="15">
        <v>0.29166666666666669</v>
      </c>
      <c r="AF32" s="13">
        <v>80</v>
      </c>
      <c r="AG32" s="15">
        <v>0.79166666666666663</v>
      </c>
      <c r="AH32" s="13">
        <v>62</v>
      </c>
      <c r="AJ32" s="19">
        <v>0.29166666666666669</v>
      </c>
      <c r="AK32" s="388">
        <f t="shared" si="0"/>
        <v>70</v>
      </c>
      <c r="AL32" s="19">
        <v>0.79166666666666663</v>
      </c>
      <c r="AM32" s="388">
        <f t="shared" si="0"/>
        <v>67.5</v>
      </c>
      <c r="AO32" s="22">
        <v>0.29166666666666669</v>
      </c>
      <c r="AP32" s="388">
        <f t="shared" si="1"/>
        <v>75</v>
      </c>
      <c r="AQ32" s="22">
        <v>0.79166666666666663</v>
      </c>
      <c r="AR32" s="388">
        <f t="shared" si="1"/>
        <v>64.75</v>
      </c>
    </row>
    <row r="33" spans="1:44">
      <c r="A33" s="390">
        <v>0.30208333333333331</v>
      </c>
      <c r="B33" s="388">
        <v>80</v>
      </c>
      <c r="C33" s="390">
        <v>0.80208333333333337</v>
      </c>
      <c r="D33" s="388">
        <v>80</v>
      </c>
      <c r="F33" s="232">
        <v>0.30208333333333331</v>
      </c>
      <c r="G33" s="230">
        <v>80</v>
      </c>
      <c r="H33" s="232">
        <v>0.80208333333333337</v>
      </c>
      <c r="I33" s="230">
        <v>80</v>
      </c>
      <c r="K33" s="236">
        <v>0.30208333333333331</v>
      </c>
      <c r="L33" s="234">
        <v>80</v>
      </c>
      <c r="M33" s="236">
        <v>0.80208333333333337</v>
      </c>
      <c r="N33" s="234">
        <v>80</v>
      </c>
      <c r="P33" s="3">
        <v>0.30208333333333331</v>
      </c>
      <c r="Q33" s="1">
        <v>80</v>
      </c>
      <c r="R33" s="3">
        <v>0.80208333333333337</v>
      </c>
      <c r="S33" s="1"/>
      <c r="U33" s="11">
        <v>0.30208333333333331</v>
      </c>
      <c r="V33" s="9">
        <v>80</v>
      </c>
      <c r="W33" s="11">
        <v>0.80208333333333337</v>
      </c>
      <c r="X33" s="9">
        <v>80</v>
      </c>
      <c r="Z33" s="7">
        <v>0.30208333333333331</v>
      </c>
      <c r="AA33" s="5">
        <v>80</v>
      </c>
      <c r="AB33" s="7">
        <v>0.80208333333333337</v>
      </c>
      <c r="AC33" s="5">
        <v>80</v>
      </c>
      <c r="AE33" s="15">
        <v>0.30208333333333331</v>
      </c>
      <c r="AF33" s="13">
        <v>80</v>
      </c>
      <c r="AG33" s="15">
        <v>0.80208333333333337</v>
      </c>
      <c r="AH33" s="13">
        <v>63</v>
      </c>
      <c r="AJ33" s="19">
        <v>0.30208333333333331</v>
      </c>
      <c r="AK33" s="388">
        <f t="shared" si="0"/>
        <v>70</v>
      </c>
      <c r="AL33" s="19">
        <v>0.80208333333333337</v>
      </c>
      <c r="AM33" s="388">
        <f t="shared" si="0"/>
        <v>66.142857142857139</v>
      </c>
      <c r="AO33" s="22">
        <v>0.30208333333333331</v>
      </c>
      <c r="AP33" s="388">
        <f t="shared" si="1"/>
        <v>75</v>
      </c>
      <c r="AQ33" s="22">
        <v>0.80208333333333337</v>
      </c>
      <c r="AR33" s="388">
        <f t="shared" si="1"/>
        <v>64.571428571428569</v>
      </c>
    </row>
    <row r="34" spans="1:44">
      <c r="A34" s="390">
        <v>0.3125</v>
      </c>
      <c r="B34" s="388">
        <v>80</v>
      </c>
      <c r="C34" s="390">
        <v>0.8125</v>
      </c>
      <c r="D34" s="388">
        <v>80</v>
      </c>
      <c r="F34" s="232">
        <v>0.3125</v>
      </c>
      <c r="G34" s="230">
        <v>80</v>
      </c>
      <c r="H34" s="232">
        <v>0.8125</v>
      </c>
      <c r="I34" s="230">
        <v>80</v>
      </c>
      <c r="K34" s="236">
        <v>0.3125</v>
      </c>
      <c r="L34" s="234">
        <v>80</v>
      </c>
      <c r="M34" s="236">
        <v>0.8125</v>
      </c>
      <c r="N34" s="234">
        <v>80</v>
      </c>
      <c r="P34" s="3">
        <v>0.3125</v>
      </c>
      <c r="Q34" s="1">
        <v>80</v>
      </c>
      <c r="R34" s="3">
        <v>0.8125</v>
      </c>
      <c r="S34" s="1"/>
      <c r="U34" s="11">
        <v>0.3125</v>
      </c>
      <c r="V34" s="9">
        <v>80</v>
      </c>
      <c r="W34" s="11">
        <v>0.8125</v>
      </c>
      <c r="X34" s="9">
        <v>80</v>
      </c>
      <c r="Z34" s="7">
        <v>0.3125</v>
      </c>
      <c r="AA34" s="5">
        <v>80</v>
      </c>
      <c r="AB34" s="7">
        <v>0.8125</v>
      </c>
      <c r="AC34" s="5">
        <v>80</v>
      </c>
      <c r="AE34" s="15">
        <v>0.3125</v>
      </c>
      <c r="AF34" s="13">
        <v>80</v>
      </c>
      <c r="AG34" s="15">
        <v>0.8125</v>
      </c>
      <c r="AH34" s="13">
        <v>62</v>
      </c>
      <c r="AJ34" s="19">
        <v>0.3125</v>
      </c>
      <c r="AK34" s="388">
        <f t="shared" si="0"/>
        <v>70</v>
      </c>
      <c r="AL34" s="19">
        <v>0.8125</v>
      </c>
      <c r="AM34" s="388">
        <f t="shared" si="0"/>
        <v>66</v>
      </c>
      <c r="AO34" s="22">
        <v>0.3125</v>
      </c>
      <c r="AP34" s="388">
        <f t="shared" si="1"/>
        <v>75</v>
      </c>
      <c r="AQ34" s="22">
        <v>0.8125</v>
      </c>
      <c r="AR34" s="388">
        <f t="shared" si="1"/>
        <v>64</v>
      </c>
    </row>
    <row r="35" spans="1:44">
      <c r="A35" s="390">
        <v>0.32291666666666669</v>
      </c>
      <c r="B35" s="388">
        <v>80</v>
      </c>
      <c r="C35" s="390">
        <v>0.82291666666666663</v>
      </c>
      <c r="D35" s="388">
        <v>80</v>
      </c>
      <c r="F35" s="232">
        <v>0.32291666666666669</v>
      </c>
      <c r="G35" s="230">
        <v>80</v>
      </c>
      <c r="H35" s="232">
        <v>0.82291666666666663</v>
      </c>
      <c r="I35" s="230">
        <v>80</v>
      </c>
      <c r="K35" s="236">
        <v>0.32291666666666669</v>
      </c>
      <c r="L35" s="234">
        <v>80</v>
      </c>
      <c r="M35" s="236">
        <v>0.82291666666666663</v>
      </c>
      <c r="N35" s="234">
        <v>80</v>
      </c>
      <c r="P35" s="3">
        <v>0.32291666666666669</v>
      </c>
      <c r="Q35" s="1">
        <v>80</v>
      </c>
      <c r="R35" s="3">
        <v>0.82291666666666663</v>
      </c>
      <c r="S35" s="1"/>
      <c r="U35" s="11">
        <v>0.32291666666666669</v>
      </c>
      <c r="V35" s="9">
        <v>80</v>
      </c>
      <c r="W35" s="11">
        <v>0.82291666666666663</v>
      </c>
      <c r="X35" s="9">
        <v>80</v>
      </c>
      <c r="Z35" s="7">
        <v>0.32291666666666669</v>
      </c>
      <c r="AA35" s="5">
        <v>80</v>
      </c>
      <c r="AB35" s="7">
        <v>0.82291666666666663</v>
      </c>
      <c r="AC35" s="5">
        <v>80</v>
      </c>
      <c r="AE35" s="15">
        <v>0.32291666666666669</v>
      </c>
      <c r="AF35" s="13">
        <v>80</v>
      </c>
      <c r="AG35" s="15">
        <v>0.82291666666666663</v>
      </c>
      <c r="AH35" s="13">
        <v>73</v>
      </c>
      <c r="AJ35" s="19">
        <v>0.32291666666666669</v>
      </c>
      <c r="AK35" s="388">
        <f t="shared" si="0"/>
        <v>70</v>
      </c>
      <c r="AL35" s="19">
        <v>0.82291666666666663</v>
      </c>
      <c r="AM35" s="388">
        <f t="shared" si="0"/>
        <v>67.571428571428569</v>
      </c>
      <c r="AO35" s="22">
        <v>0.32291666666666669</v>
      </c>
      <c r="AP35" s="388">
        <f t="shared" si="1"/>
        <v>75</v>
      </c>
      <c r="AQ35" s="22">
        <v>0.82291666666666663</v>
      </c>
      <c r="AR35" s="388">
        <f t="shared" si="1"/>
        <v>70.285714285714278</v>
      </c>
    </row>
    <row r="36" spans="1:44">
      <c r="A36" s="390">
        <v>0.33333333333333331</v>
      </c>
      <c r="B36" s="388">
        <v>80</v>
      </c>
      <c r="C36" s="390">
        <v>0.83333333333333337</v>
      </c>
      <c r="D36" s="388">
        <v>79</v>
      </c>
      <c r="F36" s="232">
        <v>0.33333333333333331</v>
      </c>
      <c r="G36" s="230">
        <v>80</v>
      </c>
      <c r="H36" s="232">
        <v>0.83333333333333337</v>
      </c>
      <c r="I36" s="230">
        <v>79</v>
      </c>
      <c r="K36" s="236">
        <v>0.33333333333333331</v>
      </c>
      <c r="L36" s="234">
        <v>80</v>
      </c>
      <c r="M36" s="236">
        <v>0.83333333333333337</v>
      </c>
      <c r="N36" s="234">
        <v>80</v>
      </c>
      <c r="P36" s="3">
        <v>0.33333333333333331</v>
      </c>
      <c r="Q36" s="1">
        <v>80</v>
      </c>
      <c r="R36" s="3">
        <v>0.83333333333333337</v>
      </c>
      <c r="S36" s="1"/>
      <c r="U36" s="11">
        <v>0.33333333333333331</v>
      </c>
      <c r="V36" s="9">
        <v>80</v>
      </c>
      <c r="W36" s="11">
        <v>0.83333333333333337</v>
      </c>
      <c r="X36" s="9">
        <v>80</v>
      </c>
      <c r="Z36" s="7">
        <v>0.33333333333333331</v>
      </c>
      <c r="AA36" s="5">
        <v>80</v>
      </c>
      <c r="AB36" s="7">
        <v>0.83333333333333337</v>
      </c>
      <c r="AC36" s="5">
        <v>80</v>
      </c>
      <c r="AE36" s="15">
        <v>0.33333333333333331</v>
      </c>
      <c r="AF36" s="13">
        <v>80</v>
      </c>
      <c r="AG36" s="15">
        <v>0.83333333333333337</v>
      </c>
      <c r="AH36" s="13">
        <v>79</v>
      </c>
      <c r="AJ36" s="19">
        <v>0.33333333333333331</v>
      </c>
      <c r="AK36" s="388">
        <f t="shared" si="0"/>
        <v>70</v>
      </c>
      <c r="AL36" s="19">
        <v>0.83333333333333337</v>
      </c>
      <c r="AM36" s="388">
        <f t="shared" si="0"/>
        <v>68.142857142857139</v>
      </c>
      <c r="AO36" s="22">
        <v>0.33333333333333331</v>
      </c>
      <c r="AP36" s="388">
        <f t="shared" si="1"/>
        <v>75</v>
      </c>
      <c r="AQ36" s="22">
        <v>0.83333333333333337</v>
      </c>
      <c r="AR36" s="388">
        <f t="shared" si="1"/>
        <v>73.571428571428569</v>
      </c>
    </row>
    <row r="37" spans="1:44">
      <c r="A37" s="390">
        <v>0.34375</v>
      </c>
      <c r="B37" s="388">
        <v>80</v>
      </c>
      <c r="C37" s="390">
        <v>0.84375</v>
      </c>
      <c r="D37" s="388">
        <v>79.5</v>
      </c>
      <c r="F37" s="232">
        <v>0.34375</v>
      </c>
      <c r="G37" s="230">
        <v>80</v>
      </c>
      <c r="H37" s="232">
        <v>0.84375</v>
      </c>
      <c r="I37" s="230">
        <v>79.5</v>
      </c>
      <c r="K37" s="236">
        <v>0.34375</v>
      </c>
      <c r="L37" s="234">
        <v>80</v>
      </c>
      <c r="M37" s="236">
        <v>0.84375</v>
      </c>
      <c r="N37" s="234"/>
      <c r="P37" s="3">
        <v>0.34375</v>
      </c>
      <c r="Q37" s="1">
        <v>80</v>
      </c>
      <c r="R37" s="3">
        <v>0.84375</v>
      </c>
      <c r="S37" s="1"/>
      <c r="U37" s="11">
        <v>0.34375</v>
      </c>
      <c r="V37" s="9">
        <v>80</v>
      </c>
      <c r="W37" s="11">
        <v>0.84375</v>
      </c>
      <c r="X37" s="9">
        <v>80</v>
      </c>
      <c r="Z37" s="7">
        <v>0.34375</v>
      </c>
      <c r="AA37" s="5">
        <v>80</v>
      </c>
      <c r="AB37" s="7">
        <v>0.84375</v>
      </c>
      <c r="AC37" s="5">
        <v>80</v>
      </c>
      <c r="AE37" s="15">
        <v>0.34375</v>
      </c>
      <c r="AF37" s="13">
        <v>80</v>
      </c>
      <c r="AG37" s="15">
        <v>0.84375</v>
      </c>
      <c r="AH37" s="13">
        <v>79</v>
      </c>
      <c r="AJ37" s="19">
        <v>0.34375</v>
      </c>
      <c r="AK37" s="388">
        <f t="shared" si="0"/>
        <v>70</v>
      </c>
      <c r="AL37" s="19">
        <v>0.84375</v>
      </c>
      <c r="AM37" s="388">
        <f t="shared" si="0"/>
        <v>66.333333333333329</v>
      </c>
      <c r="AO37" s="22">
        <v>0.34375</v>
      </c>
      <c r="AP37" s="388">
        <f t="shared" si="1"/>
        <v>75</v>
      </c>
      <c r="AQ37" s="22">
        <v>0.84375</v>
      </c>
      <c r="AR37" s="388">
        <f t="shared" si="1"/>
        <v>72.666666666666657</v>
      </c>
    </row>
    <row r="38" spans="1:44">
      <c r="A38" s="390">
        <v>0.35416666666666669</v>
      </c>
      <c r="B38" s="388">
        <v>80</v>
      </c>
      <c r="C38" s="390">
        <v>0.85416666666666663</v>
      </c>
      <c r="D38" s="388">
        <v>79.5</v>
      </c>
      <c r="F38" s="232">
        <v>0.35416666666666669</v>
      </c>
      <c r="G38" s="230">
        <v>80</v>
      </c>
      <c r="H38" s="232">
        <v>0.85416666666666663</v>
      </c>
      <c r="I38" s="230">
        <v>79.5</v>
      </c>
      <c r="K38" s="236">
        <v>0.35416666666666669</v>
      </c>
      <c r="L38" s="234">
        <v>80</v>
      </c>
      <c r="M38" s="236">
        <v>0.85416666666666663</v>
      </c>
      <c r="N38" s="234"/>
      <c r="P38" s="3">
        <v>0.35416666666666669</v>
      </c>
      <c r="Q38" s="1">
        <v>80</v>
      </c>
      <c r="R38" s="3">
        <v>0.85416666666666663</v>
      </c>
      <c r="S38" s="1"/>
      <c r="U38" s="11">
        <v>0.35416666666666669</v>
      </c>
      <c r="V38" s="9">
        <v>80</v>
      </c>
      <c r="W38" s="11">
        <v>0.85416666666666663</v>
      </c>
      <c r="X38" s="9">
        <v>80</v>
      </c>
      <c r="Z38" s="7">
        <v>0.35416666666666669</v>
      </c>
      <c r="AA38" s="5">
        <v>80</v>
      </c>
      <c r="AB38" s="7">
        <v>0.85416666666666663</v>
      </c>
      <c r="AC38" s="5">
        <v>80</v>
      </c>
      <c r="AE38" s="15">
        <v>0.35416666666666669</v>
      </c>
      <c r="AF38" s="13">
        <v>80</v>
      </c>
      <c r="AG38" s="15">
        <v>0.85416666666666663</v>
      </c>
      <c r="AH38" s="13">
        <v>80</v>
      </c>
      <c r="AJ38" s="19">
        <v>0.35416666666666669</v>
      </c>
      <c r="AK38" s="388">
        <f t="shared" si="0"/>
        <v>70</v>
      </c>
      <c r="AL38" s="19">
        <v>0.85416666666666663</v>
      </c>
      <c r="AM38" s="388">
        <f t="shared" si="0"/>
        <v>66.5</v>
      </c>
      <c r="AO38" s="22">
        <v>0.35416666666666669</v>
      </c>
      <c r="AP38" s="388">
        <f t="shared" si="1"/>
        <v>75</v>
      </c>
      <c r="AQ38" s="22">
        <v>0.85416666666666663</v>
      </c>
      <c r="AR38" s="388">
        <f t="shared" si="1"/>
        <v>73.25</v>
      </c>
    </row>
    <row r="39" spans="1:44">
      <c r="A39" s="390">
        <v>0.36458333333333331</v>
      </c>
      <c r="B39" s="388">
        <v>80</v>
      </c>
      <c r="C39" s="390">
        <v>0.86458333333333337</v>
      </c>
      <c r="D39" s="388">
        <v>80</v>
      </c>
      <c r="F39" s="232">
        <v>0.36458333333333331</v>
      </c>
      <c r="G39" s="230">
        <v>80</v>
      </c>
      <c r="H39" s="232">
        <v>0.86458333333333337</v>
      </c>
      <c r="I39" s="230">
        <v>80</v>
      </c>
      <c r="K39" s="236">
        <v>0.36458333333333331</v>
      </c>
      <c r="L39" s="234">
        <v>80</v>
      </c>
      <c r="M39" s="236">
        <v>0.86458333333333337</v>
      </c>
      <c r="N39" s="234"/>
      <c r="P39" s="3">
        <v>0.36458333333333331</v>
      </c>
      <c r="Q39" s="1">
        <v>80</v>
      </c>
      <c r="R39" s="3">
        <v>0.86458333333333337</v>
      </c>
      <c r="S39" s="1"/>
      <c r="U39" s="11">
        <v>0.36458333333333331</v>
      </c>
      <c r="V39" s="9">
        <v>80</v>
      </c>
      <c r="W39" s="11">
        <v>0.86458333333333337</v>
      </c>
      <c r="X39" s="9">
        <v>80</v>
      </c>
      <c r="Z39" s="7">
        <v>0.36458333333333331</v>
      </c>
      <c r="AA39" s="5">
        <v>80</v>
      </c>
      <c r="AB39" s="7">
        <v>0.86458333333333337</v>
      </c>
      <c r="AC39" s="5">
        <v>80</v>
      </c>
      <c r="AE39" s="15">
        <v>0.36458333333333331</v>
      </c>
      <c r="AF39" s="13">
        <v>80</v>
      </c>
      <c r="AG39" s="15">
        <v>0.86458333333333337</v>
      </c>
      <c r="AH39" s="13">
        <v>80</v>
      </c>
      <c r="AJ39" s="19">
        <v>0.36458333333333331</v>
      </c>
      <c r="AK39" s="388">
        <f t="shared" si="0"/>
        <v>70</v>
      </c>
      <c r="AL39" s="19">
        <v>0.86458333333333337</v>
      </c>
      <c r="AM39" s="388">
        <f t="shared" si="0"/>
        <v>66.666666666666671</v>
      </c>
      <c r="AO39" s="22">
        <v>0.36458333333333331</v>
      </c>
      <c r="AP39" s="388">
        <f t="shared" si="1"/>
        <v>75</v>
      </c>
      <c r="AQ39" s="22">
        <v>0.86458333333333337</v>
      </c>
      <c r="AR39" s="388">
        <f t="shared" si="1"/>
        <v>73.333333333333343</v>
      </c>
    </row>
    <row r="40" spans="1:44">
      <c r="A40" s="390">
        <v>0.375</v>
      </c>
      <c r="B40" s="388">
        <v>80</v>
      </c>
      <c r="C40" s="390">
        <v>0.875</v>
      </c>
      <c r="D40" s="388">
        <v>80</v>
      </c>
      <c r="F40" s="232">
        <v>0.375</v>
      </c>
      <c r="G40" s="230">
        <v>80</v>
      </c>
      <c r="H40" s="232">
        <v>0.875</v>
      </c>
      <c r="I40" s="230">
        <v>80</v>
      </c>
      <c r="K40" s="236">
        <v>0.375</v>
      </c>
      <c r="L40" s="234">
        <v>80</v>
      </c>
      <c r="M40" s="236">
        <v>0.875</v>
      </c>
      <c r="N40" s="234">
        <v>80</v>
      </c>
      <c r="P40" s="3">
        <v>0.375</v>
      </c>
      <c r="Q40" s="1">
        <v>80</v>
      </c>
      <c r="R40" s="3">
        <v>0.875</v>
      </c>
      <c r="S40" s="1"/>
      <c r="U40" s="11">
        <v>0.375</v>
      </c>
      <c r="V40" s="9">
        <v>80</v>
      </c>
      <c r="W40" s="11">
        <v>0.875</v>
      </c>
      <c r="X40" s="9">
        <v>80</v>
      </c>
      <c r="Z40" s="7">
        <v>0.375</v>
      </c>
      <c r="AA40" s="5">
        <v>80</v>
      </c>
      <c r="AB40" s="7">
        <v>0.875</v>
      </c>
      <c r="AC40" s="5">
        <v>80</v>
      </c>
      <c r="AE40" s="15">
        <v>0.375</v>
      </c>
      <c r="AF40" s="13">
        <v>80</v>
      </c>
      <c r="AG40" s="15">
        <v>0.875</v>
      </c>
      <c r="AH40" s="13">
        <v>79</v>
      </c>
      <c r="AJ40" s="19">
        <v>0.375</v>
      </c>
      <c r="AK40" s="388">
        <f t="shared" si="0"/>
        <v>70</v>
      </c>
      <c r="AL40" s="19">
        <v>0.875</v>
      </c>
      <c r="AM40" s="388">
        <f t="shared" si="0"/>
        <v>68.428571428571431</v>
      </c>
      <c r="AO40" s="22">
        <v>0.375</v>
      </c>
      <c r="AP40" s="388">
        <f t="shared" si="1"/>
        <v>75</v>
      </c>
      <c r="AQ40" s="22">
        <v>0.875</v>
      </c>
      <c r="AR40" s="388">
        <f t="shared" si="1"/>
        <v>73.714285714285722</v>
      </c>
    </row>
    <row r="41" spans="1:44">
      <c r="A41" s="390">
        <v>0.38541666666666669</v>
      </c>
      <c r="B41" s="388">
        <v>80</v>
      </c>
      <c r="C41" s="390">
        <v>0.88541666666666663</v>
      </c>
      <c r="D41" s="388">
        <v>80</v>
      </c>
      <c r="F41" s="232">
        <v>0.38541666666666669</v>
      </c>
      <c r="G41" s="230">
        <v>80</v>
      </c>
      <c r="H41" s="232">
        <v>0.88541666666666663</v>
      </c>
      <c r="I41" s="230">
        <v>80</v>
      </c>
      <c r="K41" s="236">
        <v>0.38541666666666669</v>
      </c>
      <c r="L41" s="234">
        <v>80</v>
      </c>
      <c r="M41" s="236">
        <v>0.88541666666666663</v>
      </c>
      <c r="N41" s="234">
        <v>80</v>
      </c>
      <c r="P41" s="3">
        <v>0.38541666666666669</v>
      </c>
      <c r="Q41" s="1">
        <v>80</v>
      </c>
      <c r="R41" s="3">
        <v>0.88541666666666663</v>
      </c>
      <c r="S41" s="1"/>
      <c r="U41" s="11">
        <v>0.38541666666666669</v>
      </c>
      <c r="V41" s="9">
        <v>80</v>
      </c>
      <c r="W41" s="11">
        <v>0.88541666666666663</v>
      </c>
      <c r="X41" s="9">
        <v>80</v>
      </c>
      <c r="Z41" s="7">
        <v>0.38541666666666669</v>
      </c>
      <c r="AA41" s="5">
        <v>80</v>
      </c>
      <c r="AB41" s="7">
        <v>0.88541666666666663</v>
      </c>
      <c r="AC41" s="5">
        <v>80</v>
      </c>
      <c r="AE41" s="15">
        <v>0.38541666666666669</v>
      </c>
      <c r="AF41" s="13">
        <v>80</v>
      </c>
      <c r="AG41" s="15">
        <v>0.88541666666666663</v>
      </c>
      <c r="AH41" s="13">
        <v>79</v>
      </c>
      <c r="AJ41" s="19">
        <v>0.38541666666666669</v>
      </c>
      <c r="AK41" s="388">
        <f t="shared" si="0"/>
        <v>70</v>
      </c>
      <c r="AL41" s="19">
        <v>0.88541666666666663</v>
      </c>
      <c r="AM41" s="388">
        <f t="shared" si="0"/>
        <v>68.428571428571431</v>
      </c>
      <c r="AO41" s="22">
        <v>0.38541666666666669</v>
      </c>
      <c r="AP41" s="388">
        <f t="shared" si="1"/>
        <v>75</v>
      </c>
      <c r="AQ41" s="22">
        <v>0.88541666666666663</v>
      </c>
      <c r="AR41" s="388">
        <f t="shared" si="1"/>
        <v>73.714285714285722</v>
      </c>
    </row>
    <row r="42" spans="1:44">
      <c r="A42" s="390">
        <v>0.39583333333333331</v>
      </c>
      <c r="B42" s="388">
        <v>80</v>
      </c>
      <c r="C42" s="390">
        <v>0.89583333333333337</v>
      </c>
      <c r="D42" s="388">
        <v>80</v>
      </c>
      <c r="F42" s="232">
        <v>0.39583333333333331</v>
      </c>
      <c r="G42" s="230">
        <v>80</v>
      </c>
      <c r="H42" s="232">
        <v>0.89583333333333337</v>
      </c>
      <c r="I42" s="230">
        <v>80</v>
      </c>
      <c r="K42" s="236">
        <v>0.39583333333333331</v>
      </c>
      <c r="L42" s="234">
        <v>80</v>
      </c>
      <c r="M42" s="236">
        <v>0.89583333333333337</v>
      </c>
      <c r="N42" s="234">
        <v>80</v>
      </c>
      <c r="P42" s="3">
        <v>0.39583333333333331</v>
      </c>
      <c r="Q42" s="1">
        <v>80</v>
      </c>
      <c r="R42" s="3">
        <v>0.89583333333333337</v>
      </c>
      <c r="S42" s="1"/>
      <c r="U42" s="11">
        <v>0.39583333333333331</v>
      </c>
      <c r="V42" s="9">
        <v>80</v>
      </c>
      <c r="W42" s="11">
        <v>0.89583333333333337</v>
      </c>
      <c r="X42" s="9">
        <v>79</v>
      </c>
      <c r="Z42" s="7">
        <v>0.39583333333333331</v>
      </c>
      <c r="AA42" s="5">
        <v>80</v>
      </c>
      <c r="AB42" s="7">
        <v>0.89583333333333337</v>
      </c>
      <c r="AC42" s="5">
        <v>80</v>
      </c>
      <c r="AE42" s="15">
        <v>0.39583333333333331</v>
      </c>
      <c r="AF42" s="13">
        <v>80</v>
      </c>
      <c r="AG42" s="15">
        <v>0.89583333333333337</v>
      </c>
      <c r="AH42" s="13">
        <v>80</v>
      </c>
      <c r="AJ42" s="19">
        <v>0.39583333333333331</v>
      </c>
      <c r="AK42" s="388">
        <f t="shared" si="0"/>
        <v>70</v>
      </c>
      <c r="AL42" s="19">
        <v>0.89583333333333337</v>
      </c>
      <c r="AM42" s="388">
        <f t="shared" si="0"/>
        <v>68.428571428571431</v>
      </c>
      <c r="AO42" s="22">
        <v>0.39583333333333331</v>
      </c>
      <c r="AP42" s="388">
        <f t="shared" si="1"/>
        <v>75</v>
      </c>
      <c r="AQ42" s="22">
        <v>0.89583333333333337</v>
      </c>
      <c r="AR42" s="388">
        <f t="shared" si="1"/>
        <v>74.214285714285722</v>
      </c>
    </row>
    <row r="43" spans="1:44">
      <c r="A43" s="390">
        <v>0.40625</v>
      </c>
      <c r="B43" s="388">
        <v>80</v>
      </c>
      <c r="C43" s="390">
        <v>0.90625</v>
      </c>
      <c r="D43" s="388">
        <v>79</v>
      </c>
      <c r="F43" s="232">
        <v>0.40625</v>
      </c>
      <c r="G43" s="230">
        <v>80</v>
      </c>
      <c r="H43" s="232">
        <v>0.90625</v>
      </c>
      <c r="I43" s="230">
        <v>79</v>
      </c>
      <c r="K43" s="236">
        <v>0.40625</v>
      </c>
      <c r="L43" s="234">
        <v>80</v>
      </c>
      <c r="M43" s="236">
        <v>0.90625</v>
      </c>
      <c r="N43" s="234">
        <v>80</v>
      </c>
      <c r="P43" s="3">
        <v>0.40625</v>
      </c>
      <c r="Q43" s="1">
        <v>80</v>
      </c>
      <c r="R43" s="3">
        <v>0.90625</v>
      </c>
      <c r="S43" s="1"/>
      <c r="U43" s="11">
        <v>0.40625</v>
      </c>
      <c r="V43" s="9">
        <v>80</v>
      </c>
      <c r="W43" s="11">
        <v>0.90625</v>
      </c>
      <c r="X43" s="9">
        <v>80</v>
      </c>
      <c r="Z43" s="7">
        <v>0.40625</v>
      </c>
      <c r="AA43" s="5">
        <v>80</v>
      </c>
      <c r="AB43" s="7">
        <v>0.90625</v>
      </c>
      <c r="AC43" s="5">
        <v>80</v>
      </c>
      <c r="AE43" s="15">
        <v>0.40625</v>
      </c>
      <c r="AF43" s="13">
        <v>80</v>
      </c>
      <c r="AG43" s="15">
        <v>0.90625</v>
      </c>
      <c r="AH43" s="13">
        <v>80</v>
      </c>
      <c r="AJ43" s="19">
        <v>0.40625</v>
      </c>
      <c r="AK43" s="388">
        <f t="shared" si="0"/>
        <v>70</v>
      </c>
      <c r="AL43" s="19">
        <v>0.90625</v>
      </c>
      <c r="AM43" s="388">
        <f t="shared" si="0"/>
        <v>68.285714285714292</v>
      </c>
      <c r="AO43" s="22">
        <v>0.40625</v>
      </c>
      <c r="AP43" s="388">
        <f t="shared" si="1"/>
        <v>75</v>
      </c>
      <c r="AQ43" s="22">
        <v>0.90625</v>
      </c>
      <c r="AR43" s="388">
        <f t="shared" si="1"/>
        <v>74.142857142857139</v>
      </c>
    </row>
    <row r="44" spans="1:44">
      <c r="A44" s="390">
        <v>0.41666666666666669</v>
      </c>
      <c r="B44" s="388">
        <v>80</v>
      </c>
      <c r="C44" s="390">
        <v>0.91666666666666663</v>
      </c>
      <c r="D44" s="388">
        <v>80</v>
      </c>
      <c r="F44" s="232">
        <v>0.41666666666666669</v>
      </c>
      <c r="G44" s="230">
        <v>80</v>
      </c>
      <c r="H44" s="232">
        <v>0.91666666666666663</v>
      </c>
      <c r="I44" s="230">
        <v>80</v>
      </c>
      <c r="K44" s="236">
        <v>0.41666666666666669</v>
      </c>
      <c r="L44" s="234">
        <v>80</v>
      </c>
      <c r="M44" s="236">
        <v>0.91666666666666663</v>
      </c>
      <c r="N44" s="234">
        <v>80</v>
      </c>
      <c r="P44" s="3">
        <v>0.41666666666666669</v>
      </c>
      <c r="Q44" s="1">
        <v>80</v>
      </c>
      <c r="R44" s="3">
        <v>0.91666666666666663</v>
      </c>
      <c r="S44" s="1"/>
      <c r="U44" s="11">
        <v>0.41666666666666669</v>
      </c>
      <c r="V44" s="9">
        <v>80</v>
      </c>
      <c r="W44" s="11">
        <v>0.91666666666666663</v>
      </c>
      <c r="X44" s="9">
        <v>80</v>
      </c>
      <c r="Z44" s="7">
        <v>0.41666666666666669</v>
      </c>
      <c r="AA44" s="5">
        <v>80</v>
      </c>
      <c r="AB44" s="7">
        <v>0.91666666666666663</v>
      </c>
      <c r="AC44" s="5">
        <v>80</v>
      </c>
      <c r="AE44" s="15">
        <v>0.41666666666666669</v>
      </c>
      <c r="AF44" s="13">
        <v>80</v>
      </c>
      <c r="AG44" s="15">
        <v>0.91666666666666663</v>
      </c>
      <c r="AH44" s="13">
        <v>79</v>
      </c>
      <c r="AJ44" s="19">
        <v>0.41666666666666669</v>
      </c>
      <c r="AK44" s="388">
        <f t="shared" si="0"/>
        <v>70</v>
      </c>
      <c r="AL44" s="19">
        <v>0.91666666666666663</v>
      </c>
      <c r="AM44" s="388">
        <f t="shared" si="0"/>
        <v>68.428571428571431</v>
      </c>
      <c r="AO44" s="22">
        <v>0.41666666666666669</v>
      </c>
      <c r="AP44" s="388">
        <f t="shared" si="1"/>
        <v>75</v>
      </c>
      <c r="AQ44" s="22">
        <v>0.91666666666666663</v>
      </c>
      <c r="AR44" s="388">
        <f t="shared" si="1"/>
        <v>73.714285714285722</v>
      </c>
    </row>
    <row r="45" spans="1:44">
      <c r="A45" s="390">
        <v>0.42708333333333331</v>
      </c>
      <c r="B45" s="388">
        <v>80</v>
      </c>
      <c r="C45" s="390">
        <v>0.92708333333333337</v>
      </c>
      <c r="D45" s="388">
        <v>80</v>
      </c>
      <c r="F45" s="232">
        <v>0.42708333333333331</v>
      </c>
      <c r="G45" s="230">
        <v>80</v>
      </c>
      <c r="H45" s="232">
        <v>0.92708333333333337</v>
      </c>
      <c r="I45" s="230">
        <v>80</v>
      </c>
      <c r="K45" s="236">
        <v>0.42708333333333331</v>
      </c>
      <c r="L45" s="234">
        <v>80</v>
      </c>
      <c r="M45" s="236">
        <v>0.92708333333333337</v>
      </c>
      <c r="N45" s="234">
        <v>80</v>
      </c>
      <c r="P45" s="3">
        <v>0.42708333333333331</v>
      </c>
      <c r="Q45" s="1">
        <v>80</v>
      </c>
      <c r="R45" s="3">
        <v>0.92708333333333337</v>
      </c>
      <c r="S45" s="1"/>
      <c r="U45" s="11">
        <v>0.42708333333333331</v>
      </c>
      <c r="V45" s="9">
        <v>80</v>
      </c>
      <c r="W45" s="11">
        <v>0.92708333333333337</v>
      </c>
      <c r="X45" s="9">
        <v>80</v>
      </c>
      <c r="Z45" s="7">
        <v>0.42708333333333331</v>
      </c>
      <c r="AA45" s="5">
        <v>80</v>
      </c>
      <c r="AB45" s="7">
        <v>0.92708333333333337</v>
      </c>
      <c r="AC45" s="5">
        <v>80</v>
      </c>
      <c r="AE45" s="15">
        <v>0.42708333333333331</v>
      </c>
      <c r="AF45" s="13">
        <v>80</v>
      </c>
      <c r="AG45" s="15">
        <v>0.92708333333333337</v>
      </c>
      <c r="AH45" s="13">
        <v>79</v>
      </c>
      <c r="AJ45" s="19">
        <v>0.42708333333333331</v>
      </c>
      <c r="AK45" s="388">
        <f t="shared" si="0"/>
        <v>70</v>
      </c>
      <c r="AL45" s="19">
        <v>0.92708333333333337</v>
      </c>
      <c r="AM45" s="388">
        <f t="shared" si="0"/>
        <v>68.428571428571431</v>
      </c>
      <c r="AO45" s="22">
        <v>0.42708333333333331</v>
      </c>
      <c r="AP45" s="388">
        <f t="shared" si="1"/>
        <v>75</v>
      </c>
      <c r="AQ45" s="22">
        <v>0.92708333333333337</v>
      </c>
      <c r="AR45" s="388">
        <f t="shared" si="1"/>
        <v>73.714285714285722</v>
      </c>
    </row>
    <row r="46" spans="1:44">
      <c r="A46" s="390">
        <v>0.4375</v>
      </c>
      <c r="B46" s="388">
        <v>80</v>
      </c>
      <c r="C46" s="390">
        <v>0.9375</v>
      </c>
      <c r="D46" s="388">
        <v>80</v>
      </c>
      <c r="F46" s="232">
        <v>0.4375</v>
      </c>
      <c r="G46" s="230">
        <v>80</v>
      </c>
      <c r="H46" s="232">
        <v>0.9375</v>
      </c>
      <c r="I46" s="230">
        <v>80</v>
      </c>
      <c r="K46" s="236">
        <v>0.4375</v>
      </c>
      <c r="L46" s="234">
        <v>80</v>
      </c>
      <c r="M46" s="236">
        <v>0.9375</v>
      </c>
      <c r="N46" s="234">
        <v>80</v>
      </c>
      <c r="P46" s="3">
        <v>0.4375</v>
      </c>
      <c r="Q46" s="1">
        <v>80</v>
      </c>
      <c r="R46" s="3">
        <v>0.9375</v>
      </c>
      <c r="S46" s="1"/>
      <c r="U46" s="11">
        <v>0.4375</v>
      </c>
      <c r="V46" s="9">
        <v>80</v>
      </c>
      <c r="W46" s="11">
        <v>0.9375</v>
      </c>
      <c r="X46" s="9">
        <v>80</v>
      </c>
      <c r="Z46" s="7">
        <v>0.4375</v>
      </c>
      <c r="AA46" s="5">
        <v>80</v>
      </c>
      <c r="AB46" s="7">
        <v>0.9375</v>
      </c>
      <c r="AC46" s="5">
        <v>80</v>
      </c>
      <c r="AE46" s="15">
        <v>0.4375</v>
      </c>
      <c r="AF46" s="13">
        <v>80</v>
      </c>
      <c r="AG46" s="15">
        <v>0.9375</v>
      </c>
      <c r="AH46" s="13">
        <v>80</v>
      </c>
      <c r="AJ46" s="19">
        <v>0.4375</v>
      </c>
      <c r="AK46" s="388">
        <f t="shared" si="0"/>
        <v>70</v>
      </c>
      <c r="AL46" s="19">
        <v>0.9375</v>
      </c>
      <c r="AM46" s="388">
        <f t="shared" si="0"/>
        <v>68.571428571428569</v>
      </c>
      <c r="AO46" s="22">
        <v>0.4375</v>
      </c>
      <c r="AP46" s="388">
        <f t="shared" si="1"/>
        <v>75</v>
      </c>
      <c r="AQ46" s="22">
        <v>0.9375</v>
      </c>
      <c r="AR46" s="388">
        <f t="shared" si="1"/>
        <v>74.285714285714278</v>
      </c>
    </row>
    <row r="47" spans="1:44">
      <c r="A47" s="390">
        <v>0.44791666666666669</v>
      </c>
      <c r="B47" s="388">
        <v>80</v>
      </c>
      <c r="C47" s="390">
        <v>0.94791666666666663</v>
      </c>
      <c r="D47" s="388">
        <v>80</v>
      </c>
      <c r="F47" s="232">
        <v>0.44791666666666669</v>
      </c>
      <c r="G47" s="230">
        <v>80</v>
      </c>
      <c r="H47" s="232">
        <v>0.94791666666666663</v>
      </c>
      <c r="I47" s="230">
        <v>80</v>
      </c>
      <c r="K47" s="236">
        <v>0.44791666666666669</v>
      </c>
      <c r="L47" s="234">
        <v>80</v>
      </c>
      <c r="M47" s="236">
        <v>0.94791666666666663</v>
      </c>
      <c r="N47" s="234">
        <v>80</v>
      </c>
      <c r="P47" s="3">
        <v>0.44791666666666669</v>
      </c>
      <c r="Q47" s="1">
        <v>80</v>
      </c>
      <c r="R47" s="3">
        <v>0.94791666666666663</v>
      </c>
      <c r="S47" s="1"/>
      <c r="U47" s="11">
        <v>0.44791666666666669</v>
      </c>
      <c r="V47" s="9">
        <v>80</v>
      </c>
      <c r="W47" s="11">
        <v>0.94791666666666663</v>
      </c>
      <c r="X47" s="9">
        <v>80</v>
      </c>
      <c r="Z47" s="7">
        <v>0.44791666666666669</v>
      </c>
      <c r="AA47" s="5">
        <v>80</v>
      </c>
      <c r="AB47" s="7">
        <v>0.94791666666666663</v>
      </c>
      <c r="AC47" s="5">
        <v>80</v>
      </c>
      <c r="AE47" s="15">
        <v>0.44791666666666669</v>
      </c>
      <c r="AF47" s="13">
        <v>80</v>
      </c>
      <c r="AG47" s="15">
        <v>0.94791666666666663</v>
      </c>
      <c r="AH47" s="13">
        <v>78</v>
      </c>
      <c r="AJ47" s="19">
        <v>0.44791666666666669</v>
      </c>
      <c r="AK47" s="388">
        <f t="shared" si="0"/>
        <v>70</v>
      </c>
      <c r="AL47" s="19">
        <v>0.94791666666666663</v>
      </c>
      <c r="AM47" s="388">
        <f t="shared" si="0"/>
        <v>68.285714285714292</v>
      </c>
      <c r="AO47" s="22">
        <v>0.44791666666666669</v>
      </c>
      <c r="AP47" s="388">
        <f t="shared" si="1"/>
        <v>75</v>
      </c>
      <c r="AQ47" s="22">
        <v>0.94791666666666663</v>
      </c>
      <c r="AR47" s="388">
        <f t="shared" si="1"/>
        <v>73.142857142857139</v>
      </c>
    </row>
    <row r="48" spans="1:44">
      <c r="A48" s="390">
        <v>0.45833333333333331</v>
      </c>
      <c r="B48" s="388">
        <v>80</v>
      </c>
      <c r="C48" s="390">
        <v>0.95833333333333337</v>
      </c>
      <c r="D48" s="388">
        <v>80</v>
      </c>
      <c r="F48" s="232">
        <v>0.45833333333333331</v>
      </c>
      <c r="G48" s="230">
        <v>80</v>
      </c>
      <c r="H48" s="232">
        <v>0.95833333333333337</v>
      </c>
      <c r="I48" s="230">
        <v>80</v>
      </c>
      <c r="K48" s="236">
        <v>0.45833333333333331</v>
      </c>
      <c r="L48" s="234">
        <v>80</v>
      </c>
      <c r="M48" s="236">
        <v>0.95833333333333337</v>
      </c>
      <c r="N48" s="234">
        <v>80</v>
      </c>
      <c r="P48" s="3">
        <v>0.45833333333333331</v>
      </c>
      <c r="Q48" s="1">
        <v>80</v>
      </c>
      <c r="R48" s="3">
        <v>0.95833333333333337</v>
      </c>
      <c r="S48" s="1"/>
      <c r="U48" s="11">
        <v>0.45833333333333331</v>
      </c>
      <c r="V48" s="9">
        <v>80</v>
      </c>
      <c r="W48" s="11">
        <v>0.95833333333333337</v>
      </c>
      <c r="X48" s="9">
        <v>78</v>
      </c>
      <c r="Z48" s="7">
        <v>0.45833333333333331</v>
      </c>
      <c r="AA48" s="5">
        <v>80</v>
      </c>
      <c r="AB48" s="7">
        <v>0.95833333333333337</v>
      </c>
      <c r="AC48" s="5">
        <v>80</v>
      </c>
      <c r="AE48" s="15">
        <v>0.45833333333333331</v>
      </c>
      <c r="AF48" s="13">
        <v>80</v>
      </c>
      <c r="AG48" s="15">
        <v>0.95833333333333337</v>
      </c>
      <c r="AH48" s="13">
        <v>79</v>
      </c>
      <c r="AJ48" s="19">
        <v>0.45833333333333331</v>
      </c>
      <c r="AK48" s="388">
        <f t="shared" si="0"/>
        <v>70</v>
      </c>
      <c r="AL48" s="19">
        <v>0.95833333333333337</v>
      </c>
      <c r="AM48" s="388">
        <f t="shared" si="0"/>
        <v>68.142857142857139</v>
      </c>
      <c r="AO48" s="22">
        <v>0.45833333333333331</v>
      </c>
      <c r="AP48" s="388">
        <f t="shared" si="1"/>
        <v>75</v>
      </c>
      <c r="AQ48" s="22">
        <v>0.95833333333333337</v>
      </c>
      <c r="AR48" s="388">
        <f t="shared" si="1"/>
        <v>73.571428571428569</v>
      </c>
    </row>
    <row r="49" spans="1:44">
      <c r="A49" s="390">
        <v>0.46875</v>
      </c>
      <c r="B49" s="388">
        <v>80</v>
      </c>
      <c r="C49" s="390">
        <v>0.96875</v>
      </c>
      <c r="D49" s="388">
        <v>80</v>
      </c>
      <c r="F49" s="232">
        <v>0.46875</v>
      </c>
      <c r="G49" s="230">
        <v>80</v>
      </c>
      <c r="H49" s="232">
        <v>0.96875</v>
      </c>
      <c r="I49" s="230">
        <v>80</v>
      </c>
      <c r="K49" s="236">
        <v>0.46875</v>
      </c>
      <c r="L49" s="234">
        <v>80</v>
      </c>
      <c r="M49" s="236">
        <v>0.96875</v>
      </c>
      <c r="N49" s="234">
        <v>80</v>
      </c>
      <c r="P49" s="3">
        <v>0.46875</v>
      </c>
      <c r="Q49" s="1">
        <v>80</v>
      </c>
      <c r="R49" s="3">
        <v>0.96875</v>
      </c>
      <c r="S49" s="1"/>
      <c r="U49" s="11">
        <v>0.46875</v>
      </c>
      <c r="V49" s="9">
        <v>80</v>
      </c>
      <c r="W49" s="11">
        <v>0.96875</v>
      </c>
      <c r="X49" s="9">
        <v>80</v>
      </c>
      <c r="Z49" s="7">
        <v>0.46875</v>
      </c>
      <c r="AA49" s="5">
        <v>80</v>
      </c>
      <c r="AB49" s="7">
        <v>0.96875</v>
      </c>
      <c r="AC49" s="5">
        <v>80</v>
      </c>
      <c r="AE49" s="15">
        <v>0.46875</v>
      </c>
      <c r="AF49" s="13">
        <v>80</v>
      </c>
      <c r="AG49" s="15">
        <v>0.96875</v>
      </c>
      <c r="AH49" s="13">
        <v>79</v>
      </c>
      <c r="AJ49" s="19">
        <v>0.46875</v>
      </c>
      <c r="AK49" s="388">
        <f t="shared" si="0"/>
        <v>70</v>
      </c>
      <c r="AL49" s="19">
        <v>0.96875</v>
      </c>
      <c r="AM49" s="388">
        <f t="shared" si="0"/>
        <v>68.428571428571431</v>
      </c>
      <c r="AO49" s="22">
        <v>0.46875</v>
      </c>
      <c r="AP49" s="388">
        <f t="shared" si="1"/>
        <v>75</v>
      </c>
      <c r="AQ49" s="22">
        <v>0.96875</v>
      </c>
      <c r="AR49" s="388">
        <f t="shared" si="1"/>
        <v>73.714285714285722</v>
      </c>
    </row>
    <row r="50" spans="1:44">
      <c r="A50" s="390">
        <v>0.47916666666666669</v>
      </c>
      <c r="B50" s="388">
        <v>80</v>
      </c>
      <c r="C50" s="390">
        <v>0.97916666666666663</v>
      </c>
      <c r="D50" s="388">
        <v>77.5</v>
      </c>
      <c r="F50" s="232">
        <v>0.47916666666666669</v>
      </c>
      <c r="G50" s="230">
        <v>80</v>
      </c>
      <c r="H50" s="232">
        <v>0.97916666666666663</v>
      </c>
      <c r="I50" s="230">
        <v>77.5</v>
      </c>
      <c r="K50" s="236">
        <v>0.47916666666666669</v>
      </c>
      <c r="L50" s="234">
        <v>80</v>
      </c>
      <c r="M50" s="236">
        <v>0.97916666666666663</v>
      </c>
      <c r="N50" s="234">
        <v>78</v>
      </c>
      <c r="P50" s="3">
        <v>0.47916666666666669</v>
      </c>
      <c r="Q50" s="1">
        <v>80</v>
      </c>
      <c r="R50" s="3">
        <v>0.97916666666666663</v>
      </c>
      <c r="S50" s="1"/>
      <c r="U50" s="11">
        <v>0.47916666666666669</v>
      </c>
      <c r="V50" s="9">
        <v>80</v>
      </c>
      <c r="W50" s="11">
        <v>0.97916666666666663</v>
      </c>
      <c r="X50" s="9">
        <v>80</v>
      </c>
      <c r="Z50" s="7">
        <v>0.47916666666666669</v>
      </c>
      <c r="AA50" s="5">
        <v>80</v>
      </c>
      <c r="AB50" s="7">
        <v>0.97916666666666663</v>
      </c>
      <c r="AC50" s="5">
        <v>80</v>
      </c>
      <c r="AE50" s="15">
        <v>0.47916666666666669</v>
      </c>
      <c r="AF50" s="13">
        <v>80</v>
      </c>
      <c r="AG50" s="15">
        <v>0.97916666666666663</v>
      </c>
      <c r="AH50" s="13">
        <v>79</v>
      </c>
      <c r="AJ50" s="19">
        <v>0.47916666666666669</v>
      </c>
      <c r="AK50" s="388">
        <f t="shared" si="0"/>
        <v>70</v>
      </c>
      <c r="AL50" s="19">
        <v>0.97916666666666663</v>
      </c>
      <c r="AM50" s="388">
        <f t="shared" si="0"/>
        <v>67.428571428571431</v>
      </c>
      <c r="AO50" s="22">
        <v>0.47916666666666669</v>
      </c>
      <c r="AP50" s="388">
        <f t="shared" si="1"/>
        <v>75</v>
      </c>
      <c r="AQ50" s="22">
        <v>0.97916666666666663</v>
      </c>
      <c r="AR50" s="388">
        <f t="shared" si="1"/>
        <v>73.214285714285722</v>
      </c>
    </row>
    <row r="51" spans="1:44">
      <c r="A51" s="390">
        <v>0.48958333333333331</v>
      </c>
      <c r="B51" s="388">
        <v>80</v>
      </c>
      <c r="C51" s="390">
        <v>0.98958333333333337</v>
      </c>
      <c r="D51" s="388">
        <v>78.5</v>
      </c>
      <c r="F51" s="232">
        <v>0.48958333333333331</v>
      </c>
      <c r="G51" s="230">
        <v>80</v>
      </c>
      <c r="H51" s="232">
        <v>0.98958333333333337</v>
      </c>
      <c r="I51" s="230">
        <v>78.5</v>
      </c>
      <c r="K51" s="236">
        <v>0.48958333333333331</v>
      </c>
      <c r="L51" s="234">
        <v>80</v>
      </c>
      <c r="M51" s="236">
        <v>0.98958333333333337</v>
      </c>
      <c r="N51" s="234">
        <v>80</v>
      </c>
      <c r="P51" s="3">
        <v>0.48958333333333331</v>
      </c>
      <c r="Q51" s="1">
        <v>80</v>
      </c>
      <c r="R51" s="3">
        <v>0.98958333333333337</v>
      </c>
      <c r="S51" s="1"/>
      <c r="U51" s="11">
        <v>0.48958333333333331</v>
      </c>
      <c r="V51" s="9">
        <v>80</v>
      </c>
      <c r="W51" s="11">
        <v>0.98958333333333337</v>
      </c>
      <c r="X51" s="9">
        <v>80</v>
      </c>
      <c r="Z51" s="7">
        <v>0.48958333333333331</v>
      </c>
      <c r="AA51" s="5">
        <v>80</v>
      </c>
      <c r="AB51" s="7">
        <v>0.98958333333333337</v>
      </c>
      <c r="AC51" s="5">
        <v>80</v>
      </c>
      <c r="AE51" s="15">
        <v>0.48958333333333331</v>
      </c>
      <c r="AF51" s="13">
        <v>80</v>
      </c>
      <c r="AG51" s="15">
        <v>0.98958333333333337</v>
      </c>
      <c r="AH51" s="13">
        <v>80</v>
      </c>
      <c r="AJ51" s="19">
        <v>0.48958333333333331</v>
      </c>
      <c r="AK51" s="388">
        <f t="shared" si="0"/>
        <v>70</v>
      </c>
      <c r="AL51" s="19">
        <v>0.98958333333333337</v>
      </c>
      <c r="AM51" s="388">
        <f t="shared" si="0"/>
        <v>68.142857142857139</v>
      </c>
      <c r="AO51" s="22">
        <v>0.48958333333333331</v>
      </c>
      <c r="AP51" s="388">
        <f t="shared" si="1"/>
        <v>75</v>
      </c>
      <c r="AQ51" s="22">
        <v>0.98958333333333337</v>
      </c>
      <c r="AR51" s="388">
        <f t="shared" si="1"/>
        <v>74.071428571428569</v>
      </c>
    </row>
    <row r="52" spans="1:44" ht="34.799999999999997">
      <c r="A52" s="391" t="s">
        <v>4</v>
      </c>
      <c r="B52" s="392">
        <f>AVERAGE(B4:B51,D4:D51)</f>
        <v>79.40625</v>
      </c>
      <c r="C52" s="393"/>
      <c r="D52" s="394"/>
      <c r="F52" s="233" t="s">
        <v>4</v>
      </c>
      <c r="G52" s="392">
        <f>AVERAGE(G4:G51,I4:I51)</f>
        <v>79.40625</v>
      </c>
      <c r="H52" s="393"/>
      <c r="I52" s="394"/>
      <c r="K52" s="237" t="s">
        <v>4</v>
      </c>
      <c r="L52" s="392">
        <f>AVERAGE(L4:L51,N4:N51)</f>
        <v>79.22043010752688</v>
      </c>
      <c r="M52" s="393"/>
      <c r="N52" s="394"/>
      <c r="P52" s="4" t="s">
        <v>4</v>
      </c>
      <c r="Q52" s="392">
        <f>AVERAGE(Q4:Q51,S4:S51)</f>
        <v>78.902597402597408</v>
      </c>
      <c r="R52" s="393"/>
      <c r="S52" s="394"/>
      <c r="U52" s="12" t="s">
        <v>4</v>
      </c>
      <c r="V52" s="392">
        <f>AVERAGE(V4:V51,X4:X51)</f>
        <v>78.572916666666671</v>
      </c>
      <c r="W52" s="393"/>
      <c r="X52" s="394"/>
      <c r="Z52" s="8" t="s">
        <v>4</v>
      </c>
      <c r="AA52" s="392">
        <f>AVERAGE(AA4:AA51,AC4:AC51)</f>
        <v>79</v>
      </c>
      <c r="AB52" s="393"/>
      <c r="AC52" s="394"/>
      <c r="AE52" s="16" t="s">
        <v>4</v>
      </c>
      <c r="AF52" s="392">
        <f>AVERAGE(AF4:AF51,AH4:AH51)</f>
        <v>76.59375</v>
      </c>
      <c r="AG52" s="393"/>
      <c r="AH52" s="394"/>
      <c r="AJ52" s="20" t="s">
        <v>4</v>
      </c>
      <c r="AK52" s="392">
        <f>AVERAGE(AK4:AK51,AM4:AM51)</f>
        <v>68.664694940476195</v>
      </c>
      <c r="AL52" s="393"/>
      <c r="AM52" s="394"/>
      <c r="AO52" s="23" t="s">
        <v>4</v>
      </c>
      <c r="AP52" s="392">
        <v>78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80</v>
      </c>
      <c r="C57" s="390">
        <v>0.5</v>
      </c>
      <c r="D57" s="388">
        <v>80</v>
      </c>
      <c r="F57" s="390">
        <v>0</v>
      </c>
      <c r="G57" s="388">
        <v>80</v>
      </c>
      <c r="H57" s="390">
        <v>0.5</v>
      </c>
      <c r="I57" s="388">
        <v>80</v>
      </c>
      <c r="K57" s="390">
        <v>0</v>
      </c>
      <c r="L57" s="388">
        <v>77</v>
      </c>
      <c r="M57" s="390">
        <v>0.5</v>
      </c>
      <c r="N57" s="388">
        <v>80</v>
      </c>
      <c r="P57" s="390">
        <v>0</v>
      </c>
      <c r="Q57" s="388">
        <v>80</v>
      </c>
      <c r="R57" s="390">
        <v>0.5</v>
      </c>
      <c r="S57" s="388">
        <v>80</v>
      </c>
      <c r="U57" s="390">
        <v>0</v>
      </c>
      <c r="V57" s="388">
        <v>80</v>
      </c>
      <c r="W57" s="390">
        <v>0.5</v>
      </c>
      <c r="X57" s="388">
        <v>80</v>
      </c>
      <c r="Z57" s="390">
        <v>0</v>
      </c>
      <c r="AA57" s="388">
        <v>80</v>
      </c>
      <c r="AB57" s="390">
        <v>0.5</v>
      </c>
      <c r="AC57" s="388">
        <v>76</v>
      </c>
      <c r="AE57" s="390">
        <v>0</v>
      </c>
      <c r="AF57" s="388">
        <v>80</v>
      </c>
      <c r="AG57" s="390">
        <v>0.5</v>
      </c>
      <c r="AH57" s="388">
        <v>80</v>
      </c>
      <c r="AJ57" s="390">
        <v>0</v>
      </c>
      <c r="AK57" s="388">
        <f>AVERAGE(V57,Q57,L57,G57,B57)</f>
        <v>79.400000000000006</v>
      </c>
      <c r="AL57" s="390">
        <v>0.5</v>
      </c>
      <c r="AM57" s="388">
        <f>AVERAGE(AH57,AC57,X57,,S57,N57,I57,D57)</f>
        <v>69.5</v>
      </c>
      <c r="AO57" s="390">
        <v>0</v>
      </c>
      <c r="AP57" s="388">
        <f>AVERAGE(AK57,AF57)</f>
        <v>79.7</v>
      </c>
      <c r="AQ57" s="390">
        <v>0.5</v>
      </c>
      <c r="AR57" s="388">
        <f>AVERAGE(AM57,AH57)</f>
        <v>74.75</v>
      </c>
    </row>
    <row r="58" spans="1:44" s="258" customFormat="1">
      <c r="A58" s="390">
        <v>1.0416666666666666E-2</v>
      </c>
      <c r="B58" s="388">
        <v>80</v>
      </c>
      <c r="C58" s="390">
        <v>0.51041666666666663</v>
      </c>
      <c r="D58" s="388">
        <v>80</v>
      </c>
      <c r="F58" s="390">
        <v>1.0416666666666666E-2</v>
      </c>
      <c r="G58" s="388">
        <v>80</v>
      </c>
      <c r="H58" s="390">
        <v>0.51041666666666663</v>
      </c>
      <c r="I58" s="388">
        <v>80</v>
      </c>
      <c r="K58" s="390">
        <v>1.0416666666666666E-2</v>
      </c>
      <c r="L58" s="388">
        <v>80</v>
      </c>
      <c r="M58" s="390">
        <v>0.51041666666666663</v>
      </c>
      <c r="N58" s="388">
        <v>80</v>
      </c>
      <c r="P58" s="390">
        <v>1.0416666666666666E-2</v>
      </c>
      <c r="Q58" s="388">
        <v>80</v>
      </c>
      <c r="R58" s="390">
        <v>0.51041666666666663</v>
      </c>
      <c r="S58" s="388">
        <v>80</v>
      </c>
      <c r="U58" s="390">
        <v>1.0416666666666666E-2</v>
      </c>
      <c r="V58" s="388">
        <v>80</v>
      </c>
      <c r="W58" s="390">
        <v>0.51041666666666663</v>
      </c>
      <c r="X58" s="388">
        <v>80</v>
      </c>
      <c r="Z58" s="390">
        <v>1.0416666666666666E-2</v>
      </c>
      <c r="AA58" s="388">
        <v>80</v>
      </c>
      <c r="AB58" s="390">
        <v>0.51041666666666663</v>
      </c>
      <c r="AC58" s="388">
        <v>79</v>
      </c>
      <c r="AE58" s="390">
        <v>1.0416666666666666E-2</v>
      </c>
      <c r="AF58" s="388">
        <v>80</v>
      </c>
      <c r="AG58" s="390">
        <v>0.51041666666666663</v>
      </c>
      <c r="AH58" s="388">
        <v>80</v>
      </c>
      <c r="AJ58" s="390">
        <v>1.0416666666666666E-2</v>
      </c>
      <c r="AK58" s="388">
        <f t="shared" ref="AK58:AK104" si="2">AVERAGE(AF58,AA58,V58,,Q58,L58,G58,B58)</f>
        <v>70</v>
      </c>
      <c r="AL58" s="390">
        <v>0.51041666666666663</v>
      </c>
      <c r="AM58" s="388">
        <f t="shared" ref="AM58:AM104" si="3">AVERAGE(AH58,AC58,X58,,S58,N58,I58,D58)</f>
        <v>69.875</v>
      </c>
      <c r="AO58" s="390">
        <v>1.0416666666666666E-2</v>
      </c>
      <c r="AP58" s="388">
        <f t="shared" ref="AP58:AP104" si="4">AVERAGE(AK58,AF58)</f>
        <v>75</v>
      </c>
      <c r="AQ58" s="390">
        <v>0.51041666666666663</v>
      </c>
      <c r="AR58" s="388">
        <f t="shared" ref="AR58:AR104" si="5">AVERAGE(AM58,AH58)</f>
        <v>74.9375</v>
      </c>
    </row>
    <row r="59" spans="1:44" s="258" customFormat="1">
      <c r="A59" s="390">
        <v>2.0833333333333332E-2</v>
      </c>
      <c r="B59" s="388">
        <v>79.5</v>
      </c>
      <c r="C59" s="390">
        <v>0.52083333333333337</v>
      </c>
      <c r="D59" s="388">
        <v>80</v>
      </c>
      <c r="F59" s="390">
        <v>2.0833333333333332E-2</v>
      </c>
      <c r="G59" s="388">
        <v>79.5</v>
      </c>
      <c r="H59" s="390">
        <v>0.52083333333333337</v>
      </c>
      <c r="I59" s="388">
        <v>80</v>
      </c>
      <c r="K59" s="390">
        <v>2.0833333333333332E-2</v>
      </c>
      <c r="L59" s="388">
        <v>79</v>
      </c>
      <c r="M59" s="390">
        <v>0.52083333333333337</v>
      </c>
      <c r="N59" s="388">
        <v>80</v>
      </c>
      <c r="P59" s="390">
        <v>2.0833333333333332E-2</v>
      </c>
      <c r="Q59" s="388">
        <v>78</v>
      </c>
      <c r="R59" s="390">
        <v>0.52083333333333337</v>
      </c>
      <c r="S59" s="388">
        <v>80</v>
      </c>
      <c r="U59" s="390">
        <v>2.0833333333333332E-2</v>
      </c>
      <c r="V59" s="388">
        <v>80</v>
      </c>
      <c r="W59" s="390">
        <v>0.52083333333333337</v>
      </c>
      <c r="X59" s="388">
        <v>80</v>
      </c>
      <c r="Z59" s="390">
        <v>2.0833333333333332E-2</v>
      </c>
      <c r="AA59" s="388">
        <v>79</v>
      </c>
      <c r="AB59" s="390">
        <v>0.52083333333333337</v>
      </c>
      <c r="AC59" s="388">
        <v>80</v>
      </c>
      <c r="AE59" s="390">
        <v>2.0833333333333332E-2</v>
      </c>
      <c r="AF59" s="388">
        <v>79</v>
      </c>
      <c r="AG59" s="390">
        <v>0.52083333333333337</v>
      </c>
      <c r="AH59" s="388">
        <v>80</v>
      </c>
      <c r="AJ59" s="390">
        <v>2.0833333333333332E-2</v>
      </c>
      <c r="AK59" s="388">
        <f t="shared" si="2"/>
        <v>69.25</v>
      </c>
      <c r="AL59" s="390">
        <v>0.52083333333333337</v>
      </c>
      <c r="AM59" s="388">
        <f t="shared" si="3"/>
        <v>70</v>
      </c>
      <c r="AO59" s="390">
        <v>2.0833333333333332E-2</v>
      </c>
      <c r="AP59" s="388">
        <f t="shared" si="4"/>
        <v>74.125</v>
      </c>
      <c r="AQ59" s="390">
        <v>0.52083333333333337</v>
      </c>
      <c r="AR59" s="388">
        <f t="shared" si="5"/>
        <v>75</v>
      </c>
    </row>
    <row r="60" spans="1:44" s="258" customFormat="1">
      <c r="A60" s="390">
        <v>3.125E-2</v>
      </c>
      <c r="B60" s="388">
        <v>79</v>
      </c>
      <c r="C60" s="390">
        <v>0.53125</v>
      </c>
      <c r="D60" s="388">
        <v>80</v>
      </c>
      <c r="F60" s="390">
        <v>3.125E-2</v>
      </c>
      <c r="G60" s="388">
        <v>79</v>
      </c>
      <c r="H60" s="390">
        <v>0.53125</v>
      </c>
      <c r="I60" s="388">
        <v>80</v>
      </c>
      <c r="K60" s="390">
        <v>3.125E-2</v>
      </c>
      <c r="L60" s="388">
        <v>78</v>
      </c>
      <c r="M60" s="390">
        <v>0.53125</v>
      </c>
      <c r="N60" s="388">
        <v>80</v>
      </c>
      <c r="P60" s="390">
        <v>3.125E-2</v>
      </c>
      <c r="Q60" s="388">
        <v>80</v>
      </c>
      <c r="R60" s="390">
        <v>0.53125</v>
      </c>
      <c r="S60" s="388">
        <v>80</v>
      </c>
      <c r="U60" s="390">
        <v>3.125E-2</v>
      </c>
      <c r="V60" s="388">
        <v>78</v>
      </c>
      <c r="W60" s="390">
        <v>0.53125</v>
      </c>
      <c r="X60" s="388">
        <v>80</v>
      </c>
      <c r="Z60" s="390">
        <v>3.125E-2</v>
      </c>
      <c r="AA60" s="388">
        <v>80</v>
      </c>
      <c r="AB60" s="390">
        <v>0.53125</v>
      </c>
      <c r="AC60" s="388">
        <v>80</v>
      </c>
      <c r="AE60" s="390">
        <v>3.125E-2</v>
      </c>
      <c r="AF60" s="388">
        <v>80</v>
      </c>
      <c r="AG60" s="390">
        <v>0.53125</v>
      </c>
      <c r="AH60" s="388">
        <v>80</v>
      </c>
      <c r="AJ60" s="390">
        <v>3.125E-2</v>
      </c>
      <c r="AK60" s="388">
        <f t="shared" si="2"/>
        <v>69.25</v>
      </c>
      <c r="AL60" s="390">
        <v>0.53125</v>
      </c>
      <c r="AM60" s="388">
        <f t="shared" si="3"/>
        <v>70</v>
      </c>
      <c r="AO60" s="390">
        <v>3.125E-2</v>
      </c>
      <c r="AP60" s="388">
        <f t="shared" si="4"/>
        <v>74.625</v>
      </c>
      <c r="AQ60" s="390">
        <v>0.53125</v>
      </c>
      <c r="AR60" s="388">
        <f t="shared" si="5"/>
        <v>75</v>
      </c>
    </row>
    <row r="61" spans="1:44" s="258" customFormat="1">
      <c r="A61" s="390">
        <v>4.1666666666666664E-2</v>
      </c>
      <c r="B61" s="388">
        <v>80</v>
      </c>
      <c r="C61" s="390">
        <v>0.54166666666666663</v>
      </c>
      <c r="D61" s="388">
        <v>80</v>
      </c>
      <c r="F61" s="390">
        <v>4.1666666666666664E-2</v>
      </c>
      <c r="G61" s="388">
        <v>80</v>
      </c>
      <c r="H61" s="390">
        <v>0.54166666666666663</v>
      </c>
      <c r="I61" s="388">
        <v>80</v>
      </c>
      <c r="K61" s="390">
        <v>4.1666666666666664E-2</v>
      </c>
      <c r="L61" s="388">
        <v>80</v>
      </c>
      <c r="M61" s="390">
        <v>0.54166666666666663</v>
      </c>
      <c r="N61" s="388">
        <v>80</v>
      </c>
      <c r="P61" s="390">
        <v>4.1666666666666664E-2</v>
      </c>
      <c r="Q61" s="388">
        <v>77</v>
      </c>
      <c r="R61" s="390">
        <v>0.54166666666666663</v>
      </c>
      <c r="S61" s="388">
        <v>80</v>
      </c>
      <c r="U61" s="390">
        <v>4.1666666666666664E-2</v>
      </c>
      <c r="V61" s="388">
        <v>80</v>
      </c>
      <c r="W61" s="390">
        <v>0.54166666666666663</v>
      </c>
      <c r="X61" s="388">
        <v>80</v>
      </c>
      <c r="Z61" s="390">
        <v>4.1666666666666664E-2</v>
      </c>
      <c r="AA61" s="388">
        <v>80</v>
      </c>
      <c r="AB61" s="390">
        <v>0.54166666666666663</v>
      </c>
      <c r="AC61" s="388">
        <v>80</v>
      </c>
      <c r="AE61" s="390">
        <v>4.1666666666666664E-2</v>
      </c>
      <c r="AF61" s="388">
        <v>80</v>
      </c>
      <c r="AG61" s="390">
        <v>0.54166666666666663</v>
      </c>
      <c r="AH61" s="388">
        <v>80</v>
      </c>
      <c r="AJ61" s="390">
        <v>4.1666666666666664E-2</v>
      </c>
      <c r="AK61" s="388">
        <f t="shared" si="2"/>
        <v>69.625</v>
      </c>
      <c r="AL61" s="390">
        <v>0.54166666666666663</v>
      </c>
      <c r="AM61" s="388">
        <f t="shared" si="3"/>
        <v>70</v>
      </c>
      <c r="AO61" s="390">
        <v>4.1666666666666664E-2</v>
      </c>
      <c r="AP61" s="388">
        <f t="shared" si="4"/>
        <v>74.8125</v>
      </c>
      <c r="AQ61" s="390">
        <v>0.54166666666666663</v>
      </c>
      <c r="AR61" s="388">
        <f t="shared" si="5"/>
        <v>75</v>
      </c>
    </row>
    <row r="62" spans="1:44" s="258" customFormat="1">
      <c r="A62" s="390">
        <v>5.2083333333333336E-2</v>
      </c>
      <c r="B62" s="388">
        <v>76</v>
      </c>
      <c r="C62" s="390">
        <v>0.55208333333333337</v>
      </c>
      <c r="D62" s="388">
        <v>80</v>
      </c>
      <c r="F62" s="390">
        <v>5.2083333333333336E-2</v>
      </c>
      <c r="G62" s="388">
        <v>76</v>
      </c>
      <c r="H62" s="390">
        <v>0.55208333333333337</v>
      </c>
      <c r="I62" s="388">
        <v>80</v>
      </c>
      <c r="K62" s="390">
        <v>5.2083333333333336E-2</v>
      </c>
      <c r="L62" s="388">
        <v>77</v>
      </c>
      <c r="M62" s="390">
        <v>0.55208333333333337</v>
      </c>
      <c r="N62" s="388">
        <v>80</v>
      </c>
      <c r="P62" s="390">
        <v>5.2083333333333336E-2</v>
      </c>
      <c r="Q62" s="388">
        <v>77</v>
      </c>
      <c r="R62" s="390">
        <v>0.55208333333333337</v>
      </c>
      <c r="S62" s="388">
        <v>80</v>
      </c>
      <c r="U62" s="390">
        <v>5.2083333333333336E-2</v>
      </c>
      <c r="V62" s="388">
        <v>80</v>
      </c>
      <c r="W62" s="390">
        <v>0.55208333333333337</v>
      </c>
      <c r="X62" s="388">
        <v>80</v>
      </c>
      <c r="Z62" s="390">
        <v>5.2083333333333336E-2</v>
      </c>
      <c r="AA62" s="388">
        <v>80</v>
      </c>
      <c r="AB62" s="390">
        <v>0.55208333333333337</v>
      </c>
      <c r="AC62" s="388">
        <v>80</v>
      </c>
      <c r="AE62" s="390">
        <v>5.2083333333333336E-2</v>
      </c>
      <c r="AF62" s="388">
        <v>78</v>
      </c>
      <c r="AG62" s="390">
        <v>0.55208333333333337</v>
      </c>
      <c r="AH62" s="388">
        <v>80</v>
      </c>
      <c r="AJ62" s="390">
        <v>5.2083333333333336E-2</v>
      </c>
      <c r="AK62" s="388">
        <f t="shared" si="2"/>
        <v>68</v>
      </c>
      <c r="AL62" s="390">
        <v>0.55208333333333337</v>
      </c>
      <c r="AM62" s="388">
        <f t="shared" si="3"/>
        <v>70</v>
      </c>
      <c r="AO62" s="390">
        <v>5.2083333333333336E-2</v>
      </c>
      <c r="AP62" s="388">
        <f t="shared" si="4"/>
        <v>73</v>
      </c>
      <c r="AQ62" s="390">
        <v>0.55208333333333337</v>
      </c>
      <c r="AR62" s="388">
        <f t="shared" si="5"/>
        <v>75</v>
      </c>
    </row>
    <row r="63" spans="1:44" s="258" customFormat="1">
      <c r="A63" s="390">
        <v>6.25E-2</v>
      </c>
      <c r="B63" s="388">
        <v>70</v>
      </c>
      <c r="C63" s="390">
        <v>0.5625</v>
      </c>
      <c r="D63" s="388">
        <v>80</v>
      </c>
      <c r="F63" s="390">
        <v>6.25E-2</v>
      </c>
      <c r="G63" s="388">
        <v>70</v>
      </c>
      <c r="H63" s="390">
        <v>0.5625</v>
      </c>
      <c r="I63" s="388">
        <v>80</v>
      </c>
      <c r="K63" s="390">
        <v>6.25E-2</v>
      </c>
      <c r="L63" s="388">
        <v>75.5</v>
      </c>
      <c r="M63" s="390">
        <v>0.5625</v>
      </c>
      <c r="N63" s="388">
        <v>80</v>
      </c>
      <c r="P63" s="390">
        <v>6.25E-2</v>
      </c>
      <c r="Q63" s="388">
        <v>80</v>
      </c>
      <c r="R63" s="390">
        <v>0.5625</v>
      </c>
      <c r="S63" s="388">
        <v>80</v>
      </c>
      <c r="U63" s="390">
        <v>6.25E-2</v>
      </c>
      <c r="V63" s="388">
        <v>80</v>
      </c>
      <c r="W63" s="390">
        <v>0.5625</v>
      </c>
      <c r="X63" s="388">
        <v>80</v>
      </c>
      <c r="Z63" s="390">
        <v>6.25E-2</v>
      </c>
      <c r="AA63" s="388">
        <v>80</v>
      </c>
      <c r="AB63" s="390">
        <v>0.5625</v>
      </c>
      <c r="AC63" s="388">
        <v>80</v>
      </c>
      <c r="AE63" s="390">
        <v>6.25E-2</v>
      </c>
      <c r="AF63" s="388">
        <v>79</v>
      </c>
      <c r="AG63" s="390">
        <v>0.5625</v>
      </c>
      <c r="AH63" s="388">
        <v>80</v>
      </c>
      <c r="AJ63" s="390">
        <v>6.25E-2</v>
      </c>
      <c r="AK63" s="388">
        <f t="shared" si="2"/>
        <v>66.8125</v>
      </c>
      <c r="AL63" s="390">
        <v>0.5625</v>
      </c>
      <c r="AM63" s="388">
        <f t="shared" si="3"/>
        <v>70</v>
      </c>
      <c r="AO63" s="390">
        <v>6.25E-2</v>
      </c>
      <c r="AP63" s="388">
        <f t="shared" si="4"/>
        <v>72.90625</v>
      </c>
      <c r="AQ63" s="390">
        <v>0.5625</v>
      </c>
      <c r="AR63" s="388">
        <f t="shared" si="5"/>
        <v>75</v>
      </c>
    </row>
    <row r="64" spans="1:44" s="258" customFormat="1">
      <c r="A64" s="390">
        <v>7.2916666666666671E-2</v>
      </c>
      <c r="B64" s="388">
        <v>77.5</v>
      </c>
      <c r="C64" s="390">
        <v>0.57291666666666663</v>
      </c>
      <c r="D64" s="388">
        <v>80</v>
      </c>
      <c r="F64" s="390">
        <v>7.2916666666666671E-2</v>
      </c>
      <c r="G64" s="388">
        <v>77.5</v>
      </c>
      <c r="H64" s="390">
        <v>0.57291666666666663</v>
      </c>
      <c r="I64" s="388">
        <v>80</v>
      </c>
      <c r="K64" s="390">
        <v>7.2916666666666671E-2</v>
      </c>
      <c r="L64" s="388">
        <v>76.5</v>
      </c>
      <c r="M64" s="390">
        <v>0.57291666666666663</v>
      </c>
      <c r="N64" s="388">
        <v>80</v>
      </c>
      <c r="P64" s="390">
        <v>7.2916666666666671E-2</v>
      </c>
      <c r="Q64" s="388">
        <v>78</v>
      </c>
      <c r="R64" s="390">
        <v>0.57291666666666663</v>
      </c>
      <c r="S64" s="388">
        <v>80</v>
      </c>
      <c r="U64" s="390">
        <v>7.2916666666666671E-2</v>
      </c>
      <c r="V64" s="388">
        <v>80</v>
      </c>
      <c r="W64" s="390">
        <v>0.57291666666666663</v>
      </c>
      <c r="X64" s="388">
        <v>80</v>
      </c>
      <c r="Z64" s="390">
        <v>7.2916666666666671E-2</v>
      </c>
      <c r="AA64" s="388">
        <v>79</v>
      </c>
      <c r="AB64" s="390">
        <v>0.57291666666666663</v>
      </c>
      <c r="AC64" s="388">
        <v>80</v>
      </c>
      <c r="AE64" s="390">
        <v>7.2916666666666671E-2</v>
      </c>
      <c r="AF64" s="388">
        <v>79</v>
      </c>
      <c r="AG64" s="390">
        <v>0.57291666666666663</v>
      </c>
      <c r="AH64" s="388">
        <v>80</v>
      </c>
      <c r="AJ64" s="390">
        <v>7.2916666666666671E-2</v>
      </c>
      <c r="AK64" s="388">
        <f t="shared" si="2"/>
        <v>68.4375</v>
      </c>
      <c r="AL64" s="390">
        <v>0.57291666666666663</v>
      </c>
      <c r="AM64" s="388">
        <f t="shared" si="3"/>
        <v>70</v>
      </c>
      <c r="AO64" s="390">
        <v>7.2916666666666671E-2</v>
      </c>
      <c r="AP64" s="388">
        <f t="shared" si="4"/>
        <v>73.71875</v>
      </c>
      <c r="AQ64" s="390">
        <v>0.57291666666666663</v>
      </c>
      <c r="AR64" s="388">
        <f t="shared" si="5"/>
        <v>75</v>
      </c>
    </row>
    <row r="65" spans="1:44" s="258" customFormat="1">
      <c r="A65" s="390">
        <v>8.3333333333333329E-2</v>
      </c>
      <c r="B65" s="388">
        <v>76.5</v>
      </c>
      <c r="C65" s="390">
        <v>0.58333333333333337</v>
      </c>
      <c r="D65" s="388">
        <v>80</v>
      </c>
      <c r="F65" s="390">
        <v>8.3333333333333329E-2</v>
      </c>
      <c r="G65" s="388">
        <v>76.5</v>
      </c>
      <c r="H65" s="390">
        <v>0.58333333333333337</v>
      </c>
      <c r="I65" s="388">
        <v>80</v>
      </c>
      <c r="K65" s="390">
        <v>8.3333333333333329E-2</v>
      </c>
      <c r="L65" s="388">
        <v>71.5</v>
      </c>
      <c r="M65" s="390">
        <v>0.58333333333333337</v>
      </c>
      <c r="N65" s="388">
        <v>80</v>
      </c>
      <c r="P65" s="390">
        <v>8.3333333333333329E-2</v>
      </c>
      <c r="Q65" s="388">
        <v>72</v>
      </c>
      <c r="R65" s="390">
        <v>0.58333333333333337</v>
      </c>
      <c r="S65" s="388">
        <v>80</v>
      </c>
      <c r="U65" s="390">
        <v>8.3333333333333329E-2</v>
      </c>
      <c r="V65" s="388">
        <v>80</v>
      </c>
      <c r="W65" s="390">
        <v>0.58333333333333337</v>
      </c>
      <c r="X65" s="388">
        <v>80</v>
      </c>
      <c r="Z65" s="390">
        <v>8.3333333333333329E-2</v>
      </c>
      <c r="AA65" s="388">
        <v>80</v>
      </c>
      <c r="AB65" s="390">
        <v>0.58333333333333337</v>
      </c>
      <c r="AC65" s="388">
        <v>80</v>
      </c>
      <c r="AE65" s="390">
        <v>8.3333333333333329E-2</v>
      </c>
      <c r="AF65" s="388">
        <v>79</v>
      </c>
      <c r="AG65" s="390">
        <v>0.58333333333333337</v>
      </c>
      <c r="AH65" s="388">
        <v>80</v>
      </c>
      <c r="AJ65" s="390">
        <v>8.3333333333333329E-2</v>
      </c>
      <c r="AK65" s="388">
        <f t="shared" si="2"/>
        <v>66.9375</v>
      </c>
      <c r="AL65" s="390">
        <v>0.58333333333333337</v>
      </c>
      <c r="AM65" s="388">
        <f t="shared" si="3"/>
        <v>70</v>
      </c>
      <c r="AO65" s="390">
        <v>8.3333333333333329E-2</v>
      </c>
      <c r="AP65" s="388">
        <f t="shared" si="4"/>
        <v>72.96875</v>
      </c>
      <c r="AQ65" s="390">
        <v>0.58333333333333337</v>
      </c>
      <c r="AR65" s="388">
        <f t="shared" si="5"/>
        <v>75</v>
      </c>
    </row>
    <row r="66" spans="1:44" s="258" customFormat="1">
      <c r="A66" s="390">
        <v>9.375E-2</v>
      </c>
      <c r="B66" s="388">
        <v>78</v>
      </c>
      <c r="C66" s="390">
        <v>0.59375</v>
      </c>
      <c r="D66" s="388">
        <v>80</v>
      </c>
      <c r="F66" s="390">
        <v>9.375E-2</v>
      </c>
      <c r="G66" s="388">
        <v>78</v>
      </c>
      <c r="H66" s="390">
        <v>0.59375</v>
      </c>
      <c r="I66" s="388">
        <v>80</v>
      </c>
      <c r="K66" s="390">
        <v>9.375E-2</v>
      </c>
      <c r="L66" s="388">
        <v>77</v>
      </c>
      <c r="M66" s="390">
        <v>0.59375</v>
      </c>
      <c r="N66" s="388">
        <v>80</v>
      </c>
      <c r="P66" s="390">
        <v>9.375E-2</v>
      </c>
      <c r="Q66" s="388">
        <v>79</v>
      </c>
      <c r="R66" s="390">
        <v>0.59375</v>
      </c>
      <c r="S66" s="388">
        <v>80</v>
      </c>
      <c r="U66" s="390">
        <v>9.375E-2</v>
      </c>
      <c r="V66" s="388">
        <v>80</v>
      </c>
      <c r="W66" s="390">
        <v>0.59375</v>
      </c>
      <c r="X66" s="388">
        <v>80</v>
      </c>
      <c r="Z66" s="390">
        <v>9.375E-2</v>
      </c>
      <c r="AA66" s="388">
        <v>77</v>
      </c>
      <c r="AB66" s="390">
        <v>0.59375</v>
      </c>
      <c r="AC66" s="388">
        <v>80</v>
      </c>
      <c r="AE66" s="390">
        <v>9.375E-2</v>
      </c>
      <c r="AF66" s="388">
        <v>79</v>
      </c>
      <c r="AG66" s="390">
        <v>0.59375</v>
      </c>
      <c r="AH66" s="388">
        <v>80</v>
      </c>
      <c r="AJ66" s="390">
        <v>9.375E-2</v>
      </c>
      <c r="AK66" s="388">
        <f t="shared" si="2"/>
        <v>68.5</v>
      </c>
      <c r="AL66" s="390">
        <v>0.59375</v>
      </c>
      <c r="AM66" s="388">
        <f t="shared" si="3"/>
        <v>70</v>
      </c>
      <c r="AO66" s="390">
        <v>9.375E-2</v>
      </c>
      <c r="AP66" s="388">
        <f t="shared" si="4"/>
        <v>73.75</v>
      </c>
      <c r="AQ66" s="390">
        <v>0.59375</v>
      </c>
      <c r="AR66" s="388">
        <f t="shared" si="5"/>
        <v>75</v>
      </c>
    </row>
    <row r="67" spans="1:44" s="258" customFormat="1">
      <c r="A67" s="390">
        <v>0.10416666666666667</v>
      </c>
      <c r="B67" s="388">
        <v>78</v>
      </c>
      <c r="C67" s="390">
        <v>0.60416666666666663</v>
      </c>
      <c r="D67" s="388">
        <v>80</v>
      </c>
      <c r="F67" s="390">
        <v>0.10416666666666667</v>
      </c>
      <c r="G67" s="388">
        <v>78</v>
      </c>
      <c r="H67" s="390">
        <v>0.60416666666666663</v>
      </c>
      <c r="I67" s="388">
        <v>80</v>
      </c>
      <c r="K67" s="390">
        <v>0.10416666666666667</v>
      </c>
      <c r="L67" s="388">
        <v>77.5</v>
      </c>
      <c r="M67" s="390">
        <v>0.60416666666666663</v>
      </c>
      <c r="N67" s="388">
        <v>80</v>
      </c>
      <c r="P67" s="390">
        <v>0.10416666666666667</v>
      </c>
      <c r="Q67" s="388">
        <v>75.5</v>
      </c>
      <c r="R67" s="390">
        <v>0.60416666666666663</v>
      </c>
      <c r="S67" s="388">
        <v>80</v>
      </c>
      <c r="U67" s="390">
        <v>0.10416666666666667</v>
      </c>
      <c r="V67" s="388">
        <v>80</v>
      </c>
      <c r="W67" s="390">
        <v>0.60416666666666663</v>
      </c>
      <c r="X67" s="388">
        <v>80</v>
      </c>
      <c r="Z67" s="390">
        <v>0.10416666666666667</v>
      </c>
      <c r="AA67" s="388">
        <v>80</v>
      </c>
      <c r="AB67" s="390">
        <v>0.60416666666666663</v>
      </c>
      <c r="AC67" s="388">
        <v>80</v>
      </c>
      <c r="AE67" s="390">
        <v>0.10416666666666667</v>
      </c>
      <c r="AF67" s="388">
        <v>78</v>
      </c>
      <c r="AG67" s="390">
        <v>0.60416666666666663</v>
      </c>
      <c r="AH67" s="388">
        <v>80</v>
      </c>
      <c r="AJ67" s="390">
        <v>0.10416666666666667</v>
      </c>
      <c r="AK67" s="388">
        <f t="shared" si="2"/>
        <v>68.375</v>
      </c>
      <c r="AL67" s="390">
        <v>0.60416666666666663</v>
      </c>
      <c r="AM67" s="388">
        <f t="shared" si="3"/>
        <v>70</v>
      </c>
      <c r="AO67" s="390">
        <v>0.10416666666666667</v>
      </c>
      <c r="AP67" s="388">
        <f t="shared" si="4"/>
        <v>73.1875</v>
      </c>
      <c r="AQ67" s="390">
        <v>0.60416666666666663</v>
      </c>
      <c r="AR67" s="388">
        <f t="shared" si="5"/>
        <v>75</v>
      </c>
    </row>
    <row r="68" spans="1:44" s="258" customFormat="1">
      <c r="A68" s="390">
        <v>0.11458333333333333</v>
      </c>
      <c r="B68" s="388">
        <v>77.5</v>
      </c>
      <c r="C68" s="390">
        <v>0.61458333333333337</v>
      </c>
      <c r="D68" s="388">
        <v>80</v>
      </c>
      <c r="F68" s="390">
        <v>0.11458333333333333</v>
      </c>
      <c r="G68" s="388">
        <v>77.5</v>
      </c>
      <c r="H68" s="390">
        <v>0.61458333333333337</v>
      </c>
      <c r="I68" s="388">
        <v>80</v>
      </c>
      <c r="K68" s="390">
        <v>0.11458333333333333</v>
      </c>
      <c r="L68" s="388">
        <v>72.5</v>
      </c>
      <c r="M68" s="390">
        <v>0.61458333333333337</v>
      </c>
      <c r="N68" s="388">
        <v>80</v>
      </c>
      <c r="P68" s="390">
        <v>0.11458333333333333</v>
      </c>
      <c r="Q68" s="388">
        <v>75.5</v>
      </c>
      <c r="R68" s="390">
        <v>0.61458333333333337</v>
      </c>
      <c r="S68" s="388">
        <v>80</v>
      </c>
      <c r="U68" s="390">
        <v>0.11458333333333333</v>
      </c>
      <c r="V68" s="388">
        <v>80</v>
      </c>
      <c r="W68" s="390">
        <v>0.61458333333333337</v>
      </c>
      <c r="X68" s="388">
        <v>80</v>
      </c>
      <c r="Z68" s="390">
        <v>0.11458333333333333</v>
      </c>
      <c r="AA68" s="388">
        <v>80</v>
      </c>
      <c r="AB68" s="390">
        <v>0.61458333333333337</v>
      </c>
      <c r="AC68" s="388">
        <v>80</v>
      </c>
      <c r="AE68" s="390">
        <v>0.11458333333333333</v>
      </c>
      <c r="AF68" s="388">
        <v>79</v>
      </c>
      <c r="AG68" s="390">
        <v>0.61458333333333337</v>
      </c>
      <c r="AH68" s="388">
        <v>80</v>
      </c>
      <c r="AJ68" s="390">
        <v>0.11458333333333333</v>
      </c>
      <c r="AK68" s="388">
        <f t="shared" si="2"/>
        <v>67.75</v>
      </c>
      <c r="AL68" s="390">
        <v>0.61458333333333337</v>
      </c>
      <c r="AM68" s="388">
        <f t="shared" si="3"/>
        <v>70</v>
      </c>
      <c r="AO68" s="390">
        <v>0.11458333333333333</v>
      </c>
      <c r="AP68" s="388">
        <f t="shared" si="4"/>
        <v>73.375</v>
      </c>
      <c r="AQ68" s="390">
        <v>0.61458333333333337</v>
      </c>
      <c r="AR68" s="388">
        <f t="shared" si="5"/>
        <v>75</v>
      </c>
    </row>
    <row r="69" spans="1:44" s="258" customFormat="1">
      <c r="A69" s="390">
        <v>0.125</v>
      </c>
      <c r="B69" s="388">
        <v>78</v>
      </c>
      <c r="C69" s="390">
        <v>0.625</v>
      </c>
      <c r="D69" s="388">
        <v>80</v>
      </c>
      <c r="F69" s="390">
        <v>0.125</v>
      </c>
      <c r="G69" s="388">
        <v>78</v>
      </c>
      <c r="H69" s="390">
        <v>0.625</v>
      </c>
      <c r="I69" s="388">
        <v>80</v>
      </c>
      <c r="K69" s="390">
        <v>0.125</v>
      </c>
      <c r="L69" s="388">
        <v>78.5</v>
      </c>
      <c r="M69" s="390">
        <v>0.625</v>
      </c>
      <c r="N69" s="388">
        <v>80</v>
      </c>
      <c r="P69" s="390">
        <v>0.125</v>
      </c>
      <c r="Q69" s="388">
        <v>67</v>
      </c>
      <c r="R69" s="390">
        <v>0.625</v>
      </c>
      <c r="S69" s="388">
        <v>80</v>
      </c>
      <c r="U69" s="390">
        <v>0.125</v>
      </c>
      <c r="V69" s="388">
        <v>76</v>
      </c>
      <c r="W69" s="390">
        <v>0.625</v>
      </c>
      <c r="X69" s="388">
        <v>80</v>
      </c>
      <c r="Z69" s="390">
        <v>0.125</v>
      </c>
      <c r="AA69" s="388">
        <v>80</v>
      </c>
      <c r="AB69" s="390">
        <v>0.625</v>
      </c>
      <c r="AC69" s="388">
        <v>80</v>
      </c>
      <c r="AE69" s="390">
        <v>0.125</v>
      </c>
      <c r="AF69" s="388">
        <v>80</v>
      </c>
      <c r="AG69" s="390">
        <v>0.625</v>
      </c>
      <c r="AH69" s="388">
        <v>80</v>
      </c>
      <c r="AJ69" s="390">
        <v>0.125</v>
      </c>
      <c r="AK69" s="388">
        <f t="shared" si="2"/>
        <v>67.1875</v>
      </c>
      <c r="AL69" s="390">
        <v>0.625</v>
      </c>
      <c r="AM69" s="388">
        <f t="shared" si="3"/>
        <v>70</v>
      </c>
      <c r="AO69" s="390">
        <v>0.125</v>
      </c>
      <c r="AP69" s="388">
        <f t="shared" si="4"/>
        <v>73.59375</v>
      </c>
      <c r="AQ69" s="390">
        <v>0.625</v>
      </c>
      <c r="AR69" s="388">
        <f t="shared" si="5"/>
        <v>75</v>
      </c>
    </row>
    <row r="70" spans="1:44" s="258" customFormat="1">
      <c r="A70" s="390">
        <v>0.13541666666666666</v>
      </c>
      <c r="B70" s="388">
        <v>76</v>
      </c>
      <c r="C70" s="390">
        <v>0.63541666666666663</v>
      </c>
      <c r="D70" s="388">
        <v>80</v>
      </c>
      <c r="F70" s="390">
        <v>0.13541666666666666</v>
      </c>
      <c r="G70" s="388">
        <v>76</v>
      </c>
      <c r="H70" s="390">
        <v>0.63541666666666663</v>
      </c>
      <c r="I70" s="388">
        <v>80</v>
      </c>
      <c r="K70" s="390">
        <v>0.13541666666666666</v>
      </c>
      <c r="L70" s="388">
        <v>74</v>
      </c>
      <c r="M70" s="390">
        <v>0.63541666666666663</v>
      </c>
      <c r="N70" s="388">
        <v>80</v>
      </c>
      <c r="P70" s="390">
        <v>0.13541666666666666</v>
      </c>
      <c r="Q70" s="388">
        <v>68</v>
      </c>
      <c r="R70" s="390">
        <v>0.63541666666666663</v>
      </c>
      <c r="S70" s="388">
        <v>80</v>
      </c>
      <c r="U70" s="390">
        <v>0.13541666666666666</v>
      </c>
      <c r="V70" s="388">
        <v>80</v>
      </c>
      <c r="W70" s="390">
        <v>0.63541666666666663</v>
      </c>
      <c r="X70" s="388">
        <v>80</v>
      </c>
      <c r="Z70" s="390">
        <v>0.13541666666666666</v>
      </c>
      <c r="AA70" s="388">
        <v>80</v>
      </c>
      <c r="AB70" s="390">
        <v>0.63541666666666663</v>
      </c>
      <c r="AC70" s="388">
        <v>80</v>
      </c>
      <c r="AE70" s="390">
        <v>0.13541666666666666</v>
      </c>
      <c r="AF70" s="388">
        <v>78</v>
      </c>
      <c r="AG70" s="390">
        <v>0.63541666666666663</v>
      </c>
      <c r="AH70" s="388">
        <v>80</v>
      </c>
      <c r="AJ70" s="390">
        <v>0.13541666666666666</v>
      </c>
      <c r="AK70" s="388">
        <f t="shared" si="2"/>
        <v>66.5</v>
      </c>
      <c r="AL70" s="390">
        <v>0.63541666666666663</v>
      </c>
      <c r="AM70" s="388">
        <f t="shared" si="3"/>
        <v>70</v>
      </c>
      <c r="AO70" s="390">
        <v>0.13541666666666666</v>
      </c>
      <c r="AP70" s="388">
        <f t="shared" si="4"/>
        <v>72.25</v>
      </c>
      <c r="AQ70" s="390">
        <v>0.63541666666666663</v>
      </c>
      <c r="AR70" s="388">
        <f t="shared" si="5"/>
        <v>75</v>
      </c>
    </row>
    <row r="71" spans="1:44" s="258" customFormat="1">
      <c r="A71" s="390">
        <v>0.14583333333333334</v>
      </c>
      <c r="B71" s="388">
        <v>76</v>
      </c>
      <c r="C71" s="390">
        <v>0.64583333333333337</v>
      </c>
      <c r="D71" s="388">
        <v>80</v>
      </c>
      <c r="F71" s="390">
        <v>0.14583333333333334</v>
      </c>
      <c r="G71" s="388">
        <v>76</v>
      </c>
      <c r="H71" s="390">
        <v>0.64583333333333337</v>
      </c>
      <c r="I71" s="388">
        <v>80</v>
      </c>
      <c r="K71" s="390">
        <v>0.14583333333333334</v>
      </c>
      <c r="L71" s="388">
        <v>73</v>
      </c>
      <c r="M71" s="390">
        <v>0.64583333333333337</v>
      </c>
      <c r="N71" s="388">
        <v>80</v>
      </c>
      <c r="P71" s="390">
        <v>0.14583333333333334</v>
      </c>
      <c r="Q71" s="388">
        <v>74.5</v>
      </c>
      <c r="R71" s="390">
        <v>0.64583333333333337</v>
      </c>
      <c r="S71" s="388">
        <v>80</v>
      </c>
      <c r="U71" s="390">
        <v>0.14583333333333334</v>
      </c>
      <c r="V71" s="388">
        <v>80</v>
      </c>
      <c r="W71" s="390">
        <v>0.64583333333333337</v>
      </c>
      <c r="X71" s="388">
        <v>80</v>
      </c>
      <c r="Z71" s="390">
        <v>0.14583333333333334</v>
      </c>
      <c r="AA71" s="388">
        <v>80</v>
      </c>
      <c r="AB71" s="390">
        <v>0.64583333333333337</v>
      </c>
      <c r="AC71" s="388">
        <v>80</v>
      </c>
      <c r="AE71" s="390">
        <v>0.14583333333333334</v>
      </c>
      <c r="AF71" s="388">
        <v>79</v>
      </c>
      <c r="AG71" s="390">
        <v>0.64583333333333337</v>
      </c>
      <c r="AH71" s="388">
        <v>80</v>
      </c>
      <c r="AJ71" s="390">
        <v>0.14583333333333334</v>
      </c>
      <c r="AK71" s="388">
        <f t="shared" si="2"/>
        <v>67.3125</v>
      </c>
      <c r="AL71" s="390">
        <v>0.64583333333333337</v>
      </c>
      <c r="AM71" s="388">
        <f t="shared" si="3"/>
        <v>70</v>
      </c>
      <c r="AO71" s="390">
        <v>0.14583333333333334</v>
      </c>
      <c r="AP71" s="388">
        <f t="shared" si="4"/>
        <v>73.15625</v>
      </c>
      <c r="AQ71" s="390">
        <v>0.64583333333333337</v>
      </c>
      <c r="AR71" s="388">
        <f t="shared" si="5"/>
        <v>75</v>
      </c>
    </row>
    <row r="72" spans="1:44" s="258" customFormat="1">
      <c r="A72" s="390">
        <v>0.15625</v>
      </c>
      <c r="B72" s="388">
        <v>79.5</v>
      </c>
      <c r="C72" s="390">
        <v>0.65625</v>
      </c>
      <c r="D72" s="388">
        <v>80</v>
      </c>
      <c r="F72" s="390">
        <v>0.15625</v>
      </c>
      <c r="G72" s="388">
        <v>79.5</v>
      </c>
      <c r="H72" s="390">
        <v>0.65625</v>
      </c>
      <c r="I72" s="388">
        <v>80</v>
      </c>
      <c r="K72" s="390">
        <v>0.15625</v>
      </c>
      <c r="L72" s="388">
        <v>73.5</v>
      </c>
      <c r="M72" s="390">
        <v>0.65625</v>
      </c>
      <c r="N72" s="388">
        <v>80</v>
      </c>
      <c r="P72" s="390">
        <v>0.15625</v>
      </c>
      <c r="Q72" s="388">
        <v>79</v>
      </c>
      <c r="R72" s="390">
        <v>0.65625</v>
      </c>
      <c r="S72" s="388">
        <v>80</v>
      </c>
      <c r="U72" s="390">
        <v>0.15625</v>
      </c>
      <c r="V72" s="388">
        <v>80</v>
      </c>
      <c r="W72" s="390">
        <v>0.65625</v>
      </c>
      <c r="X72" s="388">
        <v>80</v>
      </c>
      <c r="Z72" s="390">
        <v>0.15625</v>
      </c>
      <c r="AA72" s="388">
        <v>78</v>
      </c>
      <c r="AB72" s="390">
        <v>0.65625</v>
      </c>
      <c r="AC72" s="388">
        <v>80</v>
      </c>
      <c r="AE72" s="390">
        <v>0.15625</v>
      </c>
      <c r="AF72" s="388">
        <v>79</v>
      </c>
      <c r="AG72" s="390">
        <v>0.65625</v>
      </c>
      <c r="AH72" s="388">
        <v>80</v>
      </c>
      <c r="AJ72" s="390">
        <v>0.15625</v>
      </c>
      <c r="AK72" s="388">
        <f t="shared" si="2"/>
        <v>68.5625</v>
      </c>
      <c r="AL72" s="390">
        <v>0.65625</v>
      </c>
      <c r="AM72" s="388">
        <f t="shared" si="3"/>
        <v>70</v>
      </c>
      <c r="AO72" s="390">
        <v>0.15625</v>
      </c>
      <c r="AP72" s="388">
        <f t="shared" si="4"/>
        <v>73.78125</v>
      </c>
      <c r="AQ72" s="390">
        <v>0.65625</v>
      </c>
      <c r="AR72" s="388">
        <f t="shared" si="5"/>
        <v>75</v>
      </c>
    </row>
    <row r="73" spans="1:44" s="258" customFormat="1">
      <c r="A73" s="390">
        <v>0.16666666666666666</v>
      </c>
      <c r="B73" s="388">
        <v>79.5</v>
      </c>
      <c r="C73" s="390">
        <v>0.66666666666666663</v>
      </c>
      <c r="D73" s="388">
        <v>80</v>
      </c>
      <c r="F73" s="390">
        <v>0.16666666666666666</v>
      </c>
      <c r="G73" s="388">
        <v>79.5</v>
      </c>
      <c r="H73" s="390">
        <v>0.66666666666666663</v>
      </c>
      <c r="I73" s="388">
        <v>80</v>
      </c>
      <c r="K73" s="390">
        <v>0.16666666666666666</v>
      </c>
      <c r="L73" s="388">
        <v>80</v>
      </c>
      <c r="M73" s="390">
        <v>0.66666666666666663</v>
      </c>
      <c r="N73" s="388">
        <v>80</v>
      </c>
      <c r="P73" s="390">
        <v>0.16666666666666666</v>
      </c>
      <c r="Q73" s="388">
        <v>75.5</v>
      </c>
      <c r="R73" s="390">
        <v>0.66666666666666663</v>
      </c>
      <c r="S73" s="388">
        <v>80</v>
      </c>
      <c r="U73" s="390">
        <v>0.16666666666666666</v>
      </c>
      <c r="V73" s="388">
        <v>76</v>
      </c>
      <c r="W73" s="390">
        <v>0.66666666666666663</v>
      </c>
      <c r="X73" s="388">
        <v>80</v>
      </c>
      <c r="Z73" s="390">
        <v>0.16666666666666666</v>
      </c>
      <c r="AA73" s="388">
        <v>80</v>
      </c>
      <c r="AB73" s="390">
        <v>0.66666666666666663</v>
      </c>
      <c r="AC73" s="388">
        <v>80</v>
      </c>
      <c r="AE73" s="390">
        <v>0.16666666666666666</v>
      </c>
      <c r="AF73" s="388">
        <v>79</v>
      </c>
      <c r="AG73" s="390">
        <v>0.66666666666666663</v>
      </c>
      <c r="AH73" s="388">
        <v>80</v>
      </c>
      <c r="AJ73" s="390">
        <v>0.16666666666666666</v>
      </c>
      <c r="AK73" s="388">
        <f t="shared" si="2"/>
        <v>68.6875</v>
      </c>
      <c r="AL73" s="390">
        <v>0.66666666666666663</v>
      </c>
      <c r="AM73" s="388">
        <f t="shared" si="3"/>
        <v>70</v>
      </c>
      <c r="AO73" s="390">
        <v>0.16666666666666666</v>
      </c>
      <c r="AP73" s="388">
        <f t="shared" si="4"/>
        <v>73.84375</v>
      </c>
      <c r="AQ73" s="390">
        <v>0.66666666666666663</v>
      </c>
      <c r="AR73" s="388">
        <f t="shared" si="5"/>
        <v>75</v>
      </c>
    </row>
    <row r="74" spans="1:44" s="258" customFormat="1">
      <c r="A74" s="390">
        <v>0.17708333333333334</v>
      </c>
      <c r="B74" s="388">
        <v>80</v>
      </c>
      <c r="C74" s="390">
        <v>0.67708333333333337</v>
      </c>
      <c r="D74" s="388">
        <v>80</v>
      </c>
      <c r="F74" s="390">
        <v>0.17708333333333334</v>
      </c>
      <c r="G74" s="388">
        <v>80</v>
      </c>
      <c r="H74" s="390">
        <v>0.67708333333333337</v>
      </c>
      <c r="I74" s="388">
        <v>80</v>
      </c>
      <c r="K74" s="390">
        <v>0.17708333333333334</v>
      </c>
      <c r="L74" s="388">
        <v>77.5</v>
      </c>
      <c r="M74" s="390">
        <v>0.67708333333333337</v>
      </c>
      <c r="N74" s="388">
        <v>80</v>
      </c>
      <c r="P74" s="390">
        <v>0.17708333333333334</v>
      </c>
      <c r="Q74" s="388">
        <v>78.5</v>
      </c>
      <c r="R74" s="390">
        <v>0.67708333333333337</v>
      </c>
      <c r="S74" s="388">
        <v>80</v>
      </c>
      <c r="U74" s="390">
        <v>0.17708333333333334</v>
      </c>
      <c r="V74" s="388">
        <v>80</v>
      </c>
      <c r="W74" s="390">
        <v>0.67708333333333337</v>
      </c>
      <c r="X74" s="388">
        <v>80</v>
      </c>
      <c r="Z74" s="390">
        <v>0.17708333333333334</v>
      </c>
      <c r="AA74" s="388">
        <v>80</v>
      </c>
      <c r="AB74" s="390">
        <v>0.67708333333333337</v>
      </c>
      <c r="AC74" s="388">
        <v>80</v>
      </c>
      <c r="AE74" s="390">
        <v>0.17708333333333334</v>
      </c>
      <c r="AF74" s="388">
        <v>80</v>
      </c>
      <c r="AG74" s="390">
        <v>0.67708333333333337</v>
      </c>
      <c r="AH74" s="388">
        <v>80</v>
      </c>
      <c r="AJ74" s="390">
        <v>0.17708333333333334</v>
      </c>
      <c r="AK74" s="388">
        <f t="shared" si="2"/>
        <v>69.5</v>
      </c>
      <c r="AL74" s="390">
        <v>0.67708333333333337</v>
      </c>
      <c r="AM74" s="388">
        <f t="shared" si="3"/>
        <v>70</v>
      </c>
      <c r="AO74" s="390">
        <v>0.17708333333333334</v>
      </c>
      <c r="AP74" s="388">
        <f t="shared" si="4"/>
        <v>74.75</v>
      </c>
      <c r="AQ74" s="390">
        <v>0.67708333333333337</v>
      </c>
      <c r="AR74" s="388">
        <f t="shared" si="5"/>
        <v>75</v>
      </c>
    </row>
    <row r="75" spans="1:44" s="258" customFormat="1">
      <c r="A75" s="390">
        <v>0.1875</v>
      </c>
      <c r="B75" s="388">
        <v>79</v>
      </c>
      <c r="C75" s="390">
        <v>0.6875</v>
      </c>
      <c r="D75" s="388">
        <v>80</v>
      </c>
      <c r="F75" s="390">
        <v>0.1875</v>
      </c>
      <c r="G75" s="388">
        <v>79</v>
      </c>
      <c r="H75" s="390">
        <v>0.6875</v>
      </c>
      <c r="I75" s="388">
        <v>80</v>
      </c>
      <c r="K75" s="390">
        <v>0.1875</v>
      </c>
      <c r="L75" s="388">
        <v>75</v>
      </c>
      <c r="M75" s="390">
        <v>0.6875</v>
      </c>
      <c r="N75" s="388">
        <v>80</v>
      </c>
      <c r="P75" s="390">
        <v>0.1875</v>
      </c>
      <c r="Q75" s="388">
        <v>78.5</v>
      </c>
      <c r="R75" s="390">
        <v>0.6875</v>
      </c>
      <c r="S75" s="388">
        <v>80</v>
      </c>
      <c r="U75" s="390">
        <v>0.1875</v>
      </c>
      <c r="V75" s="388">
        <v>80</v>
      </c>
      <c r="W75" s="390">
        <v>0.6875</v>
      </c>
      <c r="X75" s="388">
        <v>80</v>
      </c>
      <c r="Z75" s="390">
        <v>0.1875</v>
      </c>
      <c r="AA75" s="388">
        <v>80</v>
      </c>
      <c r="AB75" s="390">
        <v>0.6875</v>
      </c>
      <c r="AC75" s="388">
        <v>80</v>
      </c>
      <c r="AE75" s="390">
        <v>0.1875</v>
      </c>
      <c r="AF75" s="388">
        <v>80</v>
      </c>
      <c r="AG75" s="390">
        <v>0.6875</v>
      </c>
      <c r="AH75" s="388">
        <v>80</v>
      </c>
      <c r="AJ75" s="390">
        <v>0.1875</v>
      </c>
      <c r="AK75" s="388">
        <f t="shared" si="2"/>
        <v>68.9375</v>
      </c>
      <c r="AL75" s="390">
        <v>0.6875</v>
      </c>
      <c r="AM75" s="388">
        <f t="shared" si="3"/>
        <v>70</v>
      </c>
      <c r="AO75" s="390">
        <v>0.1875</v>
      </c>
      <c r="AP75" s="388">
        <f t="shared" si="4"/>
        <v>74.46875</v>
      </c>
      <c r="AQ75" s="390">
        <v>0.6875</v>
      </c>
      <c r="AR75" s="388">
        <f t="shared" si="5"/>
        <v>75</v>
      </c>
    </row>
    <row r="76" spans="1:44" s="258" customFormat="1">
      <c r="A76" s="390">
        <v>0.19791666666666666</v>
      </c>
      <c r="B76" s="388">
        <v>75.5</v>
      </c>
      <c r="C76" s="390">
        <v>0.69791666666666663</v>
      </c>
      <c r="D76" s="388">
        <v>80</v>
      </c>
      <c r="F76" s="390">
        <v>0.19791666666666666</v>
      </c>
      <c r="G76" s="388">
        <v>75.5</v>
      </c>
      <c r="H76" s="390">
        <v>0.69791666666666663</v>
      </c>
      <c r="I76" s="388">
        <v>80</v>
      </c>
      <c r="K76" s="390">
        <v>0.19791666666666666</v>
      </c>
      <c r="L76" s="388">
        <v>80</v>
      </c>
      <c r="M76" s="390">
        <v>0.69791666666666663</v>
      </c>
      <c r="N76" s="388">
        <v>80</v>
      </c>
      <c r="P76" s="390">
        <v>0.19791666666666666</v>
      </c>
      <c r="Q76" s="388">
        <v>73.5</v>
      </c>
      <c r="R76" s="390">
        <v>0.69791666666666663</v>
      </c>
      <c r="S76" s="388">
        <v>80</v>
      </c>
      <c r="U76" s="390">
        <v>0.19791666666666666</v>
      </c>
      <c r="V76" s="388">
        <v>80</v>
      </c>
      <c r="W76" s="390">
        <v>0.69791666666666663</v>
      </c>
      <c r="X76" s="388">
        <v>80</v>
      </c>
      <c r="Z76" s="390">
        <v>0.19791666666666666</v>
      </c>
      <c r="AA76" s="388">
        <v>80</v>
      </c>
      <c r="AB76" s="390">
        <v>0.69791666666666663</v>
      </c>
      <c r="AC76" s="388">
        <v>80</v>
      </c>
      <c r="AE76" s="390">
        <v>0.19791666666666666</v>
      </c>
      <c r="AF76" s="388">
        <v>80</v>
      </c>
      <c r="AG76" s="390">
        <v>0.69791666666666663</v>
      </c>
      <c r="AH76" s="388">
        <v>80</v>
      </c>
      <c r="AJ76" s="390">
        <v>0.19791666666666666</v>
      </c>
      <c r="AK76" s="388">
        <f t="shared" si="2"/>
        <v>68.0625</v>
      </c>
      <c r="AL76" s="390">
        <v>0.69791666666666663</v>
      </c>
      <c r="AM76" s="388">
        <f t="shared" si="3"/>
        <v>70</v>
      </c>
      <c r="AO76" s="390">
        <v>0.19791666666666666</v>
      </c>
      <c r="AP76" s="388">
        <f t="shared" si="4"/>
        <v>74.03125</v>
      </c>
      <c r="AQ76" s="390">
        <v>0.69791666666666663</v>
      </c>
      <c r="AR76" s="388">
        <f t="shared" si="5"/>
        <v>75</v>
      </c>
    </row>
    <row r="77" spans="1:44" s="258" customFormat="1">
      <c r="A77" s="390">
        <v>0.20833333333333334</v>
      </c>
      <c r="B77" s="388">
        <v>80</v>
      </c>
      <c r="C77" s="390">
        <v>0.70833333333333337</v>
      </c>
      <c r="D77" s="388">
        <v>80</v>
      </c>
      <c r="F77" s="390">
        <v>0.20833333333333334</v>
      </c>
      <c r="G77" s="388">
        <v>80</v>
      </c>
      <c r="H77" s="390">
        <v>0.70833333333333337</v>
      </c>
      <c r="I77" s="388">
        <v>80</v>
      </c>
      <c r="K77" s="390">
        <v>0.20833333333333334</v>
      </c>
      <c r="L77" s="388">
        <v>78.5</v>
      </c>
      <c r="M77" s="390">
        <v>0.70833333333333337</v>
      </c>
      <c r="N77" s="388">
        <v>80</v>
      </c>
      <c r="P77" s="390">
        <v>0.20833333333333334</v>
      </c>
      <c r="Q77" s="388">
        <v>77.5</v>
      </c>
      <c r="R77" s="390">
        <v>0.70833333333333337</v>
      </c>
      <c r="S77" s="388">
        <v>80</v>
      </c>
      <c r="U77" s="390">
        <v>0.20833333333333334</v>
      </c>
      <c r="V77" s="388">
        <v>79</v>
      </c>
      <c r="W77" s="390">
        <v>0.70833333333333337</v>
      </c>
      <c r="X77" s="388">
        <v>80</v>
      </c>
      <c r="Z77" s="390">
        <v>0.20833333333333334</v>
      </c>
      <c r="AA77" s="388">
        <v>80</v>
      </c>
      <c r="AB77" s="390">
        <v>0.70833333333333337</v>
      </c>
      <c r="AC77" s="388">
        <v>80</v>
      </c>
      <c r="AE77" s="390">
        <v>0.20833333333333334</v>
      </c>
      <c r="AF77" s="388">
        <v>80</v>
      </c>
      <c r="AG77" s="390">
        <v>0.70833333333333337</v>
      </c>
      <c r="AH77" s="388">
        <v>80</v>
      </c>
      <c r="AJ77" s="390">
        <v>0.20833333333333334</v>
      </c>
      <c r="AK77" s="388">
        <f t="shared" si="2"/>
        <v>69.375</v>
      </c>
      <c r="AL77" s="390">
        <v>0.70833333333333337</v>
      </c>
      <c r="AM77" s="388">
        <f t="shared" si="3"/>
        <v>70</v>
      </c>
      <c r="AO77" s="390">
        <v>0.20833333333333334</v>
      </c>
      <c r="AP77" s="388">
        <f t="shared" si="4"/>
        <v>74.6875</v>
      </c>
      <c r="AQ77" s="390">
        <v>0.70833333333333337</v>
      </c>
      <c r="AR77" s="388">
        <f t="shared" si="5"/>
        <v>75</v>
      </c>
    </row>
    <row r="78" spans="1:44" s="258" customFormat="1">
      <c r="A78" s="390">
        <v>0.21875</v>
      </c>
      <c r="B78" s="388">
        <v>80</v>
      </c>
      <c r="C78" s="390">
        <v>0.71875</v>
      </c>
      <c r="D78" s="388">
        <v>79.5</v>
      </c>
      <c r="F78" s="390">
        <v>0.21875</v>
      </c>
      <c r="G78" s="388">
        <v>80</v>
      </c>
      <c r="H78" s="390">
        <v>0.71875</v>
      </c>
      <c r="I78" s="388">
        <v>79.5</v>
      </c>
      <c r="K78" s="390">
        <v>0.21875</v>
      </c>
      <c r="L78" s="388">
        <v>79</v>
      </c>
      <c r="M78" s="390">
        <v>0.71875</v>
      </c>
      <c r="N78" s="388">
        <v>80</v>
      </c>
      <c r="P78" s="390">
        <v>0.21875</v>
      </c>
      <c r="Q78" s="388">
        <v>78.5</v>
      </c>
      <c r="R78" s="390">
        <v>0.71875</v>
      </c>
      <c r="S78" s="388">
        <v>80</v>
      </c>
      <c r="U78" s="390">
        <v>0.21875</v>
      </c>
      <c r="V78" s="388">
        <v>78</v>
      </c>
      <c r="W78" s="390">
        <v>0.71875</v>
      </c>
      <c r="X78" s="388">
        <v>78</v>
      </c>
      <c r="Z78" s="390">
        <v>0.21875</v>
      </c>
      <c r="AA78" s="388">
        <v>80</v>
      </c>
      <c r="AB78" s="390">
        <v>0.71875</v>
      </c>
      <c r="AC78" s="388">
        <v>80</v>
      </c>
      <c r="AE78" s="390">
        <v>0.21875</v>
      </c>
      <c r="AF78" s="388">
        <v>80</v>
      </c>
      <c r="AG78" s="390">
        <v>0.71875</v>
      </c>
      <c r="AH78" s="388">
        <v>80</v>
      </c>
      <c r="AJ78" s="390">
        <v>0.21875</v>
      </c>
      <c r="AK78" s="388">
        <f t="shared" si="2"/>
        <v>69.4375</v>
      </c>
      <c r="AL78" s="390">
        <v>0.71875</v>
      </c>
      <c r="AM78" s="388">
        <f t="shared" si="3"/>
        <v>69.625</v>
      </c>
      <c r="AO78" s="390">
        <v>0.21875</v>
      </c>
      <c r="AP78" s="388">
        <f t="shared" si="4"/>
        <v>74.71875</v>
      </c>
      <c r="AQ78" s="390">
        <v>0.71875</v>
      </c>
      <c r="AR78" s="388">
        <f t="shared" si="5"/>
        <v>74.8125</v>
      </c>
    </row>
    <row r="79" spans="1:44" s="258" customFormat="1">
      <c r="A79" s="390">
        <v>0.22916666666666666</v>
      </c>
      <c r="B79" s="388">
        <v>80</v>
      </c>
      <c r="C79" s="390">
        <v>0.72916666666666663</v>
      </c>
      <c r="D79" s="388">
        <v>76.5</v>
      </c>
      <c r="F79" s="390">
        <v>0.22916666666666666</v>
      </c>
      <c r="G79" s="388">
        <v>80</v>
      </c>
      <c r="H79" s="390">
        <v>0.72916666666666663</v>
      </c>
      <c r="I79" s="388">
        <v>76.5</v>
      </c>
      <c r="K79" s="390">
        <v>0.22916666666666666</v>
      </c>
      <c r="L79" s="388">
        <v>79.5</v>
      </c>
      <c r="M79" s="390">
        <v>0.72916666666666663</v>
      </c>
      <c r="N79" s="388">
        <v>79.5</v>
      </c>
      <c r="P79" s="390">
        <v>0.22916666666666666</v>
      </c>
      <c r="Q79" s="388">
        <v>74.5</v>
      </c>
      <c r="R79" s="390">
        <v>0.72916666666666663</v>
      </c>
      <c r="S79" s="388">
        <v>78.5</v>
      </c>
      <c r="U79" s="390">
        <v>0.22916666666666666</v>
      </c>
      <c r="V79" s="388">
        <v>80</v>
      </c>
      <c r="W79" s="390">
        <v>0.72916666666666663</v>
      </c>
      <c r="X79" s="388">
        <v>61</v>
      </c>
      <c r="Z79" s="390">
        <v>0.22916666666666666</v>
      </c>
      <c r="AA79" s="388">
        <v>80</v>
      </c>
      <c r="AB79" s="390">
        <v>0.72916666666666663</v>
      </c>
      <c r="AC79" s="388">
        <v>80</v>
      </c>
      <c r="AE79" s="390">
        <v>0.22916666666666666</v>
      </c>
      <c r="AF79" s="388">
        <v>80</v>
      </c>
      <c r="AG79" s="390">
        <v>0.72916666666666663</v>
      </c>
      <c r="AH79" s="388">
        <v>80</v>
      </c>
      <c r="AJ79" s="390">
        <v>0.22916666666666666</v>
      </c>
      <c r="AK79" s="388">
        <f t="shared" si="2"/>
        <v>69.25</v>
      </c>
      <c r="AL79" s="390">
        <v>0.72916666666666663</v>
      </c>
      <c r="AM79" s="388">
        <f t="shared" si="3"/>
        <v>66.5</v>
      </c>
      <c r="AO79" s="390">
        <v>0.22916666666666666</v>
      </c>
      <c r="AP79" s="388">
        <f t="shared" si="4"/>
        <v>74.625</v>
      </c>
      <c r="AQ79" s="390">
        <v>0.72916666666666663</v>
      </c>
      <c r="AR79" s="388">
        <f t="shared" si="5"/>
        <v>73.25</v>
      </c>
    </row>
    <row r="80" spans="1:44" s="258" customFormat="1">
      <c r="A80" s="390">
        <v>0.23958333333333334</v>
      </c>
      <c r="B80" s="388">
        <v>80</v>
      </c>
      <c r="C80" s="390">
        <v>0.73958333333333337</v>
      </c>
      <c r="D80" s="388">
        <v>80</v>
      </c>
      <c r="F80" s="390">
        <v>0.23958333333333334</v>
      </c>
      <c r="G80" s="388">
        <v>80</v>
      </c>
      <c r="H80" s="390">
        <v>0.73958333333333337</v>
      </c>
      <c r="I80" s="388">
        <v>80</v>
      </c>
      <c r="K80" s="390">
        <v>0.23958333333333334</v>
      </c>
      <c r="L80" s="388">
        <v>80</v>
      </c>
      <c r="M80" s="390">
        <v>0.73958333333333337</v>
      </c>
      <c r="N80" s="388">
        <v>80</v>
      </c>
      <c r="P80" s="390">
        <v>0.23958333333333334</v>
      </c>
      <c r="Q80" s="388">
        <v>80</v>
      </c>
      <c r="R80" s="390">
        <v>0.73958333333333337</v>
      </c>
      <c r="S80" s="388">
        <v>80</v>
      </c>
      <c r="U80" s="390">
        <v>0.23958333333333334</v>
      </c>
      <c r="V80" s="388">
        <v>80</v>
      </c>
      <c r="W80" s="390">
        <v>0.73958333333333337</v>
      </c>
      <c r="X80" s="388">
        <v>73</v>
      </c>
      <c r="Z80" s="390">
        <v>0.23958333333333334</v>
      </c>
      <c r="AA80" s="388">
        <v>80</v>
      </c>
      <c r="AB80" s="390">
        <v>0.73958333333333337</v>
      </c>
      <c r="AC80" s="388">
        <v>79</v>
      </c>
      <c r="AE80" s="390">
        <v>0.23958333333333334</v>
      </c>
      <c r="AF80" s="388">
        <v>80</v>
      </c>
      <c r="AG80" s="390">
        <v>0.73958333333333337</v>
      </c>
      <c r="AH80" s="388">
        <v>80</v>
      </c>
      <c r="AJ80" s="390">
        <v>0.23958333333333334</v>
      </c>
      <c r="AK80" s="388">
        <f t="shared" si="2"/>
        <v>70</v>
      </c>
      <c r="AL80" s="390">
        <v>0.73958333333333337</v>
      </c>
      <c r="AM80" s="388">
        <f t="shared" si="3"/>
        <v>69</v>
      </c>
      <c r="AO80" s="390">
        <v>0.23958333333333334</v>
      </c>
      <c r="AP80" s="388">
        <f t="shared" si="4"/>
        <v>75</v>
      </c>
      <c r="AQ80" s="390">
        <v>0.73958333333333337</v>
      </c>
      <c r="AR80" s="388">
        <f t="shared" si="5"/>
        <v>74.5</v>
      </c>
    </row>
    <row r="81" spans="1:44" s="258" customFormat="1">
      <c r="A81" s="390">
        <v>0.25</v>
      </c>
      <c r="B81" s="388">
        <v>80</v>
      </c>
      <c r="C81" s="390">
        <v>0.75</v>
      </c>
      <c r="D81" s="388">
        <v>80</v>
      </c>
      <c r="F81" s="390">
        <v>0.25</v>
      </c>
      <c r="G81" s="388">
        <v>80</v>
      </c>
      <c r="H81" s="390">
        <v>0.75</v>
      </c>
      <c r="I81" s="388">
        <v>80</v>
      </c>
      <c r="K81" s="390">
        <v>0.25</v>
      </c>
      <c r="L81" s="388">
        <v>80</v>
      </c>
      <c r="M81" s="390">
        <v>0.75</v>
      </c>
      <c r="N81" s="388">
        <v>80</v>
      </c>
      <c r="P81" s="390">
        <v>0.25</v>
      </c>
      <c r="Q81" s="388">
        <v>80</v>
      </c>
      <c r="R81" s="390">
        <v>0.75</v>
      </c>
      <c r="S81" s="388">
        <v>80</v>
      </c>
      <c r="U81" s="390">
        <v>0.25</v>
      </c>
      <c r="V81" s="388">
        <v>80</v>
      </c>
      <c r="W81" s="390">
        <v>0.75</v>
      </c>
      <c r="X81" s="388">
        <v>80</v>
      </c>
      <c r="Z81" s="390">
        <v>0.25</v>
      </c>
      <c r="AA81" s="388">
        <v>80</v>
      </c>
      <c r="AB81" s="390">
        <v>0.75</v>
      </c>
      <c r="AC81" s="388">
        <v>76</v>
      </c>
      <c r="AE81" s="390">
        <v>0.25</v>
      </c>
      <c r="AF81" s="388">
        <v>80</v>
      </c>
      <c r="AG81" s="390">
        <v>0.75</v>
      </c>
      <c r="AH81" s="388">
        <v>73</v>
      </c>
      <c r="AJ81" s="390">
        <v>0.25</v>
      </c>
      <c r="AK81" s="388">
        <f t="shared" si="2"/>
        <v>70</v>
      </c>
      <c r="AL81" s="390">
        <v>0.75</v>
      </c>
      <c r="AM81" s="388">
        <f t="shared" si="3"/>
        <v>68.625</v>
      </c>
      <c r="AO81" s="390">
        <v>0.25</v>
      </c>
      <c r="AP81" s="388">
        <f t="shared" si="4"/>
        <v>75</v>
      </c>
      <c r="AQ81" s="390">
        <v>0.75</v>
      </c>
      <c r="AR81" s="388">
        <f t="shared" si="5"/>
        <v>70.8125</v>
      </c>
    </row>
    <row r="82" spans="1:44" s="258" customFormat="1">
      <c r="A82" s="390">
        <v>0.26041666666666669</v>
      </c>
      <c r="B82" s="388">
        <v>80</v>
      </c>
      <c r="C82" s="390">
        <v>0.76041666666666663</v>
      </c>
      <c r="D82" s="388">
        <v>80</v>
      </c>
      <c r="F82" s="390">
        <v>0.26041666666666669</v>
      </c>
      <c r="G82" s="388">
        <v>80</v>
      </c>
      <c r="H82" s="390">
        <v>0.76041666666666663</v>
      </c>
      <c r="I82" s="388">
        <v>80</v>
      </c>
      <c r="K82" s="390">
        <v>0.26041666666666669</v>
      </c>
      <c r="L82" s="388">
        <v>80</v>
      </c>
      <c r="M82" s="390">
        <v>0.76041666666666663</v>
      </c>
      <c r="N82" s="388">
        <v>80</v>
      </c>
      <c r="P82" s="390">
        <v>0.26041666666666669</v>
      </c>
      <c r="Q82" s="388">
        <v>80</v>
      </c>
      <c r="R82" s="390">
        <v>0.76041666666666663</v>
      </c>
      <c r="S82" s="388">
        <v>80</v>
      </c>
      <c r="U82" s="390">
        <v>0.26041666666666669</v>
      </c>
      <c r="V82" s="388">
        <v>80</v>
      </c>
      <c r="W82" s="390">
        <v>0.76041666666666663</v>
      </c>
      <c r="X82" s="388">
        <v>80</v>
      </c>
      <c r="Z82" s="390">
        <v>0.26041666666666669</v>
      </c>
      <c r="AA82" s="388">
        <v>80</v>
      </c>
      <c r="AB82" s="390">
        <v>0.76041666666666663</v>
      </c>
      <c r="AC82" s="388">
        <v>76</v>
      </c>
      <c r="AE82" s="390">
        <v>0.26041666666666669</v>
      </c>
      <c r="AF82" s="388">
        <v>80</v>
      </c>
      <c r="AG82" s="390">
        <v>0.76041666666666663</v>
      </c>
      <c r="AH82" s="388">
        <v>69</v>
      </c>
      <c r="AJ82" s="390">
        <v>0.26041666666666669</v>
      </c>
      <c r="AK82" s="388">
        <f t="shared" si="2"/>
        <v>70</v>
      </c>
      <c r="AL82" s="390">
        <v>0.76041666666666663</v>
      </c>
      <c r="AM82" s="388">
        <f t="shared" si="3"/>
        <v>68.125</v>
      </c>
      <c r="AO82" s="390">
        <v>0.26041666666666669</v>
      </c>
      <c r="AP82" s="388">
        <f t="shared" si="4"/>
        <v>75</v>
      </c>
      <c r="AQ82" s="390">
        <v>0.76041666666666663</v>
      </c>
      <c r="AR82" s="388">
        <f t="shared" si="5"/>
        <v>68.5625</v>
      </c>
    </row>
    <row r="83" spans="1:44" s="258" customFormat="1">
      <c r="A83" s="390">
        <v>0.27083333333333331</v>
      </c>
      <c r="B83" s="388">
        <v>80</v>
      </c>
      <c r="C83" s="390">
        <v>0.77083333333333337</v>
      </c>
      <c r="D83" s="388">
        <v>80</v>
      </c>
      <c r="F83" s="390">
        <v>0.27083333333333331</v>
      </c>
      <c r="G83" s="388">
        <v>80</v>
      </c>
      <c r="H83" s="390">
        <v>0.77083333333333337</v>
      </c>
      <c r="I83" s="388">
        <v>80</v>
      </c>
      <c r="K83" s="390">
        <v>0.27083333333333331</v>
      </c>
      <c r="L83" s="388">
        <v>80</v>
      </c>
      <c r="M83" s="390">
        <v>0.77083333333333337</v>
      </c>
      <c r="N83" s="388">
        <v>80</v>
      </c>
      <c r="P83" s="390">
        <v>0.27083333333333331</v>
      </c>
      <c r="Q83" s="388">
        <v>80</v>
      </c>
      <c r="R83" s="390">
        <v>0.77083333333333337</v>
      </c>
      <c r="S83" s="388">
        <v>80</v>
      </c>
      <c r="U83" s="390">
        <v>0.27083333333333331</v>
      </c>
      <c r="V83" s="388">
        <v>80</v>
      </c>
      <c r="W83" s="390">
        <v>0.77083333333333337</v>
      </c>
      <c r="X83" s="388">
        <v>80</v>
      </c>
      <c r="Z83" s="390">
        <v>0.27083333333333331</v>
      </c>
      <c r="AA83" s="388">
        <v>80</v>
      </c>
      <c r="AB83" s="390">
        <v>0.77083333333333337</v>
      </c>
      <c r="AC83" s="388">
        <v>79</v>
      </c>
      <c r="AE83" s="390">
        <v>0.27083333333333331</v>
      </c>
      <c r="AF83" s="388">
        <v>80</v>
      </c>
      <c r="AG83" s="390">
        <v>0.77083333333333337</v>
      </c>
      <c r="AH83" s="388">
        <v>70</v>
      </c>
      <c r="AJ83" s="390">
        <v>0.27083333333333331</v>
      </c>
      <c r="AK83" s="388">
        <f t="shared" si="2"/>
        <v>70</v>
      </c>
      <c r="AL83" s="390">
        <v>0.77083333333333337</v>
      </c>
      <c r="AM83" s="388">
        <f t="shared" si="3"/>
        <v>68.625</v>
      </c>
      <c r="AO83" s="390">
        <v>0.27083333333333331</v>
      </c>
      <c r="AP83" s="388">
        <f t="shared" si="4"/>
        <v>75</v>
      </c>
      <c r="AQ83" s="390">
        <v>0.77083333333333337</v>
      </c>
      <c r="AR83" s="388">
        <f t="shared" si="5"/>
        <v>69.3125</v>
      </c>
    </row>
    <row r="84" spans="1:44" s="258" customFormat="1">
      <c r="A84" s="390">
        <v>0.28125</v>
      </c>
      <c r="B84" s="388">
        <v>80</v>
      </c>
      <c r="C84" s="390">
        <v>0.78125</v>
      </c>
      <c r="D84" s="388">
        <v>79.5</v>
      </c>
      <c r="F84" s="390">
        <v>0.28125</v>
      </c>
      <c r="G84" s="388">
        <v>80</v>
      </c>
      <c r="H84" s="390">
        <v>0.78125</v>
      </c>
      <c r="I84" s="388">
        <v>79.5</v>
      </c>
      <c r="K84" s="390">
        <v>0.28125</v>
      </c>
      <c r="L84" s="388">
        <v>80</v>
      </c>
      <c r="M84" s="390">
        <v>0.78125</v>
      </c>
      <c r="N84" s="388">
        <v>80</v>
      </c>
      <c r="P84" s="390">
        <v>0.28125</v>
      </c>
      <c r="Q84" s="388">
        <v>80</v>
      </c>
      <c r="R84" s="390">
        <v>0.78125</v>
      </c>
      <c r="S84" s="388">
        <v>80</v>
      </c>
      <c r="U84" s="390">
        <v>0.28125</v>
      </c>
      <c r="V84" s="388">
        <v>80</v>
      </c>
      <c r="W84" s="390">
        <v>0.78125</v>
      </c>
      <c r="X84" s="388">
        <v>80</v>
      </c>
      <c r="Z84" s="390">
        <v>0.28125</v>
      </c>
      <c r="AA84" s="388">
        <v>80</v>
      </c>
      <c r="AB84" s="390">
        <v>0.78125</v>
      </c>
      <c r="AC84" s="388">
        <v>79</v>
      </c>
      <c r="AE84" s="390">
        <v>0.28125</v>
      </c>
      <c r="AF84" s="388">
        <v>80</v>
      </c>
      <c r="AG84" s="390">
        <v>0.78125</v>
      </c>
      <c r="AH84" s="388">
        <v>76</v>
      </c>
      <c r="AJ84" s="390">
        <v>0.28125</v>
      </c>
      <c r="AK84" s="388">
        <f t="shared" si="2"/>
        <v>70</v>
      </c>
      <c r="AL84" s="390">
        <v>0.78125</v>
      </c>
      <c r="AM84" s="388">
        <f t="shared" si="3"/>
        <v>69.25</v>
      </c>
      <c r="AO84" s="390">
        <v>0.28125</v>
      </c>
      <c r="AP84" s="388">
        <f t="shared" si="4"/>
        <v>75</v>
      </c>
      <c r="AQ84" s="390">
        <v>0.78125</v>
      </c>
      <c r="AR84" s="388">
        <f t="shared" si="5"/>
        <v>72.625</v>
      </c>
    </row>
    <row r="85" spans="1:44" s="258" customFormat="1">
      <c r="A85" s="390">
        <v>0.29166666666666669</v>
      </c>
      <c r="B85" s="388">
        <v>80</v>
      </c>
      <c r="C85" s="390">
        <v>0.79166666666666663</v>
      </c>
      <c r="D85" s="388">
        <v>79</v>
      </c>
      <c r="F85" s="390">
        <v>0.29166666666666669</v>
      </c>
      <c r="G85" s="388">
        <v>80</v>
      </c>
      <c r="H85" s="390">
        <v>0.79166666666666663</v>
      </c>
      <c r="I85" s="388">
        <v>79</v>
      </c>
      <c r="K85" s="390">
        <v>0.29166666666666669</v>
      </c>
      <c r="L85" s="388">
        <v>80</v>
      </c>
      <c r="M85" s="390">
        <v>0.79166666666666663</v>
      </c>
      <c r="N85" s="388">
        <v>80</v>
      </c>
      <c r="P85" s="390">
        <v>0.29166666666666669</v>
      </c>
      <c r="Q85" s="388">
        <v>80</v>
      </c>
      <c r="R85" s="390">
        <v>0.79166666666666663</v>
      </c>
      <c r="S85" s="388">
        <v>80</v>
      </c>
      <c r="U85" s="390">
        <v>0.29166666666666669</v>
      </c>
      <c r="V85" s="388">
        <v>80</v>
      </c>
      <c r="W85" s="390">
        <v>0.79166666666666663</v>
      </c>
      <c r="X85" s="388">
        <v>80</v>
      </c>
      <c r="Z85" s="390">
        <v>0.29166666666666669</v>
      </c>
      <c r="AA85" s="388">
        <v>80</v>
      </c>
      <c r="AB85" s="390">
        <v>0.79166666666666663</v>
      </c>
      <c r="AC85" s="388">
        <v>79</v>
      </c>
      <c r="AE85" s="390">
        <v>0.29166666666666669</v>
      </c>
      <c r="AF85" s="388">
        <v>80</v>
      </c>
      <c r="AG85" s="390">
        <v>0.79166666666666663</v>
      </c>
      <c r="AH85" s="388">
        <v>77</v>
      </c>
      <c r="AJ85" s="390">
        <v>0.29166666666666669</v>
      </c>
      <c r="AK85" s="388">
        <f t="shared" si="2"/>
        <v>70</v>
      </c>
      <c r="AL85" s="390">
        <v>0.79166666666666663</v>
      </c>
      <c r="AM85" s="388">
        <f t="shared" si="3"/>
        <v>69.25</v>
      </c>
      <c r="AO85" s="390">
        <v>0.29166666666666669</v>
      </c>
      <c r="AP85" s="388">
        <f t="shared" si="4"/>
        <v>75</v>
      </c>
      <c r="AQ85" s="390">
        <v>0.79166666666666663</v>
      </c>
      <c r="AR85" s="388">
        <f t="shared" si="5"/>
        <v>73.125</v>
      </c>
    </row>
    <row r="86" spans="1:44" s="258" customFormat="1">
      <c r="A86" s="390">
        <v>0.30208333333333331</v>
      </c>
      <c r="B86" s="388">
        <v>80</v>
      </c>
      <c r="C86" s="390">
        <v>0.80208333333333337</v>
      </c>
      <c r="D86" s="388">
        <v>80</v>
      </c>
      <c r="F86" s="390">
        <v>0.30208333333333331</v>
      </c>
      <c r="G86" s="388">
        <v>80</v>
      </c>
      <c r="H86" s="390">
        <v>0.80208333333333337</v>
      </c>
      <c r="I86" s="388">
        <v>80</v>
      </c>
      <c r="K86" s="390">
        <v>0.30208333333333331</v>
      </c>
      <c r="L86" s="388">
        <v>80</v>
      </c>
      <c r="M86" s="390">
        <v>0.80208333333333337</v>
      </c>
      <c r="N86" s="388">
        <v>80</v>
      </c>
      <c r="P86" s="390">
        <v>0.30208333333333331</v>
      </c>
      <c r="Q86" s="388">
        <v>80</v>
      </c>
      <c r="R86" s="390">
        <v>0.80208333333333337</v>
      </c>
      <c r="S86" s="388"/>
      <c r="U86" s="390">
        <v>0.30208333333333331</v>
      </c>
      <c r="V86" s="388">
        <v>80</v>
      </c>
      <c r="W86" s="390">
        <v>0.80208333333333337</v>
      </c>
      <c r="X86" s="388">
        <v>80</v>
      </c>
      <c r="Z86" s="390">
        <v>0.30208333333333331</v>
      </c>
      <c r="AA86" s="388">
        <v>80</v>
      </c>
      <c r="AB86" s="390">
        <v>0.80208333333333337</v>
      </c>
      <c r="AC86" s="388">
        <v>79</v>
      </c>
      <c r="AE86" s="390">
        <v>0.30208333333333331</v>
      </c>
      <c r="AF86" s="388">
        <v>80</v>
      </c>
      <c r="AG86" s="390">
        <v>0.80208333333333337</v>
      </c>
      <c r="AH86" s="388">
        <v>79</v>
      </c>
      <c r="AJ86" s="390">
        <v>0.30208333333333331</v>
      </c>
      <c r="AK86" s="388">
        <f t="shared" si="2"/>
        <v>70</v>
      </c>
      <c r="AL86" s="390">
        <v>0.80208333333333337</v>
      </c>
      <c r="AM86" s="388">
        <f t="shared" si="3"/>
        <v>68.285714285714292</v>
      </c>
      <c r="AO86" s="390">
        <v>0.30208333333333331</v>
      </c>
      <c r="AP86" s="388">
        <f t="shared" si="4"/>
        <v>75</v>
      </c>
      <c r="AQ86" s="390">
        <v>0.80208333333333337</v>
      </c>
      <c r="AR86" s="388">
        <f t="shared" si="5"/>
        <v>73.642857142857139</v>
      </c>
    </row>
    <row r="87" spans="1:44" s="258" customFormat="1">
      <c r="A87" s="390">
        <v>0.3125</v>
      </c>
      <c r="B87" s="388">
        <v>80</v>
      </c>
      <c r="C87" s="390">
        <v>0.8125</v>
      </c>
      <c r="D87" s="388">
        <v>80</v>
      </c>
      <c r="F87" s="390">
        <v>0.3125</v>
      </c>
      <c r="G87" s="388">
        <v>80</v>
      </c>
      <c r="H87" s="390">
        <v>0.8125</v>
      </c>
      <c r="I87" s="388">
        <v>80</v>
      </c>
      <c r="K87" s="390">
        <v>0.3125</v>
      </c>
      <c r="L87" s="388">
        <v>80</v>
      </c>
      <c r="M87" s="390">
        <v>0.8125</v>
      </c>
      <c r="N87" s="388">
        <v>80</v>
      </c>
      <c r="P87" s="390">
        <v>0.3125</v>
      </c>
      <c r="Q87" s="388">
        <v>80</v>
      </c>
      <c r="R87" s="390">
        <v>0.8125</v>
      </c>
      <c r="S87" s="388"/>
      <c r="U87" s="390">
        <v>0.3125</v>
      </c>
      <c r="V87" s="388">
        <v>80</v>
      </c>
      <c r="W87" s="390">
        <v>0.8125</v>
      </c>
      <c r="X87" s="388">
        <v>80</v>
      </c>
      <c r="Z87" s="390">
        <v>0.3125</v>
      </c>
      <c r="AA87" s="388">
        <v>80</v>
      </c>
      <c r="AB87" s="390">
        <v>0.8125</v>
      </c>
      <c r="AC87" s="388">
        <v>80</v>
      </c>
      <c r="AE87" s="390">
        <v>0.3125</v>
      </c>
      <c r="AF87" s="388">
        <v>80</v>
      </c>
      <c r="AG87" s="390">
        <v>0.8125</v>
      </c>
      <c r="AH87" s="388">
        <v>80</v>
      </c>
      <c r="AJ87" s="390">
        <v>0.3125</v>
      </c>
      <c r="AK87" s="388">
        <f t="shared" si="2"/>
        <v>70</v>
      </c>
      <c r="AL87" s="390">
        <v>0.8125</v>
      </c>
      <c r="AM87" s="388">
        <f t="shared" si="3"/>
        <v>68.571428571428569</v>
      </c>
      <c r="AO87" s="390">
        <v>0.3125</v>
      </c>
      <c r="AP87" s="388">
        <f t="shared" si="4"/>
        <v>75</v>
      </c>
      <c r="AQ87" s="390">
        <v>0.8125</v>
      </c>
      <c r="AR87" s="388">
        <f t="shared" si="5"/>
        <v>74.285714285714278</v>
      </c>
    </row>
    <row r="88" spans="1:44" s="258" customFormat="1">
      <c r="A88" s="390">
        <v>0.32291666666666669</v>
      </c>
      <c r="B88" s="388">
        <v>80</v>
      </c>
      <c r="C88" s="390">
        <v>0.82291666666666663</v>
      </c>
      <c r="D88" s="388">
        <v>80</v>
      </c>
      <c r="F88" s="390">
        <v>0.32291666666666669</v>
      </c>
      <c r="G88" s="388">
        <v>80</v>
      </c>
      <c r="H88" s="390">
        <v>0.82291666666666663</v>
      </c>
      <c r="I88" s="388">
        <v>80</v>
      </c>
      <c r="K88" s="390">
        <v>0.32291666666666669</v>
      </c>
      <c r="L88" s="388">
        <v>80</v>
      </c>
      <c r="M88" s="390">
        <v>0.82291666666666663</v>
      </c>
      <c r="N88" s="388">
        <v>80</v>
      </c>
      <c r="P88" s="390">
        <v>0.32291666666666669</v>
      </c>
      <c r="Q88" s="388">
        <v>80</v>
      </c>
      <c r="R88" s="390">
        <v>0.82291666666666663</v>
      </c>
      <c r="S88" s="388"/>
      <c r="U88" s="390">
        <v>0.32291666666666669</v>
      </c>
      <c r="V88" s="388">
        <v>80</v>
      </c>
      <c r="W88" s="390">
        <v>0.82291666666666663</v>
      </c>
      <c r="X88" s="388">
        <v>80</v>
      </c>
      <c r="Z88" s="390">
        <v>0.32291666666666669</v>
      </c>
      <c r="AA88" s="388">
        <v>80</v>
      </c>
      <c r="AB88" s="390">
        <v>0.82291666666666663</v>
      </c>
      <c r="AC88" s="388">
        <v>80</v>
      </c>
      <c r="AE88" s="390">
        <v>0.32291666666666669</v>
      </c>
      <c r="AF88" s="388">
        <v>80</v>
      </c>
      <c r="AG88" s="390">
        <v>0.82291666666666663</v>
      </c>
      <c r="AH88" s="388">
        <v>80</v>
      </c>
      <c r="AJ88" s="390">
        <v>0.32291666666666669</v>
      </c>
      <c r="AK88" s="388">
        <f t="shared" si="2"/>
        <v>70</v>
      </c>
      <c r="AL88" s="390">
        <v>0.82291666666666663</v>
      </c>
      <c r="AM88" s="388">
        <f t="shared" si="3"/>
        <v>68.571428571428569</v>
      </c>
      <c r="AO88" s="390">
        <v>0.32291666666666669</v>
      </c>
      <c r="AP88" s="388">
        <f t="shared" si="4"/>
        <v>75</v>
      </c>
      <c r="AQ88" s="390">
        <v>0.82291666666666663</v>
      </c>
      <c r="AR88" s="388">
        <f t="shared" si="5"/>
        <v>74.285714285714278</v>
      </c>
    </row>
    <row r="89" spans="1:44" s="258" customFormat="1">
      <c r="A89" s="390">
        <v>0.33333333333333331</v>
      </c>
      <c r="B89" s="388">
        <v>80</v>
      </c>
      <c r="C89" s="390">
        <v>0.83333333333333337</v>
      </c>
      <c r="D89" s="388">
        <v>79</v>
      </c>
      <c r="F89" s="390">
        <v>0.33333333333333331</v>
      </c>
      <c r="G89" s="388">
        <v>80</v>
      </c>
      <c r="H89" s="390">
        <v>0.83333333333333337</v>
      </c>
      <c r="I89" s="388">
        <v>79</v>
      </c>
      <c r="K89" s="390">
        <v>0.33333333333333331</v>
      </c>
      <c r="L89" s="388">
        <v>80</v>
      </c>
      <c r="M89" s="390">
        <v>0.83333333333333337</v>
      </c>
      <c r="N89" s="388">
        <v>80</v>
      </c>
      <c r="P89" s="390">
        <v>0.33333333333333331</v>
      </c>
      <c r="Q89" s="388">
        <v>80</v>
      </c>
      <c r="R89" s="390">
        <v>0.83333333333333337</v>
      </c>
      <c r="S89" s="388"/>
      <c r="U89" s="390">
        <v>0.33333333333333331</v>
      </c>
      <c r="V89" s="388">
        <v>80</v>
      </c>
      <c r="W89" s="390">
        <v>0.83333333333333337</v>
      </c>
      <c r="X89" s="388">
        <v>80</v>
      </c>
      <c r="Z89" s="390">
        <v>0.33333333333333331</v>
      </c>
      <c r="AA89" s="388">
        <v>80</v>
      </c>
      <c r="AB89" s="390">
        <v>0.83333333333333337</v>
      </c>
      <c r="AC89" s="388">
        <v>80</v>
      </c>
      <c r="AE89" s="390">
        <v>0.33333333333333331</v>
      </c>
      <c r="AF89" s="388">
        <v>80</v>
      </c>
      <c r="AG89" s="390">
        <v>0.83333333333333337</v>
      </c>
      <c r="AH89" s="388">
        <v>80</v>
      </c>
      <c r="AJ89" s="390">
        <v>0.33333333333333331</v>
      </c>
      <c r="AK89" s="388">
        <f t="shared" si="2"/>
        <v>70</v>
      </c>
      <c r="AL89" s="390">
        <v>0.83333333333333337</v>
      </c>
      <c r="AM89" s="388">
        <f t="shared" si="3"/>
        <v>68.285714285714292</v>
      </c>
      <c r="AO89" s="390">
        <v>0.33333333333333331</v>
      </c>
      <c r="AP89" s="388">
        <f t="shared" si="4"/>
        <v>75</v>
      </c>
      <c r="AQ89" s="390">
        <v>0.83333333333333337</v>
      </c>
      <c r="AR89" s="388">
        <f t="shared" si="5"/>
        <v>74.142857142857139</v>
      </c>
    </row>
    <row r="90" spans="1:44" s="258" customFormat="1">
      <c r="A90" s="390">
        <v>0.34375</v>
      </c>
      <c r="B90" s="388">
        <v>80</v>
      </c>
      <c r="C90" s="390">
        <v>0.84375</v>
      </c>
      <c r="D90" s="388">
        <v>79.5</v>
      </c>
      <c r="F90" s="390">
        <v>0.34375</v>
      </c>
      <c r="G90" s="388">
        <v>80</v>
      </c>
      <c r="H90" s="390">
        <v>0.84375</v>
      </c>
      <c r="I90" s="388">
        <v>79.5</v>
      </c>
      <c r="K90" s="390">
        <v>0.34375</v>
      </c>
      <c r="L90" s="388">
        <v>80</v>
      </c>
      <c r="M90" s="390">
        <v>0.84375</v>
      </c>
      <c r="N90" s="388"/>
      <c r="P90" s="390">
        <v>0.34375</v>
      </c>
      <c r="Q90" s="388">
        <v>80</v>
      </c>
      <c r="R90" s="390">
        <v>0.84375</v>
      </c>
      <c r="S90" s="388"/>
      <c r="U90" s="390">
        <v>0.34375</v>
      </c>
      <c r="V90" s="388">
        <v>80</v>
      </c>
      <c r="W90" s="390">
        <v>0.84375</v>
      </c>
      <c r="X90" s="388">
        <v>80</v>
      </c>
      <c r="Z90" s="390">
        <v>0.34375</v>
      </c>
      <c r="AA90" s="388">
        <v>80</v>
      </c>
      <c r="AB90" s="390">
        <v>0.84375</v>
      </c>
      <c r="AC90" s="388">
        <v>80</v>
      </c>
      <c r="AE90" s="390">
        <v>0.34375</v>
      </c>
      <c r="AF90" s="388">
        <v>80</v>
      </c>
      <c r="AG90" s="390">
        <v>0.84375</v>
      </c>
      <c r="AH90" s="388">
        <v>80</v>
      </c>
      <c r="AJ90" s="390">
        <v>0.34375</v>
      </c>
      <c r="AK90" s="388">
        <f t="shared" si="2"/>
        <v>70</v>
      </c>
      <c r="AL90" s="390">
        <v>0.84375</v>
      </c>
      <c r="AM90" s="388">
        <f t="shared" si="3"/>
        <v>66.5</v>
      </c>
      <c r="AO90" s="390">
        <v>0.34375</v>
      </c>
      <c r="AP90" s="388">
        <f t="shared" si="4"/>
        <v>75</v>
      </c>
      <c r="AQ90" s="390">
        <v>0.84375</v>
      </c>
      <c r="AR90" s="388">
        <f t="shared" si="5"/>
        <v>73.25</v>
      </c>
    </row>
    <row r="91" spans="1:44" s="258" customFormat="1">
      <c r="A91" s="390">
        <v>0.35416666666666669</v>
      </c>
      <c r="B91" s="388">
        <v>80</v>
      </c>
      <c r="C91" s="390">
        <v>0.85416666666666663</v>
      </c>
      <c r="D91" s="388">
        <v>79.5</v>
      </c>
      <c r="F91" s="390">
        <v>0.35416666666666669</v>
      </c>
      <c r="G91" s="388">
        <v>80</v>
      </c>
      <c r="H91" s="390">
        <v>0.85416666666666663</v>
      </c>
      <c r="I91" s="388">
        <v>79.5</v>
      </c>
      <c r="K91" s="390">
        <v>0.35416666666666669</v>
      </c>
      <c r="L91" s="388">
        <v>80</v>
      </c>
      <c r="M91" s="390">
        <v>0.85416666666666663</v>
      </c>
      <c r="N91" s="388"/>
      <c r="P91" s="390">
        <v>0.35416666666666669</v>
      </c>
      <c r="Q91" s="388">
        <v>80</v>
      </c>
      <c r="R91" s="390">
        <v>0.85416666666666663</v>
      </c>
      <c r="S91" s="388"/>
      <c r="U91" s="390">
        <v>0.35416666666666669</v>
      </c>
      <c r="V91" s="388">
        <v>80</v>
      </c>
      <c r="W91" s="390">
        <v>0.85416666666666663</v>
      </c>
      <c r="X91" s="388">
        <v>80</v>
      </c>
      <c r="Z91" s="390">
        <v>0.35416666666666669</v>
      </c>
      <c r="AA91" s="388">
        <v>80</v>
      </c>
      <c r="AB91" s="390">
        <v>0.85416666666666663</v>
      </c>
      <c r="AC91" s="388">
        <v>80</v>
      </c>
      <c r="AE91" s="390">
        <v>0.35416666666666669</v>
      </c>
      <c r="AF91" s="388">
        <v>80</v>
      </c>
      <c r="AG91" s="390">
        <v>0.85416666666666663</v>
      </c>
      <c r="AH91" s="388">
        <v>80</v>
      </c>
      <c r="AJ91" s="390">
        <v>0.35416666666666669</v>
      </c>
      <c r="AK91" s="388">
        <f t="shared" si="2"/>
        <v>70</v>
      </c>
      <c r="AL91" s="390">
        <v>0.85416666666666663</v>
      </c>
      <c r="AM91" s="388">
        <f t="shared" si="3"/>
        <v>66.5</v>
      </c>
      <c r="AO91" s="390">
        <v>0.35416666666666669</v>
      </c>
      <c r="AP91" s="388">
        <f t="shared" si="4"/>
        <v>75</v>
      </c>
      <c r="AQ91" s="390">
        <v>0.85416666666666663</v>
      </c>
      <c r="AR91" s="388">
        <f t="shared" si="5"/>
        <v>73.25</v>
      </c>
    </row>
    <row r="92" spans="1:44" s="258" customFormat="1">
      <c r="A92" s="390">
        <v>0.36458333333333331</v>
      </c>
      <c r="B92" s="388">
        <v>80</v>
      </c>
      <c r="C92" s="390">
        <v>0.86458333333333337</v>
      </c>
      <c r="D92" s="388">
        <v>80</v>
      </c>
      <c r="F92" s="390">
        <v>0.36458333333333331</v>
      </c>
      <c r="G92" s="388">
        <v>80</v>
      </c>
      <c r="H92" s="390">
        <v>0.86458333333333337</v>
      </c>
      <c r="I92" s="388">
        <v>80</v>
      </c>
      <c r="K92" s="390">
        <v>0.36458333333333331</v>
      </c>
      <c r="L92" s="388">
        <v>80</v>
      </c>
      <c r="M92" s="390">
        <v>0.86458333333333337</v>
      </c>
      <c r="N92" s="388"/>
      <c r="P92" s="390">
        <v>0.36458333333333331</v>
      </c>
      <c r="Q92" s="388">
        <v>80</v>
      </c>
      <c r="R92" s="390">
        <v>0.86458333333333337</v>
      </c>
      <c r="S92" s="388"/>
      <c r="U92" s="390">
        <v>0.36458333333333331</v>
      </c>
      <c r="V92" s="388">
        <v>80</v>
      </c>
      <c r="W92" s="390">
        <v>0.86458333333333337</v>
      </c>
      <c r="X92" s="388">
        <v>80</v>
      </c>
      <c r="Z92" s="390">
        <v>0.36458333333333331</v>
      </c>
      <c r="AA92" s="388">
        <v>80</v>
      </c>
      <c r="AB92" s="390">
        <v>0.86458333333333337</v>
      </c>
      <c r="AC92" s="388">
        <v>80</v>
      </c>
      <c r="AE92" s="390">
        <v>0.36458333333333331</v>
      </c>
      <c r="AF92" s="388">
        <v>80</v>
      </c>
      <c r="AG92" s="390">
        <v>0.86458333333333337</v>
      </c>
      <c r="AH92" s="388">
        <v>79</v>
      </c>
      <c r="AJ92" s="390">
        <v>0.36458333333333331</v>
      </c>
      <c r="AK92" s="388">
        <f t="shared" si="2"/>
        <v>70</v>
      </c>
      <c r="AL92" s="390">
        <v>0.86458333333333337</v>
      </c>
      <c r="AM92" s="388">
        <f t="shared" si="3"/>
        <v>66.5</v>
      </c>
      <c r="AO92" s="390">
        <v>0.36458333333333331</v>
      </c>
      <c r="AP92" s="388">
        <f t="shared" si="4"/>
        <v>75</v>
      </c>
      <c r="AQ92" s="390">
        <v>0.86458333333333337</v>
      </c>
      <c r="AR92" s="388">
        <f t="shared" si="5"/>
        <v>72.75</v>
      </c>
    </row>
    <row r="93" spans="1:44" s="258" customFormat="1">
      <c r="A93" s="390">
        <v>0.375</v>
      </c>
      <c r="B93" s="388">
        <v>80</v>
      </c>
      <c r="C93" s="390">
        <v>0.875</v>
      </c>
      <c r="D93" s="388">
        <v>80</v>
      </c>
      <c r="F93" s="390">
        <v>0.375</v>
      </c>
      <c r="G93" s="388">
        <v>80</v>
      </c>
      <c r="H93" s="390">
        <v>0.875</v>
      </c>
      <c r="I93" s="388">
        <v>80</v>
      </c>
      <c r="K93" s="390">
        <v>0.375</v>
      </c>
      <c r="L93" s="388">
        <v>80</v>
      </c>
      <c r="M93" s="390">
        <v>0.875</v>
      </c>
      <c r="N93" s="388">
        <v>80</v>
      </c>
      <c r="P93" s="390">
        <v>0.375</v>
      </c>
      <c r="Q93" s="388">
        <v>80</v>
      </c>
      <c r="R93" s="390">
        <v>0.875</v>
      </c>
      <c r="S93" s="388"/>
      <c r="U93" s="390">
        <v>0.375</v>
      </c>
      <c r="V93" s="388">
        <v>80</v>
      </c>
      <c r="W93" s="390">
        <v>0.875</v>
      </c>
      <c r="X93" s="388">
        <v>80</v>
      </c>
      <c r="Z93" s="390">
        <v>0.375</v>
      </c>
      <c r="AA93" s="388">
        <v>80</v>
      </c>
      <c r="AB93" s="390">
        <v>0.875</v>
      </c>
      <c r="AC93" s="388">
        <v>80</v>
      </c>
      <c r="AE93" s="390">
        <v>0.375</v>
      </c>
      <c r="AF93" s="388">
        <v>80</v>
      </c>
      <c r="AG93" s="390">
        <v>0.875</v>
      </c>
      <c r="AH93" s="388">
        <v>80</v>
      </c>
      <c r="AJ93" s="390">
        <v>0.375</v>
      </c>
      <c r="AK93" s="388">
        <f t="shared" si="2"/>
        <v>70</v>
      </c>
      <c r="AL93" s="390">
        <v>0.875</v>
      </c>
      <c r="AM93" s="388">
        <f t="shared" si="3"/>
        <v>68.571428571428569</v>
      </c>
      <c r="AO93" s="390">
        <v>0.375</v>
      </c>
      <c r="AP93" s="388">
        <f t="shared" si="4"/>
        <v>75</v>
      </c>
      <c r="AQ93" s="390">
        <v>0.875</v>
      </c>
      <c r="AR93" s="388">
        <f t="shared" si="5"/>
        <v>74.285714285714278</v>
      </c>
    </row>
    <row r="94" spans="1:44" s="258" customFormat="1">
      <c r="A94" s="390">
        <v>0.38541666666666669</v>
      </c>
      <c r="B94" s="388">
        <v>80</v>
      </c>
      <c r="C94" s="390">
        <v>0.88541666666666663</v>
      </c>
      <c r="D94" s="388">
        <v>80</v>
      </c>
      <c r="F94" s="390">
        <v>0.38541666666666669</v>
      </c>
      <c r="G94" s="388">
        <v>80</v>
      </c>
      <c r="H94" s="390">
        <v>0.88541666666666663</v>
      </c>
      <c r="I94" s="388">
        <v>80</v>
      </c>
      <c r="K94" s="390">
        <v>0.38541666666666669</v>
      </c>
      <c r="L94" s="388">
        <v>80</v>
      </c>
      <c r="M94" s="390">
        <v>0.88541666666666663</v>
      </c>
      <c r="N94" s="388">
        <v>80</v>
      </c>
      <c r="P94" s="390">
        <v>0.38541666666666669</v>
      </c>
      <c r="Q94" s="388">
        <v>80</v>
      </c>
      <c r="R94" s="390">
        <v>0.88541666666666663</v>
      </c>
      <c r="S94" s="388"/>
      <c r="U94" s="390">
        <v>0.38541666666666669</v>
      </c>
      <c r="V94" s="388">
        <v>80</v>
      </c>
      <c r="W94" s="390">
        <v>0.88541666666666663</v>
      </c>
      <c r="X94" s="388">
        <v>80</v>
      </c>
      <c r="Z94" s="390">
        <v>0.38541666666666669</v>
      </c>
      <c r="AA94" s="388">
        <v>80</v>
      </c>
      <c r="AB94" s="390">
        <v>0.88541666666666663</v>
      </c>
      <c r="AC94" s="388">
        <v>80</v>
      </c>
      <c r="AE94" s="390">
        <v>0.38541666666666669</v>
      </c>
      <c r="AF94" s="388">
        <v>80</v>
      </c>
      <c r="AG94" s="390">
        <v>0.88541666666666663</v>
      </c>
      <c r="AH94" s="388">
        <v>80</v>
      </c>
      <c r="AJ94" s="390">
        <v>0.38541666666666669</v>
      </c>
      <c r="AK94" s="388">
        <f t="shared" si="2"/>
        <v>70</v>
      </c>
      <c r="AL94" s="390">
        <v>0.88541666666666663</v>
      </c>
      <c r="AM94" s="388">
        <f t="shared" si="3"/>
        <v>68.571428571428569</v>
      </c>
      <c r="AO94" s="390">
        <v>0.38541666666666669</v>
      </c>
      <c r="AP94" s="388">
        <f t="shared" si="4"/>
        <v>75</v>
      </c>
      <c r="AQ94" s="390">
        <v>0.88541666666666663</v>
      </c>
      <c r="AR94" s="388">
        <f t="shared" si="5"/>
        <v>74.285714285714278</v>
      </c>
    </row>
    <row r="95" spans="1:44" s="258" customFormat="1">
      <c r="A95" s="390">
        <v>0.39583333333333331</v>
      </c>
      <c r="B95" s="388">
        <v>80</v>
      </c>
      <c r="C95" s="390">
        <v>0.89583333333333337</v>
      </c>
      <c r="D95" s="388">
        <v>80</v>
      </c>
      <c r="F95" s="390">
        <v>0.39583333333333331</v>
      </c>
      <c r="G95" s="388">
        <v>80</v>
      </c>
      <c r="H95" s="390">
        <v>0.89583333333333337</v>
      </c>
      <c r="I95" s="388">
        <v>80</v>
      </c>
      <c r="K95" s="390">
        <v>0.39583333333333331</v>
      </c>
      <c r="L95" s="388">
        <v>80</v>
      </c>
      <c r="M95" s="390">
        <v>0.89583333333333337</v>
      </c>
      <c r="N95" s="388">
        <v>80</v>
      </c>
      <c r="P95" s="390">
        <v>0.39583333333333331</v>
      </c>
      <c r="Q95" s="388">
        <v>80</v>
      </c>
      <c r="R95" s="390">
        <v>0.89583333333333337</v>
      </c>
      <c r="S95" s="388"/>
      <c r="U95" s="390">
        <v>0.39583333333333331</v>
      </c>
      <c r="V95" s="388">
        <v>80</v>
      </c>
      <c r="W95" s="390">
        <v>0.89583333333333337</v>
      </c>
      <c r="X95" s="388">
        <v>80</v>
      </c>
      <c r="Z95" s="390">
        <v>0.39583333333333331</v>
      </c>
      <c r="AA95" s="388">
        <v>80</v>
      </c>
      <c r="AB95" s="390">
        <v>0.89583333333333337</v>
      </c>
      <c r="AC95" s="388">
        <v>80</v>
      </c>
      <c r="AE95" s="390">
        <v>0.39583333333333331</v>
      </c>
      <c r="AF95" s="388">
        <v>80</v>
      </c>
      <c r="AG95" s="390">
        <v>0.89583333333333337</v>
      </c>
      <c r="AH95" s="388">
        <v>80</v>
      </c>
      <c r="AJ95" s="390">
        <v>0.39583333333333331</v>
      </c>
      <c r="AK95" s="388">
        <f t="shared" si="2"/>
        <v>70</v>
      </c>
      <c r="AL95" s="390">
        <v>0.89583333333333337</v>
      </c>
      <c r="AM95" s="388">
        <f t="shared" si="3"/>
        <v>68.571428571428569</v>
      </c>
      <c r="AO95" s="390">
        <v>0.39583333333333331</v>
      </c>
      <c r="AP95" s="388">
        <f t="shared" si="4"/>
        <v>75</v>
      </c>
      <c r="AQ95" s="390">
        <v>0.89583333333333337</v>
      </c>
      <c r="AR95" s="388">
        <f t="shared" si="5"/>
        <v>74.285714285714278</v>
      </c>
    </row>
    <row r="96" spans="1:44" s="258" customFormat="1">
      <c r="A96" s="390">
        <v>0.40625</v>
      </c>
      <c r="B96" s="388">
        <v>80</v>
      </c>
      <c r="C96" s="390">
        <v>0.90625</v>
      </c>
      <c r="D96" s="388">
        <v>79</v>
      </c>
      <c r="F96" s="390">
        <v>0.40625</v>
      </c>
      <c r="G96" s="388">
        <v>80</v>
      </c>
      <c r="H96" s="390">
        <v>0.90625</v>
      </c>
      <c r="I96" s="388">
        <v>79</v>
      </c>
      <c r="K96" s="390">
        <v>0.40625</v>
      </c>
      <c r="L96" s="388">
        <v>80</v>
      </c>
      <c r="M96" s="390">
        <v>0.90625</v>
      </c>
      <c r="N96" s="388">
        <v>80</v>
      </c>
      <c r="P96" s="390">
        <v>0.40625</v>
      </c>
      <c r="Q96" s="388">
        <v>80</v>
      </c>
      <c r="R96" s="390">
        <v>0.90625</v>
      </c>
      <c r="S96" s="388"/>
      <c r="U96" s="390">
        <v>0.40625</v>
      </c>
      <c r="V96" s="388">
        <v>80</v>
      </c>
      <c r="W96" s="390">
        <v>0.90625</v>
      </c>
      <c r="X96" s="388">
        <v>80</v>
      </c>
      <c r="Z96" s="390">
        <v>0.40625</v>
      </c>
      <c r="AA96" s="388">
        <v>80</v>
      </c>
      <c r="AB96" s="390">
        <v>0.90625</v>
      </c>
      <c r="AC96" s="388">
        <v>80</v>
      </c>
      <c r="AE96" s="390">
        <v>0.40625</v>
      </c>
      <c r="AF96" s="388">
        <v>80</v>
      </c>
      <c r="AG96" s="390">
        <v>0.90625</v>
      </c>
      <c r="AH96" s="388">
        <v>80</v>
      </c>
      <c r="AJ96" s="390">
        <v>0.40625</v>
      </c>
      <c r="AK96" s="388">
        <f t="shared" si="2"/>
        <v>70</v>
      </c>
      <c r="AL96" s="390">
        <v>0.90625</v>
      </c>
      <c r="AM96" s="388">
        <f t="shared" si="3"/>
        <v>68.285714285714292</v>
      </c>
      <c r="AO96" s="390">
        <v>0.40625</v>
      </c>
      <c r="AP96" s="388">
        <f t="shared" si="4"/>
        <v>75</v>
      </c>
      <c r="AQ96" s="390">
        <v>0.90625</v>
      </c>
      <c r="AR96" s="388">
        <f t="shared" si="5"/>
        <v>74.142857142857139</v>
      </c>
    </row>
    <row r="97" spans="1:44" s="258" customFormat="1">
      <c r="A97" s="390">
        <v>0.41666666666666669</v>
      </c>
      <c r="B97" s="388">
        <v>80</v>
      </c>
      <c r="C97" s="390">
        <v>0.91666666666666663</v>
      </c>
      <c r="D97" s="388">
        <v>80</v>
      </c>
      <c r="F97" s="390">
        <v>0.41666666666666669</v>
      </c>
      <c r="G97" s="388">
        <v>80</v>
      </c>
      <c r="H97" s="390">
        <v>0.91666666666666663</v>
      </c>
      <c r="I97" s="388">
        <v>80</v>
      </c>
      <c r="K97" s="390">
        <v>0.41666666666666669</v>
      </c>
      <c r="L97" s="388">
        <v>80</v>
      </c>
      <c r="M97" s="390">
        <v>0.91666666666666663</v>
      </c>
      <c r="N97" s="388">
        <v>80</v>
      </c>
      <c r="P97" s="390">
        <v>0.41666666666666669</v>
      </c>
      <c r="Q97" s="388">
        <v>80</v>
      </c>
      <c r="R97" s="390">
        <v>0.91666666666666663</v>
      </c>
      <c r="S97" s="388"/>
      <c r="U97" s="390">
        <v>0.41666666666666669</v>
      </c>
      <c r="V97" s="388">
        <v>80</v>
      </c>
      <c r="W97" s="390">
        <v>0.91666666666666663</v>
      </c>
      <c r="X97" s="388">
        <v>80</v>
      </c>
      <c r="Z97" s="390">
        <v>0.41666666666666669</v>
      </c>
      <c r="AA97" s="388">
        <v>80</v>
      </c>
      <c r="AB97" s="390">
        <v>0.91666666666666663</v>
      </c>
      <c r="AC97" s="388">
        <v>80</v>
      </c>
      <c r="AE97" s="390">
        <v>0.41666666666666669</v>
      </c>
      <c r="AF97" s="388">
        <v>80</v>
      </c>
      <c r="AG97" s="390">
        <v>0.91666666666666663</v>
      </c>
      <c r="AH97" s="388">
        <v>80</v>
      </c>
      <c r="AJ97" s="390">
        <v>0.41666666666666669</v>
      </c>
      <c r="AK97" s="388">
        <f t="shared" si="2"/>
        <v>70</v>
      </c>
      <c r="AL97" s="390">
        <v>0.91666666666666663</v>
      </c>
      <c r="AM97" s="388">
        <f t="shared" si="3"/>
        <v>68.571428571428569</v>
      </c>
      <c r="AO97" s="390">
        <v>0.41666666666666669</v>
      </c>
      <c r="AP97" s="388">
        <f t="shared" si="4"/>
        <v>75</v>
      </c>
      <c r="AQ97" s="390">
        <v>0.91666666666666663</v>
      </c>
      <c r="AR97" s="388">
        <f t="shared" si="5"/>
        <v>74.285714285714278</v>
      </c>
    </row>
    <row r="98" spans="1:44" s="258" customFormat="1">
      <c r="A98" s="390">
        <v>0.42708333333333331</v>
      </c>
      <c r="B98" s="388">
        <v>80</v>
      </c>
      <c r="C98" s="390">
        <v>0.92708333333333337</v>
      </c>
      <c r="D98" s="388">
        <v>80</v>
      </c>
      <c r="F98" s="390">
        <v>0.42708333333333331</v>
      </c>
      <c r="G98" s="388">
        <v>80</v>
      </c>
      <c r="H98" s="390">
        <v>0.92708333333333337</v>
      </c>
      <c r="I98" s="388">
        <v>80</v>
      </c>
      <c r="K98" s="390">
        <v>0.42708333333333331</v>
      </c>
      <c r="L98" s="388">
        <v>80</v>
      </c>
      <c r="M98" s="390">
        <v>0.92708333333333337</v>
      </c>
      <c r="N98" s="388">
        <v>80</v>
      </c>
      <c r="P98" s="390">
        <v>0.42708333333333331</v>
      </c>
      <c r="Q98" s="388">
        <v>80</v>
      </c>
      <c r="R98" s="390">
        <v>0.92708333333333337</v>
      </c>
      <c r="S98" s="388"/>
      <c r="U98" s="390">
        <v>0.42708333333333331</v>
      </c>
      <c r="V98" s="388">
        <v>80</v>
      </c>
      <c r="W98" s="390">
        <v>0.92708333333333337</v>
      </c>
      <c r="X98" s="388">
        <v>80</v>
      </c>
      <c r="Z98" s="390">
        <v>0.42708333333333331</v>
      </c>
      <c r="AA98" s="388">
        <v>80</v>
      </c>
      <c r="AB98" s="390">
        <v>0.92708333333333337</v>
      </c>
      <c r="AC98" s="388">
        <v>80</v>
      </c>
      <c r="AE98" s="390">
        <v>0.42708333333333331</v>
      </c>
      <c r="AF98" s="388">
        <v>80</v>
      </c>
      <c r="AG98" s="390">
        <v>0.92708333333333337</v>
      </c>
      <c r="AH98" s="388">
        <v>80</v>
      </c>
      <c r="AJ98" s="390">
        <v>0.42708333333333331</v>
      </c>
      <c r="AK98" s="388">
        <f t="shared" si="2"/>
        <v>70</v>
      </c>
      <c r="AL98" s="390">
        <v>0.92708333333333337</v>
      </c>
      <c r="AM98" s="388">
        <f t="shared" si="3"/>
        <v>68.571428571428569</v>
      </c>
      <c r="AO98" s="390">
        <v>0.42708333333333331</v>
      </c>
      <c r="AP98" s="388">
        <f t="shared" si="4"/>
        <v>75</v>
      </c>
      <c r="AQ98" s="390">
        <v>0.92708333333333337</v>
      </c>
      <c r="AR98" s="388">
        <f t="shared" si="5"/>
        <v>74.285714285714278</v>
      </c>
    </row>
    <row r="99" spans="1:44" s="258" customFormat="1">
      <c r="A99" s="390">
        <v>0.4375</v>
      </c>
      <c r="B99" s="388">
        <v>80</v>
      </c>
      <c r="C99" s="390">
        <v>0.9375</v>
      </c>
      <c r="D99" s="388">
        <v>80</v>
      </c>
      <c r="F99" s="390">
        <v>0.4375</v>
      </c>
      <c r="G99" s="388">
        <v>80</v>
      </c>
      <c r="H99" s="390">
        <v>0.9375</v>
      </c>
      <c r="I99" s="388">
        <v>80</v>
      </c>
      <c r="K99" s="390">
        <v>0.4375</v>
      </c>
      <c r="L99" s="388">
        <v>80</v>
      </c>
      <c r="M99" s="390">
        <v>0.9375</v>
      </c>
      <c r="N99" s="388">
        <v>80</v>
      </c>
      <c r="P99" s="390">
        <v>0.4375</v>
      </c>
      <c r="Q99" s="388">
        <v>80</v>
      </c>
      <c r="R99" s="390">
        <v>0.9375</v>
      </c>
      <c r="S99" s="388"/>
      <c r="U99" s="390">
        <v>0.4375</v>
      </c>
      <c r="V99" s="388">
        <v>80</v>
      </c>
      <c r="W99" s="390">
        <v>0.9375</v>
      </c>
      <c r="X99" s="388">
        <v>80</v>
      </c>
      <c r="Z99" s="390">
        <v>0.4375</v>
      </c>
      <c r="AA99" s="388">
        <v>80</v>
      </c>
      <c r="AB99" s="390">
        <v>0.9375</v>
      </c>
      <c r="AC99" s="388">
        <v>80</v>
      </c>
      <c r="AE99" s="390">
        <v>0.4375</v>
      </c>
      <c r="AF99" s="388">
        <v>80</v>
      </c>
      <c r="AG99" s="390">
        <v>0.9375</v>
      </c>
      <c r="AH99" s="388">
        <v>80</v>
      </c>
      <c r="AJ99" s="390">
        <v>0.4375</v>
      </c>
      <c r="AK99" s="388">
        <f t="shared" si="2"/>
        <v>70</v>
      </c>
      <c r="AL99" s="390">
        <v>0.9375</v>
      </c>
      <c r="AM99" s="388">
        <f t="shared" si="3"/>
        <v>68.571428571428569</v>
      </c>
      <c r="AO99" s="390">
        <v>0.4375</v>
      </c>
      <c r="AP99" s="388">
        <f t="shared" si="4"/>
        <v>75</v>
      </c>
      <c r="AQ99" s="390">
        <v>0.9375</v>
      </c>
      <c r="AR99" s="388">
        <f t="shared" si="5"/>
        <v>74.285714285714278</v>
      </c>
    </row>
    <row r="100" spans="1:44" s="258" customFormat="1">
      <c r="A100" s="390">
        <v>0.44791666666666669</v>
      </c>
      <c r="B100" s="388">
        <v>80</v>
      </c>
      <c r="C100" s="390">
        <v>0.94791666666666663</v>
      </c>
      <c r="D100" s="388">
        <v>80</v>
      </c>
      <c r="F100" s="390">
        <v>0.44791666666666669</v>
      </c>
      <c r="G100" s="388">
        <v>80</v>
      </c>
      <c r="H100" s="390">
        <v>0.94791666666666663</v>
      </c>
      <c r="I100" s="388">
        <v>80</v>
      </c>
      <c r="K100" s="390">
        <v>0.44791666666666669</v>
      </c>
      <c r="L100" s="388">
        <v>80</v>
      </c>
      <c r="M100" s="390">
        <v>0.94791666666666663</v>
      </c>
      <c r="N100" s="388">
        <v>80</v>
      </c>
      <c r="P100" s="390">
        <v>0.44791666666666669</v>
      </c>
      <c r="Q100" s="388">
        <v>80</v>
      </c>
      <c r="R100" s="390">
        <v>0.94791666666666663</v>
      </c>
      <c r="S100" s="388"/>
      <c r="U100" s="390">
        <v>0.44791666666666669</v>
      </c>
      <c r="V100" s="388">
        <v>80</v>
      </c>
      <c r="W100" s="390">
        <v>0.94791666666666663</v>
      </c>
      <c r="X100" s="388">
        <v>80</v>
      </c>
      <c r="Z100" s="390">
        <v>0.44791666666666669</v>
      </c>
      <c r="AA100" s="388">
        <v>80</v>
      </c>
      <c r="AB100" s="390">
        <v>0.94791666666666663</v>
      </c>
      <c r="AC100" s="388">
        <v>80</v>
      </c>
      <c r="AE100" s="390">
        <v>0.44791666666666669</v>
      </c>
      <c r="AF100" s="388">
        <v>80</v>
      </c>
      <c r="AG100" s="390">
        <v>0.94791666666666663</v>
      </c>
      <c r="AH100" s="388">
        <v>80</v>
      </c>
      <c r="AJ100" s="390">
        <v>0.44791666666666669</v>
      </c>
      <c r="AK100" s="388">
        <f t="shared" si="2"/>
        <v>70</v>
      </c>
      <c r="AL100" s="390">
        <v>0.94791666666666663</v>
      </c>
      <c r="AM100" s="388">
        <f t="shared" si="3"/>
        <v>68.571428571428569</v>
      </c>
      <c r="AO100" s="390">
        <v>0.44791666666666669</v>
      </c>
      <c r="AP100" s="388">
        <f t="shared" si="4"/>
        <v>75</v>
      </c>
      <c r="AQ100" s="390">
        <v>0.94791666666666663</v>
      </c>
      <c r="AR100" s="388">
        <f t="shared" si="5"/>
        <v>74.285714285714278</v>
      </c>
    </row>
    <row r="101" spans="1:44" s="258" customFormat="1">
      <c r="A101" s="390">
        <v>0.45833333333333331</v>
      </c>
      <c r="B101" s="388">
        <v>80</v>
      </c>
      <c r="C101" s="390">
        <v>0.95833333333333337</v>
      </c>
      <c r="D101" s="388">
        <v>80</v>
      </c>
      <c r="F101" s="390">
        <v>0.45833333333333331</v>
      </c>
      <c r="G101" s="388">
        <v>80</v>
      </c>
      <c r="H101" s="390">
        <v>0.95833333333333337</v>
      </c>
      <c r="I101" s="388">
        <v>80</v>
      </c>
      <c r="K101" s="390">
        <v>0.45833333333333331</v>
      </c>
      <c r="L101" s="388">
        <v>80</v>
      </c>
      <c r="M101" s="390">
        <v>0.95833333333333337</v>
      </c>
      <c r="N101" s="388">
        <v>80</v>
      </c>
      <c r="P101" s="390">
        <v>0.45833333333333331</v>
      </c>
      <c r="Q101" s="388">
        <v>80</v>
      </c>
      <c r="R101" s="390">
        <v>0.95833333333333337</v>
      </c>
      <c r="S101" s="388"/>
      <c r="U101" s="390">
        <v>0.45833333333333331</v>
      </c>
      <c r="V101" s="388">
        <v>80</v>
      </c>
      <c r="W101" s="390">
        <v>0.95833333333333337</v>
      </c>
      <c r="X101" s="388">
        <v>80</v>
      </c>
      <c r="Z101" s="390">
        <v>0.45833333333333331</v>
      </c>
      <c r="AA101" s="388">
        <v>80</v>
      </c>
      <c r="AB101" s="390">
        <v>0.95833333333333337</v>
      </c>
      <c r="AC101" s="388">
        <v>80</v>
      </c>
      <c r="AE101" s="390">
        <v>0.45833333333333331</v>
      </c>
      <c r="AF101" s="388">
        <v>80</v>
      </c>
      <c r="AG101" s="390">
        <v>0.95833333333333337</v>
      </c>
      <c r="AH101" s="388">
        <v>79</v>
      </c>
      <c r="AJ101" s="390">
        <v>0.45833333333333331</v>
      </c>
      <c r="AK101" s="388">
        <f t="shared" si="2"/>
        <v>70</v>
      </c>
      <c r="AL101" s="390">
        <v>0.95833333333333337</v>
      </c>
      <c r="AM101" s="388">
        <f t="shared" si="3"/>
        <v>68.428571428571431</v>
      </c>
      <c r="AO101" s="390">
        <v>0.45833333333333331</v>
      </c>
      <c r="AP101" s="388">
        <f t="shared" si="4"/>
        <v>75</v>
      </c>
      <c r="AQ101" s="390">
        <v>0.95833333333333337</v>
      </c>
      <c r="AR101" s="388">
        <f t="shared" si="5"/>
        <v>73.714285714285722</v>
      </c>
    </row>
    <row r="102" spans="1:44" s="258" customFormat="1">
      <c r="A102" s="390">
        <v>0.46875</v>
      </c>
      <c r="B102" s="388">
        <v>80</v>
      </c>
      <c r="C102" s="390">
        <v>0.96875</v>
      </c>
      <c r="D102" s="388">
        <v>80</v>
      </c>
      <c r="F102" s="390">
        <v>0.46875</v>
      </c>
      <c r="G102" s="388">
        <v>80</v>
      </c>
      <c r="H102" s="390">
        <v>0.96875</v>
      </c>
      <c r="I102" s="388">
        <v>80</v>
      </c>
      <c r="K102" s="390">
        <v>0.46875</v>
      </c>
      <c r="L102" s="388">
        <v>80</v>
      </c>
      <c r="M102" s="390">
        <v>0.96875</v>
      </c>
      <c r="N102" s="388">
        <v>80</v>
      </c>
      <c r="P102" s="390">
        <v>0.46875</v>
      </c>
      <c r="Q102" s="388">
        <v>80</v>
      </c>
      <c r="R102" s="390">
        <v>0.96875</v>
      </c>
      <c r="S102" s="388"/>
      <c r="U102" s="390">
        <v>0.46875</v>
      </c>
      <c r="V102" s="388">
        <v>80</v>
      </c>
      <c r="W102" s="390">
        <v>0.96875</v>
      </c>
      <c r="X102" s="388">
        <v>80</v>
      </c>
      <c r="Z102" s="390">
        <v>0.46875</v>
      </c>
      <c r="AA102" s="388">
        <v>80</v>
      </c>
      <c r="AB102" s="390">
        <v>0.96875</v>
      </c>
      <c r="AC102" s="388">
        <v>80</v>
      </c>
      <c r="AE102" s="390">
        <v>0.46875</v>
      </c>
      <c r="AF102" s="388">
        <v>80</v>
      </c>
      <c r="AG102" s="390">
        <v>0.96875</v>
      </c>
      <c r="AH102" s="388">
        <v>80</v>
      </c>
      <c r="AJ102" s="390">
        <v>0.46875</v>
      </c>
      <c r="AK102" s="388">
        <f t="shared" si="2"/>
        <v>70</v>
      </c>
      <c r="AL102" s="390">
        <v>0.96875</v>
      </c>
      <c r="AM102" s="388">
        <f t="shared" si="3"/>
        <v>68.571428571428569</v>
      </c>
      <c r="AO102" s="390">
        <v>0.46875</v>
      </c>
      <c r="AP102" s="388">
        <f t="shared" si="4"/>
        <v>75</v>
      </c>
      <c r="AQ102" s="390">
        <v>0.96875</v>
      </c>
      <c r="AR102" s="388">
        <f t="shared" si="5"/>
        <v>74.285714285714278</v>
      </c>
    </row>
    <row r="103" spans="1:44" s="258" customFormat="1">
      <c r="A103" s="390">
        <v>0.47916666666666669</v>
      </c>
      <c r="B103" s="388">
        <v>80</v>
      </c>
      <c r="C103" s="390">
        <v>0.97916666666666663</v>
      </c>
      <c r="D103" s="388">
        <v>77.5</v>
      </c>
      <c r="F103" s="390">
        <v>0.47916666666666669</v>
      </c>
      <c r="G103" s="388">
        <v>80</v>
      </c>
      <c r="H103" s="390">
        <v>0.97916666666666663</v>
      </c>
      <c r="I103" s="388">
        <v>77.5</v>
      </c>
      <c r="K103" s="390">
        <v>0.47916666666666669</v>
      </c>
      <c r="L103" s="388">
        <v>80</v>
      </c>
      <c r="M103" s="390">
        <v>0.97916666666666663</v>
      </c>
      <c r="N103" s="388">
        <v>78</v>
      </c>
      <c r="P103" s="390">
        <v>0.47916666666666669</v>
      </c>
      <c r="Q103" s="388">
        <v>80</v>
      </c>
      <c r="R103" s="390">
        <v>0.97916666666666663</v>
      </c>
      <c r="S103" s="388"/>
      <c r="U103" s="390">
        <v>0.47916666666666669</v>
      </c>
      <c r="V103" s="388">
        <v>80</v>
      </c>
      <c r="W103" s="390">
        <v>0.97916666666666663</v>
      </c>
      <c r="X103" s="388">
        <v>80</v>
      </c>
      <c r="Z103" s="390">
        <v>0.47916666666666669</v>
      </c>
      <c r="AA103" s="388">
        <v>80</v>
      </c>
      <c r="AB103" s="390">
        <v>0.97916666666666663</v>
      </c>
      <c r="AC103" s="388">
        <v>80</v>
      </c>
      <c r="AE103" s="390">
        <v>0.47916666666666669</v>
      </c>
      <c r="AF103" s="388">
        <v>80</v>
      </c>
      <c r="AG103" s="390">
        <v>0.97916666666666663</v>
      </c>
      <c r="AH103" s="388">
        <v>80</v>
      </c>
      <c r="AJ103" s="390">
        <v>0.47916666666666669</v>
      </c>
      <c r="AK103" s="388">
        <f t="shared" si="2"/>
        <v>70</v>
      </c>
      <c r="AL103" s="390">
        <v>0.97916666666666663</v>
      </c>
      <c r="AM103" s="388">
        <f t="shared" si="3"/>
        <v>67.571428571428569</v>
      </c>
      <c r="AO103" s="390">
        <v>0.47916666666666669</v>
      </c>
      <c r="AP103" s="388">
        <f t="shared" si="4"/>
        <v>75</v>
      </c>
      <c r="AQ103" s="390">
        <v>0.97916666666666663</v>
      </c>
      <c r="AR103" s="388">
        <f t="shared" si="5"/>
        <v>73.785714285714278</v>
      </c>
    </row>
    <row r="104" spans="1:44" s="258" customFormat="1">
      <c r="A104" s="390">
        <v>0.48958333333333331</v>
      </c>
      <c r="B104" s="388">
        <v>80</v>
      </c>
      <c r="C104" s="390">
        <v>0.98958333333333337</v>
      </c>
      <c r="D104" s="388">
        <v>78.5</v>
      </c>
      <c r="F104" s="390">
        <v>0.48958333333333331</v>
      </c>
      <c r="G104" s="388">
        <v>80</v>
      </c>
      <c r="H104" s="390">
        <v>0.98958333333333337</v>
      </c>
      <c r="I104" s="388">
        <v>78.5</v>
      </c>
      <c r="K104" s="390">
        <v>0.48958333333333331</v>
      </c>
      <c r="L104" s="388">
        <v>80</v>
      </c>
      <c r="M104" s="390">
        <v>0.98958333333333337</v>
      </c>
      <c r="N104" s="388">
        <v>80</v>
      </c>
      <c r="P104" s="390">
        <v>0.48958333333333331</v>
      </c>
      <c r="Q104" s="388">
        <v>80</v>
      </c>
      <c r="R104" s="390">
        <v>0.98958333333333337</v>
      </c>
      <c r="S104" s="388"/>
      <c r="U104" s="390">
        <v>0.48958333333333331</v>
      </c>
      <c r="V104" s="388">
        <v>80</v>
      </c>
      <c r="W104" s="390">
        <v>0.98958333333333337</v>
      </c>
      <c r="X104" s="388">
        <v>80</v>
      </c>
      <c r="Z104" s="390">
        <v>0.48958333333333331</v>
      </c>
      <c r="AA104" s="388">
        <v>80</v>
      </c>
      <c r="AB104" s="390">
        <v>0.98958333333333337</v>
      </c>
      <c r="AC104" s="388">
        <v>80</v>
      </c>
      <c r="AE104" s="390">
        <v>0.48958333333333331</v>
      </c>
      <c r="AF104" s="388">
        <v>80</v>
      </c>
      <c r="AG104" s="390">
        <v>0.98958333333333337</v>
      </c>
      <c r="AH104" s="388">
        <v>80</v>
      </c>
      <c r="AJ104" s="390">
        <v>0.48958333333333331</v>
      </c>
      <c r="AK104" s="388">
        <f t="shared" si="2"/>
        <v>70</v>
      </c>
      <c r="AL104" s="390">
        <v>0.98958333333333337</v>
      </c>
      <c r="AM104" s="388">
        <f t="shared" si="3"/>
        <v>68.142857142857139</v>
      </c>
      <c r="AO104" s="390">
        <v>0.48958333333333331</v>
      </c>
      <c r="AP104" s="388">
        <f t="shared" si="4"/>
        <v>75</v>
      </c>
      <c r="AQ104" s="390">
        <v>0.98958333333333337</v>
      </c>
      <c r="AR104" s="388">
        <f t="shared" si="5"/>
        <v>74.071428571428569</v>
      </c>
    </row>
    <row r="105" spans="1:44" s="258" customFormat="1" ht="34.799999999999997">
      <c r="A105" s="391" t="s">
        <v>4</v>
      </c>
      <c r="B105" s="392">
        <f>AVERAGE(B57:B104,D57:D104)</f>
        <v>79.40625</v>
      </c>
      <c r="C105" s="393"/>
      <c r="D105" s="394"/>
      <c r="F105" s="391" t="s">
        <v>4</v>
      </c>
      <c r="G105" s="392">
        <f>AVERAGE(G57:G104,I57:I104)</f>
        <v>79.40625</v>
      </c>
      <c r="H105" s="393"/>
      <c r="I105" s="394"/>
      <c r="K105" s="391" t="s">
        <v>4</v>
      </c>
      <c r="L105" s="392">
        <f>AVERAGE(L57:L104,N57:N104)</f>
        <v>79.22043010752688</v>
      </c>
      <c r="M105" s="393"/>
      <c r="N105" s="394"/>
      <c r="P105" s="391" t="s">
        <v>4</v>
      </c>
      <c r="Q105" s="392">
        <f>AVERAGE(Q57:Q104,S57:S104)</f>
        <v>78.902597402597408</v>
      </c>
      <c r="R105" s="393"/>
      <c r="S105" s="394"/>
      <c r="U105" s="391" t="s">
        <v>4</v>
      </c>
      <c r="V105" s="392">
        <f>AVERAGE(V57:V104,X57:X104)</f>
        <v>79.572916666666671</v>
      </c>
      <c r="W105" s="393"/>
      <c r="X105" s="394"/>
      <c r="Z105" s="391" t="s">
        <v>4</v>
      </c>
      <c r="AA105" s="392">
        <f>AVERAGE(AA57:AA104,AC57:AC104)</f>
        <v>79.739583333333329</v>
      </c>
      <c r="AB105" s="393"/>
      <c r="AC105" s="394"/>
      <c r="AE105" s="391" t="s">
        <v>4</v>
      </c>
      <c r="AF105" s="392">
        <f>AVERAGE(AF57:AF104,AH57:AH104)</f>
        <v>79.447916666666671</v>
      </c>
      <c r="AG105" s="393"/>
      <c r="AH105" s="394"/>
      <c r="AJ105" s="391" t="s">
        <v>4</v>
      </c>
      <c r="AK105" s="392">
        <f>AVERAGE(AK57:AK104,AM57:AM104)</f>
        <v>69.247284226190473</v>
      </c>
      <c r="AL105" s="393"/>
      <c r="AM105" s="394"/>
      <c r="AO105" s="391" t="s">
        <v>4</v>
      </c>
      <c r="AP105" s="392">
        <v>78</v>
      </c>
      <c r="AQ105" s="393"/>
      <c r="AR105" s="394"/>
    </row>
  </sheetData>
  <mergeCells count="54">
    <mergeCell ref="AP1:AR1"/>
    <mergeCell ref="AP2:AR2"/>
    <mergeCell ref="AP52:AR52"/>
    <mergeCell ref="AF1:AH1"/>
    <mergeCell ref="AF2:AH2"/>
    <mergeCell ref="AF52:AH52"/>
    <mergeCell ref="AK1:AM1"/>
    <mergeCell ref="AK2:AM2"/>
    <mergeCell ref="AK52:AM52"/>
    <mergeCell ref="AA1:AC1"/>
    <mergeCell ref="AA2:AC2"/>
    <mergeCell ref="AA52:AC52"/>
    <mergeCell ref="V1:X1"/>
    <mergeCell ref="V2:X2"/>
    <mergeCell ref="V52:X52"/>
    <mergeCell ref="Q1:S1"/>
    <mergeCell ref="Q2:S2"/>
    <mergeCell ref="Q52:S52"/>
    <mergeCell ref="G52:I52"/>
    <mergeCell ref="L52:N52"/>
    <mergeCell ref="G1:I1"/>
    <mergeCell ref="G2:I2"/>
    <mergeCell ref="L1:N1"/>
    <mergeCell ref="L2:N2"/>
    <mergeCell ref="B1:D1"/>
    <mergeCell ref="B2:D2"/>
    <mergeCell ref="B52:D52"/>
    <mergeCell ref="B54:D54"/>
    <mergeCell ref="G54:I54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105"/>
  <sheetViews>
    <sheetView topLeftCell="A43" workbookViewId="0">
      <selection activeCell="A57" sqref="A57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239" t="s">
        <v>0</v>
      </c>
      <c r="G1" s="395" t="s">
        <v>15</v>
      </c>
      <c r="H1" s="396"/>
      <c r="I1" s="397"/>
      <c r="K1" s="243" t="s">
        <v>0</v>
      </c>
      <c r="L1" s="395" t="s">
        <v>16</v>
      </c>
      <c r="M1" s="396"/>
      <c r="N1" s="397"/>
      <c r="P1" s="247" t="s">
        <v>0</v>
      </c>
      <c r="Q1" s="395" t="s">
        <v>17</v>
      </c>
      <c r="R1" s="396"/>
      <c r="S1" s="397"/>
      <c r="U1" s="26" t="s">
        <v>0</v>
      </c>
      <c r="V1" s="395" t="s">
        <v>18</v>
      </c>
      <c r="W1" s="396"/>
      <c r="X1" s="397"/>
      <c r="Z1" s="30" t="s">
        <v>0</v>
      </c>
      <c r="AA1" s="395" t="s">
        <v>19</v>
      </c>
      <c r="AB1" s="396"/>
      <c r="AC1" s="397"/>
      <c r="AE1" s="34" t="s">
        <v>0</v>
      </c>
      <c r="AF1" s="395" t="s">
        <v>20</v>
      </c>
      <c r="AG1" s="396"/>
      <c r="AH1" s="397"/>
      <c r="AJ1" s="38" t="s">
        <v>0</v>
      </c>
      <c r="AK1" s="395" t="s">
        <v>7</v>
      </c>
      <c r="AL1" s="396"/>
      <c r="AM1" s="397"/>
      <c r="AO1" s="41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239" t="s">
        <v>1</v>
      </c>
      <c r="G2" s="395" t="s">
        <v>11</v>
      </c>
      <c r="H2" s="396"/>
      <c r="I2" s="397"/>
      <c r="K2" s="243" t="s">
        <v>1</v>
      </c>
      <c r="L2" s="395" t="s">
        <v>11</v>
      </c>
      <c r="M2" s="396"/>
      <c r="N2" s="397"/>
      <c r="P2" s="247" t="s">
        <v>1</v>
      </c>
      <c r="Q2" s="395" t="s">
        <v>11</v>
      </c>
      <c r="R2" s="396"/>
      <c r="S2" s="397"/>
      <c r="U2" s="26" t="s">
        <v>1</v>
      </c>
      <c r="V2" s="395" t="s">
        <v>11</v>
      </c>
      <c r="W2" s="396"/>
      <c r="X2" s="397"/>
      <c r="Z2" s="30" t="s">
        <v>1</v>
      </c>
      <c r="AA2" s="395" t="s">
        <v>11</v>
      </c>
      <c r="AB2" s="396"/>
      <c r="AC2" s="397"/>
      <c r="AE2" s="34" t="s">
        <v>1</v>
      </c>
      <c r="AF2" s="395" t="s">
        <v>11</v>
      </c>
      <c r="AG2" s="396"/>
      <c r="AH2" s="397"/>
      <c r="AJ2" s="38" t="s">
        <v>1</v>
      </c>
      <c r="AK2" s="395" t="s">
        <v>11</v>
      </c>
      <c r="AL2" s="396"/>
      <c r="AM2" s="397"/>
      <c r="AO2" s="41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239" t="s">
        <v>2</v>
      </c>
      <c r="G3" s="239" t="s">
        <v>3</v>
      </c>
      <c r="H3" s="239" t="s">
        <v>2</v>
      </c>
      <c r="I3" s="239" t="s">
        <v>3</v>
      </c>
      <c r="K3" s="243" t="s">
        <v>2</v>
      </c>
      <c r="L3" s="243" t="s">
        <v>3</v>
      </c>
      <c r="M3" s="243" t="s">
        <v>2</v>
      </c>
      <c r="N3" s="243" t="s">
        <v>3</v>
      </c>
      <c r="P3" s="247" t="s">
        <v>2</v>
      </c>
      <c r="Q3" s="247" t="s">
        <v>3</v>
      </c>
      <c r="R3" s="247" t="s">
        <v>2</v>
      </c>
      <c r="S3" s="247" t="s">
        <v>3</v>
      </c>
      <c r="U3" s="26" t="s">
        <v>2</v>
      </c>
      <c r="V3" s="26" t="s">
        <v>3</v>
      </c>
      <c r="W3" s="26" t="s">
        <v>2</v>
      </c>
      <c r="X3" s="26" t="s">
        <v>3</v>
      </c>
      <c r="Z3" s="30" t="s">
        <v>2</v>
      </c>
      <c r="AA3" s="30" t="s">
        <v>3</v>
      </c>
      <c r="AB3" s="30" t="s">
        <v>2</v>
      </c>
      <c r="AC3" s="30" t="s">
        <v>3</v>
      </c>
      <c r="AE3" s="34" t="s">
        <v>2</v>
      </c>
      <c r="AF3" s="34" t="s">
        <v>3</v>
      </c>
      <c r="AG3" s="34" t="s">
        <v>2</v>
      </c>
      <c r="AH3" s="34" t="s">
        <v>3</v>
      </c>
      <c r="AJ3" s="38" t="s">
        <v>2</v>
      </c>
      <c r="AK3" s="38" t="s">
        <v>3</v>
      </c>
      <c r="AL3" s="38" t="s">
        <v>2</v>
      </c>
      <c r="AM3" s="38" t="s">
        <v>3</v>
      </c>
      <c r="AO3" s="41" t="s">
        <v>2</v>
      </c>
      <c r="AP3" s="41" t="s">
        <v>3</v>
      </c>
      <c r="AQ3" s="41" t="s">
        <v>2</v>
      </c>
      <c r="AR3" s="41" t="s">
        <v>3</v>
      </c>
    </row>
    <row r="4" spans="1:44">
      <c r="A4" s="390">
        <v>0</v>
      </c>
      <c r="B4" s="388">
        <v>59.625</v>
      </c>
      <c r="C4" s="390">
        <v>0.5</v>
      </c>
      <c r="D4" s="388">
        <v>47.875</v>
      </c>
      <c r="F4" s="240">
        <v>0</v>
      </c>
      <c r="G4" s="238">
        <v>58.25</v>
      </c>
      <c r="H4" s="240">
        <v>0.5</v>
      </c>
      <c r="I4" s="238">
        <v>49.875</v>
      </c>
      <c r="K4" s="244">
        <v>0</v>
      </c>
      <c r="L4" s="242">
        <v>59.125</v>
      </c>
      <c r="M4" s="244">
        <v>0.5</v>
      </c>
      <c r="N4" s="242">
        <v>44.875</v>
      </c>
      <c r="P4" s="248">
        <v>0</v>
      </c>
      <c r="Q4" s="246">
        <v>59.375</v>
      </c>
      <c r="R4" s="248">
        <v>0.5</v>
      </c>
      <c r="S4" s="246">
        <v>49.875</v>
      </c>
      <c r="U4" s="27">
        <v>0</v>
      </c>
      <c r="V4" s="25">
        <v>62.125</v>
      </c>
      <c r="W4" s="27">
        <v>0.5</v>
      </c>
      <c r="X4" s="25">
        <v>50</v>
      </c>
      <c r="Z4" s="31">
        <v>0</v>
      </c>
      <c r="AA4" s="29">
        <v>59.75</v>
      </c>
      <c r="AB4" s="31">
        <v>0.5</v>
      </c>
      <c r="AC4" s="29">
        <v>44</v>
      </c>
      <c r="AE4" s="35">
        <v>0</v>
      </c>
      <c r="AF4" s="33">
        <v>58.875</v>
      </c>
      <c r="AG4" s="35">
        <v>0.5</v>
      </c>
      <c r="AH4" s="33">
        <v>50.25</v>
      </c>
      <c r="AJ4" s="39">
        <v>0</v>
      </c>
      <c r="AK4" s="37">
        <f>AVERAGE(V4,Q4,L4,G4,B4)</f>
        <v>59.7</v>
      </c>
      <c r="AL4" s="39">
        <v>0.5</v>
      </c>
      <c r="AM4" s="388">
        <f>AVERAGE(AH4,AC4,X4,,S4,N4,I4,D4)</f>
        <v>42.09375</v>
      </c>
      <c r="AO4" s="42">
        <v>0</v>
      </c>
      <c r="AP4" s="388">
        <f>AVERAGE(AK4,AF4)</f>
        <v>59.287500000000001</v>
      </c>
      <c r="AQ4" s="42">
        <v>0.5</v>
      </c>
      <c r="AR4" s="388">
        <f>AVERAGE(AM4,AH4)</f>
        <v>46.171875</v>
      </c>
    </row>
    <row r="5" spans="1:44">
      <c r="A5" s="390">
        <v>1.0416666666666666E-2</v>
      </c>
      <c r="B5" s="388">
        <v>60.25</v>
      </c>
      <c r="C5" s="390">
        <v>0.51041666666666663</v>
      </c>
      <c r="D5" s="388">
        <v>51.375</v>
      </c>
      <c r="F5" s="240">
        <v>1.0416666666666666E-2</v>
      </c>
      <c r="G5" s="238">
        <v>59.375</v>
      </c>
      <c r="H5" s="240">
        <v>0.51041666666666663</v>
      </c>
      <c r="I5" s="238">
        <v>50</v>
      </c>
      <c r="K5" s="244">
        <v>1.0416666666666666E-2</v>
      </c>
      <c r="L5" s="242">
        <v>63.5</v>
      </c>
      <c r="M5" s="244">
        <v>0.51041666666666663</v>
      </c>
      <c r="N5" s="242">
        <v>45.875</v>
      </c>
      <c r="P5" s="248">
        <v>1.0416666666666666E-2</v>
      </c>
      <c r="Q5" s="246">
        <v>63.5</v>
      </c>
      <c r="R5" s="248">
        <v>0.51041666666666663</v>
      </c>
      <c r="S5" s="246">
        <v>48</v>
      </c>
      <c r="U5" s="27">
        <v>1.0416666666666666E-2</v>
      </c>
      <c r="V5" s="25">
        <v>63.125</v>
      </c>
      <c r="W5" s="27">
        <v>0.51041666666666663</v>
      </c>
      <c r="X5" s="25">
        <v>49.285699999999999</v>
      </c>
      <c r="Z5" s="31">
        <v>1.0416666666666666E-2</v>
      </c>
      <c r="AA5" s="29">
        <v>58.25</v>
      </c>
      <c r="AB5" s="31">
        <v>0.51041666666666663</v>
      </c>
      <c r="AC5" s="29">
        <v>43.875</v>
      </c>
      <c r="AE5" s="35">
        <v>1.0416666666666666E-2</v>
      </c>
      <c r="AF5" s="33">
        <v>62.25</v>
      </c>
      <c r="AG5" s="35">
        <v>0.51041666666666663</v>
      </c>
      <c r="AH5" s="33">
        <v>50.75</v>
      </c>
      <c r="AJ5" s="39">
        <v>1.0416666666666666E-2</v>
      </c>
      <c r="AK5" s="388">
        <f t="shared" ref="AK5:AM51" si="0">AVERAGE(AF5,AA5,V5,,Q5,L5,G5,B5)</f>
        <v>53.78125</v>
      </c>
      <c r="AL5" s="39">
        <v>0.51041666666666663</v>
      </c>
      <c r="AM5" s="388">
        <f t="shared" si="0"/>
        <v>42.395087500000002</v>
      </c>
      <c r="AO5" s="42">
        <v>1.0416666666666666E-2</v>
      </c>
      <c r="AP5" s="388">
        <f t="shared" ref="AP5:AR51" si="1">AVERAGE(AK5,AF5)</f>
        <v>58.015625</v>
      </c>
      <c r="AQ5" s="42">
        <v>0.51041666666666663</v>
      </c>
      <c r="AR5" s="388">
        <f t="shared" si="1"/>
        <v>46.572543750000001</v>
      </c>
    </row>
    <row r="6" spans="1:44">
      <c r="A6" s="390">
        <v>2.0833333333333332E-2</v>
      </c>
      <c r="B6" s="388">
        <v>60.875</v>
      </c>
      <c r="C6" s="390">
        <v>0.52083333333333337</v>
      </c>
      <c r="D6" s="388">
        <v>50.375</v>
      </c>
      <c r="F6" s="240">
        <v>2.0833333333333332E-2</v>
      </c>
      <c r="G6" s="238">
        <v>59.375</v>
      </c>
      <c r="H6" s="240">
        <v>0.52083333333333337</v>
      </c>
      <c r="I6" s="238">
        <v>51.75</v>
      </c>
      <c r="K6" s="244">
        <v>2.0833333333333332E-2</v>
      </c>
      <c r="L6" s="242">
        <v>60.625</v>
      </c>
      <c r="M6" s="244">
        <v>0.52083333333333337</v>
      </c>
      <c r="N6" s="242">
        <v>46</v>
      </c>
      <c r="P6" s="248">
        <v>2.0833333333333332E-2</v>
      </c>
      <c r="Q6" s="246">
        <v>56.25</v>
      </c>
      <c r="R6" s="248">
        <v>0.52083333333333337</v>
      </c>
      <c r="S6" s="246">
        <v>50</v>
      </c>
      <c r="U6" s="27">
        <v>2.0833333333333332E-2</v>
      </c>
      <c r="V6" s="25">
        <v>61.625</v>
      </c>
      <c r="W6" s="27">
        <v>0.52083333333333337</v>
      </c>
      <c r="X6" s="25">
        <v>49.714300000000001</v>
      </c>
      <c r="Z6" s="31">
        <v>2.0833333333333332E-2</v>
      </c>
      <c r="AA6" s="29">
        <v>58</v>
      </c>
      <c r="AB6" s="31">
        <v>0.52083333333333337</v>
      </c>
      <c r="AC6" s="29">
        <v>45</v>
      </c>
      <c r="AE6" s="35">
        <v>2.0833333333333332E-2</v>
      </c>
      <c r="AF6" s="33">
        <v>63.5</v>
      </c>
      <c r="AG6" s="35">
        <v>0.52083333333333337</v>
      </c>
      <c r="AH6" s="33">
        <v>50.75</v>
      </c>
      <c r="AJ6" s="39">
        <v>2.0833333333333332E-2</v>
      </c>
      <c r="AK6" s="388">
        <f t="shared" si="0"/>
        <v>52.53125</v>
      </c>
      <c r="AL6" s="39">
        <v>0.52083333333333337</v>
      </c>
      <c r="AM6" s="388">
        <f t="shared" si="0"/>
        <v>42.948662499999998</v>
      </c>
      <c r="AO6" s="42">
        <v>2.0833333333333332E-2</v>
      </c>
      <c r="AP6" s="388">
        <f t="shared" si="1"/>
        <v>58.015625</v>
      </c>
      <c r="AQ6" s="42">
        <v>0.52083333333333337</v>
      </c>
      <c r="AR6" s="388">
        <f t="shared" si="1"/>
        <v>46.849331249999999</v>
      </c>
    </row>
    <row r="7" spans="1:44">
      <c r="A7" s="390">
        <v>3.125E-2</v>
      </c>
      <c r="B7" s="388">
        <v>62</v>
      </c>
      <c r="C7" s="390">
        <v>0.53125</v>
      </c>
      <c r="D7" s="388">
        <v>49.125</v>
      </c>
      <c r="F7" s="240">
        <v>3.125E-2</v>
      </c>
      <c r="G7" s="238">
        <v>61.125</v>
      </c>
      <c r="H7" s="240">
        <v>0.53125</v>
      </c>
      <c r="I7" s="238">
        <v>49.25</v>
      </c>
      <c r="K7" s="244">
        <v>3.125E-2</v>
      </c>
      <c r="L7" s="242">
        <v>63.75</v>
      </c>
      <c r="M7" s="244">
        <v>0.53125</v>
      </c>
      <c r="N7" s="242">
        <v>49</v>
      </c>
      <c r="P7" s="248">
        <v>3.125E-2</v>
      </c>
      <c r="Q7" s="246">
        <v>59.25</v>
      </c>
      <c r="R7" s="248">
        <v>0.53125</v>
      </c>
      <c r="S7" s="246">
        <v>48.75</v>
      </c>
      <c r="U7" s="27">
        <v>3.125E-2</v>
      </c>
      <c r="V7" s="25">
        <v>64</v>
      </c>
      <c r="W7" s="27">
        <v>0.53125</v>
      </c>
      <c r="X7" s="25">
        <v>50</v>
      </c>
      <c r="Z7" s="31">
        <v>3.125E-2</v>
      </c>
      <c r="AA7" s="29">
        <v>57.75</v>
      </c>
      <c r="AB7" s="31">
        <v>0.53125</v>
      </c>
      <c r="AC7" s="29">
        <v>45.25</v>
      </c>
      <c r="AE7" s="35">
        <v>3.125E-2</v>
      </c>
      <c r="AF7" s="33">
        <v>60.5</v>
      </c>
      <c r="AG7" s="35">
        <v>0.53125</v>
      </c>
      <c r="AH7" s="33">
        <v>49.5</v>
      </c>
      <c r="AJ7" s="39">
        <v>3.125E-2</v>
      </c>
      <c r="AK7" s="388">
        <f t="shared" si="0"/>
        <v>53.546875</v>
      </c>
      <c r="AL7" s="39">
        <v>0.53125</v>
      </c>
      <c r="AM7" s="388">
        <f t="shared" si="0"/>
        <v>42.609375</v>
      </c>
      <c r="AO7" s="42">
        <v>3.125E-2</v>
      </c>
      <c r="AP7" s="388">
        <f t="shared" si="1"/>
        <v>57.0234375</v>
      </c>
      <c r="AQ7" s="42">
        <v>0.53125</v>
      </c>
      <c r="AR7" s="388">
        <f t="shared" si="1"/>
        <v>46.0546875</v>
      </c>
    </row>
    <row r="8" spans="1:44">
      <c r="A8" s="390">
        <v>4.1666666666666664E-2</v>
      </c>
      <c r="B8" s="388">
        <v>59</v>
      </c>
      <c r="C8" s="390">
        <v>0.54166666666666663</v>
      </c>
      <c r="D8" s="388">
        <v>50.75</v>
      </c>
      <c r="F8" s="240">
        <v>4.1666666666666664E-2</v>
      </c>
      <c r="G8" s="238">
        <v>61</v>
      </c>
      <c r="H8" s="240">
        <v>0.54166666666666663</v>
      </c>
      <c r="I8" s="238">
        <v>50.5</v>
      </c>
      <c r="K8" s="244">
        <v>4.1666666666666664E-2</v>
      </c>
      <c r="L8" s="242">
        <v>66.125</v>
      </c>
      <c r="M8" s="244">
        <v>0.54166666666666663</v>
      </c>
      <c r="N8" s="242">
        <v>49.375</v>
      </c>
      <c r="P8" s="248">
        <v>4.1666666666666664E-2</v>
      </c>
      <c r="Q8" s="246">
        <v>59.875</v>
      </c>
      <c r="R8" s="248">
        <v>0.54166666666666663</v>
      </c>
      <c r="S8" s="246">
        <v>50.25</v>
      </c>
      <c r="U8" s="27">
        <v>4.1666666666666664E-2</v>
      </c>
      <c r="V8" s="25">
        <v>63.875</v>
      </c>
      <c r="W8" s="27">
        <v>0.54166666666666663</v>
      </c>
      <c r="X8" s="25">
        <v>51.428600000000003</v>
      </c>
      <c r="Z8" s="31">
        <v>4.1666666666666664E-2</v>
      </c>
      <c r="AA8" s="29">
        <v>60.875</v>
      </c>
      <c r="AB8" s="31">
        <v>0.54166666666666663</v>
      </c>
      <c r="AC8" s="29">
        <v>45.75</v>
      </c>
      <c r="AE8" s="35">
        <v>4.1666666666666664E-2</v>
      </c>
      <c r="AF8" s="33">
        <v>60.875</v>
      </c>
      <c r="AG8" s="35">
        <v>0.54166666666666663</v>
      </c>
      <c r="AH8" s="33">
        <v>51.25</v>
      </c>
      <c r="AJ8" s="39">
        <v>4.1666666666666664E-2</v>
      </c>
      <c r="AK8" s="388">
        <f t="shared" si="0"/>
        <v>53.953125</v>
      </c>
      <c r="AL8" s="39">
        <v>0.54166666666666663</v>
      </c>
      <c r="AM8" s="388">
        <f t="shared" si="0"/>
        <v>43.662950000000002</v>
      </c>
      <c r="AO8" s="42">
        <v>4.1666666666666664E-2</v>
      </c>
      <c r="AP8" s="388">
        <f t="shared" si="1"/>
        <v>57.4140625</v>
      </c>
      <c r="AQ8" s="42">
        <v>0.54166666666666663</v>
      </c>
      <c r="AR8" s="388">
        <f t="shared" si="1"/>
        <v>47.456474999999998</v>
      </c>
    </row>
    <row r="9" spans="1:44">
      <c r="A9" s="390">
        <v>5.2083333333333336E-2</v>
      </c>
      <c r="B9" s="388">
        <v>61.375</v>
      </c>
      <c r="C9" s="390">
        <v>0.55208333333333337</v>
      </c>
      <c r="D9" s="388">
        <v>48.25</v>
      </c>
      <c r="F9" s="240">
        <v>5.2083333333333336E-2</v>
      </c>
      <c r="G9" s="238">
        <v>60.25</v>
      </c>
      <c r="H9" s="240">
        <v>0.55208333333333337</v>
      </c>
      <c r="I9" s="238">
        <v>49</v>
      </c>
      <c r="K9" s="244">
        <v>5.2083333333333336E-2</v>
      </c>
      <c r="L9" s="242">
        <v>61.25</v>
      </c>
      <c r="M9" s="244">
        <v>0.55208333333333337</v>
      </c>
      <c r="N9" s="242">
        <v>47.875</v>
      </c>
      <c r="P9" s="248">
        <v>5.2083333333333336E-2</v>
      </c>
      <c r="Q9" s="246">
        <v>64.875</v>
      </c>
      <c r="R9" s="248">
        <v>0.55208333333333337</v>
      </c>
      <c r="S9" s="246">
        <v>48.5</v>
      </c>
      <c r="U9" s="27">
        <v>5.2083333333333336E-2</v>
      </c>
      <c r="V9" s="25">
        <v>62.875</v>
      </c>
      <c r="W9" s="27">
        <v>0.55208333333333337</v>
      </c>
      <c r="X9" s="25">
        <v>49.714300000000001</v>
      </c>
      <c r="Z9" s="31">
        <v>5.2083333333333336E-2</v>
      </c>
      <c r="AA9" s="29">
        <v>64.25</v>
      </c>
      <c r="AB9" s="31">
        <v>0.55208333333333337</v>
      </c>
      <c r="AC9" s="29">
        <v>44.5</v>
      </c>
      <c r="AE9" s="35">
        <v>5.2083333333333336E-2</v>
      </c>
      <c r="AF9" s="33">
        <v>65.125</v>
      </c>
      <c r="AG9" s="35">
        <v>0.55208333333333337</v>
      </c>
      <c r="AH9" s="33">
        <v>49.125</v>
      </c>
      <c r="AJ9" s="39">
        <v>5.2083333333333336E-2</v>
      </c>
      <c r="AK9" s="388">
        <f t="shared" si="0"/>
        <v>55</v>
      </c>
      <c r="AL9" s="39">
        <v>0.55208333333333337</v>
      </c>
      <c r="AM9" s="388">
        <f t="shared" si="0"/>
        <v>42.120537499999998</v>
      </c>
      <c r="AO9" s="42">
        <v>5.2083333333333336E-2</v>
      </c>
      <c r="AP9" s="388">
        <f t="shared" si="1"/>
        <v>60.0625</v>
      </c>
      <c r="AQ9" s="42">
        <v>0.55208333333333337</v>
      </c>
      <c r="AR9" s="388">
        <f t="shared" si="1"/>
        <v>45.622768749999999</v>
      </c>
    </row>
    <row r="10" spans="1:44">
      <c r="A10" s="390">
        <v>6.25E-2</v>
      </c>
      <c r="B10" s="388">
        <v>60.875</v>
      </c>
      <c r="C10" s="390">
        <v>0.5625</v>
      </c>
      <c r="D10" s="388">
        <v>47.5</v>
      </c>
      <c r="F10" s="240">
        <v>6.25E-2</v>
      </c>
      <c r="G10" s="238">
        <v>66.375</v>
      </c>
      <c r="H10" s="240">
        <v>0.5625</v>
      </c>
      <c r="I10" s="238">
        <v>48</v>
      </c>
      <c r="K10" s="244">
        <v>6.25E-2</v>
      </c>
      <c r="L10" s="242">
        <v>62.5</v>
      </c>
      <c r="M10" s="244">
        <v>0.5625</v>
      </c>
      <c r="N10" s="242">
        <v>46.5</v>
      </c>
      <c r="P10" s="248">
        <v>6.25E-2</v>
      </c>
      <c r="Q10" s="246">
        <v>63.5</v>
      </c>
      <c r="R10" s="248">
        <v>0.5625</v>
      </c>
      <c r="S10" s="246">
        <v>47.875</v>
      </c>
      <c r="U10" s="27">
        <v>6.25E-2</v>
      </c>
      <c r="V10" s="25">
        <v>64.5</v>
      </c>
      <c r="W10" s="27">
        <v>0.5625</v>
      </c>
      <c r="X10" s="25">
        <v>48.428600000000003</v>
      </c>
      <c r="Z10" s="31">
        <v>6.25E-2</v>
      </c>
      <c r="AA10" s="29">
        <v>60</v>
      </c>
      <c r="AB10" s="31">
        <v>0.5625</v>
      </c>
      <c r="AC10" s="29">
        <v>43.125</v>
      </c>
      <c r="AE10" s="35">
        <v>6.25E-2</v>
      </c>
      <c r="AF10" s="33">
        <v>64.375</v>
      </c>
      <c r="AG10" s="35">
        <v>0.5625</v>
      </c>
      <c r="AH10" s="33">
        <v>49</v>
      </c>
      <c r="AJ10" s="39">
        <v>6.25E-2</v>
      </c>
      <c r="AK10" s="388">
        <f t="shared" si="0"/>
        <v>55.265625</v>
      </c>
      <c r="AL10" s="39">
        <v>0.5625</v>
      </c>
      <c r="AM10" s="388">
        <f t="shared" si="0"/>
        <v>41.303575000000002</v>
      </c>
      <c r="AO10" s="42">
        <v>6.25E-2</v>
      </c>
      <c r="AP10" s="388">
        <f t="shared" si="1"/>
        <v>59.8203125</v>
      </c>
      <c r="AQ10" s="42">
        <v>0.5625</v>
      </c>
      <c r="AR10" s="388">
        <f t="shared" si="1"/>
        <v>45.151787499999998</v>
      </c>
    </row>
    <row r="11" spans="1:44">
      <c r="A11" s="390">
        <v>7.2916666666666671E-2</v>
      </c>
      <c r="B11" s="388">
        <v>63.125</v>
      </c>
      <c r="C11" s="390">
        <v>0.57291666666666663</v>
      </c>
      <c r="D11" s="388">
        <v>48.625</v>
      </c>
      <c r="F11" s="240">
        <v>7.2916666666666671E-2</v>
      </c>
      <c r="G11" s="238">
        <v>66</v>
      </c>
      <c r="H11" s="240">
        <v>0.57291666666666663</v>
      </c>
      <c r="I11" s="238">
        <v>47.75</v>
      </c>
      <c r="K11" s="244">
        <v>7.2916666666666671E-2</v>
      </c>
      <c r="L11" s="242">
        <v>58.625</v>
      </c>
      <c r="M11" s="244">
        <v>0.57291666666666663</v>
      </c>
      <c r="N11" s="242">
        <v>48.5</v>
      </c>
      <c r="P11" s="248">
        <v>7.2916666666666671E-2</v>
      </c>
      <c r="Q11" s="246">
        <v>67.625</v>
      </c>
      <c r="R11" s="248">
        <v>0.57291666666666663</v>
      </c>
      <c r="S11" s="246">
        <v>47.5</v>
      </c>
      <c r="U11" s="27">
        <v>7.2916666666666671E-2</v>
      </c>
      <c r="V11" s="25">
        <v>63.5</v>
      </c>
      <c r="W11" s="27">
        <v>0.57291666666666663</v>
      </c>
      <c r="X11" s="25">
        <v>48.857100000000003</v>
      </c>
      <c r="Z11" s="31">
        <v>7.2916666666666671E-2</v>
      </c>
      <c r="AA11" s="29">
        <v>62.25</v>
      </c>
      <c r="AB11" s="31">
        <v>0.57291666666666663</v>
      </c>
      <c r="AC11" s="29">
        <v>44.125</v>
      </c>
      <c r="AE11" s="35">
        <v>7.2916666666666671E-2</v>
      </c>
      <c r="AF11" s="33">
        <v>62.5</v>
      </c>
      <c r="AG11" s="35">
        <v>0.57291666666666663</v>
      </c>
      <c r="AH11" s="33">
        <v>49.375</v>
      </c>
      <c r="AJ11" s="39">
        <v>7.2916666666666671E-2</v>
      </c>
      <c r="AK11" s="388">
        <f t="shared" si="0"/>
        <v>55.453125</v>
      </c>
      <c r="AL11" s="39">
        <v>0.57291666666666663</v>
      </c>
      <c r="AM11" s="388">
        <f t="shared" si="0"/>
        <v>41.8415125</v>
      </c>
      <c r="AO11" s="42">
        <v>7.2916666666666671E-2</v>
      </c>
      <c r="AP11" s="388">
        <f t="shared" si="1"/>
        <v>58.9765625</v>
      </c>
      <c r="AQ11" s="42">
        <v>0.57291666666666663</v>
      </c>
      <c r="AR11" s="388">
        <f t="shared" si="1"/>
        <v>45.608256249999997</v>
      </c>
    </row>
    <row r="12" spans="1:44">
      <c r="A12" s="390">
        <v>8.3333333333333329E-2</v>
      </c>
      <c r="B12" s="388">
        <v>61.75</v>
      </c>
      <c r="C12" s="390">
        <v>0.58333333333333337</v>
      </c>
      <c r="D12" s="388">
        <v>48</v>
      </c>
      <c r="F12" s="240">
        <v>8.3333333333333329E-2</v>
      </c>
      <c r="G12" s="238">
        <v>60.5</v>
      </c>
      <c r="H12" s="240">
        <v>0.58333333333333337</v>
      </c>
      <c r="I12" s="238">
        <v>46.625</v>
      </c>
      <c r="K12" s="244">
        <v>8.3333333333333329E-2</v>
      </c>
      <c r="L12" s="242">
        <v>60.625</v>
      </c>
      <c r="M12" s="244">
        <v>0.58333333333333337</v>
      </c>
      <c r="N12" s="242">
        <v>47.125</v>
      </c>
      <c r="P12" s="248">
        <v>8.3333333333333329E-2</v>
      </c>
      <c r="Q12" s="246">
        <v>65.5</v>
      </c>
      <c r="R12" s="248">
        <v>0.58333333333333337</v>
      </c>
      <c r="S12" s="246">
        <v>45.875</v>
      </c>
      <c r="U12" s="27">
        <v>8.3333333333333329E-2</v>
      </c>
      <c r="V12" s="25">
        <v>61.625</v>
      </c>
      <c r="W12" s="27">
        <v>0.58333333333333337</v>
      </c>
      <c r="X12" s="25">
        <v>48.714300000000001</v>
      </c>
      <c r="Z12" s="31">
        <v>8.3333333333333329E-2</v>
      </c>
      <c r="AA12" s="29">
        <v>64.25</v>
      </c>
      <c r="AB12" s="31">
        <v>0.58333333333333337</v>
      </c>
      <c r="AC12" s="29">
        <v>45.125</v>
      </c>
      <c r="AE12" s="35">
        <v>8.3333333333333329E-2</v>
      </c>
      <c r="AF12" s="33">
        <v>62.25</v>
      </c>
      <c r="AG12" s="35">
        <v>0.58333333333333337</v>
      </c>
      <c r="AH12" s="33">
        <v>48.625</v>
      </c>
      <c r="AJ12" s="39">
        <v>8.3333333333333329E-2</v>
      </c>
      <c r="AK12" s="388">
        <f t="shared" si="0"/>
        <v>54.5625</v>
      </c>
      <c r="AL12" s="39">
        <v>0.58333333333333337</v>
      </c>
      <c r="AM12" s="388">
        <f t="shared" si="0"/>
        <v>41.261162499999998</v>
      </c>
      <c r="AO12" s="42">
        <v>8.3333333333333329E-2</v>
      </c>
      <c r="AP12" s="388">
        <f t="shared" si="1"/>
        <v>58.40625</v>
      </c>
      <c r="AQ12" s="42">
        <v>0.58333333333333337</v>
      </c>
      <c r="AR12" s="388">
        <f t="shared" si="1"/>
        <v>44.943081249999999</v>
      </c>
    </row>
    <row r="13" spans="1:44">
      <c r="A13" s="390">
        <v>9.375E-2</v>
      </c>
      <c r="B13" s="388">
        <v>64.375</v>
      </c>
      <c r="C13" s="390">
        <v>0.59375</v>
      </c>
      <c r="D13" s="388">
        <v>47.75</v>
      </c>
      <c r="F13" s="240">
        <v>9.375E-2</v>
      </c>
      <c r="G13" s="238">
        <v>60.125</v>
      </c>
      <c r="H13" s="240">
        <v>0.59375</v>
      </c>
      <c r="I13" s="238">
        <v>48.875</v>
      </c>
      <c r="K13" s="244">
        <v>9.375E-2</v>
      </c>
      <c r="L13" s="242">
        <v>58.75</v>
      </c>
      <c r="M13" s="244">
        <v>0.59375</v>
      </c>
      <c r="N13" s="242">
        <v>45.75</v>
      </c>
      <c r="P13" s="248">
        <v>9.375E-2</v>
      </c>
      <c r="Q13" s="246">
        <v>62.5</v>
      </c>
      <c r="R13" s="248">
        <v>0.59375</v>
      </c>
      <c r="S13" s="246">
        <v>49.375</v>
      </c>
      <c r="U13" s="27">
        <v>9.375E-2</v>
      </c>
      <c r="V13" s="25">
        <v>64.875</v>
      </c>
      <c r="W13" s="27">
        <v>0.59375</v>
      </c>
      <c r="X13" s="25">
        <v>48.571399999999997</v>
      </c>
      <c r="Z13" s="31">
        <v>9.375E-2</v>
      </c>
      <c r="AA13" s="29">
        <v>65.875</v>
      </c>
      <c r="AB13" s="31">
        <v>0.59375</v>
      </c>
      <c r="AC13" s="29">
        <v>46.375</v>
      </c>
      <c r="AE13" s="35">
        <v>9.375E-2</v>
      </c>
      <c r="AF13" s="33">
        <v>62</v>
      </c>
      <c r="AG13" s="35">
        <v>0.59375</v>
      </c>
      <c r="AH13" s="33">
        <v>49.75</v>
      </c>
      <c r="AJ13" s="39">
        <v>9.375E-2</v>
      </c>
      <c r="AK13" s="388">
        <f t="shared" si="0"/>
        <v>54.8125</v>
      </c>
      <c r="AL13" s="39">
        <v>0.59375</v>
      </c>
      <c r="AM13" s="388">
        <f t="shared" si="0"/>
        <v>42.055799999999998</v>
      </c>
      <c r="AO13" s="42">
        <v>9.375E-2</v>
      </c>
      <c r="AP13" s="388">
        <f t="shared" si="1"/>
        <v>58.40625</v>
      </c>
      <c r="AQ13" s="42">
        <v>0.59375</v>
      </c>
      <c r="AR13" s="388">
        <f t="shared" si="1"/>
        <v>45.902900000000002</v>
      </c>
    </row>
    <row r="14" spans="1:44">
      <c r="A14" s="390">
        <v>0.10416666666666667</v>
      </c>
      <c r="B14" s="388">
        <v>61.25</v>
      </c>
      <c r="C14" s="390">
        <v>0.60416666666666663</v>
      </c>
      <c r="D14" s="388">
        <v>48.125</v>
      </c>
      <c r="F14" s="240">
        <v>0.10416666666666667</v>
      </c>
      <c r="G14" s="238">
        <v>58.875</v>
      </c>
      <c r="H14" s="240">
        <v>0.60416666666666663</v>
      </c>
      <c r="I14" s="238">
        <v>48.25</v>
      </c>
      <c r="K14" s="244">
        <v>0.10416666666666667</v>
      </c>
      <c r="L14" s="242">
        <v>62.375</v>
      </c>
      <c r="M14" s="244">
        <v>0.60416666666666663</v>
      </c>
      <c r="N14" s="242">
        <v>44.125</v>
      </c>
      <c r="P14" s="248">
        <v>0.10416666666666667</v>
      </c>
      <c r="Q14" s="246">
        <v>64.125</v>
      </c>
      <c r="R14" s="248">
        <v>0.60416666666666663</v>
      </c>
      <c r="S14" s="246">
        <v>45.75</v>
      </c>
      <c r="U14" s="27">
        <v>0.10416666666666667</v>
      </c>
      <c r="V14" s="25">
        <v>63.25</v>
      </c>
      <c r="W14" s="27">
        <v>0.60416666666666663</v>
      </c>
      <c r="X14" s="25">
        <v>49</v>
      </c>
      <c r="Z14" s="31">
        <v>0.10416666666666667</v>
      </c>
      <c r="AA14" s="29">
        <v>61.375</v>
      </c>
      <c r="AB14" s="31">
        <v>0.60416666666666663</v>
      </c>
      <c r="AC14" s="29">
        <v>44.375</v>
      </c>
      <c r="AE14" s="35">
        <v>0.10416666666666667</v>
      </c>
      <c r="AF14" s="33">
        <v>64</v>
      </c>
      <c r="AG14" s="35">
        <v>0.60416666666666663</v>
      </c>
      <c r="AH14" s="33">
        <v>48.375</v>
      </c>
      <c r="AJ14" s="39">
        <v>0.10416666666666667</v>
      </c>
      <c r="AK14" s="388">
        <f t="shared" si="0"/>
        <v>54.40625</v>
      </c>
      <c r="AL14" s="39">
        <v>0.60416666666666663</v>
      </c>
      <c r="AM14" s="388">
        <f t="shared" si="0"/>
        <v>41</v>
      </c>
      <c r="AO14" s="42">
        <v>0.10416666666666667</v>
      </c>
      <c r="AP14" s="388">
        <f t="shared" si="1"/>
        <v>59.203125</v>
      </c>
      <c r="AQ14" s="42">
        <v>0.60416666666666663</v>
      </c>
      <c r="AR14" s="388">
        <f t="shared" si="1"/>
        <v>44.6875</v>
      </c>
    </row>
    <row r="15" spans="1:44">
      <c r="A15" s="390">
        <v>0.11458333333333333</v>
      </c>
      <c r="B15" s="388">
        <v>60.75</v>
      </c>
      <c r="C15" s="390">
        <v>0.61458333333333337</v>
      </c>
      <c r="D15" s="388">
        <v>45.125</v>
      </c>
      <c r="F15" s="240">
        <v>0.11458333333333333</v>
      </c>
      <c r="G15" s="238">
        <v>53.625</v>
      </c>
      <c r="H15" s="240">
        <v>0.61458333333333337</v>
      </c>
      <c r="I15" s="238">
        <v>46.875</v>
      </c>
      <c r="K15" s="244">
        <v>0.11458333333333333</v>
      </c>
      <c r="L15" s="242">
        <v>65.25</v>
      </c>
      <c r="M15" s="244">
        <v>0.61458333333333337</v>
      </c>
      <c r="N15" s="242">
        <v>45.375</v>
      </c>
      <c r="P15" s="248">
        <v>0.11458333333333333</v>
      </c>
      <c r="Q15" s="246">
        <v>63</v>
      </c>
      <c r="R15" s="248">
        <v>0.61458333333333337</v>
      </c>
      <c r="S15" s="246">
        <v>48.5</v>
      </c>
      <c r="U15" s="27">
        <v>0.11458333333333333</v>
      </c>
      <c r="V15" s="25">
        <v>60.75</v>
      </c>
      <c r="W15" s="27">
        <v>0.61458333333333337</v>
      </c>
      <c r="X15" s="25">
        <v>47.428600000000003</v>
      </c>
      <c r="Z15" s="31">
        <v>0.11458333333333333</v>
      </c>
      <c r="AA15" s="29">
        <v>65.25</v>
      </c>
      <c r="AB15" s="31">
        <v>0.61458333333333337</v>
      </c>
      <c r="AC15" s="29">
        <v>43.875</v>
      </c>
      <c r="AE15" s="35">
        <v>0.11458333333333333</v>
      </c>
      <c r="AF15" s="33">
        <v>65.5</v>
      </c>
      <c r="AG15" s="35">
        <v>0.61458333333333337</v>
      </c>
      <c r="AH15" s="33">
        <v>49</v>
      </c>
      <c r="AJ15" s="39">
        <v>0.11458333333333333</v>
      </c>
      <c r="AK15" s="388">
        <f t="shared" si="0"/>
        <v>54.265625</v>
      </c>
      <c r="AL15" s="39">
        <v>0.61458333333333337</v>
      </c>
      <c r="AM15" s="388">
        <f t="shared" si="0"/>
        <v>40.772325000000002</v>
      </c>
      <c r="AO15" s="42">
        <v>0.11458333333333333</v>
      </c>
      <c r="AP15" s="388">
        <f t="shared" si="1"/>
        <v>59.8828125</v>
      </c>
      <c r="AQ15" s="42">
        <v>0.61458333333333337</v>
      </c>
      <c r="AR15" s="388">
        <f t="shared" si="1"/>
        <v>44.886162499999998</v>
      </c>
    </row>
    <row r="16" spans="1:44">
      <c r="A16" s="390">
        <v>0.125</v>
      </c>
      <c r="B16" s="388">
        <v>60.5</v>
      </c>
      <c r="C16" s="390">
        <v>0.625</v>
      </c>
      <c r="D16" s="388">
        <v>48.875</v>
      </c>
      <c r="F16" s="240">
        <v>0.125</v>
      </c>
      <c r="G16" s="238">
        <v>64.25</v>
      </c>
      <c r="H16" s="240">
        <v>0.625</v>
      </c>
      <c r="I16" s="238">
        <v>45.75</v>
      </c>
      <c r="K16" s="244">
        <v>0.125</v>
      </c>
      <c r="L16" s="242">
        <v>63.5</v>
      </c>
      <c r="M16" s="244">
        <v>0.625</v>
      </c>
      <c r="N16" s="242">
        <v>49.25</v>
      </c>
      <c r="P16" s="248">
        <v>0.125</v>
      </c>
      <c r="Q16" s="246">
        <v>63.125</v>
      </c>
      <c r="R16" s="248">
        <v>0.625</v>
      </c>
      <c r="S16" s="246">
        <v>49</v>
      </c>
      <c r="U16" s="27">
        <v>0.125</v>
      </c>
      <c r="V16" s="25">
        <v>64.625</v>
      </c>
      <c r="W16" s="27">
        <v>0.625</v>
      </c>
      <c r="X16" s="25">
        <v>46.714300000000001</v>
      </c>
      <c r="Z16" s="31">
        <v>0.125</v>
      </c>
      <c r="AA16" s="29">
        <v>63.25</v>
      </c>
      <c r="AB16" s="31">
        <v>0.625</v>
      </c>
      <c r="AC16" s="29">
        <v>45.375</v>
      </c>
      <c r="AE16" s="35">
        <v>0.125</v>
      </c>
      <c r="AF16" s="33">
        <v>65.625</v>
      </c>
      <c r="AG16" s="35">
        <v>0.625</v>
      </c>
      <c r="AH16" s="33">
        <v>50.375</v>
      </c>
      <c r="AJ16" s="39">
        <v>0.125</v>
      </c>
      <c r="AK16" s="388">
        <f t="shared" si="0"/>
        <v>55.609375</v>
      </c>
      <c r="AL16" s="39">
        <v>0.625</v>
      </c>
      <c r="AM16" s="388">
        <f t="shared" si="0"/>
        <v>41.917412499999998</v>
      </c>
      <c r="AO16" s="42">
        <v>0.125</v>
      </c>
      <c r="AP16" s="388">
        <f t="shared" si="1"/>
        <v>60.6171875</v>
      </c>
      <c r="AQ16" s="42">
        <v>0.625</v>
      </c>
      <c r="AR16" s="388">
        <f t="shared" si="1"/>
        <v>46.146206249999999</v>
      </c>
    </row>
    <row r="17" spans="1:44">
      <c r="A17" s="390">
        <v>0.13541666666666666</v>
      </c>
      <c r="B17" s="388">
        <v>62.625</v>
      </c>
      <c r="C17" s="390">
        <v>0.63541666666666663</v>
      </c>
      <c r="D17" s="388">
        <v>47.625</v>
      </c>
      <c r="F17" s="240">
        <v>0.13541666666666666</v>
      </c>
      <c r="G17" s="238">
        <v>59.25</v>
      </c>
      <c r="H17" s="240">
        <v>0.63541666666666663</v>
      </c>
      <c r="I17" s="238">
        <v>47.375</v>
      </c>
      <c r="K17" s="244">
        <v>0.13541666666666666</v>
      </c>
      <c r="L17" s="242">
        <v>62.375</v>
      </c>
      <c r="M17" s="244">
        <v>0.63541666666666663</v>
      </c>
      <c r="N17" s="242">
        <v>46.375</v>
      </c>
      <c r="P17" s="248">
        <v>0.13541666666666666</v>
      </c>
      <c r="Q17" s="246">
        <v>57</v>
      </c>
      <c r="R17" s="248">
        <v>0.63541666666666663</v>
      </c>
      <c r="S17" s="246">
        <v>47.625</v>
      </c>
      <c r="U17" s="27">
        <v>0.13541666666666666</v>
      </c>
      <c r="V17" s="25">
        <v>64.75</v>
      </c>
      <c r="W17" s="27">
        <v>0.63541666666666663</v>
      </c>
      <c r="X17" s="25">
        <v>48</v>
      </c>
      <c r="Z17" s="31">
        <v>0.13541666666666666</v>
      </c>
      <c r="AA17" s="29">
        <v>65.875</v>
      </c>
      <c r="AB17" s="31">
        <v>0.63541666666666663</v>
      </c>
      <c r="AC17" s="29">
        <v>43.25</v>
      </c>
      <c r="AE17" s="35">
        <v>0.13541666666666666</v>
      </c>
      <c r="AF17" s="33">
        <v>61.875</v>
      </c>
      <c r="AG17" s="35">
        <v>0.63541666666666663</v>
      </c>
      <c r="AH17" s="33">
        <v>47.75</v>
      </c>
      <c r="AJ17" s="39">
        <v>0.13541666666666666</v>
      </c>
      <c r="AK17" s="388">
        <f t="shared" si="0"/>
        <v>54.21875</v>
      </c>
      <c r="AL17" s="39">
        <v>0.63541666666666663</v>
      </c>
      <c r="AM17" s="388">
        <f t="shared" si="0"/>
        <v>41</v>
      </c>
      <c r="AO17" s="42">
        <v>0.13541666666666666</v>
      </c>
      <c r="AP17" s="388">
        <f t="shared" si="1"/>
        <v>58.046875</v>
      </c>
      <c r="AQ17" s="42">
        <v>0.63541666666666663</v>
      </c>
      <c r="AR17" s="388">
        <f t="shared" si="1"/>
        <v>44.375</v>
      </c>
    </row>
    <row r="18" spans="1:44">
      <c r="A18" s="390">
        <v>0.14583333333333334</v>
      </c>
      <c r="B18" s="388">
        <v>62.125</v>
      </c>
      <c r="C18" s="390">
        <v>0.64583333333333337</v>
      </c>
      <c r="D18" s="388">
        <v>49.25</v>
      </c>
      <c r="F18" s="240">
        <v>0.14583333333333334</v>
      </c>
      <c r="G18" s="238">
        <v>63.125</v>
      </c>
      <c r="H18" s="240">
        <v>0.64583333333333337</v>
      </c>
      <c r="I18" s="238">
        <v>46.5</v>
      </c>
      <c r="K18" s="244">
        <v>0.14583333333333334</v>
      </c>
      <c r="L18" s="242">
        <v>58.125</v>
      </c>
      <c r="M18" s="244">
        <v>0.64583333333333337</v>
      </c>
      <c r="N18" s="242">
        <v>45.875</v>
      </c>
      <c r="P18" s="248">
        <v>0.14583333333333334</v>
      </c>
      <c r="Q18" s="246">
        <v>58</v>
      </c>
      <c r="R18" s="248">
        <v>0.64583333333333337</v>
      </c>
      <c r="S18" s="246">
        <v>46.75</v>
      </c>
      <c r="U18" s="27">
        <v>0.14583333333333334</v>
      </c>
      <c r="V18" s="25">
        <v>62.375</v>
      </c>
      <c r="W18" s="27">
        <v>0.64583333333333337</v>
      </c>
      <c r="X18" s="25">
        <v>46.285699999999999</v>
      </c>
      <c r="Z18" s="31">
        <v>0.14583333333333334</v>
      </c>
      <c r="AA18" s="29">
        <v>61.125</v>
      </c>
      <c r="AB18" s="31">
        <v>0.64583333333333337</v>
      </c>
      <c r="AC18" s="29">
        <v>42.75</v>
      </c>
      <c r="AE18" s="35">
        <v>0.14583333333333334</v>
      </c>
      <c r="AF18" s="33">
        <v>66</v>
      </c>
      <c r="AG18" s="35">
        <v>0.64583333333333337</v>
      </c>
      <c r="AH18" s="33">
        <v>45.375</v>
      </c>
      <c r="AJ18" s="39">
        <v>0.14583333333333334</v>
      </c>
      <c r="AK18" s="388">
        <f t="shared" si="0"/>
        <v>53.859375</v>
      </c>
      <c r="AL18" s="39">
        <v>0.64583333333333337</v>
      </c>
      <c r="AM18" s="388">
        <f t="shared" si="0"/>
        <v>40.348212500000002</v>
      </c>
      <c r="AO18" s="42">
        <v>0.14583333333333334</v>
      </c>
      <c r="AP18" s="388">
        <f t="shared" si="1"/>
        <v>59.9296875</v>
      </c>
      <c r="AQ18" s="42">
        <v>0.64583333333333337</v>
      </c>
      <c r="AR18" s="388">
        <f t="shared" si="1"/>
        <v>42.861606250000001</v>
      </c>
    </row>
    <row r="19" spans="1:44">
      <c r="A19" s="390">
        <v>0.15625</v>
      </c>
      <c r="B19" s="388">
        <v>61.75</v>
      </c>
      <c r="C19" s="390">
        <v>0.65625</v>
      </c>
      <c r="D19" s="388">
        <v>47.25</v>
      </c>
      <c r="F19" s="240">
        <v>0.15625</v>
      </c>
      <c r="G19" s="238">
        <v>58.75</v>
      </c>
      <c r="H19" s="240">
        <v>0.65625</v>
      </c>
      <c r="I19" s="238">
        <v>46</v>
      </c>
      <c r="K19" s="244">
        <v>0.15625</v>
      </c>
      <c r="L19" s="242">
        <v>59.375</v>
      </c>
      <c r="M19" s="244">
        <v>0.65625</v>
      </c>
      <c r="N19" s="242">
        <v>45.75</v>
      </c>
      <c r="P19" s="248">
        <v>0.15625</v>
      </c>
      <c r="Q19" s="246">
        <v>57</v>
      </c>
      <c r="R19" s="248">
        <v>0.65625</v>
      </c>
      <c r="S19" s="246">
        <v>46.25</v>
      </c>
      <c r="U19" s="27">
        <v>0.15625</v>
      </c>
      <c r="V19" s="25">
        <v>58.25</v>
      </c>
      <c r="W19" s="27">
        <v>0.65625</v>
      </c>
      <c r="X19" s="25">
        <v>46</v>
      </c>
      <c r="Z19" s="31">
        <v>0.15625</v>
      </c>
      <c r="AA19" s="29">
        <v>55.125</v>
      </c>
      <c r="AB19" s="31">
        <v>0.65625</v>
      </c>
      <c r="AC19" s="29">
        <v>44.875</v>
      </c>
      <c r="AE19" s="35">
        <v>0.15625</v>
      </c>
      <c r="AF19" s="33">
        <v>63.875</v>
      </c>
      <c r="AG19" s="35">
        <v>0.65625</v>
      </c>
      <c r="AH19" s="33">
        <v>47.75</v>
      </c>
      <c r="AJ19" s="39">
        <v>0.15625</v>
      </c>
      <c r="AK19" s="388">
        <f t="shared" si="0"/>
        <v>51.765625</v>
      </c>
      <c r="AL19" s="39">
        <v>0.65625</v>
      </c>
      <c r="AM19" s="388">
        <f t="shared" si="0"/>
        <v>40.484375</v>
      </c>
      <c r="AO19" s="42">
        <v>0.15625</v>
      </c>
      <c r="AP19" s="388">
        <f t="shared" si="1"/>
        <v>57.8203125</v>
      </c>
      <c r="AQ19" s="42">
        <v>0.65625</v>
      </c>
      <c r="AR19" s="388">
        <f t="shared" si="1"/>
        <v>44.1171875</v>
      </c>
    </row>
    <row r="20" spans="1:44">
      <c r="A20" s="390">
        <v>0.16666666666666666</v>
      </c>
      <c r="B20" s="388">
        <v>59.75</v>
      </c>
      <c r="C20" s="390">
        <v>0.66666666666666663</v>
      </c>
      <c r="D20" s="388">
        <v>45.375</v>
      </c>
      <c r="F20" s="240">
        <v>0.16666666666666666</v>
      </c>
      <c r="G20" s="238">
        <v>64.375</v>
      </c>
      <c r="H20" s="240">
        <v>0.66666666666666663</v>
      </c>
      <c r="I20" s="238">
        <v>47.25</v>
      </c>
      <c r="K20" s="244">
        <v>0.16666666666666666</v>
      </c>
      <c r="L20" s="242">
        <v>58.75</v>
      </c>
      <c r="M20" s="244">
        <v>0.66666666666666663</v>
      </c>
      <c r="N20" s="242">
        <v>45.625</v>
      </c>
      <c r="P20" s="248">
        <v>0.16666666666666666</v>
      </c>
      <c r="Q20" s="246">
        <v>57</v>
      </c>
      <c r="R20" s="248">
        <v>0.66666666666666663</v>
      </c>
      <c r="S20" s="246">
        <v>45.375</v>
      </c>
      <c r="U20" s="27">
        <v>0.16666666666666666</v>
      </c>
      <c r="V20" s="25">
        <v>62.5</v>
      </c>
      <c r="W20" s="27">
        <v>0.66666666666666663</v>
      </c>
      <c r="X20" s="25">
        <v>45.714300000000001</v>
      </c>
      <c r="Z20" s="31">
        <v>0.16666666666666666</v>
      </c>
      <c r="AA20" s="29">
        <v>55.125</v>
      </c>
      <c r="AB20" s="31">
        <v>0.66666666666666663</v>
      </c>
      <c r="AC20" s="29">
        <v>44.875</v>
      </c>
      <c r="AE20" s="35">
        <v>0.16666666666666666</v>
      </c>
      <c r="AF20" s="33">
        <v>65.375</v>
      </c>
      <c r="AG20" s="35">
        <v>0.66666666666666663</v>
      </c>
      <c r="AH20" s="33">
        <v>47.125</v>
      </c>
      <c r="AJ20" s="39">
        <v>0.16666666666666666</v>
      </c>
      <c r="AK20" s="388">
        <f t="shared" si="0"/>
        <v>52.859375</v>
      </c>
      <c r="AL20" s="39">
        <v>0.66666666666666663</v>
      </c>
      <c r="AM20" s="388">
        <f t="shared" si="0"/>
        <v>40.167412499999998</v>
      </c>
      <c r="AO20" s="42">
        <v>0.16666666666666666</v>
      </c>
      <c r="AP20" s="388">
        <f t="shared" si="1"/>
        <v>59.1171875</v>
      </c>
      <c r="AQ20" s="42">
        <v>0.66666666666666663</v>
      </c>
      <c r="AR20" s="388">
        <f t="shared" si="1"/>
        <v>43.646206249999999</v>
      </c>
    </row>
    <row r="21" spans="1:44">
      <c r="A21" s="390">
        <v>0.17708333333333334</v>
      </c>
      <c r="B21" s="388">
        <v>59.125</v>
      </c>
      <c r="C21" s="390">
        <v>0.67708333333333337</v>
      </c>
      <c r="D21" s="388">
        <v>46.5</v>
      </c>
      <c r="F21" s="240">
        <v>0.17708333333333334</v>
      </c>
      <c r="G21" s="238">
        <v>57.75</v>
      </c>
      <c r="H21" s="240">
        <v>0.67708333333333337</v>
      </c>
      <c r="I21" s="238">
        <v>46.875</v>
      </c>
      <c r="K21" s="244">
        <v>0.17708333333333334</v>
      </c>
      <c r="L21" s="242">
        <v>60.125</v>
      </c>
      <c r="M21" s="244">
        <v>0.67708333333333337</v>
      </c>
      <c r="N21" s="242">
        <v>45.25</v>
      </c>
      <c r="P21" s="248">
        <v>0.17708333333333334</v>
      </c>
      <c r="Q21" s="246">
        <v>59.375</v>
      </c>
      <c r="R21" s="248">
        <v>0.67708333333333337</v>
      </c>
      <c r="S21" s="246">
        <v>46.75</v>
      </c>
      <c r="U21" s="27">
        <v>0.17708333333333334</v>
      </c>
      <c r="V21" s="25">
        <v>56.75</v>
      </c>
      <c r="W21" s="27">
        <v>0.67708333333333337</v>
      </c>
      <c r="X21" s="25">
        <v>44.714300000000001</v>
      </c>
      <c r="Z21" s="31">
        <v>0.17708333333333334</v>
      </c>
      <c r="AA21" s="29">
        <v>60.625</v>
      </c>
      <c r="AB21" s="31">
        <v>0.67708333333333337</v>
      </c>
      <c r="AC21" s="29">
        <v>45.125</v>
      </c>
      <c r="AE21" s="35">
        <v>0.17708333333333334</v>
      </c>
      <c r="AF21" s="33">
        <v>60.625</v>
      </c>
      <c r="AG21" s="35">
        <v>0.67708333333333337</v>
      </c>
      <c r="AH21" s="33">
        <v>46.5</v>
      </c>
      <c r="AJ21" s="39">
        <v>0.17708333333333334</v>
      </c>
      <c r="AK21" s="388">
        <f t="shared" si="0"/>
        <v>51.796875</v>
      </c>
      <c r="AL21" s="39">
        <v>0.67708333333333337</v>
      </c>
      <c r="AM21" s="388">
        <f t="shared" si="0"/>
        <v>40.214287499999998</v>
      </c>
      <c r="AO21" s="42">
        <v>0.17708333333333334</v>
      </c>
      <c r="AP21" s="388">
        <f t="shared" si="1"/>
        <v>56.2109375</v>
      </c>
      <c r="AQ21" s="42">
        <v>0.67708333333333337</v>
      </c>
      <c r="AR21" s="388">
        <f t="shared" si="1"/>
        <v>43.357143749999999</v>
      </c>
    </row>
    <row r="22" spans="1:44">
      <c r="A22" s="390">
        <v>0.1875</v>
      </c>
      <c r="B22" s="388">
        <v>60.875</v>
      </c>
      <c r="C22" s="390">
        <v>0.6875</v>
      </c>
      <c r="D22" s="388">
        <v>46</v>
      </c>
      <c r="F22" s="240">
        <v>0.1875</v>
      </c>
      <c r="G22" s="238">
        <v>56.75</v>
      </c>
      <c r="H22" s="240">
        <v>0.6875</v>
      </c>
      <c r="I22" s="238">
        <v>45.75</v>
      </c>
      <c r="K22" s="244">
        <v>0.1875</v>
      </c>
      <c r="L22" s="242">
        <v>54.125</v>
      </c>
      <c r="M22" s="244">
        <v>0.6875</v>
      </c>
      <c r="N22" s="242">
        <v>44.5</v>
      </c>
      <c r="P22" s="248">
        <v>0.1875</v>
      </c>
      <c r="Q22" s="246">
        <v>57.125</v>
      </c>
      <c r="R22" s="248">
        <v>0.6875</v>
      </c>
      <c r="S22" s="246">
        <v>46.625</v>
      </c>
      <c r="U22" s="27">
        <v>0.1875</v>
      </c>
      <c r="V22" s="25">
        <v>59.5</v>
      </c>
      <c r="W22" s="27">
        <v>0.6875</v>
      </c>
      <c r="X22" s="25">
        <v>44.857100000000003</v>
      </c>
      <c r="Z22" s="31">
        <v>0.1875</v>
      </c>
      <c r="AA22" s="29">
        <v>64.5</v>
      </c>
      <c r="AB22" s="31">
        <v>0.6875</v>
      </c>
      <c r="AC22" s="29">
        <v>43.625</v>
      </c>
      <c r="AE22" s="35">
        <v>0.1875</v>
      </c>
      <c r="AF22" s="33">
        <v>63.125</v>
      </c>
      <c r="AG22" s="35">
        <v>0.6875</v>
      </c>
      <c r="AH22" s="33">
        <v>46.625</v>
      </c>
      <c r="AJ22" s="39">
        <v>0.1875</v>
      </c>
      <c r="AK22" s="388">
        <f t="shared" si="0"/>
        <v>52</v>
      </c>
      <c r="AL22" s="39">
        <v>0.6875</v>
      </c>
      <c r="AM22" s="388">
        <f t="shared" si="0"/>
        <v>39.7477625</v>
      </c>
      <c r="AO22" s="42">
        <v>0.1875</v>
      </c>
      <c r="AP22" s="388">
        <f t="shared" si="1"/>
        <v>57.5625</v>
      </c>
      <c r="AQ22" s="42">
        <v>0.6875</v>
      </c>
      <c r="AR22" s="388">
        <f t="shared" si="1"/>
        <v>43.186381249999997</v>
      </c>
    </row>
    <row r="23" spans="1:44">
      <c r="A23" s="390">
        <v>0.19791666666666666</v>
      </c>
      <c r="B23" s="388">
        <v>60.875</v>
      </c>
      <c r="C23" s="390">
        <v>0.69791666666666663</v>
      </c>
      <c r="D23" s="388">
        <v>46.125</v>
      </c>
      <c r="F23" s="240">
        <v>0.19791666666666666</v>
      </c>
      <c r="G23" s="238">
        <v>58.5</v>
      </c>
      <c r="H23" s="240">
        <v>0.69791666666666663</v>
      </c>
      <c r="I23" s="238">
        <v>45.5</v>
      </c>
      <c r="K23" s="244">
        <v>0.19791666666666666</v>
      </c>
      <c r="L23" s="242">
        <v>59.875</v>
      </c>
      <c r="M23" s="244">
        <v>0.69791666666666663</v>
      </c>
      <c r="N23" s="242">
        <v>43.5</v>
      </c>
      <c r="P23" s="248">
        <v>0.19791666666666666</v>
      </c>
      <c r="Q23" s="246">
        <v>56.25</v>
      </c>
      <c r="R23" s="248">
        <v>0.69791666666666663</v>
      </c>
      <c r="S23" s="246">
        <v>42.875</v>
      </c>
      <c r="U23" s="27">
        <v>0.19791666666666666</v>
      </c>
      <c r="V23" s="25">
        <v>61.125</v>
      </c>
      <c r="W23" s="27">
        <v>0.69791666666666663</v>
      </c>
      <c r="X23" s="25">
        <v>40.714300000000001</v>
      </c>
      <c r="Z23" s="31">
        <v>0.19791666666666666</v>
      </c>
      <c r="AA23" s="29">
        <v>56.125</v>
      </c>
      <c r="AB23" s="31">
        <v>0.69791666666666663</v>
      </c>
      <c r="AC23" s="29">
        <v>41.75</v>
      </c>
      <c r="AE23" s="35">
        <v>0.19791666666666666</v>
      </c>
      <c r="AF23" s="33">
        <v>60.5</v>
      </c>
      <c r="AG23" s="35">
        <v>0.69791666666666663</v>
      </c>
      <c r="AH23" s="33">
        <v>47</v>
      </c>
      <c r="AJ23" s="39">
        <v>0.19791666666666666</v>
      </c>
      <c r="AK23" s="388">
        <f t="shared" si="0"/>
        <v>51.65625</v>
      </c>
      <c r="AL23" s="39">
        <v>0.69791666666666663</v>
      </c>
      <c r="AM23" s="388">
        <f t="shared" si="0"/>
        <v>38.433037499999998</v>
      </c>
      <c r="AO23" s="42">
        <v>0.19791666666666666</v>
      </c>
      <c r="AP23" s="388">
        <f t="shared" si="1"/>
        <v>56.078125</v>
      </c>
      <c r="AQ23" s="42">
        <v>0.69791666666666663</v>
      </c>
      <c r="AR23" s="388">
        <f t="shared" si="1"/>
        <v>42.716518749999999</v>
      </c>
    </row>
    <row r="24" spans="1:44">
      <c r="A24" s="390">
        <v>0.20833333333333334</v>
      </c>
      <c r="B24" s="388">
        <v>59</v>
      </c>
      <c r="C24" s="390">
        <v>0.70833333333333337</v>
      </c>
      <c r="D24" s="388">
        <v>43.75</v>
      </c>
      <c r="F24" s="240">
        <v>0.20833333333333334</v>
      </c>
      <c r="G24" s="238">
        <v>52.375</v>
      </c>
      <c r="H24" s="240">
        <v>0.70833333333333337</v>
      </c>
      <c r="I24" s="238">
        <v>42.875</v>
      </c>
      <c r="K24" s="244">
        <v>0.20833333333333334</v>
      </c>
      <c r="L24" s="242">
        <v>62.5</v>
      </c>
      <c r="M24" s="244">
        <v>0.70833333333333337</v>
      </c>
      <c r="N24" s="242">
        <v>43.25</v>
      </c>
      <c r="P24" s="248">
        <v>0.20833333333333334</v>
      </c>
      <c r="Q24" s="246">
        <v>54.5</v>
      </c>
      <c r="R24" s="248">
        <v>0.70833333333333337</v>
      </c>
      <c r="S24" s="246">
        <v>42.75</v>
      </c>
      <c r="U24" s="27">
        <v>0.20833333333333334</v>
      </c>
      <c r="V24" s="25">
        <v>58.5</v>
      </c>
      <c r="W24" s="27">
        <v>0.70833333333333337</v>
      </c>
      <c r="X24" s="25">
        <v>40</v>
      </c>
      <c r="Z24" s="31">
        <v>0.20833333333333334</v>
      </c>
      <c r="AA24" s="29">
        <v>57.25</v>
      </c>
      <c r="AB24" s="31">
        <v>0.70833333333333337</v>
      </c>
      <c r="AC24" s="29">
        <v>42.375</v>
      </c>
      <c r="AE24" s="35">
        <v>0.20833333333333334</v>
      </c>
      <c r="AF24" s="33">
        <v>59.25</v>
      </c>
      <c r="AG24" s="35">
        <v>0.70833333333333337</v>
      </c>
      <c r="AH24" s="33">
        <v>46.875</v>
      </c>
      <c r="AJ24" s="39">
        <v>0.20833333333333334</v>
      </c>
      <c r="AK24" s="388">
        <f t="shared" si="0"/>
        <v>50.421875</v>
      </c>
      <c r="AL24" s="39">
        <v>0.70833333333333337</v>
      </c>
      <c r="AM24" s="388">
        <f t="shared" si="0"/>
        <v>37.734375</v>
      </c>
      <c r="AO24" s="42">
        <v>0.20833333333333334</v>
      </c>
      <c r="AP24" s="388">
        <f t="shared" si="1"/>
        <v>54.8359375</v>
      </c>
      <c r="AQ24" s="42">
        <v>0.70833333333333337</v>
      </c>
      <c r="AR24" s="388">
        <f t="shared" si="1"/>
        <v>42.3046875</v>
      </c>
    </row>
    <row r="25" spans="1:44">
      <c r="A25" s="390">
        <v>0.21875</v>
      </c>
      <c r="B25" s="388">
        <v>58.875</v>
      </c>
      <c r="C25" s="390">
        <v>0.71875</v>
      </c>
      <c r="D25" s="388">
        <v>42.625</v>
      </c>
      <c r="F25" s="240">
        <v>0.21875</v>
      </c>
      <c r="G25" s="238">
        <v>57.75</v>
      </c>
      <c r="H25" s="240">
        <v>0.71875</v>
      </c>
      <c r="I25" s="238">
        <v>40.5</v>
      </c>
      <c r="K25" s="244">
        <v>0.21875</v>
      </c>
      <c r="L25" s="242">
        <v>60.75</v>
      </c>
      <c r="M25" s="244">
        <v>0.71875</v>
      </c>
      <c r="N25" s="242">
        <v>43.5</v>
      </c>
      <c r="P25" s="248">
        <v>0.21875</v>
      </c>
      <c r="Q25" s="246">
        <v>61</v>
      </c>
      <c r="R25" s="248">
        <v>0.71875</v>
      </c>
      <c r="S25" s="246">
        <v>40.375</v>
      </c>
      <c r="U25" s="27">
        <v>0.21875</v>
      </c>
      <c r="V25" s="25">
        <v>58.75</v>
      </c>
      <c r="W25" s="27">
        <v>0.71875</v>
      </c>
      <c r="X25" s="25">
        <v>38.714300000000001</v>
      </c>
      <c r="Z25" s="31">
        <v>0.21875</v>
      </c>
      <c r="AA25" s="29">
        <v>57.125</v>
      </c>
      <c r="AB25" s="31">
        <v>0.71875</v>
      </c>
      <c r="AC25" s="29">
        <v>41</v>
      </c>
      <c r="AE25" s="35">
        <v>0.21875</v>
      </c>
      <c r="AF25" s="33">
        <v>60.375</v>
      </c>
      <c r="AG25" s="35">
        <v>0.71875</v>
      </c>
      <c r="AH25" s="33">
        <v>46.375</v>
      </c>
      <c r="AJ25" s="39">
        <v>0.21875</v>
      </c>
      <c r="AK25" s="388">
        <f t="shared" si="0"/>
        <v>51.828125</v>
      </c>
      <c r="AL25" s="39">
        <v>0.71875</v>
      </c>
      <c r="AM25" s="388">
        <f t="shared" si="0"/>
        <v>36.636162499999998</v>
      </c>
      <c r="AO25" s="42">
        <v>0.21875</v>
      </c>
      <c r="AP25" s="388">
        <f t="shared" si="1"/>
        <v>56.1015625</v>
      </c>
      <c r="AQ25" s="42">
        <v>0.71875</v>
      </c>
      <c r="AR25" s="388">
        <f t="shared" si="1"/>
        <v>41.505581249999999</v>
      </c>
    </row>
    <row r="26" spans="1:44">
      <c r="A26" s="390">
        <v>0.22916666666666666</v>
      </c>
      <c r="B26" s="388">
        <v>57.625</v>
      </c>
      <c r="C26" s="390">
        <v>0.72916666666666663</v>
      </c>
      <c r="D26" s="388">
        <v>43.875</v>
      </c>
      <c r="F26" s="240">
        <v>0.22916666666666666</v>
      </c>
      <c r="G26" s="238">
        <v>55.625</v>
      </c>
      <c r="H26" s="240">
        <v>0.72916666666666663</v>
      </c>
      <c r="I26" s="238">
        <v>43.875</v>
      </c>
      <c r="K26" s="244">
        <v>0.22916666666666666</v>
      </c>
      <c r="L26" s="242">
        <v>58.125</v>
      </c>
      <c r="M26" s="244">
        <v>0.72916666666666663</v>
      </c>
      <c r="N26" s="242">
        <v>43.25</v>
      </c>
      <c r="P26" s="248">
        <v>0.22916666666666666</v>
      </c>
      <c r="Q26" s="246">
        <v>56</v>
      </c>
      <c r="R26" s="248">
        <v>0.72916666666666663</v>
      </c>
      <c r="S26" s="246">
        <v>42.5</v>
      </c>
      <c r="U26" s="27">
        <v>0.22916666666666666</v>
      </c>
      <c r="V26" s="25">
        <v>59</v>
      </c>
      <c r="W26" s="27">
        <v>0.72916666666666663</v>
      </c>
      <c r="X26" s="25">
        <v>42</v>
      </c>
      <c r="Z26" s="31">
        <v>0.22916666666666666</v>
      </c>
      <c r="AA26" s="29">
        <v>57.25</v>
      </c>
      <c r="AB26" s="31">
        <v>0.72916666666666663</v>
      </c>
      <c r="AC26" s="29">
        <v>39.75</v>
      </c>
      <c r="AE26" s="35">
        <v>0.22916666666666666</v>
      </c>
      <c r="AF26" s="33">
        <v>57.625</v>
      </c>
      <c r="AG26" s="35">
        <v>0.72916666666666663</v>
      </c>
      <c r="AH26" s="33">
        <v>46.625</v>
      </c>
      <c r="AJ26" s="39">
        <v>0.22916666666666666</v>
      </c>
      <c r="AK26" s="388">
        <f t="shared" si="0"/>
        <v>50.15625</v>
      </c>
      <c r="AL26" s="39">
        <v>0.72916666666666663</v>
      </c>
      <c r="AM26" s="388">
        <f t="shared" si="0"/>
        <v>37.734375</v>
      </c>
      <c r="AO26" s="42">
        <v>0.22916666666666666</v>
      </c>
      <c r="AP26" s="388">
        <f t="shared" si="1"/>
        <v>53.890625</v>
      </c>
      <c r="AQ26" s="42">
        <v>0.72916666666666663</v>
      </c>
      <c r="AR26" s="388">
        <f t="shared" si="1"/>
        <v>42.1796875</v>
      </c>
    </row>
    <row r="27" spans="1:44">
      <c r="A27" s="390">
        <v>0.23958333333333334</v>
      </c>
      <c r="B27" s="388">
        <v>56.75</v>
      </c>
      <c r="C27" s="390">
        <v>0.73958333333333337</v>
      </c>
      <c r="D27" s="388">
        <v>42.625</v>
      </c>
      <c r="F27" s="240">
        <v>0.23958333333333334</v>
      </c>
      <c r="G27" s="238">
        <v>58.75</v>
      </c>
      <c r="H27" s="240">
        <v>0.73958333333333337</v>
      </c>
      <c r="I27" s="238">
        <v>44.5</v>
      </c>
      <c r="K27" s="244">
        <v>0.23958333333333334</v>
      </c>
      <c r="L27" s="242">
        <v>56.875</v>
      </c>
      <c r="M27" s="244">
        <v>0.73958333333333337</v>
      </c>
      <c r="N27" s="242">
        <v>42.75</v>
      </c>
      <c r="P27" s="248">
        <v>0.23958333333333334</v>
      </c>
      <c r="Q27" s="246">
        <v>56.625</v>
      </c>
      <c r="R27" s="248">
        <v>0.73958333333333337</v>
      </c>
      <c r="S27" s="246">
        <v>41.625</v>
      </c>
      <c r="U27" s="27">
        <v>0.23958333333333334</v>
      </c>
      <c r="V27" s="25">
        <v>57</v>
      </c>
      <c r="W27" s="27">
        <v>0.73958333333333337</v>
      </c>
      <c r="X27" s="25">
        <v>39</v>
      </c>
      <c r="Z27" s="31">
        <v>0.23958333333333334</v>
      </c>
      <c r="AA27" s="29">
        <v>56.5</v>
      </c>
      <c r="AB27" s="31">
        <v>0.73958333333333337</v>
      </c>
      <c r="AC27" s="29">
        <v>39.875</v>
      </c>
      <c r="AE27" s="35">
        <v>0.23958333333333334</v>
      </c>
      <c r="AF27" s="33">
        <v>58.375</v>
      </c>
      <c r="AG27" s="35">
        <v>0.73958333333333337</v>
      </c>
      <c r="AH27" s="33">
        <v>46</v>
      </c>
      <c r="AJ27" s="39">
        <v>0.23958333333333334</v>
      </c>
      <c r="AK27" s="388">
        <f t="shared" si="0"/>
        <v>50.109375</v>
      </c>
      <c r="AL27" s="39">
        <v>0.73958333333333337</v>
      </c>
      <c r="AM27" s="388">
        <f t="shared" si="0"/>
        <v>37.046875</v>
      </c>
      <c r="AO27" s="42">
        <v>0.23958333333333334</v>
      </c>
      <c r="AP27" s="388">
        <f t="shared" si="1"/>
        <v>54.2421875</v>
      </c>
      <c r="AQ27" s="42">
        <v>0.73958333333333337</v>
      </c>
      <c r="AR27" s="388">
        <f t="shared" si="1"/>
        <v>41.5234375</v>
      </c>
    </row>
    <row r="28" spans="1:44">
      <c r="A28" s="390">
        <v>0.25</v>
      </c>
      <c r="B28" s="388">
        <v>57</v>
      </c>
      <c r="C28" s="390">
        <v>0.75</v>
      </c>
      <c r="D28" s="388">
        <v>39.75</v>
      </c>
      <c r="F28" s="240">
        <v>0.25</v>
      </c>
      <c r="G28" s="238">
        <v>54.375</v>
      </c>
      <c r="H28" s="240">
        <v>0.75</v>
      </c>
      <c r="I28" s="238">
        <v>43.25</v>
      </c>
      <c r="K28" s="244">
        <v>0.25</v>
      </c>
      <c r="L28" s="242">
        <v>58.125</v>
      </c>
      <c r="M28" s="244">
        <v>0.75</v>
      </c>
      <c r="N28" s="242">
        <v>36.625</v>
      </c>
      <c r="P28" s="248">
        <v>0.25</v>
      </c>
      <c r="Q28" s="246">
        <v>56.625</v>
      </c>
      <c r="R28" s="248">
        <v>0.75</v>
      </c>
      <c r="S28" s="246">
        <v>40.25</v>
      </c>
      <c r="U28" s="27">
        <v>0.25</v>
      </c>
      <c r="V28" s="25">
        <v>58.25</v>
      </c>
      <c r="W28" s="27">
        <v>0.75</v>
      </c>
      <c r="X28" s="25">
        <v>36.125</v>
      </c>
      <c r="Z28" s="31">
        <v>0.25</v>
      </c>
      <c r="AA28" s="29">
        <v>57</v>
      </c>
      <c r="AB28" s="31">
        <v>0.75</v>
      </c>
      <c r="AC28" s="29">
        <v>39.25</v>
      </c>
      <c r="AE28" s="35">
        <v>0.25</v>
      </c>
      <c r="AF28" s="33">
        <v>58.375</v>
      </c>
      <c r="AG28" s="35">
        <v>0.75</v>
      </c>
      <c r="AH28" s="33">
        <v>44.875</v>
      </c>
      <c r="AJ28" s="39">
        <v>0.25</v>
      </c>
      <c r="AK28" s="388">
        <f t="shared" si="0"/>
        <v>49.96875</v>
      </c>
      <c r="AL28" s="39">
        <v>0.75</v>
      </c>
      <c r="AM28" s="388">
        <f t="shared" si="0"/>
        <v>35.015625</v>
      </c>
      <c r="AO28" s="42">
        <v>0.25</v>
      </c>
      <c r="AP28" s="388">
        <f t="shared" si="1"/>
        <v>54.171875</v>
      </c>
      <c r="AQ28" s="42">
        <v>0.75</v>
      </c>
      <c r="AR28" s="388">
        <f t="shared" si="1"/>
        <v>39.9453125</v>
      </c>
    </row>
    <row r="29" spans="1:44">
      <c r="A29" s="390">
        <v>0.26041666666666669</v>
      </c>
      <c r="B29" s="388">
        <v>57.125</v>
      </c>
      <c r="C29" s="390">
        <v>0.76041666666666663</v>
      </c>
      <c r="D29" s="388">
        <v>42.75</v>
      </c>
      <c r="F29" s="240">
        <v>0.26041666666666669</v>
      </c>
      <c r="G29" s="238">
        <v>56.375</v>
      </c>
      <c r="H29" s="240">
        <v>0.76041666666666663</v>
      </c>
      <c r="I29" s="238">
        <v>40.5</v>
      </c>
      <c r="K29" s="244">
        <v>0.26041666666666669</v>
      </c>
      <c r="L29" s="242">
        <v>56.875</v>
      </c>
      <c r="M29" s="244">
        <v>0.76041666666666663</v>
      </c>
      <c r="N29" s="242">
        <v>34.25</v>
      </c>
      <c r="P29" s="248">
        <v>0.26041666666666669</v>
      </c>
      <c r="Q29" s="246">
        <v>56.75</v>
      </c>
      <c r="R29" s="248">
        <v>0.76041666666666663</v>
      </c>
      <c r="S29" s="246">
        <v>38.625</v>
      </c>
      <c r="U29" s="27">
        <v>0.26041666666666669</v>
      </c>
      <c r="V29" s="25">
        <v>56.25</v>
      </c>
      <c r="W29" s="27">
        <v>0.76041666666666663</v>
      </c>
      <c r="X29" s="25">
        <v>37.75</v>
      </c>
      <c r="Z29" s="31">
        <v>0.26041666666666669</v>
      </c>
      <c r="AA29" s="29">
        <v>56.875</v>
      </c>
      <c r="AB29" s="31">
        <v>0.76041666666666663</v>
      </c>
      <c r="AC29" s="29">
        <v>40</v>
      </c>
      <c r="AE29" s="35">
        <v>0.26041666666666669</v>
      </c>
      <c r="AF29" s="33">
        <v>58.875</v>
      </c>
      <c r="AG29" s="35">
        <v>0.76041666666666663</v>
      </c>
      <c r="AH29" s="33">
        <v>44.875</v>
      </c>
      <c r="AJ29" s="39">
        <v>0.26041666666666669</v>
      </c>
      <c r="AK29" s="388">
        <f t="shared" si="0"/>
        <v>49.890625</v>
      </c>
      <c r="AL29" s="39">
        <v>0.76041666666666663</v>
      </c>
      <c r="AM29" s="388">
        <f t="shared" si="0"/>
        <v>34.84375</v>
      </c>
      <c r="AO29" s="42">
        <v>0.26041666666666669</v>
      </c>
      <c r="AP29" s="388">
        <f t="shared" si="1"/>
        <v>54.3828125</v>
      </c>
      <c r="AQ29" s="42">
        <v>0.76041666666666663</v>
      </c>
      <c r="AR29" s="388">
        <f t="shared" si="1"/>
        <v>39.859375</v>
      </c>
    </row>
    <row r="30" spans="1:44">
      <c r="A30" s="390">
        <v>0.27083333333333331</v>
      </c>
      <c r="B30" s="388">
        <v>54.25</v>
      </c>
      <c r="C30" s="390">
        <v>0.77083333333333337</v>
      </c>
      <c r="D30" s="388">
        <v>44.75</v>
      </c>
      <c r="F30" s="240">
        <v>0.27083333333333331</v>
      </c>
      <c r="G30" s="238">
        <v>51.875</v>
      </c>
      <c r="H30" s="240">
        <v>0.77083333333333337</v>
      </c>
      <c r="I30" s="238">
        <v>40.875</v>
      </c>
      <c r="K30" s="244">
        <v>0.27083333333333331</v>
      </c>
      <c r="L30" s="242">
        <v>55.5</v>
      </c>
      <c r="M30" s="244">
        <v>0.77083333333333337</v>
      </c>
      <c r="N30" s="242">
        <v>33.125</v>
      </c>
      <c r="P30" s="248">
        <v>0.27083333333333331</v>
      </c>
      <c r="Q30" s="246">
        <v>56.375</v>
      </c>
      <c r="R30" s="248">
        <v>0.77083333333333337</v>
      </c>
      <c r="S30" s="246">
        <v>42.125</v>
      </c>
      <c r="U30" s="27">
        <v>0.27083333333333331</v>
      </c>
      <c r="V30" s="25">
        <v>55.125</v>
      </c>
      <c r="W30" s="27">
        <v>0.77083333333333337</v>
      </c>
      <c r="X30" s="25">
        <v>36.875</v>
      </c>
      <c r="Z30" s="31">
        <v>0.27083333333333331</v>
      </c>
      <c r="AA30" s="29">
        <v>55.875</v>
      </c>
      <c r="AB30" s="31">
        <v>0.77083333333333337</v>
      </c>
      <c r="AC30" s="29">
        <v>41.75</v>
      </c>
      <c r="AE30" s="35">
        <v>0.27083333333333331</v>
      </c>
      <c r="AF30" s="33">
        <v>58.625</v>
      </c>
      <c r="AG30" s="35">
        <v>0.77083333333333337</v>
      </c>
      <c r="AH30" s="33">
        <v>46.25</v>
      </c>
      <c r="AJ30" s="39">
        <v>0.27083333333333331</v>
      </c>
      <c r="AK30" s="388">
        <f t="shared" si="0"/>
        <v>48.453125</v>
      </c>
      <c r="AL30" s="39">
        <v>0.77083333333333337</v>
      </c>
      <c r="AM30" s="388">
        <f t="shared" si="0"/>
        <v>35.71875</v>
      </c>
      <c r="AO30" s="42">
        <v>0.27083333333333331</v>
      </c>
      <c r="AP30" s="388">
        <f t="shared" si="1"/>
        <v>53.5390625</v>
      </c>
      <c r="AQ30" s="42">
        <v>0.77083333333333337</v>
      </c>
      <c r="AR30" s="388">
        <f t="shared" si="1"/>
        <v>40.984375</v>
      </c>
    </row>
    <row r="31" spans="1:44">
      <c r="A31" s="390">
        <v>0.28125</v>
      </c>
      <c r="B31" s="388">
        <v>54.625</v>
      </c>
      <c r="C31" s="390">
        <v>0.78125</v>
      </c>
      <c r="D31" s="388">
        <v>47.625</v>
      </c>
      <c r="F31" s="240">
        <v>0.28125</v>
      </c>
      <c r="G31" s="238">
        <v>55.375</v>
      </c>
      <c r="H31" s="240">
        <v>0.78125</v>
      </c>
      <c r="I31" s="238">
        <v>46.5</v>
      </c>
      <c r="K31" s="244">
        <v>0.28125</v>
      </c>
      <c r="L31" s="242">
        <v>56.25</v>
      </c>
      <c r="M31" s="244">
        <v>0.78125</v>
      </c>
      <c r="N31" s="242">
        <v>35.25</v>
      </c>
      <c r="P31" s="248">
        <v>0.28125</v>
      </c>
      <c r="Q31" s="246">
        <v>57.25</v>
      </c>
      <c r="R31" s="248">
        <v>0.78125</v>
      </c>
      <c r="S31" s="246">
        <v>48.75</v>
      </c>
      <c r="U31" s="27">
        <v>0.28125</v>
      </c>
      <c r="V31" s="25">
        <v>57.75</v>
      </c>
      <c r="W31" s="27">
        <v>0.78125</v>
      </c>
      <c r="X31" s="25">
        <v>40</v>
      </c>
      <c r="Z31" s="31">
        <v>0.28125</v>
      </c>
      <c r="AA31" s="29">
        <v>56</v>
      </c>
      <c r="AB31" s="31">
        <v>0.78125</v>
      </c>
      <c r="AC31" s="29">
        <v>45.5</v>
      </c>
      <c r="AE31" s="35">
        <v>0.28125</v>
      </c>
      <c r="AF31" s="33">
        <v>58.25</v>
      </c>
      <c r="AG31" s="35">
        <v>0.78125</v>
      </c>
      <c r="AH31" s="33">
        <v>47.625</v>
      </c>
      <c r="AJ31" s="39">
        <v>0.28125</v>
      </c>
      <c r="AK31" s="388">
        <f t="shared" si="0"/>
        <v>49.4375</v>
      </c>
      <c r="AL31" s="39">
        <v>0.78125</v>
      </c>
      <c r="AM31" s="388">
        <f t="shared" si="0"/>
        <v>38.90625</v>
      </c>
      <c r="AO31" s="42">
        <v>0.28125</v>
      </c>
      <c r="AP31" s="388">
        <f t="shared" si="1"/>
        <v>53.84375</v>
      </c>
      <c r="AQ31" s="42">
        <v>0.78125</v>
      </c>
      <c r="AR31" s="388">
        <f t="shared" si="1"/>
        <v>43.265625</v>
      </c>
    </row>
    <row r="32" spans="1:44">
      <c r="A32" s="390">
        <v>0.29166666666666669</v>
      </c>
      <c r="B32" s="388">
        <v>51.625</v>
      </c>
      <c r="C32" s="390">
        <v>0.79166666666666663</v>
      </c>
      <c r="D32" s="388">
        <v>50.375</v>
      </c>
      <c r="F32" s="240">
        <v>0.29166666666666669</v>
      </c>
      <c r="G32" s="238">
        <v>50.875</v>
      </c>
      <c r="H32" s="240">
        <v>0.79166666666666663</v>
      </c>
      <c r="I32" s="238">
        <v>50.5</v>
      </c>
      <c r="K32" s="244">
        <v>0.29166666666666669</v>
      </c>
      <c r="L32" s="242">
        <v>54.875</v>
      </c>
      <c r="M32" s="244">
        <v>0.79166666666666663</v>
      </c>
      <c r="N32" s="242">
        <v>42.375</v>
      </c>
      <c r="P32" s="248">
        <v>0.29166666666666669</v>
      </c>
      <c r="Q32" s="246">
        <v>53.125</v>
      </c>
      <c r="R32" s="248">
        <v>0.79166666666666663</v>
      </c>
      <c r="S32" s="246">
        <v>50</v>
      </c>
      <c r="U32" s="27">
        <v>0.29166666666666669</v>
      </c>
      <c r="V32" s="25">
        <v>53.375</v>
      </c>
      <c r="W32" s="27">
        <v>0.79166666666666663</v>
      </c>
      <c r="X32" s="25">
        <v>42.375</v>
      </c>
      <c r="Z32" s="31">
        <v>0.29166666666666669</v>
      </c>
      <c r="AA32" s="29">
        <v>56.125</v>
      </c>
      <c r="AB32" s="31">
        <v>0.79166666666666663</v>
      </c>
      <c r="AC32" s="29">
        <v>47.25</v>
      </c>
      <c r="AE32" s="35">
        <v>0.29166666666666669</v>
      </c>
      <c r="AF32" s="33">
        <v>57.375</v>
      </c>
      <c r="AG32" s="35">
        <v>0.79166666666666663</v>
      </c>
      <c r="AH32" s="33">
        <v>49.25</v>
      </c>
      <c r="AJ32" s="39">
        <v>0.29166666666666669</v>
      </c>
      <c r="AK32" s="388">
        <f t="shared" si="0"/>
        <v>47.171875</v>
      </c>
      <c r="AL32" s="39">
        <v>0.79166666666666663</v>
      </c>
      <c r="AM32" s="388">
        <f t="shared" si="0"/>
        <v>41.515625</v>
      </c>
      <c r="AO32" s="42">
        <v>0.29166666666666669</v>
      </c>
      <c r="AP32" s="388">
        <f t="shared" si="1"/>
        <v>52.2734375</v>
      </c>
      <c r="AQ32" s="42">
        <v>0.79166666666666663</v>
      </c>
      <c r="AR32" s="388">
        <f t="shared" si="1"/>
        <v>45.3828125</v>
      </c>
    </row>
    <row r="33" spans="1:44">
      <c r="A33" s="390">
        <v>0.30208333333333331</v>
      </c>
      <c r="B33" s="388">
        <v>47</v>
      </c>
      <c r="C33" s="390">
        <v>0.80208333333333337</v>
      </c>
      <c r="D33" s="388">
        <v>51.375</v>
      </c>
      <c r="F33" s="240">
        <v>0.30208333333333331</v>
      </c>
      <c r="G33" s="238">
        <v>47.875</v>
      </c>
      <c r="H33" s="240">
        <v>0.80208333333333337</v>
      </c>
      <c r="I33" s="238">
        <v>49.25</v>
      </c>
      <c r="K33" s="244">
        <v>0.30208333333333331</v>
      </c>
      <c r="L33" s="242">
        <v>49.75</v>
      </c>
      <c r="M33" s="244">
        <v>0.80208333333333337</v>
      </c>
      <c r="N33" s="242">
        <v>49.625</v>
      </c>
      <c r="P33" s="248">
        <v>0.30208333333333331</v>
      </c>
      <c r="Q33" s="246">
        <v>50.375</v>
      </c>
      <c r="R33" s="248">
        <v>0.80208333333333337</v>
      </c>
      <c r="S33" s="246">
        <v>50.75</v>
      </c>
      <c r="U33" s="27">
        <v>0.30208333333333331</v>
      </c>
      <c r="V33" s="25">
        <v>53.25</v>
      </c>
      <c r="W33" s="27">
        <v>0.80208333333333337</v>
      </c>
      <c r="X33" s="25">
        <v>44.375</v>
      </c>
      <c r="Z33" s="31">
        <v>0.30208333333333331</v>
      </c>
      <c r="AA33" s="29">
        <v>52.875</v>
      </c>
      <c r="AB33" s="31">
        <v>0.80208333333333337</v>
      </c>
      <c r="AC33" s="29">
        <v>48.125</v>
      </c>
      <c r="AE33" s="35">
        <v>0.30208333333333331</v>
      </c>
      <c r="AF33" s="33">
        <v>55.75</v>
      </c>
      <c r="AG33" s="35">
        <v>0.80208333333333337</v>
      </c>
      <c r="AH33" s="33">
        <v>48.125</v>
      </c>
      <c r="AJ33" s="39">
        <v>0.30208333333333331</v>
      </c>
      <c r="AK33" s="388">
        <f t="shared" si="0"/>
        <v>44.609375</v>
      </c>
      <c r="AL33" s="39">
        <v>0.80208333333333337</v>
      </c>
      <c r="AM33" s="388">
        <f t="shared" si="0"/>
        <v>42.703125</v>
      </c>
      <c r="AO33" s="42">
        <v>0.30208333333333331</v>
      </c>
      <c r="AP33" s="388">
        <f t="shared" si="1"/>
        <v>50.1796875</v>
      </c>
      <c r="AQ33" s="42">
        <v>0.80208333333333337</v>
      </c>
      <c r="AR33" s="388">
        <f t="shared" si="1"/>
        <v>45.4140625</v>
      </c>
    </row>
    <row r="34" spans="1:44">
      <c r="A34" s="390">
        <v>0.3125</v>
      </c>
      <c r="B34" s="388">
        <v>47</v>
      </c>
      <c r="C34" s="390">
        <v>0.8125</v>
      </c>
      <c r="D34" s="388">
        <v>50.375</v>
      </c>
      <c r="F34" s="240">
        <v>0.3125</v>
      </c>
      <c r="G34" s="238">
        <v>47.625</v>
      </c>
      <c r="H34" s="240">
        <v>0.8125</v>
      </c>
      <c r="I34" s="238">
        <v>52.25</v>
      </c>
      <c r="K34" s="244">
        <v>0.3125</v>
      </c>
      <c r="L34" s="242">
        <v>49.5</v>
      </c>
      <c r="M34" s="244">
        <v>0.8125</v>
      </c>
      <c r="N34" s="242">
        <v>50.125</v>
      </c>
      <c r="P34" s="248">
        <v>0.3125</v>
      </c>
      <c r="Q34" s="246">
        <v>46.75</v>
      </c>
      <c r="R34" s="248">
        <v>0.8125</v>
      </c>
      <c r="S34" s="246">
        <v>50.75</v>
      </c>
      <c r="U34" s="27">
        <v>0.3125</v>
      </c>
      <c r="V34" s="25">
        <v>50</v>
      </c>
      <c r="W34" s="27">
        <v>0.8125</v>
      </c>
      <c r="X34" s="25">
        <v>46.375</v>
      </c>
      <c r="Z34" s="31">
        <v>0.3125</v>
      </c>
      <c r="AA34" s="29">
        <v>51.875</v>
      </c>
      <c r="AB34" s="31">
        <v>0.8125</v>
      </c>
      <c r="AC34" s="29">
        <v>47.625</v>
      </c>
      <c r="AE34" s="35">
        <v>0.3125</v>
      </c>
      <c r="AF34" s="33">
        <v>56.875</v>
      </c>
      <c r="AG34" s="35">
        <v>0.8125</v>
      </c>
      <c r="AH34" s="33">
        <v>49.125</v>
      </c>
      <c r="AJ34" s="39">
        <v>0.3125</v>
      </c>
      <c r="AK34" s="388">
        <f t="shared" si="0"/>
        <v>43.703125</v>
      </c>
      <c r="AL34" s="39">
        <v>0.8125</v>
      </c>
      <c r="AM34" s="388">
        <f t="shared" si="0"/>
        <v>43.328125</v>
      </c>
      <c r="AO34" s="42">
        <v>0.3125</v>
      </c>
      <c r="AP34" s="388">
        <f t="shared" si="1"/>
        <v>50.2890625</v>
      </c>
      <c r="AQ34" s="42">
        <v>0.8125</v>
      </c>
      <c r="AR34" s="388">
        <f t="shared" si="1"/>
        <v>46.2265625</v>
      </c>
    </row>
    <row r="35" spans="1:44">
      <c r="A35" s="390">
        <v>0.32291666666666669</v>
      </c>
      <c r="B35" s="388">
        <v>47.625</v>
      </c>
      <c r="C35" s="390">
        <v>0.82291666666666663</v>
      </c>
      <c r="D35" s="388">
        <v>53.875</v>
      </c>
      <c r="F35" s="240">
        <v>0.32291666666666669</v>
      </c>
      <c r="G35" s="238">
        <v>45.875</v>
      </c>
      <c r="H35" s="240">
        <v>0.82291666666666663</v>
      </c>
      <c r="I35" s="238">
        <v>52.875</v>
      </c>
      <c r="K35" s="244">
        <v>0.32291666666666669</v>
      </c>
      <c r="L35" s="242">
        <v>48.875</v>
      </c>
      <c r="M35" s="244">
        <v>0.82291666666666663</v>
      </c>
      <c r="N35" s="242">
        <v>50.375</v>
      </c>
      <c r="P35" s="248">
        <v>0.32291666666666669</v>
      </c>
      <c r="Q35" s="246">
        <v>48.75</v>
      </c>
      <c r="R35" s="248">
        <v>0.82291666666666663</v>
      </c>
      <c r="S35" s="246">
        <v>51.125</v>
      </c>
      <c r="U35" s="27">
        <v>0.32291666666666669</v>
      </c>
      <c r="V35" s="25">
        <v>44.875</v>
      </c>
      <c r="W35" s="27">
        <v>0.82291666666666663</v>
      </c>
      <c r="X35" s="25">
        <v>48.125</v>
      </c>
      <c r="Z35" s="31">
        <v>0.32291666666666669</v>
      </c>
      <c r="AA35" s="29">
        <v>52.875</v>
      </c>
      <c r="AB35" s="31">
        <v>0.82291666666666663</v>
      </c>
      <c r="AC35" s="29">
        <v>48.75</v>
      </c>
      <c r="AE35" s="35">
        <v>0.32291666666666669</v>
      </c>
      <c r="AF35" s="33">
        <v>55.875</v>
      </c>
      <c r="AG35" s="35">
        <v>0.82291666666666663</v>
      </c>
      <c r="AH35" s="33">
        <v>49.625</v>
      </c>
      <c r="AJ35" s="39">
        <v>0.32291666666666669</v>
      </c>
      <c r="AK35" s="388">
        <f t="shared" si="0"/>
        <v>43.09375</v>
      </c>
      <c r="AL35" s="39">
        <v>0.82291666666666663</v>
      </c>
      <c r="AM35" s="388">
        <f t="shared" si="0"/>
        <v>44.34375</v>
      </c>
      <c r="AO35" s="42">
        <v>0.32291666666666669</v>
      </c>
      <c r="AP35" s="388">
        <f t="shared" si="1"/>
        <v>49.484375</v>
      </c>
      <c r="AQ35" s="42">
        <v>0.82291666666666663</v>
      </c>
      <c r="AR35" s="388">
        <f t="shared" si="1"/>
        <v>46.984375</v>
      </c>
    </row>
    <row r="36" spans="1:44">
      <c r="A36" s="390">
        <v>0.33333333333333331</v>
      </c>
      <c r="B36" s="388">
        <v>46.875</v>
      </c>
      <c r="C36" s="390">
        <v>0.83333333333333337</v>
      </c>
      <c r="D36" s="388">
        <v>51.25</v>
      </c>
      <c r="F36" s="240">
        <v>0.33333333333333331</v>
      </c>
      <c r="G36" s="238">
        <v>45.375</v>
      </c>
      <c r="H36" s="240">
        <v>0.83333333333333337</v>
      </c>
      <c r="I36" s="238">
        <v>48.875</v>
      </c>
      <c r="K36" s="244">
        <v>0.33333333333333331</v>
      </c>
      <c r="L36" s="242">
        <v>48</v>
      </c>
      <c r="M36" s="244">
        <v>0.83333333333333337</v>
      </c>
      <c r="N36" s="242">
        <v>51.125</v>
      </c>
      <c r="P36" s="248">
        <v>0.33333333333333331</v>
      </c>
      <c r="Q36" s="246">
        <v>44.125</v>
      </c>
      <c r="R36" s="248">
        <v>0.83333333333333337</v>
      </c>
      <c r="S36" s="246">
        <v>52.625</v>
      </c>
      <c r="U36" s="27">
        <v>0.33333333333333331</v>
      </c>
      <c r="V36" s="25">
        <v>43.714300000000001</v>
      </c>
      <c r="W36" s="27">
        <v>0.83333333333333337</v>
      </c>
      <c r="X36" s="25">
        <v>48.5</v>
      </c>
      <c r="Z36" s="31">
        <v>0.33333333333333331</v>
      </c>
      <c r="AA36" s="29">
        <v>52</v>
      </c>
      <c r="AB36" s="31">
        <v>0.83333333333333337</v>
      </c>
      <c r="AC36" s="29">
        <v>51.25</v>
      </c>
      <c r="AE36" s="35">
        <v>0.33333333333333331</v>
      </c>
      <c r="AF36" s="33">
        <v>55.625</v>
      </c>
      <c r="AG36" s="35">
        <v>0.83333333333333337</v>
      </c>
      <c r="AH36" s="33">
        <v>49.125</v>
      </c>
      <c r="AJ36" s="39">
        <v>0.33333333333333331</v>
      </c>
      <c r="AK36" s="388">
        <f t="shared" si="0"/>
        <v>41.964287499999998</v>
      </c>
      <c r="AL36" s="39">
        <v>0.83333333333333337</v>
      </c>
      <c r="AM36" s="388">
        <f t="shared" si="0"/>
        <v>44.09375</v>
      </c>
      <c r="AO36" s="42">
        <v>0.33333333333333331</v>
      </c>
      <c r="AP36" s="388">
        <f t="shared" si="1"/>
        <v>48.794643749999999</v>
      </c>
      <c r="AQ36" s="42">
        <v>0.83333333333333337</v>
      </c>
      <c r="AR36" s="388">
        <f t="shared" si="1"/>
        <v>46.609375</v>
      </c>
    </row>
    <row r="37" spans="1:44">
      <c r="A37" s="390">
        <v>0.34375</v>
      </c>
      <c r="B37" s="388">
        <v>43.375</v>
      </c>
      <c r="C37" s="390">
        <v>0.84375</v>
      </c>
      <c r="D37" s="388">
        <v>48.125</v>
      </c>
      <c r="F37" s="240">
        <v>0.34375</v>
      </c>
      <c r="G37" s="238">
        <v>40.75</v>
      </c>
      <c r="H37" s="240">
        <v>0.84375</v>
      </c>
      <c r="I37" s="238">
        <v>49.375</v>
      </c>
      <c r="K37" s="244">
        <v>0.34375</v>
      </c>
      <c r="L37" s="242">
        <v>43.125</v>
      </c>
      <c r="M37" s="244">
        <v>0.84375</v>
      </c>
      <c r="N37" s="242">
        <v>50.625</v>
      </c>
      <c r="P37" s="248">
        <v>0.34375</v>
      </c>
      <c r="Q37" s="246">
        <v>44.75</v>
      </c>
      <c r="R37" s="248">
        <v>0.84375</v>
      </c>
      <c r="S37" s="246">
        <v>48.375</v>
      </c>
      <c r="U37" s="27">
        <v>0.34375</v>
      </c>
      <c r="V37" s="25">
        <v>48.714300000000001</v>
      </c>
      <c r="W37" s="27">
        <v>0.84375</v>
      </c>
      <c r="X37" s="25">
        <v>46.625</v>
      </c>
      <c r="Z37" s="31">
        <v>0.34375</v>
      </c>
      <c r="AA37" s="29">
        <v>49.625</v>
      </c>
      <c r="AB37" s="31">
        <v>0.84375</v>
      </c>
      <c r="AC37" s="29">
        <v>51.625</v>
      </c>
      <c r="AE37" s="35">
        <v>0.34375</v>
      </c>
      <c r="AF37" s="33">
        <v>54.875</v>
      </c>
      <c r="AG37" s="35">
        <v>0.84375</v>
      </c>
      <c r="AH37" s="33">
        <v>50.5</v>
      </c>
      <c r="AJ37" s="39">
        <v>0.34375</v>
      </c>
      <c r="AK37" s="388">
        <f t="shared" si="0"/>
        <v>40.651787499999998</v>
      </c>
      <c r="AL37" s="39">
        <v>0.84375</v>
      </c>
      <c r="AM37" s="388">
        <f t="shared" si="0"/>
        <v>43.15625</v>
      </c>
      <c r="AO37" s="42">
        <v>0.34375</v>
      </c>
      <c r="AP37" s="388">
        <f t="shared" si="1"/>
        <v>47.763393749999999</v>
      </c>
      <c r="AQ37" s="42">
        <v>0.84375</v>
      </c>
      <c r="AR37" s="388">
        <f t="shared" si="1"/>
        <v>46.828125</v>
      </c>
    </row>
    <row r="38" spans="1:44">
      <c r="A38" s="390">
        <v>0.35416666666666669</v>
      </c>
      <c r="B38" s="388">
        <v>43</v>
      </c>
      <c r="C38" s="390">
        <v>0.85416666666666663</v>
      </c>
      <c r="D38" s="388">
        <v>47.375</v>
      </c>
      <c r="F38" s="240">
        <v>0.35416666666666669</v>
      </c>
      <c r="G38" s="238">
        <v>37.125</v>
      </c>
      <c r="H38" s="240">
        <v>0.85416666666666663</v>
      </c>
      <c r="I38" s="238">
        <v>49.375</v>
      </c>
      <c r="K38" s="244">
        <v>0.35416666666666669</v>
      </c>
      <c r="L38" s="242">
        <v>40.375</v>
      </c>
      <c r="M38" s="244">
        <v>0.85416666666666663</v>
      </c>
      <c r="N38" s="242">
        <v>50.125</v>
      </c>
      <c r="P38" s="248">
        <v>0.35416666666666669</v>
      </c>
      <c r="Q38" s="246">
        <v>43.5</v>
      </c>
      <c r="R38" s="248">
        <v>0.85416666666666663</v>
      </c>
      <c r="S38" s="246">
        <v>50</v>
      </c>
      <c r="U38" s="27">
        <v>0.35416666666666669</v>
      </c>
      <c r="V38" s="25">
        <v>40.142899999999997</v>
      </c>
      <c r="W38" s="27">
        <v>0.85416666666666663</v>
      </c>
      <c r="X38" s="25">
        <v>47.25</v>
      </c>
      <c r="Z38" s="31">
        <v>0.35416666666666669</v>
      </c>
      <c r="AA38" s="29">
        <v>48.75</v>
      </c>
      <c r="AB38" s="31">
        <v>0.85416666666666663</v>
      </c>
      <c r="AC38" s="29">
        <v>50.75</v>
      </c>
      <c r="AE38" s="35">
        <v>0.35416666666666669</v>
      </c>
      <c r="AF38" s="33">
        <v>54.75</v>
      </c>
      <c r="AG38" s="35">
        <v>0.85416666666666663</v>
      </c>
      <c r="AH38" s="33">
        <v>49.875</v>
      </c>
      <c r="AJ38" s="39">
        <v>0.35416666666666669</v>
      </c>
      <c r="AK38" s="388">
        <f t="shared" si="0"/>
        <v>38.4553625</v>
      </c>
      <c r="AL38" s="39">
        <v>0.85416666666666663</v>
      </c>
      <c r="AM38" s="388">
        <f t="shared" si="0"/>
        <v>43.09375</v>
      </c>
      <c r="AO38" s="42">
        <v>0.35416666666666669</v>
      </c>
      <c r="AP38" s="388">
        <f t="shared" si="1"/>
        <v>46.602681250000003</v>
      </c>
      <c r="AQ38" s="42">
        <v>0.85416666666666663</v>
      </c>
      <c r="AR38" s="388">
        <f t="shared" si="1"/>
        <v>46.484375</v>
      </c>
    </row>
    <row r="39" spans="1:44">
      <c r="A39" s="390">
        <v>0.36458333333333331</v>
      </c>
      <c r="B39" s="388">
        <v>46.625</v>
      </c>
      <c r="C39" s="390">
        <v>0.86458333333333337</v>
      </c>
      <c r="D39" s="388">
        <v>51.25</v>
      </c>
      <c r="F39" s="240">
        <v>0.36458333333333331</v>
      </c>
      <c r="G39" s="238">
        <v>37.25</v>
      </c>
      <c r="H39" s="240">
        <v>0.86458333333333337</v>
      </c>
      <c r="I39" s="238">
        <v>50.75</v>
      </c>
      <c r="K39" s="244">
        <v>0.36458333333333331</v>
      </c>
      <c r="L39" s="242">
        <v>36.625</v>
      </c>
      <c r="M39" s="244">
        <v>0.86458333333333337</v>
      </c>
      <c r="N39" s="242">
        <v>49.375</v>
      </c>
      <c r="P39" s="248">
        <v>0.36458333333333331</v>
      </c>
      <c r="Q39" s="246">
        <v>38.125</v>
      </c>
      <c r="R39" s="248">
        <v>0.86458333333333337</v>
      </c>
      <c r="S39" s="246">
        <v>50.75</v>
      </c>
      <c r="U39" s="27">
        <v>0.36458333333333331</v>
      </c>
      <c r="V39" s="25">
        <v>40.142899999999997</v>
      </c>
      <c r="W39" s="27">
        <v>0.86458333333333337</v>
      </c>
      <c r="X39" s="25">
        <v>49.25</v>
      </c>
      <c r="Z39" s="31">
        <v>0.36458333333333331</v>
      </c>
      <c r="AA39" s="29">
        <v>48.375</v>
      </c>
      <c r="AB39" s="31">
        <v>0.86458333333333337</v>
      </c>
      <c r="AC39" s="29">
        <v>51.875</v>
      </c>
      <c r="AE39" s="35">
        <v>0.36458333333333331</v>
      </c>
      <c r="AF39" s="33">
        <v>55</v>
      </c>
      <c r="AG39" s="35">
        <v>0.86458333333333337</v>
      </c>
      <c r="AH39" s="33">
        <v>51.75</v>
      </c>
      <c r="AJ39" s="39">
        <v>0.36458333333333331</v>
      </c>
      <c r="AK39" s="388">
        <f t="shared" si="0"/>
        <v>37.7678625</v>
      </c>
      <c r="AL39" s="39">
        <v>0.86458333333333337</v>
      </c>
      <c r="AM39" s="388">
        <f t="shared" si="0"/>
        <v>44.375</v>
      </c>
      <c r="AO39" s="42">
        <v>0.36458333333333331</v>
      </c>
      <c r="AP39" s="388">
        <f t="shared" si="1"/>
        <v>46.383931250000003</v>
      </c>
      <c r="AQ39" s="42">
        <v>0.86458333333333337</v>
      </c>
      <c r="AR39" s="388">
        <f t="shared" si="1"/>
        <v>48.0625</v>
      </c>
    </row>
    <row r="40" spans="1:44">
      <c r="A40" s="390">
        <v>0.375</v>
      </c>
      <c r="B40" s="388">
        <v>45.875</v>
      </c>
      <c r="C40" s="390">
        <v>0.875</v>
      </c>
      <c r="D40" s="388">
        <v>50.75</v>
      </c>
      <c r="F40" s="240">
        <v>0.375</v>
      </c>
      <c r="G40" s="238">
        <v>41.75</v>
      </c>
      <c r="H40" s="240">
        <v>0.875</v>
      </c>
      <c r="I40" s="238">
        <v>49.25</v>
      </c>
      <c r="K40" s="244">
        <v>0.375</v>
      </c>
      <c r="L40" s="242">
        <v>40.375</v>
      </c>
      <c r="M40" s="244">
        <v>0.875</v>
      </c>
      <c r="N40" s="242">
        <v>51.5</v>
      </c>
      <c r="P40" s="248">
        <v>0.375</v>
      </c>
      <c r="Q40" s="246">
        <v>39.75</v>
      </c>
      <c r="R40" s="248">
        <v>0.875</v>
      </c>
      <c r="S40" s="246">
        <v>52</v>
      </c>
      <c r="U40" s="27">
        <v>0.375</v>
      </c>
      <c r="V40" s="25">
        <v>38.428600000000003</v>
      </c>
      <c r="W40" s="27">
        <v>0.875</v>
      </c>
      <c r="X40" s="25">
        <v>48.375</v>
      </c>
      <c r="Z40" s="31">
        <v>0.375</v>
      </c>
      <c r="AA40" s="29">
        <v>47.625</v>
      </c>
      <c r="AB40" s="31">
        <v>0.875</v>
      </c>
      <c r="AC40" s="29">
        <v>53.25</v>
      </c>
      <c r="AE40" s="35">
        <v>0.375</v>
      </c>
      <c r="AF40" s="33">
        <v>53.25</v>
      </c>
      <c r="AG40" s="35">
        <v>0.875</v>
      </c>
      <c r="AH40" s="33">
        <v>53.75</v>
      </c>
      <c r="AJ40" s="39">
        <v>0.375</v>
      </c>
      <c r="AK40" s="388">
        <f t="shared" si="0"/>
        <v>38.381700000000002</v>
      </c>
      <c r="AL40" s="39">
        <v>0.875</v>
      </c>
      <c r="AM40" s="388">
        <f t="shared" si="0"/>
        <v>44.859375</v>
      </c>
      <c r="AO40" s="42">
        <v>0.375</v>
      </c>
      <c r="AP40" s="388">
        <f t="shared" si="1"/>
        <v>45.815849999999998</v>
      </c>
      <c r="AQ40" s="42">
        <v>0.875</v>
      </c>
      <c r="AR40" s="388">
        <f t="shared" si="1"/>
        <v>49.3046875</v>
      </c>
    </row>
    <row r="41" spans="1:44">
      <c r="A41" s="390">
        <v>0.38541666666666669</v>
      </c>
      <c r="B41" s="388">
        <v>47.5</v>
      </c>
      <c r="C41" s="390">
        <v>0.88541666666666663</v>
      </c>
      <c r="D41" s="388">
        <v>49.375</v>
      </c>
      <c r="F41" s="240">
        <v>0.38541666666666669</v>
      </c>
      <c r="G41" s="238">
        <v>45.875</v>
      </c>
      <c r="H41" s="240">
        <v>0.88541666666666663</v>
      </c>
      <c r="I41" s="238">
        <v>52.5</v>
      </c>
      <c r="K41" s="244">
        <v>0.38541666666666669</v>
      </c>
      <c r="L41" s="242">
        <v>47.625</v>
      </c>
      <c r="M41" s="244">
        <v>0.88541666666666663</v>
      </c>
      <c r="N41" s="242">
        <v>54.25</v>
      </c>
      <c r="P41" s="248">
        <v>0.38541666666666669</v>
      </c>
      <c r="Q41" s="246">
        <v>43</v>
      </c>
      <c r="R41" s="248">
        <v>0.88541666666666663</v>
      </c>
      <c r="S41" s="246">
        <v>53</v>
      </c>
      <c r="U41" s="27">
        <v>0.38541666666666669</v>
      </c>
      <c r="V41" s="25">
        <v>42.857100000000003</v>
      </c>
      <c r="W41" s="27">
        <v>0.88541666666666663</v>
      </c>
      <c r="X41" s="25">
        <v>50.75</v>
      </c>
      <c r="Z41" s="31">
        <v>0.38541666666666669</v>
      </c>
      <c r="AA41" s="29">
        <v>46</v>
      </c>
      <c r="AB41" s="31">
        <v>0.88541666666666663</v>
      </c>
      <c r="AC41" s="29">
        <v>52.5</v>
      </c>
      <c r="AE41" s="35">
        <v>0.38541666666666669</v>
      </c>
      <c r="AF41" s="33">
        <v>54.625</v>
      </c>
      <c r="AG41" s="35">
        <v>0.88541666666666663</v>
      </c>
      <c r="AH41" s="33">
        <v>52.625</v>
      </c>
      <c r="AJ41" s="39">
        <v>0.38541666666666669</v>
      </c>
      <c r="AK41" s="388">
        <f t="shared" si="0"/>
        <v>40.9352625</v>
      </c>
      <c r="AL41" s="39">
        <v>0.88541666666666663</v>
      </c>
      <c r="AM41" s="388">
        <f t="shared" si="0"/>
        <v>45.625</v>
      </c>
      <c r="AO41" s="42">
        <v>0.38541666666666669</v>
      </c>
      <c r="AP41" s="388">
        <f t="shared" si="1"/>
        <v>47.780131249999997</v>
      </c>
      <c r="AQ41" s="42">
        <v>0.88541666666666663</v>
      </c>
      <c r="AR41" s="388">
        <f t="shared" si="1"/>
        <v>49.125</v>
      </c>
    </row>
    <row r="42" spans="1:44">
      <c r="A42" s="390">
        <v>0.39583333333333331</v>
      </c>
      <c r="B42" s="388">
        <v>47.625</v>
      </c>
      <c r="C42" s="390">
        <v>0.89583333333333337</v>
      </c>
      <c r="D42" s="388">
        <v>51.25</v>
      </c>
      <c r="F42" s="240">
        <v>0.39583333333333331</v>
      </c>
      <c r="G42" s="238">
        <v>45.25</v>
      </c>
      <c r="H42" s="240">
        <v>0.89583333333333337</v>
      </c>
      <c r="I42" s="238">
        <v>51.75</v>
      </c>
      <c r="K42" s="244">
        <v>0.39583333333333331</v>
      </c>
      <c r="L42" s="242">
        <v>47.5</v>
      </c>
      <c r="M42" s="244">
        <v>0.89583333333333337</v>
      </c>
      <c r="N42" s="242">
        <v>53.25</v>
      </c>
      <c r="P42" s="248">
        <v>0.39583333333333331</v>
      </c>
      <c r="Q42" s="246">
        <v>48.125</v>
      </c>
      <c r="R42" s="248">
        <v>0.89583333333333337</v>
      </c>
      <c r="S42" s="246">
        <v>51.625</v>
      </c>
      <c r="U42" s="27">
        <v>0.39583333333333331</v>
      </c>
      <c r="V42" s="25">
        <v>45.571399999999997</v>
      </c>
      <c r="W42" s="27">
        <v>0.89583333333333337</v>
      </c>
      <c r="X42" s="25">
        <v>49.25</v>
      </c>
      <c r="Z42" s="31">
        <v>0.39583333333333331</v>
      </c>
      <c r="AA42" s="29">
        <v>45.625</v>
      </c>
      <c r="AB42" s="31">
        <v>0.89583333333333337</v>
      </c>
      <c r="AC42" s="29">
        <v>53.75</v>
      </c>
      <c r="AE42" s="35">
        <v>0.39583333333333331</v>
      </c>
      <c r="AF42" s="33">
        <v>53.125</v>
      </c>
      <c r="AG42" s="35">
        <v>0.89583333333333337</v>
      </c>
      <c r="AH42" s="33">
        <v>54.75</v>
      </c>
      <c r="AJ42" s="39">
        <v>0.39583333333333331</v>
      </c>
      <c r="AK42" s="388">
        <f t="shared" si="0"/>
        <v>41.602674999999998</v>
      </c>
      <c r="AL42" s="39">
        <v>0.89583333333333337</v>
      </c>
      <c r="AM42" s="388">
        <f t="shared" si="0"/>
        <v>45.703125</v>
      </c>
      <c r="AO42" s="42">
        <v>0.39583333333333331</v>
      </c>
      <c r="AP42" s="388">
        <f t="shared" si="1"/>
        <v>47.363837500000002</v>
      </c>
      <c r="AQ42" s="42">
        <v>0.89583333333333337</v>
      </c>
      <c r="AR42" s="388">
        <f t="shared" si="1"/>
        <v>50.2265625</v>
      </c>
    </row>
    <row r="43" spans="1:44">
      <c r="A43" s="390">
        <v>0.40625</v>
      </c>
      <c r="B43" s="388">
        <v>47.125</v>
      </c>
      <c r="C43" s="390">
        <v>0.90625</v>
      </c>
      <c r="D43" s="388">
        <v>52.375</v>
      </c>
      <c r="F43" s="240">
        <v>0.40625</v>
      </c>
      <c r="G43" s="238">
        <v>47.25</v>
      </c>
      <c r="H43" s="240">
        <v>0.90625</v>
      </c>
      <c r="I43" s="238">
        <v>48.375</v>
      </c>
      <c r="K43" s="244">
        <v>0.40625</v>
      </c>
      <c r="L43" s="242">
        <v>47.25</v>
      </c>
      <c r="M43" s="244">
        <v>0.90625</v>
      </c>
      <c r="N43" s="242">
        <v>51.625</v>
      </c>
      <c r="P43" s="248">
        <v>0.40625</v>
      </c>
      <c r="Q43" s="246">
        <v>47.75</v>
      </c>
      <c r="R43" s="248">
        <v>0.90625</v>
      </c>
      <c r="S43" s="246">
        <v>49.625</v>
      </c>
      <c r="U43" s="27">
        <v>0.40625</v>
      </c>
      <c r="V43" s="25">
        <v>51.142899999999997</v>
      </c>
      <c r="W43" s="27">
        <v>0.90625</v>
      </c>
      <c r="X43" s="25">
        <v>50</v>
      </c>
      <c r="Z43" s="31">
        <v>0.40625</v>
      </c>
      <c r="AA43" s="29">
        <v>46.5</v>
      </c>
      <c r="AB43" s="31">
        <v>0.90625</v>
      </c>
      <c r="AC43" s="29">
        <v>54.25</v>
      </c>
      <c r="AE43" s="35">
        <v>0.40625</v>
      </c>
      <c r="AF43" s="33">
        <v>52.375</v>
      </c>
      <c r="AG43" s="35">
        <v>0.90625</v>
      </c>
      <c r="AH43" s="33">
        <v>53.375</v>
      </c>
      <c r="AJ43" s="39">
        <v>0.40625</v>
      </c>
      <c r="AK43" s="388">
        <f t="shared" si="0"/>
        <v>42.4241125</v>
      </c>
      <c r="AL43" s="39">
        <v>0.90625</v>
      </c>
      <c r="AM43" s="388">
        <f t="shared" si="0"/>
        <v>44.953125</v>
      </c>
      <c r="AO43" s="42">
        <v>0.40625</v>
      </c>
      <c r="AP43" s="388">
        <f t="shared" si="1"/>
        <v>47.399556250000003</v>
      </c>
      <c r="AQ43" s="42">
        <v>0.90625</v>
      </c>
      <c r="AR43" s="388">
        <f t="shared" si="1"/>
        <v>49.1640625</v>
      </c>
    </row>
    <row r="44" spans="1:44">
      <c r="A44" s="390">
        <v>0.41666666666666669</v>
      </c>
      <c r="B44" s="388">
        <v>47.75</v>
      </c>
      <c r="C44" s="390">
        <v>0.91666666666666663</v>
      </c>
      <c r="D44" s="388">
        <v>52</v>
      </c>
      <c r="F44" s="240">
        <v>0.41666666666666669</v>
      </c>
      <c r="G44" s="238">
        <v>44.625</v>
      </c>
      <c r="H44" s="240">
        <v>0.91666666666666663</v>
      </c>
      <c r="I44" s="238">
        <v>52.875</v>
      </c>
      <c r="K44" s="244">
        <v>0.41666666666666669</v>
      </c>
      <c r="L44" s="242">
        <v>45.75</v>
      </c>
      <c r="M44" s="244">
        <v>0.91666666666666663</v>
      </c>
      <c r="N44" s="242">
        <v>52.625</v>
      </c>
      <c r="P44" s="248">
        <v>0.41666666666666669</v>
      </c>
      <c r="Q44" s="246">
        <v>47.125</v>
      </c>
      <c r="R44" s="248">
        <v>0.91666666666666663</v>
      </c>
      <c r="S44" s="246">
        <v>52.75</v>
      </c>
      <c r="U44" s="27">
        <v>0.41666666666666669</v>
      </c>
      <c r="V44" s="25">
        <v>48.428600000000003</v>
      </c>
      <c r="W44" s="27">
        <v>0.91666666666666663</v>
      </c>
      <c r="X44" s="25">
        <v>50.375</v>
      </c>
      <c r="Z44" s="31">
        <v>0.41666666666666669</v>
      </c>
      <c r="AA44" s="29">
        <v>44.625</v>
      </c>
      <c r="AB44" s="31">
        <v>0.91666666666666663</v>
      </c>
      <c r="AC44" s="29">
        <v>53</v>
      </c>
      <c r="AE44" s="35">
        <v>0.41666666666666669</v>
      </c>
      <c r="AF44" s="33">
        <v>53.25</v>
      </c>
      <c r="AG44" s="35">
        <v>0.91666666666666663</v>
      </c>
      <c r="AH44" s="33">
        <v>53.875</v>
      </c>
      <c r="AJ44" s="39">
        <v>0.41666666666666669</v>
      </c>
      <c r="AK44" s="388">
        <f t="shared" si="0"/>
        <v>41.444200000000002</v>
      </c>
      <c r="AL44" s="39">
        <v>0.91666666666666663</v>
      </c>
      <c r="AM44" s="388">
        <f t="shared" si="0"/>
        <v>45.9375</v>
      </c>
      <c r="AO44" s="42">
        <v>0.41666666666666669</v>
      </c>
      <c r="AP44" s="388">
        <f t="shared" si="1"/>
        <v>47.347099999999998</v>
      </c>
      <c r="AQ44" s="42">
        <v>0.91666666666666663</v>
      </c>
      <c r="AR44" s="388">
        <f t="shared" si="1"/>
        <v>49.90625</v>
      </c>
    </row>
    <row r="45" spans="1:44">
      <c r="A45" s="390">
        <v>0.42708333333333331</v>
      </c>
      <c r="B45" s="388">
        <v>49.25</v>
      </c>
      <c r="C45" s="390">
        <v>0.92708333333333337</v>
      </c>
      <c r="D45" s="388">
        <v>49.75</v>
      </c>
      <c r="F45" s="240">
        <v>0.42708333333333331</v>
      </c>
      <c r="G45" s="238">
        <v>48.625</v>
      </c>
      <c r="H45" s="240">
        <v>0.92708333333333337</v>
      </c>
      <c r="I45" s="238">
        <v>52.125</v>
      </c>
      <c r="K45" s="244">
        <v>0.42708333333333331</v>
      </c>
      <c r="L45" s="242">
        <v>47.625</v>
      </c>
      <c r="M45" s="244">
        <v>0.92708333333333337</v>
      </c>
      <c r="N45" s="242">
        <v>52.75</v>
      </c>
      <c r="P45" s="248">
        <v>0.42708333333333331</v>
      </c>
      <c r="Q45" s="246">
        <v>48.625</v>
      </c>
      <c r="R45" s="248">
        <v>0.92708333333333337</v>
      </c>
      <c r="S45" s="246">
        <v>51.75</v>
      </c>
      <c r="U45" s="27">
        <v>0.42708333333333331</v>
      </c>
      <c r="V45" s="25">
        <v>49.857100000000003</v>
      </c>
      <c r="W45" s="27">
        <v>0.92708333333333337</v>
      </c>
      <c r="X45" s="25">
        <v>51.75</v>
      </c>
      <c r="Z45" s="31">
        <v>0.42708333333333331</v>
      </c>
      <c r="AA45" s="29">
        <v>42.875</v>
      </c>
      <c r="AB45" s="31">
        <v>0.92708333333333337</v>
      </c>
      <c r="AC45" s="29">
        <v>56.5</v>
      </c>
      <c r="AE45" s="35">
        <v>0.42708333333333331</v>
      </c>
      <c r="AF45" s="33">
        <v>51.75</v>
      </c>
      <c r="AG45" s="35">
        <v>0.92708333333333337</v>
      </c>
      <c r="AH45" s="33">
        <v>57.25</v>
      </c>
      <c r="AJ45" s="39">
        <v>0.42708333333333331</v>
      </c>
      <c r="AK45" s="388">
        <f t="shared" si="0"/>
        <v>42.3258875</v>
      </c>
      <c r="AL45" s="39">
        <v>0.92708333333333337</v>
      </c>
      <c r="AM45" s="388">
        <f t="shared" si="0"/>
        <v>46.484375</v>
      </c>
      <c r="AO45" s="42">
        <v>0.42708333333333331</v>
      </c>
      <c r="AP45" s="388">
        <f t="shared" si="1"/>
        <v>47.037943749999997</v>
      </c>
      <c r="AQ45" s="42">
        <v>0.92708333333333337</v>
      </c>
      <c r="AR45" s="388">
        <f t="shared" si="1"/>
        <v>51.8671875</v>
      </c>
    </row>
    <row r="46" spans="1:44">
      <c r="A46" s="390">
        <v>0.4375</v>
      </c>
      <c r="B46" s="388">
        <v>49.625</v>
      </c>
      <c r="C46" s="390">
        <v>0.9375</v>
      </c>
      <c r="D46" s="388">
        <v>54.5</v>
      </c>
      <c r="F46" s="240">
        <v>0.4375</v>
      </c>
      <c r="G46" s="238">
        <v>47</v>
      </c>
      <c r="H46" s="240">
        <v>0.9375</v>
      </c>
      <c r="I46" s="238">
        <v>52.375</v>
      </c>
      <c r="K46" s="244">
        <v>0.4375</v>
      </c>
      <c r="L46" s="242">
        <v>48.125</v>
      </c>
      <c r="M46" s="244">
        <v>0.9375</v>
      </c>
      <c r="N46" s="242">
        <v>51.125</v>
      </c>
      <c r="P46" s="248">
        <v>0.4375</v>
      </c>
      <c r="Q46" s="246">
        <v>48.125</v>
      </c>
      <c r="R46" s="248">
        <v>0.9375</v>
      </c>
      <c r="S46" s="246">
        <v>51.125</v>
      </c>
      <c r="U46" s="27">
        <v>0.4375</v>
      </c>
      <c r="V46" s="25">
        <v>48.285699999999999</v>
      </c>
      <c r="W46" s="27">
        <v>0.9375</v>
      </c>
      <c r="X46" s="25">
        <v>49.875</v>
      </c>
      <c r="Z46" s="31">
        <v>0.4375</v>
      </c>
      <c r="AA46" s="29">
        <v>42</v>
      </c>
      <c r="AB46" s="31">
        <v>0.9375</v>
      </c>
      <c r="AC46" s="29">
        <v>55</v>
      </c>
      <c r="AE46" s="35">
        <v>0.4375</v>
      </c>
      <c r="AF46" s="33">
        <v>51.375</v>
      </c>
      <c r="AG46" s="35">
        <v>0.9375</v>
      </c>
      <c r="AH46" s="33">
        <v>56.125</v>
      </c>
      <c r="AJ46" s="39">
        <v>0.4375</v>
      </c>
      <c r="AK46" s="388">
        <f t="shared" si="0"/>
        <v>41.816962500000002</v>
      </c>
      <c r="AL46" s="39">
        <v>0.9375</v>
      </c>
      <c r="AM46" s="388">
        <f t="shared" si="0"/>
        <v>46.265625</v>
      </c>
      <c r="AO46" s="42">
        <v>0.4375</v>
      </c>
      <c r="AP46" s="388">
        <f t="shared" si="1"/>
        <v>46.595981250000001</v>
      </c>
      <c r="AQ46" s="42">
        <v>0.9375</v>
      </c>
      <c r="AR46" s="388">
        <f t="shared" si="1"/>
        <v>51.1953125</v>
      </c>
    </row>
    <row r="47" spans="1:44">
      <c r="A47" s="390">
        <v>0.44791666666666669</v>
      </c>
      <c r="B47" s="388">
        <v>45</v>
      </c>
      <c r="C47" s="390">
        <v>0.94791666666666663</v>
      </c>
      <c r="D47" s="388">
        <v>53.25</v>
      </c>
      <c r="F47" s="240">
        <v>0.44791666666666669</v>
      </c>
      <c r="G47" s="238">
        <v>46.375</v>
      </c>
      <c r="H47" s="240">
        <v>0.94791666666666663</v>
      </c>
      <c r="I47" s="238">
        <v>51.375</v>
      </c>
      <c r="K47" s="244">
        <v>0.44791666666666669</v>
      </c>
      <c r="L47" s="242">
        <v>46.875</v>
      </c>
      <c r="M47" s="244">
        <v>0.94791666666666663</v>
      </c>
      <c r="N47" s="242">
        <v>52.5</v>
      </c>
      <c r="P47" s="248">
        <v>0.44791666666666669</v>
      </c>
      <c r="Q47" s="246">
        <v>50.125</v>
      </c>
      <c r="R47" s="248">
        <v>0.94791666666666663</v>
      </c>
      <c r="S47" s="246">
        <v>56.5</v>
      </c>
      <c r="U47" s="27">
        <v>0.44791666666666669</v>
      </c>
      <c r="V47" s="25">
        <v>48.571399999999997</v>
      </c>
      <c r="W47" s="27">
        <v>0.94791666666666663</v>
      </c>
      <c r="X47" s="25">
        <v>49.5</v>
      </c>
      <c r="Z47" s="31">
        <v>0.44791666666666669</v>
      </c>
      <c r="AA47" s="29">
        <v>42.125</v>
      </c>
      <c r="AB47" s="31">
        <v>0.94791666666666663</v>
      </c>
      <c r="AC47" s="29">
        <v>56.125</v>
      </c>
      <c r="AE47" s="35">
        <v>0.44791666666666669</v>
      </c>
      <c r="AF47" s="33">
        <v>50.375</v>
      </c>
      <c r="AG47" s="35">
        <v>0.94791666666666663</v>
      </c>
      <c r="AH47" s="33">
        <v>56.5</v>
      </c>
      <c r="AJ47" s="39">
        <v>0.44791666666666669</v>
      </c>
      <c r="AK47" s="388">
        <f t="shared" si="0"/>
        <v>41.180799999999998</v>
      </c>
      <c r="AL47" s="39">
        <v>0.94791666666666663</v>
      </c>
      <c r="AM47" s="388">
        <f t="shared" si="0"/>
        <v>46.96875</v>
      </c>
      <c r="AO47" s="42">
        <v>0.44791666666666669</v>
      </c>
      <c r="AP47" s="388">
        <f t="shared" si="1"/>
        <v>45.777900000000002</v>
      </c>
      <c r="AQ47" s="42">
        <v>0.94791666666666663</v>
      </c>
      <c r="AR47" s="388">
        <f t="shared" si="1"/>
        <v>51.734375</v>
      </c>
    </row>
    <row r="48" spans="1:44">
      <c r="A48" s="390">
        <v>0.45833333333333331</v>
      </c>
      <c r="B48" s="388">
        <v>46</v>
      </c>
      <c r="C48" s="390">
        <v>0.95833333333333337</v>
      </c>
      <c r="D48" s="388">
        <v>59.25</v>
      </c>
      <c r="F48" s="240">
        <v>0.45833333333333331</v>
      </c>
      <c r="G48" s="238">
        <v>48.375</v>
      </c>
      <c r="H48" s="240">
        <v>0.95833333333333337</v>
      </c>
      <c r="I48" s="238">
        <v>55.5</v>
      </c>
      <c r="K48" s="244">
        <v>0.45833333333333331</v>
      </c>
      <c r="L48" s="242">
        <v>48.125</v>
      </c>
      <c r="M48" s="244">
        <v>0.95833333333333337</v>
      </c>
      <c r="N48" s="242">
        <v>56.5</v>
      </c>
      <c r="P48" s="248">
        <v>0.45833333333333331</v>
      </c>
      <c r="Q48" s="246">
        <v>48.5</v>
      </c>
      <c r="R48" s="248">
        <v>0.95833333333333337</v>
      </c>
      <c r="S48" s="246">
        <v>55.125</v>
      </c>
      <c r="U48" s="27">
        <v>0.45833333333333331</v>
      </c>
      <c r="V48" s="25">
        <v>48.285699999999999</v>
      </c>
      <c r="W48" s="27">
        <v>0.95833333333333337</v>
      </c>
      <c r="X48" s="250">
        <v>50.125</v>
      </c>
      <c r="Z48" s="31">
        <v>0.45833333333333331</v>
      </c>
      <c r="AA48" s="29">
        <v>44.375</v>
      </c>
      <c r="AB48" s="31">
        <v>0.95833333333333337</v>
      </c>
      <c r="AC48" s="251">
        <v>57.375</v>
      </c>
      <c r="AE48" s="35">
        <v>0.45833333333333331</v>
      </c>
      <c r="AF48" s="33">
        <v>50.5</v>
      </c>
      <c r="AG48" s="35">
        <v>0.95833333333333337</v>
      </c>
      <c r="AH48" s="252">
        <v>56.375</v>
      </c>
      <c r="AJ48" s="39">
        <v>0.45833333333333331</v>
      </c>
      <c r="AK48" s="388">
        <f t="shared" si="0"/>
        <v>41.770087500000002</v>
      </c>
      <c r="AL48" s="39">
        <v>0.95833333333333337</v>
      </c>
      <c r="AM48" s="388">
        <f t="shared" si="0"/>
        <v>48.78125</v>
      </c>
      <c r="AO48" s="42">
        <v>0.45833333333333331</v>
      </c>
      <c r="AP48" s="388">
        <f t="shared" si="1"/>
        <v>46.135043750000001</v>
      </c>
      <c r="AQ48" s="42">
        <v>0.95833333333333337</v>
      </c>
      <c r="AR48" s="388">
        <f t="shared" si="1"/>
        <v>52.578125</v>
      </c>
    </row>
    <row r="49" spans="1:44">
      <c r="A49" s="390">
        <v>0.46875</v>
      </c>
      <c r="B49" s="388">
        <v>48.875</v>
      </c>
      <c r="C49" s="390">
        <v>0.96875</v>
      </c>
      <c r="D49" s="388">
        <v>58.625</v>
      </c>
      <c r="F49" s="240">
        <v>0.46875</v>
      </c>
      <c r="G49" s="238">
        <v>48.125</v>
      </c>
      <c r="H49" s="240">
        <v>0.96875</v>
      </c>
      <c r="I49" s="238">
        <v>57.5</v>
      </c>
      <c r="K49" s="244">
        <v>0.46875</v>
      </c>
      <c r="L49" s="242">
        <v>44.875</v>
      </c>
      <c r="M49" s="244">
        <v>0.96875</v>
      </c>
      <c r="N49" s="242">
        <v>54.75</v>
      </c>
      <c r="P49" s="248">
        <v>0.46875</v>
      </c>
      <c r="Q49" s="246">
        <v>49.125</v>
      </c>
      <c r="R49" s="248">
        <v>0.96875</v>
      </c>
      <c r="S49" s="246">
        <v>54.625</v>
      </c>
      <c r="U49" s="27">
        <v>0.46875</v>
      </c>
      <c r="V49" s="25">
        <v>50.571399999999997</v>
      </c>
      <c r="W49" s="27">
        <v>0.96875</v>
      </c>
      <c r="X49" s="250">
        <v>51.75</v>
      </c>
      <c r="Z49" s="31">
        <v>0.46875</v>
      </c>
      <c r="AA49" s="29">
        <v>43</v>
      </c>
      <c r="AB49" s="31">
        <v>0.96875</v>
      </c>
      <c r="AC49" s="251">
        <v>56.375</v>
      </c>
      <c r="AE49" s="35">
        <v>0.46875</v>
      </c>
      <c r="AF49" s="33">
        <v>51.25</v>
      </c>
      <c r="AG49" s="35">
        <v>0.96875</v>
      </c>
      <c r="AH49" s="252">
        <v>57.5</v>
      </c>
      <c r="AJ49" s="39">
        <v>0.46875</v>
      </c>
      <c r="AK49" s="388">
        <f t="shared" si="0"/>
        <v>41.977674999999998</v>
      </c>
      <c r="AL49" s="39">
        <v>0.96875</v>
      </c>
      <c r="AM49" s="388">
        <f t="shared" si="0"/>
        <v>48.890625</v>
      </c>
      <c r="AO49" s="42">
        <v>0.46875</v>
      </c>
      <c r="AP49" s="388">
        <f t="shared" si="1"/>
        <v>46.613837500000002</v>
      </c>
      <c r="AQ49" s="42">
        <v>0.96875</v>
      </c>
      <c r="AR49" s="388">
        <f t="shared" si="1"/>
        <v>53.1953125</v>
      </c>
    </row>
    <row r="50" spans="1:44">
      <c r="A50" s="390">
        <v>0.47916666666666669</v>
      </c>
      <c r="B50" s="388">
        <v>49.625</v>
      </c>
      <c r="C50" s="390">
        <v>0.97916666666666663</v>
      </c>
      <c r="D50" s="388">
        <v>57.125</v>
      </c>
      <c r="F50" s="240">
        <v>0.47916666666666669</v>
      </c>
      <c r="G50" s="238">
        <v>46.125</v>
      </c>
      <c r="H50" s="240">
        <v>0.97916666666666663</v>
      </c>
      <c r="I50" s="238">
        <v>59.625</v>
      </c>
      <c r="K50" s="244">
        <v>0.47916666666666669</v>
      </c>
      <c r="L50" s="242">
        <v>47.375</v>
      </c>
      <c r="M50" s="244">
        <v>0.97916666666666663</v>
      </c>
      <c r="N50" s="242">
        <v>56.25</v>
      </c>
      <c r="P50" s="248">
        <v>0.47916666666666669</v>
      </c>
      <c r="Q50" s="246">
        <v>49.25</v>
      </c>
      <c r="R50" s="248">
        <v>0.97916666666666663</v>
      </c>
      <c r="S50" s="246">
        <v>59.875</v>
      </c>
      <c r="U50" s="27">
        <v>0.47916666666666669</v>
      </c>
      <c r="V50" s="25">
        <v>49.142899999999997</v>
      </c>
      <c r="W50" s="27">
        <v>0.97916666666666663</v>
      </c>
      <c r="X50" s="250">
        <v>55</v>
      </c>
      <c r="Z50" s="31">
        <v>0.47916666666666669</v>
      </c>
      <c r="AA50" s="29">
        <v>43.25</v>
      </c>
      <c r="AB50" s="31">
        <v>0.97916666666666663</v>
      </c>
      <c r="AC50" s="251">
        <v>57.25</v>
      </c>
      <c r="AE50" s="35">
        <v>0.47916666666666669</v>
      </c>
      <c r="AF50" s="33">
        <v>50.5</v>
      </c>
      <c r="AG50" s="35">
        <v>0.97916666666666663</v>
      </c>
      <c r="AH50" s="252">
        <v>57.25</v>
      </c>
      <c r="AJ50" s="39">
        <v>0.47916666666666669</v>
      </c>
      <c r="AK50" s="388">
        <f t="shared" si="0"/>
        <v>41.9084875</v>
      </c>
      <c r="AL50" s="39">
        <v>0.97916666666666663</v>
      </c>
      <c r="AM50" s="388">
        <f t="shared" si="0"/>
        <v>50.296875</v>
      </c>
      <c r="AO50" s="42">
        <v>0.47916666666666669</v>
      </c>
      <c r="AP50" s="388">
        <f t="shared" si="1"/>
        <v>46.204243750000003</v>
      </c>
      <c r="AQ50" s="42">
        <v>0.97916666666666663</v>
      </c>
      <c r="AR50" s="388">
        <f t="shared" si="1"/>
        <v>53.7734375</v>
      </c>
    </row>
    <row r="51" spans="1:44">
      <c r="A51" s="390">
        <v>0.48958333333333331</v>
      </c>
      <c r="B51" s="388">
        <v>49.75</v>
      </c>
      <c r="C51" s="390">
        <v>0.98958333333333337</v>
      </c>
      <c r="D51" s="388">
        <v>58.5</v>
      </c>
      <c r="F51" s="240">
        <v>0.48958333333333331</v>
      </c>
      <c r="G51" s="238">
        <v>45.625</v>
      </c>
      <c r="H51" s="240">
        <v>0.98958333333333337</v>
      </c>
      <c r="I51" s="238">
        <v>61.625</v>
      </c>
      <c r="K51" s="244">
        <v>0.48958333333333331</v>
      </c>
      <c r="L51" s="242">
        <v>46.875</v>
      </c>
      <c r="M51" s="244">
        <v>0.98958333333333337</v>
      </c>
      <c r="N51" s="242">
        <v>59.25</v>
      </c>
      <c r="P51" s="248">
        <v>0.48958333333333331</v>
      </c>
      <c r="Q51" s="246">
        <v>47.75</v>
      </c>
      <c r="R51" s="248">
        <v>0.98958333333333337</v>
      </c>
      <c r="S51" s="246">
        <v>60.125</v>
      </c>
      <c r="U51" s="27">
        <v>0.48958333333333331</v>
      </c>
      <c r="V51" s="25">
        <v>49.285699999999999</v>
      </c>
      <c r="W51" s="27">
        <v>0.98958333333333337</v>
      </c>
      <c r="X51" s="250">
        <v>56.25</v>
      </c>
      <c r="Z51" s="31">
        <v>0.48958333333333331</v>
      </c>
      <c r="AA51" s="29">
        <v>42.375</v>
      </c>
      <c r="AB51" s="31">
        <v>0.98958333333333337</v>
      </c>
      <c r="AC51" s="251">
        <v>59.25</v>
      </c>
      <c r="AE51" s="35">
        <v>0.48958333333333331</v>
      </c>
      <c r="AF51" s="33">
        <v>50.125</v>
      </c>
      <c r="AG51" s="35">
        <v>0.98958333333333337</v>
      </c>
      <c r="AH51" s="252">
        <v>57.25</v>
      </c>
      <c r="AJ51" s="39">
        <v>0.48958333333333331</v>
      </c>
      <c r="AK51" s="388">
        <f t="shared" si="0"/>
        <v>41.473212500000002</v>
      </c>
      <c r="AL51" s="39">
        <v>0.98958333333333337</v>
      </c>
      <c r="AM51" s="388">
        <f t="shared" si="0"/>
        <v>51.53125</v>
      </c>
      <c r="AO51" s="42">
        <v>0.48958333333333331</v>
      </c>
      <c r="AP51" s="388">
        <f t="shared" si="1"/>
        <v>45.799106250000001</v>
      </c>
      <c r="AQ51" s="42">
        <v>0.98958333333333337</v>
      </c>
      <c r="AR51" s="388">
        <f t="shared" si="1"/>
        <v>54.390625</v>
      </c>
    </row>
    <row r="52" spans="1:44" ht="34.799999999999997">
      <c r="A52" s="391" t="s">
        <v>4</v>
      </c>
      <c r="B52" s="392">
        <v>48.424479166666671</v>
      </c>
      <c r="C52" s="393"/>
      <c r="D52" s="394"/>
      <c r="F52" s="241" t="s">
        <v>4</v>
      </c>
      <c r="G52" s="392">
        <v>48.424479166666671</v>
      </c>
      <c r="H52" s="393"/>
      <c r="I52" s="394"/>
      <c r="K52" s="245" t="s">
        <v>4</v>
      </c>
      <c r="L52" s="392">
        <v>46.84397644927536</v>
      </c>
      <c r="M52" s="393"/>
      <c r="N52" s="394"/>
      <c r="P52" s="249" t="s">
        <v>4</v>
      </c>
      <c r="Q52" s="392">
        <v>49.306745654761905</v>
      </c>
      <c r="R52" s="393"/>
      <c r="S52" s="394"/>
      <c r="U52" s="28" t="s">
        <v>4</v>
      </c>
      <c r="V52" s="392">
        <v>57.83531726190477</v>
      </c>
      <c r="W52" s="393"/>
      <c r="X52" s="394"/>
      <c r="Z52" s="32" t="s">
        <v>4</v>
      </c>
      <c r="AA52" s="392">
        <v>58.508933035714286</v>
      </c>
      <c r="AB52" s="393"/>
      <c r="AC52" s="394"/>
      <c r="AE52" s="36" t="s">
        <v>4</v>
      </c>
      <c r="AF52" s="392">
        <v>56.052378571428569</v>
      </c>
      <c r="AG52" s="393"/>
      <c r="AH52" s="394"/>
      <c r="AJ52" s="40" t="s">
        <v>4</v>
      </c>
      <c r="AK52" s="392">
        <v>58.656914781746032</v>
      </c>
      <c r="AL52" s="393"/>
      <c r="AM52" s="394"/>
      <c r="AO52" s="43" t="s">
        <v>4</v>
      </c>
      <c r="AP52" s="392">
        <v>58.297617857142853</v>
      </c>
      <c r="AQ52" s="393"/>
      <c r="AR52" s="394"/>
    </row>
    <row r="53" spans="1:44">
      <c r="P53" s="24"/>
      <c r="Q53" s="24"/>
      <c r="R53" s="24"/>
      <c r="S53" s="2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54.625</v>
      </c>
      <c r="C57" s="390">
        <v>0.5</v>
      </c>
      <c r="D57" s="388">
        <v>46</v>
      </c>
      <c r="F57" s="390">
        <v>0</v>
      </c>
      <c r="G57" s="388">
        <v>54.125</v>
      </c>
      <c r="H57" s="390">
        <v>0.5</v>
      </c>
      <c r="I57" s="388">
        <v>46.625</v>
      </c>
      <c r="K57" s="390">
        <v>0</v>
      </c>
      <c r="L57" s="388">
        <v>56.125</v>
      </c>
      <c r="M57" s="390">
        <v>0.5</v>
      </c>
      <c r="N57" s="388">
        <v>44.125</v>
      </c>
      <c r="P57" s="390">
        <v>0</v>
      </c>
      <c r="Q57" s="388">
        <v>58.5</v>
      </c>
      <c r="R57" s="390">
        <v>0.5</v>
      </c>
      <c r="S57" s="388">
        <v>47.375</v>
      </c>
      <c r="U57" s="390">
        <v>0</v>
      </c>
      <c r="V57" s="388">
        <v>54.125</v>
      </c>
      <c r="W57" s="390">
        <v>0.5</v>
      </c>
      <c r="X57" s="388">
        <v>43.875</v>
      </c>
      <c r="Z57" s="390">
        <v>0</v>
      </c>
      <c r="AA57" s="388">
        <v>54.125</v>
      </c>
      <c r="AB57" s="390">
        <v>0.5</v>
      </c>
      <c r="AC57" s="388">
        <v>41.875</v>
      </c>
      <c r="AE57" s="390">
        <v>0</v>
      </c>
      <c r="AF57" s="388">
        <v>55.125</v>
      </c>
      <c r="AG57" s="390">
        <v>0.5</v>
      </c>
      <c r="AH57" s="388">
        <v>47.875</v>
      </c>
      <c r="AJ57" s="390">
        <v>0</v>
      </c>
      <c r="AK57" s="388">
        <f>AVERAGE(V57,Q57,L57,G57,B57)</f>
        <v>55.5</v>
      </c>
      <c r="AL57" s="390">
        <v>0.5</v>
      </c>
      <c r="AM57" s="388">
        <f>AVERAGE(AH57,AC57,X57,,S57,N57,I57,D57)</f>
        <v>39.71875</v>
      </c>
      <c r="AO57" s="390">
        <v>0</v>
      </c>
      <c r="AP57" s="388">
        <f>AVERAGE(AK57,AF57)</f>
        <v>55.3125</v>
      </c>
      <c r="AQ57" s="390">
        <v>0.5</v>
      </c>
      <c r="AR57" s="388">
        <f>AVERAGE(AM57,AH57)</f>
        <v>43.796875</v>
      </c>
    </row>
    <row r="58" spans="1:44" s="258" customFormat="1">
      <c r="A58" s="390">
        <v>1.0416666666666666E-2</v>
      </c>
      <c r="B58" s="388">
        <v>57.625</v>
      </c>
      <c r="C58" s="390">
        <v>0.51041666666666663</v>
      </c>
      <c r="D58" s="388">
        <v>48</v>
      </c>
      <c r="F58" s="390">
        <v>1.0416666666666666E-2</v>
      </c>
      <c r="G58" s="388">
        <v>59.5</v>
      </c>
      <c r="H58" s="390">
        <v>0.51041666666666663</v>
      </c>
      <c r="I58" s="388">
        <v>46.25</v>
      </c>
      <c r="K58" s="390">
        <v>1.0416666666666666E-2</v>
      </c>
      <c r="L58" s="388">
        <v>58.75</v>
      </c>
      <c r="M58" s="390">
        <v>0.51041666666666663</v>
      </c>
      <c r="N58" s="388">
        <v>44</v>
      </c>
      <c r="P58" s="390">
        <v>1.0416666666666666E-2</v>
      </c>
      <c r="Q58" s="388">
        <v>55.625</v>
      </c>
      <c r="R58" s="390">
        <v>0.51041666666666663</v>
      </c>
      <c r="S58" s="388">
        <v>47</v>
      </c>
      <c r="U58" s="390">
        <v>1.0416666666666666E-2</v>
      </c>
      <c r="V58" s="388">
        <v>58.625</v>
      </c>
      <c r="W58" s="390">
        <v>0.51041666666666663</v>
      </c>
      <c r="X58" s="388">
        <v>44.75</v>
      </c>
      <c r="Z58" s="390">
        <v>1.0416666666666666E-2</v>
      </c>
      <c r="AA58" s="388">
        <v>57.25</v>
      </c>
      <c r="AB58" s="390">
        <v>0.51041666666666663</v>
      </c>
      <c r="AC58" s="388">
        <v>41.125</v>
      </c>
      <c r="AE58" s="390">
        <v>1.0416666666666666E-2</v>
      </c>
      <c r="AF58" s="388">
        <v>57.375</v>
      </c>
      <c r="AG58" s="390">
        <v>0.51041666666666663</v>
      </c>
      <c r="AH58" s="388">
        <v>46</v>
      </c>
      <c r="AJ58" s="390">
        <v>1.0416666666666666E-2</v>
      </c>
      <c r="AK58" s="388">
        <f t="shared" ref="AK58:AK104" si="2">AVERAGE(AF58,AA58,V58,,Q58,L58,G58,B58)</f>
        <v>50.59375</v>
      </c>
      <c r="AL58" s="390">
        <v>0.51041666666666663</v>
      </c>
      <c r="AM58" s="388">
        <f t="shared" ref="AM58:AM104" si="3">AVERAGE(AH58,AC58,X58,,S58,N58,I58,D58)</f>
        <v>39.640625</v>
      </c>
      <c r="AO58" s="390">
        <v>1.0416666666666666E-2</v>
      </c>
      <c r="AP58" s="388">
        <f t="shared" ref="AP58:AP104" si="4">AVERAGE(AK58,AF58)</f>
        <v>53.984375</v>
      </c>
      <c r="AQ58" s="390">
        <v>0.51041666666666663</v>
      </c>
      <c r="AR58" s="388">
        <f t="shared" ref="AR58:AR104" si="5">AVERAGE(AM58,AH58)</f>
        <v>42.8203125</v>
      </c>
    </row>
    <row r="59" spans="1:44" s="258" customFormat="1">
      <c r="A59" s="390">
        <v>2.0833333333333332E-2</v>
      </c>
      <c r="B59" s="388">
        <v>58.5</v>
      </c>
      <c r="C59" s="390">
        <v>0.52083333333333337</v>
      </c>
      <c r="D59" s="388">
        <v>46.75</v>
      </c>
      <c r="F59" s="390">
        <v>2.0833333333333332E-2</v>
      </c>
      <c r="G59" s="388">
        <v>58.75</v>
      </c>
      <c r="H59" s="390">
        <v>0.52083333333333337</v>
      </c>
      <c r="I59" s="388">
        <v>46.625</v>
      </c>
      <c r="K59" s="390">
        <v>2.0833333333333332E-2</v>
      </c>
      <c r="L59" s="388">
        <v>56.625</v>
      </c>
      <c r="M59" s="390">
        <v>0.52083333333333337</v>
      </c>
      <c r="N59" s="388">
        <v>42.5</v>
      </c>
      <c r="P59" s="390">
        <v>2.0833333333333332E-2</v>
      </c>
      <c r="Q59" s="388">
        <v>62.875</v>
      </c>
      <c r="R59" s="390">
        <v>0.52083333333333337</v>
      </c>
      <c r="S59" s="388">
        <v>45.625</v>
      </c>
      <c r="U59" s="390">
        <v>2.0833333333333332E-2</v>
      </c>
      <c r="V59" s="388">
        <v>55.125</v>
      </c>
      <c r="W59" s="390">
        <v>0.52083333333333337</v>
      </c>
      <c r="X59" s="388">
        <v>45.875</v>
      </c>
      <c r="Z59" s="390">
        <v>2.0833333333333332E-2</v>
      </c>
      <c r="AA59" s="388">
        <v>53.125</v>
      </c>
      <c r="AB59" s="390">
        <v>0.52083333333333337</v>
      </c>
      <c r="AC59" s="388">
        <v>39.875</v>
      </c>
      <c r="AE59" s="390">
        <v>2.0833333333333332E-2</v>
      </c>
      <c r="AF59" s="388">
        <v>58.75</v>
      </c>
      <c r="AG59" s="390">
        <v>0.52083333333333337</v>
      </c>
      <c r="AH59" s="388">
        <v>45.625</v>
      </c>
      <c r="AJ59" s="390">
        <v>2.0833333333333332E-2</v>
      </c>
      <c r="AK59" s="388">
        <f t="shared" si="2"/>
        <v>50.46875</v>
      </c>
      <c r="AL59" s="390">
        <v>0.52083333333333337</v>
      </c>
      <c r="AM59" s="388">
        <f t="shared" si="3"/>
        <v>39.109375</v>
      </c>
      <c r="AO59" s="390">
        <v>2.0833333333333332E-2</v>
      </c>
      <c r="AP59" s="388">
        <f t="shared" si="4"/>
        <v>54.609375</v>
      </c>
      <c r="AQ59" s="390">
        <v>0.52083333333333337</v>
      </c>
      <c r="AR59" s="388">
        <f t="shared" si="5"/>
        <v>42.3671875</v>
      </c>
    </row>
    <row r="60" spans="1:44" s="258" customFormat="1">
      <c r="A60" s="390">
        <v>3.125E-2</v>
      </c>
      <c r="B60" s="388">
        <v>59.75</v>
      </c>
      <c r="C60" s="390">
        <v>0.53125</v>
      </c>
      <c r="D60" s="388">
        <v>45.875</v>
      </c>
      <c r="F60" s="390">
        <v>3.125E-2</v>
      </c>
      <c r="G60" s="388">
        <v>56</v>
      </c>
      <c r="H60" s="390">
        <v>0.53125</v>
      </c>
      <c r="I60" s="388">
        <v>45.875</v>
      </c>
      <c r="K60" s="390">
        <v>3.125E-2</v>
      </c>
      <c r="L60" s="388">
        <v>56.75</v>
      </c>
      <c r="M60" s="390">
        <v>0.53125</v>
      </c>
      <c r="N60" s="388">
        <v>45.5</v>
      </c>
      <c r="P60" s="390">
        <v>3.125E-2</v>
      </c>
      <c r="Q60" s="388">
        <v>54.875</v>
      </c>
      <c r="R60" s="390">
        <v>0.53125</v>
      </c>
      <c r="S60" s="388">
        <v>47.25</v>
      </c>
      <c r="U60" s="390">
        <v>3.125E-2</v>
      </c>
      <c r="V60" s="388">
        <v>54.875</v>
      </c>
      <c r="W60" s="390">
        <v>0.53125</v>
      </c>
      <c r="X60" s="388">
        <v>47.875</v>
      </c>
      <c r="Z60" s="390">
        <v>3.125E-2</v>
      </c>
      <c r="AA60" s="388">
        <v>56.375</v>
      </c>
      <c r="AB60" s="390">
        <v>0.53125</v>
      </c>
      <c r="AC60" s="388">
        <v>43.625</v>
      </c>
      <c r="AE60" s="390">
        <v>3.125E-2</v>
      </c>
      <c r="AF60" s="388">
        <v>57.625</v>
      </c>
      <c r="AG60" s="390">
        <v>0.53125</v>
      </c>
      <c r="AH60" s="388">
        <v>45.875</v>
      </c>
      <c r="AJ60" s="390">
        <v>3.125E-2</v>
      </c>
      <c r="AK60" s="388">
        <f t="shared" si="2"/>
        <v>49.53125</v>
      </c>
      <c r="AL60" s="390">
        <v>0.53125</v>
      </c>
      <c r="AM60" s="388">
        <f t="shared" si="3"/>
        <v>40.234375</v>
      </c>
      <c r="AO60" s="390">
        <v>3.125E-2</v>
      </c>
      <c r="AP60" s="388">
        <f t="shared" si="4"/>
        <v>53.578125</v>
      </c>
      <c r="AQ60" s="390">
        <v>0.53125</v>
      </c>
      <c r="AR60" s="388">
        <f t="shared" si="5"/>
        <v>43.0546875</v>
      </c>
    </row>
    <row r="61" spans="1:44" s="258" customFormat="1">
      <c r="A61" s="390">
        <v>4.1666666666666664E-2</v>
      </c>
      <c r="B61" s="388">
        <v>59.625</v>
      </c>
      <c r="C61" s="390">
        <v>0.54166666666666663</v>
      </c>
      <c r="D61" s="388">
        <v>46.875</v>
      </c>
      <c r="F61" s="390">
        <v>4.1666666666666664E-2</v>
      </c>
      <c r="G61" s="388">
        <v>52.875</v>
      </c>
      <c r="H61" s="390">
        <v>0.54166666666666663</v>
      </c>
      <c r="I61" s="388">
        <v>46.5</v>
      </c>
      <c r="K61" s="390">
        <v>4.1666666666666664E-2</v>
      </c>
      <c r="L61" s="388">
        <v>51.875</v>
      </c>
      <c r="M61" s="390">
        <v>0.54166666666666663</v>
      </c>
      <c r="N61" s="388">
        <v>46.875</v>
      </c>
      <c r="P61" s="390">
        <v>4.1666666666666664E-2</v>
      </c>
      <c r="Q61" s="388">
        <v>67</v>
      </c>
      <c r="R61" s="390">
        <v>0.54166666666666663</v>
      </c>
      <c r="S61" s="388">
        <v>44.5</v>
      </c>
      <c r="U61" s="390">
        <v>4.1666666666666664E-2</v>
      </c>
      <c r="V61" s="388">
        <v>58.25</v>
      </c>
      <c r="W61" s="390">
        <v>0.54166666666666663</v>
      </c>
      <c r="X61" s="388">
        <v>47.875</v>
      </c>
      <c r="Z61" s="390">
        <v>4.1666666666666664E-2</v>
      </c>
      <c r="AA61" s="388">
        <v>59.125</v>
      </c>
      <c r="AB61" s="390">
        <v>0.54166666666666663</v>
      </c>
      <c r="AC61" s="388">
        <v>42.5</v>
      </c>
      <c r="AE61" s="390">
        <v>4.1666666666666664E-2</v>
      </c>
      <c r="AF61" s="388">
        <v>58.125</v>
      </c>
      <c r="AG61" s="390">
        <v>0.54166666666666663</v>
      </c>
      <c r="AH61" s="388">
        <v>44</v>
      </c>
      <c r="AJ61" s="390">
        <v>4.1666666666666664E-2</v>
      </c>
      <c r="AK61" s="388">
        <f t="shared" si="2"/>
        <v>50.859375</v>
      </c>
      <c r="AL61" s="390">
        <v>0.54166666666666663</v>
      </c>
      <c r="AM61" s="388">
        <f t="shared" si="3"/>
        <v>39.890625</v>
      </c>
      <c r="AO61" s="390">
        <v>4.1666666666666664E-2</v>
      </c>
      <c r="AP61" s="388">
        <f t="shared" si="4"/>
        <v>54.4921875</v>
      </c>
      <c r="AQ61" s="390">
        <v>0.54166666666666663</v>
      </c>
      <c r="AR61" s="388">
        <f t="shared" si="5"/>
        <v>41.9453125</v>
      </c>
    </row>
    <row r="62" spans="1:44" s="258" customFormat="1">
      <c r="A62" s="390">
        <v>5.2083333333333336E-2</v>
      </c>
      <c r="B62" s="388">
        <v>61</v>
      </c>
      <c r="C62" s="390">
        <v>0.55208333333333337</v>
      </c>
      <c r="D62" s="388">
        <v>46.125</v>
      </c>
      <c r="F62" s="390">
        <v>5.2083333333333336E-2</v>
      </c>
      <c r="G62" s="388">
        <v>59.25</v>
      </c>
      <c r="H62" s="390">
        <v>0.55208333333333337</v>
      </c>
      <c r="I62" s="388">
        <v>44.5</v>
      </c>
      <c r="K62" s="390">
        <v>5.2083333333333336E-2</v>
      </c>
      <c r="L62" s="388">
        <v>55.25</v>
      </c>
      <c r="M62" s="390">
        <v>0.55208333333333337</v>
      </c>
      <c r="N62" s="388">
        <v>44</v>
      </c>
      <c r="P62" s="390">
        <v>5.2083333333333336E-2</v>
      </c>
      <c r="Q62" s="388">
        <v>59.875</v>
      </c>
      <c r="R62" s="390">
        <v>0.55208333333333337</v>
      </c>
      <c r="S62" s="388">
        <v>46.5</v>
      </c>
      <c r="U62" s="390">
        <v>5.2083333333333336E-2</v>
      </c>
      <c r="V62" s="388">
        <v>65.375</v>
      </c>
      <c r="W62" s="390">
        <v>0.55208333333333337</v>
      </c>
      <c r="X62" s="388">
        <v>45.25</v>
      </c>
      <c r="Z62" s="390">
        <v>5.2083333333333336E-2</v>
      </c>
      <c r="AA62" s="388">
        <v>58.875</v>
      </c>
      <c r="AB62" s="390">
        <v>0.55208333333333337</v>
      </c>
      <c r="AC62" s="388">
        <v>42</v>
      </c>
      <c r="AE62" s="390">
        <v>5.2083333333333336E-2</v>
      </c>
      <c r="AF62" s="388">
        <v>59.125</v>
      </c>
      <c r="AG62" s="390">
        <v>0.55208333333333337</v>
      </c>
      <c r="AH62" s="388">
        <v>43.625</v>
      </c>
      <c r="AJ62" s="390">
        <v>5.2083333333333336E-2</v>
      </c>
      <c r="AK62" s="388">
        <f t="shared" si="2"/>
        <v>52.34375</v>
      </c>
      <c r="AL62" s="390">
        <v>0.55208333333333337</v>
      </c>
      <c r="AM62" s="388">
        <f t="shared" si="3"/>
        <v>39</v>
      </c>
      <c r="AO62" s="390">
        <v>5.2083333333333336E-2</v>
      </c>
      <c r="AP62" s="388">
        <f t="shared" si="4"/>
        <v>55.734375</v>
      </c>
      <c r="AQ62" s="390">
        <v>0.55208333333333337</v>
      </c>
      <c r="AR62" s="388">
        <f t="shared" si="5"/>
        <v>41.3125</v>
      </c>
    </row>
    <row r="63" spans="1:44" s="258" customFormat="1">
      <c r="A63" s="390">
        <v>6.25E-2</v>
      </c>
      <c r="B63" s="388">
        <v>60.25</v>
      </c>
      <c r="C63" s="390">
        <v>0.5625</v>
      </c>
      <c r="D63" s="388">
        <v>44.125</v>
      </c>
      <c r="F63" s="390">
        <v>6.25E-2</v>
      </c>
      <c r="G63" s="388">
        <v>59</v>
      </c>
      <c r="H63" s="390">
        <v>0.5625</v>
      </c>
      <c r="I63" s="388">
        <v>44.25</v>
      </c>
      <c r="K63" s="390">
        <v>6.25E-2</v>
      </c>
      <c r="L63" s="388">
        <v>64.875</v>
      </c>
      <c r="M63" s="390">
        <v>0.5625</v>
      </c>
      <c r="N63" s="388">
        <v>42.625</v>
      </c>
      <c r="P63" s="390">
        <v>6.25E-2</v>
      </c>
      <c r="Q63" s="388">
        <v>56.25</v>
      </c>
      <c r="R63" s="390">
        <v>0.5625</v>
      </c>
      <c r="S63" s="388">
        <v>42.875</v>
      </c>
      <c r="U63" s="390">
        <v>6.25E-2</v>
      </c>
      <c r="V63" s="388">
        <v>56.375</v>
      </c>
      <c r="W63" s="390">
        <v>0.5625</v>
      </c>
      <c r="X63" s="388">
        <v>45.75</v>
      </c>
      <c r="Z63" s="390">
        <v>6.25E-2</v>
      </c>
      <c r="AA63" s="388">
        <v>55.875</v>
      </c>
      <c r="AB63" s="390">
        <v>0.5625</v>
      </c>
      <c r="AC63" s="388">
        <v>41.25</v>
      </c>
      <c r="AE63" s="390">
        <v>6.25E-2</v>
      </c>
      <c r="AF63" s="388">
        <v>61.25</v>
      </c>
      <c r="AG63" s="390">
        <v>0.5625</v>
      </c>
      <c r="AH63" s="388">
        <v>44.75</v>
      </c>
      <c r="AJ63" s="390">
        <v>6.25E-2</v>
      </c>
      <c r="AK63" s="388">
        <f t="shared" si="2"/>
        <v>51.734375</v>
      </c>
      <c r="AL63" s="390">
        <v>0.5625</v>
      </c>
      <c r="AM63" s="388">
        <f t="shared" si="3"/>
        <v>38.203125</v>
      </c>
      <c r="AO63" s="390">
        <v>6.25E-2</v>
      </c>
      <c r="AP63" s="388">
        <f t="shared" si="4"/>
        <v>56.4921875</v>
      </c>
      <c r="AQ63" s="390">
        <v>0.5625</v>
      </c>
      <c r="AR63" s="388">
        <f t="shared" si="5"/>
        <v>41.4765625</v>
      </c>
    </row>
    <row r="64" spans="1:44" s="258" customFormat="1">
      <c r="A64" s="390">
        <v>7.2916666666666671E-2</v>
      </c>
      <c r="B64" s="388">
        <v>60.5</v>
      </c>
      <c r="C64" s="390">
        <v>0.57291666666666663</v>
      </c>
      <c r="D64" s="388">
        <v>47.125</v>
      </c>
      <c r="F64" s="390">
        <v>7.2916666666666671E-2</v>
      </c>
      <c r="G64" s="388">
        <v>57.375</v>
      </c>
      <c r="H64" s="390">
        <v>0.57291666666666663</v>
      </c>
      <c r="I64" s="388">
        <v>44.5</v>
      </c>
      <c r="K64" s="390">
        <v>7.2916666666666671E-2</v>
      </c>
      <c r="L64" s="388">
        <v>64.625</v>
      </c>
      <c r="M64" s="390">
        <v>0.57291666666666663</v>
      </c>
      <c r="N64" s="388">
        <v>41.5</v>
      </c>
      <c r="P64" s="390">
        <v>7.2916666666666671E-2</v>
      </c>
      <c r="Q64" s="388">
        <v>59.375</v>
      </c>
      <c r="R64" s="390">
        <v>0.57291666666666663</v>
      </c>
      <c r="S64" s="388">
        <v>45.375</v>
      </c>
      <c r="U64" s="390">
        <v>7.2916666666666671E-2</v>
      </c>
      <c r="V64" s="388">
        <v>62</v>
      </c>
      <c r="W64" s="390">
        <v>0.57291666666666663</v>
      </c>
      <c r="X64" s="388">
        <v>45.5</v>
      </c>
      <c r="Z64" s="390">
        <v>7.2916666666666671E-2</v>
      </c>
      <c r="AA64" s="388">
        <v>58.25</v>
      </c>
      <c r="AB64" s="390">
        <v>0.57291666666666663</v>
      </c>
      <c r="AC64" s="388">
        <v>41.375</v>
      </c>
      <c r="AE64" s="390">
        <v>7.2916666666666671E-2</v>
      </c>
      <c r="AF64" s="388">
        <v>61.625</v>
      </c>
      <c r="AG64" s="390">
        <v>0.57291666666666663</v>
      </c>
      <c r="AH64" s="388">
        <v>42.625</v>
      </c>
      <c r="AJ64" s="390">
        <v>7.2916666666666671E-2</v>
      </c>
      <c r="AK64" s="388">
        <f t="shared" si="2"/>
        <v>52.96875</v>
      </c>
      <c r="AL64" s="390">
        <v>0.57291666666666663</v>
      </c>
      <c r="AM64" s="388">
        <f t="shared" si="3"/>
        <v>38.5</v>
      </c>
      <c r="AO64" s="390">
        <v>7.2916666666666671E-2</v>
      </c>
      <c r="AP64" s="388">
        <f t="shared" si="4"/>
        <v>57.296875</v>
      </c>
      <c r="AQ64" s="390">
        <v>0.57291666666666663</v>
      </c>
      <c r="AR64" s="388">
        <f t="shared" si="5"/>
        <v>40.5625</v>
      </c>
    </row>
    <row r="65" spans="1:44" s="258" customFormat="1">
      <c r="A65" s="390">
        <v>8.3333333333333329E-2</v>
      </c>
      <c r="B65" s="388">
        <v>60.5</v>
      </c>
      <c r="C65" s="390">
        <v>0.58333333333333337</v>
      </c>
      <c r="D65" s="388">
        <v>45.625</v>
      </c>
      <c r="F65" s="390">
        <v>8.3333333333333329E-2</v>
      </c>
      <c r="G65" s="388">
        <v>52.625</v>
      </c>
      <c r="H65" s="390">
        <v>0.58333333333333337</v>
      </c>
      <c r="I65" s="388">
        <v>45.5</v>
      </c>
      <c r="K65" s="390">
        <v>8.3333333333333329E-2</v>
      </c>
      <c r="L65" s="388">
        <v>63.625</v>
      </c>
      <c r="M65" s="390">
        <v>0.58333333333333337</v>
      </c>
      <c r="N65" s="388">
        <v>42.125</v>
      </c>
      <c r="P65" s="390">
        <v>8.3333333333333329E-2</v>
      </c>
      <c r="Q65" s="388">
        <v>65.75</v>
      </c>
      <c r="R65" s="390">
        <v>0.58333333333333337</v>
      </c>
      <c r="S65" s="388">
        <v>45.25</v>
      </c>
      <c r="U65" s="390">
        <v>8.3333333333333329E-2</v>
      </c>
      <c r="V65" s="388">
        <v>60.5</v>
      </c>
      <c r="W65" s="390">
        <v>0.58333333333333337</v>
      </c>
      <c r="X65" s="388">
        <v>44.375</v>
      </c>
      <c r="Z65" s="390">
        <v>8.3333333333333329E-2</v>
      </c>
      <c r="AA65" s="388">
        <v>64.125</v>
      </c>
      <c r="AB65" s="390">
        <v>0.58333333333333337</v>
      </c>
      <c r="AC65" s="388">
        <v>40.75</v>
      </c>
      <c r="AE65" s="390">
        <v>8.3333333333333329E-2</v>
      </c>
      <c r="AF65" s="388">
        <v>61.375</v>
      </c>
      <c r="AG65" s="390">
        <v>0.58333333333333337</v>
      </c>
      <c r="AH65" s="388">
        <v>42.5</v>
      </c>
      <c r="AJ65" s="390">
        <v>8.3333333333333329E-2</v>
      </c>
      <c r="AK65" s="388">
        <f t="shared" si="2"/>
        <v>53.5625</v>
      </c>
      <c r="AL65" s="390">
        <v>0.58333333333333337</v>
      </c>
      <c r="AM65" s="388">
        <f t="shared" si="3"/>
        <v>38.265625</v>
      </c>
      <c r="AO65" s="390">
        <v>8.3333333333333329E-2</v>
      </c>
      <c r="AP65" s="388">
        <f t="shared" si="4"/>
        <v>57.46875</v>
      </c>
      <c r="AQ65" s="390">
        <v>0.58333333333333337</v>
      </c>
      <c r="AR65" s="388">
        <f t="shared" si="5"/>
        <v>40.3828125</v>
      </c>
    </row>
    <row r="66" spans="1:44" s="258" customFormat="1">
      <c r="A66" s="390">
        <v>9.375E-2</v>
      </c>
      <c r="B66" s="388">
        <v>62.25</v>
      </c>
      <c r="C66" s="390">
        <v>0.59375</v>
      </c>
      <c r="D66" s="388">
        <v>46.25</v>
      </c>
      <c r="F66" s="390">
        <v>9.375E-2</v>
      </c>
      <c r="G66" s="388">
        <v>54</v>
      </c>
      <c r="H66" s="390">
        <v>0.59375</v>
      </c>
      <c r="I66" s="388">
        <v>46.875</v>
      </c>
      <c r="K66" s="390">
        <v>9.375E-2</v>
      </c>
      <c r="L66" s="388">
        <v>61.25</v>
      </c>
      <c r="M66" s="390">
        <v>0.59375</v>
      </c>
      <c r="N66" s="388">
        <v>41.5</v>
      </c>
      <c r="P66" s="390">
        <v>9.375E-2</v>
      </c>
      <c r="Q66" s="388">
        <v>60.125</v>
      </c>
      <c r="R66" s="390">
        <v>0.59375</v>
      </c>
      <c r="S66" s="388">
        <v>45.75</v>
      </c>
      <c r="U66" s="390">
        <v>9.375E-2</v>
      </c>
      <c r="V66" s="388">
        <v>62.75</v>
      </c>
      <c r="W66" s="390">
        <v>0.59375</v>
      </c>
      <c r="X66" s="388">
        <v>44</v>
      </c>
      <c r="Z66" s="390">
        <v>9.375E-2</v>
      </c>
      <c r="AA66" s="388">
        <v>65.375</v>
      </c>
      <c r="AB66" s="390">
        <v>0.59375</v>
      </c>
      <c r="AC66" s="388">
        <v>42.25</v>
      </c>
      <c r="AE66" s="390">
        <v>9.375E-2</v>
      </c>
      <c r="AF66" s="388">
        <v>62.25</v>
      </c>
      <c r="AG66" s="390">
        <v>0.59375</v>
      </c>
      <c r="AH66" s="388">
        <v>43.125</v>
      </c>
      <c r="AJ66" s="390">
        <v>9.375E-2</v>
      </c>
      <c r="AK66" s="388">
        <f t="shared" si="2"/>
        <v>53.5</v>
      </c>
      <c r="AL66" s="390">
        <v>0.59375</v>
      </c>
      <c r="AM66" s="388">
        <f t="shared" si="3"/>
        <v>38.71875</v>
      </c>
      <c r="AO66" s="390">
        <v>9.375E-2</v>
      </c>
      <c r="AP66" s="388">
        <f t="shared" si="4"/>
        <v>57.875</v>
      </c>
      <c r="AQ66" s="390">
        <v>0.59375</v>
      </c>
      <c r="AR66" s="388">
        <f t="shared" si="5"/>
        <v>40.921875</v>
      </c>
    </row>
    <row r="67" spans="1:44" s="258" customFormat="1">
      <c r="A67" s="390">
        <v>0.10416666666666667</v>
      </c>
      <c r="B67" s="388">
        <v>61</v>
      </c>
      <c r="C67" s="390">
        <v>0.60416666666666663</v>
      </c>
      <c r="D67" s="388">
        <v>45</v>
      </c>
      <c r="F67" s="390">
        <v>0.10416666666666667</v>
      </c>
      <c r="G67" s="388">
        <v>61.375</v>
      </c>
      <c r="H67" s="390">
        <v>0.60416666666666663</v>
      </c>
      <c r="I67" s="388">
        <v>45.125</v>
      </c>
      <c r="K67" s="390">
        <v>0.10416666666666667</v>
      </c>
      <c r="L67" s="388">
        <v>60</v>
      </c>
      <c r="M67" s="390">
        <v>0.60416666666666663</v>
      </c>
      <c r="N67" s="388">
        <v>39.5</v>
      </c>
      <c r="P67" s="390">
        <v>0.10416666666666667</v>
      </c>
      <c r="Q67" s="388">
        <v>62.25</v>
      </c>
      <c r="R67" s="390">
        <v>0.60416666666666663</v>
      </c>
      <c r="S67" s="388">
        <v>43.875</v>
      </c>
      <c r="U67" s="390">
        <v>0.10416666666666667</v>
      </c>
      <c r="V67" s="388">
        <v>57.625</v>
      </c>
      <c r="W67" s="390">
        <v>0.60416666666666663</v>
      </c>
      <c r="X67" s="388">
        <v>43.25</v>
      </c>
      <c r="Z67" s="390">
        <v>0.10416666666666667</v>
      </c>
      <c r="AA67" s="388">
        <v>55.25</v>
      </c>
      <c r="AB67" s="390">
        <v>0.60416666666666663</v>
      </c>
      <c r="AC67" s="388">
        <v>39.875</v>
      </c>
      <c r="AE67" s="390">
        <v>0.10416666666666667</v>
      </c>
      <c r="AF67" s="388">
        <v>61.375</v>
      </c>
      <c r="AG67" s="390">
        <v>0.60416666666666663</v>
      </c>
      <c r="AH67" s="388">
        <v>42.125</v>
      </c>
      <c r="AJ67" s="390">
        <v>0.10416666666666667</v>
      </c>
      <c r="AK67" s="388">
        <f t="shared" si="2"/>
        <v>52.359375</v>
      </c>
      <c r="AL67" s="390">
        <v>0.60416666666666663</v>
      </c>
      <c r="AM67" s="388">
        <f t="shared" si="3"/>
        <v>37.34375</v>
      </c>
      <c r="AO67" s="390">
        <v>0.10416666666666667</v>
      </c>
      <c r="AP67" s="388">
        <f t="shared" si="4"/>
        <v>56.8671875</v>
      </c>
      <c r="AQ67" s="390">
        <v>0.60416666666666663</v>
      </c>
      <c r="AR67" s="388">
        <f t="shared" si="5"/>
        <v>39.734375</v>
      </c>
    </row>
    <row r="68" spans="1:44" s="258" customFormat="1">
      <c r="A68" s="390">
        <v>0.11458333333333333</v>
      </c>
      <c r="B68" s="388">
        <v>60.75</v>
      </c>
      <c r="C68" s="390">
        <v>0.61458333333333337</v>
      </c>
      <c r="D68" s="388">
        <v>45.125</v>
      </c>
      <c r="F68" s="390">
        <v>0.11458333333333333</v>
      </c>
      <c r="G68" s="388">
        <v>56.625</v>
      </c>
      <c r="H68" s="390">
        <v>0.61458333333333337</v>
      </c>
      <c r="I68" s="388">
        <v>43</v>
      </c>
      <c r="K68" s="390">
        <v>0.11458333333333333</v>
      </c>
      <c r="L68" s="388">
        <v>61.875</v>
      </c>
      <c r="M68" s="390">
        <v>0.61458333333333337</v>
      </c>
      <c r="N68" s="388">
        <v>40.625</v>
      </c>
      <c r="P68" s="390">
        <v>0.11458333333333333</v>
      </c>
      <c r="Q68" s="388">
        <v>67.125</v>
      </c>
      <c r="R68" s="390">
        <v>0.61458333333333337</v>
      </c>
      <c r="S68" s="388">
        <v>44.75</v>
      </c>
      <c r="U68" s="390">
        <v>0.11458333333333333</v>
      </c>
      <c r="V68" s="388">
        <v>60.375</v>
      </c>
      <c r="W68" s="390">
        <v>0.61458333333333337</v>
      </c>
      <c r="X68" s="388">
        <v>42.625</v>
      </c>
      <c r="Z68" s="390">
        <v>0.11458333333333333</v>
      </c>
      <c r="AA68" s="388">
        <v>60.375</v>
      </c>
      <c r="AB68" s="390">
        <v>0.61458333333333337</v>
      </c>
      <c r="AC68" s="388">
        <v>40.25</v>
      </c>
      <c r="AE68" s="390">
        <v>0.11458333333333333</v>
      </c>
      <c r="AF68" s="388">
        <v>61.125</v>
      </c>
      <c r="AG68" s="390">
        <v>0.61458333333333337</v>
      </c>
      <c r="AH68" s="388">
        <v>43.25</v>
      </c>
      <c r="AJ68" s="390">
        <v>0.11458333333333333</v>
      </c>
      <c r="AK68" s="388">
        <f t="shared" si="2"/>
        <v>53.53125</v>
      </c>
      <c r="AL68" s="390">
        <v>0.61458333333333337</v>
      </c>
      <c r="AM68" s="388">
        <f t="shared" si="3"/>
        <v>37.453125</v>
      </c>
      <c r="AO68" s="390">
        <v>0.11458333333333333</v>
      </c>
      <c r="AP68" s="388">
        <f t="shared" si="4"/>
        <v>57.328125</v>
      </c>
      <c r="AQ68" s="390">
        <v>0.61458333333333337</v>
      </c>
      <c r="AR68" s="388">
        <f t="shared" si="5"/>
        <v>40.3515625</v>
      </c>
    </row>
    <row r="69" spans="1:44" s="258" customFormat="1">
      <c r="A69" s="390">
        <v>0.125</v>
      </c>
      <c r="B69" s="388">
        <v>61</v>
      </c>
      <c r="C69" s="390">
        <v>0.625</v>
      </c>
      <c r="D69" s="388">
        <v>44.5</v>
      </c>
      <c r="F69" s="390">
        <v>0.125</v>
      </c>
      <c r="G69" s="388">
        <v>62.5</v>
      </c>
      <c r="H69" s="390">
        <v>0.625</v>
      </c>
      <c r="I69" s="388">
        <v>44.5</v>
      </c>
      <c r="K69" s="390">
        <v>0.125</v>
      </c>
      <c r="L69" s="388">
        <v>59.5</v>
      </c>
      <c r="M69" s="390">
        <v>0.625</v>
      </c>
      <c r="N69" s="388">
        <v>46.25</v>
      </c>
      <c r="P69" s="390">
        <v>0.125</v>
      </c>
      <c r="Q69" s="388">
        <v>63.25</v>
      </c>
      <c r="R69" s="390">
        <v>0.625</v>
      </c>
      <c r="S69" s="388">
        <v>44.125</v>
      </c>
      <c r="U69" s="390">
        <v>0.125</v>
      </c>
      <c r="V69" s="388">
        <v>59.875</v>
      </c>
      <c r="W69" s="390">
        <v>0.625</v>
      </c>
      <c r="X69" s="388">
        <v>44.125</v>
      </c>
      <c r="Z69" s="390">
        <v>0.125</v>
      </c>
      <c r="AA69" s="388">
        <v>63.5</v>
      </c>
      <c r="AB69" s="390">
        <v>0.625</v>
      </c>
      <c r="AC69" s="388">
        <v>40.625</v>
      </c>
      <c r="AE69" s="390">
        <v>0.125</v>
      </c>
      <c r="AF69" s="388">
        <v>64.625</v>
      </c>
      <c r="AG69" s="390">
        <v>0.625</v>
      </c>
      <c r="AH69" s="388">
        <v>43.5</v>
      </c>
      <c r="AJ69" s="390">
        <v>0.125</v>
      </c>
      <c r="AK69" s="388">
        <f t="shared" si="2"/>
        <v>54.28125</v>
      </c>
      <c r="AL69" s="390">
        <v>0.625</v>
      </c>
      <c r="AM69" s="388">
        <f t="shared" si="3"/>
        <v>38.453125</v>
      </c>
      <c r="AO69" s="390">
        <v>0.125</v>
      </c>
      <c r="AP69" s="388">
        <f t="shared" si="4"/>
        <v>59.453125</v>
      </c>
      <c r="AQ69" s="390">
        <v>0.625</v>
      </c>
      <c r="AR69" s="388">
        <f t="shared" si="5"/>
        <v>40.9765625</v>
      </c>
    </row>
    <row r="70" spans="1:44" s="258" customFormat="1">
      <c r="A70" s="390">
        <v>0.13541666666666666</v>
      </c>
      <c r="B70" s="388">
        <v>61</v>
      </c>
      <c r="C70" s="390">
        <v>0.63541666666666663</v>
      </c>
      <c r="D70" s="388">
        <v>44.75</v>
      </c>
      <c r="F70" s="390">
        <v>0.13541666666666666</v>
      </c>
      <c r="G70" s="388">
        <v>56.375</v>
      </c>
      <c r="H70" s="390">
        <v>0.63541666666666663</v>
      </c>
      <c r="I70" s="388">
        <v>43.875</v>
      </c>
      <c r="K70" s="390">
        <v>0.13541666666666666</v>
      </c>
      <c r="L70" s="388">
        <v>59</v>
      </c>
      <c r="M70" s="390">
        <v>0.63541666666666663</v>
      </c>
      <c r="N70" s="388">
        <v>44.125</v>
      </c>
      <c r="P70" s="390">
        <v>0.13541666666666666</v>
      </c>
      <c r="Q70" s="388">
        <v>61.5</v>
      </c>
      <c r="R70" s="390">
        <v>0.63541666666666663</v>
      </c>
      <c r="S70" s="388">
        <v>44.25</v>
      </c>
      <c r="U70" s="390">
        <v>0.13541666666666666</v>
      </c>
      <c r="V70" s="388">
        <v>62.5</v>
      </c>
      <c r="W70" s="390">
        <v>0.63541666666666663</v>
      </c>
      <c r="X70" s="388">
        <v>43.75</v>
      </c>
      <c r="Z70" s="390">
        <v>0.13541666666666666</v>
      </c>
      <c r="AA70" s="388">
        <v>58.125</v>
      </c>
      <c r="AB70" s="390">
        <v>0.63541666666666663</v>
      </c>
      <c r="AC70" s="388">
        <v>38.375</v>
      </c>
      <c r="AE70" s="390">
        <v>0.13541666666666666</v>
      </c>
      <c r="AF70" s="388">
        <v>62.375</v>
      </c>
      <c r="AG70" s="390">
        <v>0.63541666666666663</v>
      </c>
      <c r="AH70" s="388">
        <v>41.25</v>
      </c>
      <c r="AJ70" s="390">
        <v>0.13541666666666666</v>
      </c>
      <c r="AK70" s="388">
        <f t="shared" si="2"/>
        <v>52.609375</v>
      </c>
      <c r="AL70" s="390">
        <v>0.63541666666666663</v>
      </c>
      <c r="AM70" s="388">
        <f t="shared" si="3"/>
        <v>37.546875</v>
      </c>
      <c r="AO70" s="390">
        <v>0.13541666666666666</v>
      </c>
      <c r="AP70" s="388">
        <f t="shared" si="4"/>
        <v>57.4921875</v>
      </c>
      <c r="AQ70" s="390">
        <v>0.63541666666666663</v>
      </c>
      <c r="AR70" s="388">
        <f t="shared" si="5"/>
        <v>39.3984375</v>
      </c>
    </row>
    <row r="71" spans="1:44" s="258" customFormat="1">
      <c r="A71" s="390">
        <v>0.14583333333333334</v>
      </c>
      <c r="B71" s="388">
        <v>59.375</v>
      </c>
      <c r="C71" s="390">
        <v>0.64583333333333337</v>
      </c>
      <c r="D71" s="388">
        <v>45.875</v>
      </c>
      <c r="F71" s="390">
        <v>0.14583333333333334</v>
      </c>
      <c r="G71" s="388">
        <v>53.375</v>
      </c>
      <c r="H71" s="390">
        <v>0.64583333333333337</v>
      </c>
      <c r="I71" s="388">
        <v>45.625</v>
      </c>
      <c r="K71" s="390">
        <v>0.14583333333333334</v>
      </c>
      <c r="L71" s="388">
        <v>68.5</v>
      </c>
      <c r="M71" s="390">
        <v>0.64583333333333337</v>
      </c>
      <c r="N71" s="388">
        <v>44.5</v>
      </c>
      <c r="P71" s="390">
        <v>0.14583333333333334</v>
      </c>
      <c r="Q71" s="388">
        <v>64.25</v>
      </c>
      <c r="R71" s="390">
        <v>0.64583333333333337</v>
      </c>
      <c r="S71" s="388">
        <v>44.375</v>
      </c>
      <c r="U71" s="390">
        <v>0.14583333333333334</v>
      </c>
      <c r="V71" s="388">
        <v>55.375</v>
      </c>
      <c r="W71" s="390">
        <v>0.64583333333333337</v>
      </c>
      <c r="X71" s="388">
        <v>43.125</v>
      </c>
      <c r="Z71" s="390">
        <v>0.14583333333333334</v>
      </c>
      <c r="AA71" s="388">
        <v>58.5</v>
      </c>
      <c r="AB71" s="390">
        <v>0.64583333333333337</v>
      </c>
      <c r="AC71" s="388">
        <v>40.5</v>
      </c>
      <c r="AE71" s="390">
        <v>0.14583333333333334</v>
      </c>
      <c r="AF71" s="388">
        <v>61.625</v>
      </c>
      <c r="AG71" s="390">
        <v>0.64583333333333337</v>
      </c>
      <c r="AH71" s="388">
        <v>42.375</v>
      </c>
      <c r="AJ71" s="390">
        <v>0.14583333333333334</v>
      </c>
      <c r="AK71" s="388">
        <f t="shared" si="2"/>
        <v>52.625</v>
      </c>
      <c r="AL71" s="390">
        <v>0.64583333333333337</v>
      </c>
      <c r="AM71" s="388">
        <f t="shared" si="3"/>
        <v>38.296875</v>
      </c>
      <c r="AO71" s="390">
        <v>0.14583333333333334</v>
      </c>
      <c r="AP71" s="388">
        <f t="shared" si="4"/>
        <v>57.125</v>
      </c>
      <c r="AQ71" s="390">
        <v>0.64583333333333337</v>
      </c>
      <c r="AR71" s="388">
        <f t="shared" si="5"/>
        <v>40.3359375</v>
      </c>
    </row>
    <row r="72" spans="1:44" s="258" customFormat="1">
      <c r="A72" s="390">
        <v>0.15625</v>
      </c>
      <c r="B72" s="388">
        <v>60.125</v>
      </c>
      <c r="C72" s="390">
        <v>0.65625</v>
      </c>
      <c r="D72" s="388">
        <v>42</v>
      </c>
      <c r="F72" s="390">
        <v>0.15625</v>
      </c>
      <c r="G72" s="388">
        <v>61</v>
      </c>
      <c r="H72" s="390">
        <v>0.65625</v>
      </c>
      <c r="I72" s="388">
        <v>41.625</v>
      </c>
      <c r="K72" s="390">
        <v>0.15625</v>
      </c>
      <c r="L72" s="388">
        <v>61.125</v>
      </c>
      <c r="M72" s="390">
        <v>0.65625</v>
      </c>
      <c r="N72" s="388">
        <v>42.625</v>
      </c>
      <c r="P72" s="390">
        <v>0.15625</v>
      </c>
      <c r="Q72" s="388">
        <v>52.5</v>
      </c>
      <c r="R72" s="390">
        <v>0.65625</v>
      </c>
      <c r="S72" s="388">
        <v>43.75</v>
      </c>
      <c r="U72" s="390">
        <v>0.15625</v>
      </c>
      <c r="V72" s="388">
        <v>59.5</v>
      </c>
      <c r="W72" s="390">
        <v>0.65625</v>
      </c>
      <c r="X72" s="388">
        <v>42.375</v>
      </c>
      <c r="Z72" s="390">
        <v>0.15625</v>
      </c>
      <c r="AA72" s="388">
        <v>57.625</v>
      </c>
      <c r="AB72" s="390">
        <v>0.65625</v>
      </c>
      <c r="AC72" s="388">
        <v>39.625</v>
      </c>
      <c r="AE72" s="390">
        <v>0.15625</v>
      </c>
      <c r="AF72" s="388">
        <v>65</v>
      </c>
      <c r="AG72" s="390">
        <v>0.65625</v>
      </c>
      <c r="AH72" s="388">
        <v>41.875</v>
      </c>
      <c r="AJ72" s="390">
        <v>0.15625</v>
      </c>
      <c r="AK72" s="388">
        <f t="shared" si="2"/>
        <v>52.109375</v>
      </c>
      <c r="AL72" s="390">
        <v>0.65625</v>
      </c>
      <c r="AM72" s="388">
        <f t="shared" si="3"/>
        <v>36.734375</v>
      </c>
      <c r="AO72" s="390">
        <v>0.15625</v>
      </c>
      <c r="AP72" s="388">
        <f t="shared" si="4"/>
        <v>58.5546875</v>
      </c>
      <c r="AQ72" s="390">
        <v>0.65625</v>
      </c>
      <c r="AR72" s="388">
        <f t="shared" si="5"/>
        <v>39.3046875</v>
      </c>
    </row>
    <row r="73" spans="1:44" s="258" customFormat="1">
      <c r="A73" s="390">
        <v>0.16666666666666666</v>
      </c>
      <c r="B73" s="388">
        <v>58.625</v>
      </c>
      <c r="C73" s="390">
        <v>0.66666666666666663</v>
      </c>
      <c r="D73" s="388">
        <v>42.125</v>
      </c>
      <c r="F73" s="390">
        <v>0.16666666666666666</v>
      </c>
      <c r="G73" s="388">
        <v>57</v>
      </c>
      <c r="H73" s="390">
        <v>0.66666666666666663</v>
      </c>
      <c r="I73" s="388">
        <v>43.375</v>
      </c>
      <c r="K73" s="390">
        <v>0.16666666666666666</v>
      </c>
      <c r="L73" s="388">
        <v>61.625</v>
      </c>
      <c r="M73" s="390">
        <v>0.66666666666666663</v>
      </c>
      <c r="N73" s="388">
        <v>41.875</v>
      </c>
      <c r="P73" s="390">
        <v>0.16666666666666666</v>
      </c>
      <c r="Q73" s="388">
        <v>59</v>
      </c>
      <c r="R73" s="390">
        <v>0.66666666666666663</v>
      </c>
      <c r="S73" s="388">
        <v>42.875</v>
      </c>
      <c r="U73" s="390">
        <v>0.16666666666666666</v>
      </c>
      <c r="V73" s="388">
        <v>62.75</v>
      </c>
      <c r="W73" s="390">
        <v>0.66666666666666663</v>
      </c>
      <c r="X73" s="388">
        <v>43.125</v>
      </c>
      <c r="Z73" s="390">
        <v>0.16666666666666666</v>
      </c>
      <c r="AA73" s="388">
        <v>62.5</v>
      </c>
      <c r="AB73" s="390">
        <v>0.66666666666666663</v>
      </c>
      <c r="AC73" s="388">
        <v>39.75</v>
      </c>
      <c r="AE73" s="390">
        <v>0.16666666666666666</v>
      </c>
      <c r="AF73" s="388">
        <v>61.625</v>
      </c>
      <c r="AG73" s="390">
        <v>0.66666666666666663</v>
      </c>
      <c r="AH73" s="388">
        <v>41.5</v>
      </c>
      <c r="AJ73" s="390">
        <v>0.16666666666666666</v>
      </c>
      <c r="AK73" s="388">
        <f t="shared" si="2"/>
        <v>52.890625</v>
      </c>
      <c r="AL73" s="390">
        <v>0.66666666666666663</v>
      </c>
      <c r="AM73" s="388">
        <f t="shared" si="3"/>
        <v>36.828125</v>
      </c>
      <c r="AO73" s="390">
        <v>0.16666666666666666</v>
      </c>
      <c r="AP73" s="388">
        <f t="shared" si="4"/>
        <v>57.2578125</v>
      </c>
      <c r="AQ73" s="390">
        <v>0.66666666666666663</v>
      </c>
      <c r="AR73" s="388">
        <f t="shared" si="5"/>
        <v>39.1640625</v>
      </c>
    </row>
    <row r="74" spans="1:44" s="258" customFormat="1">
      <c r="A74" s="390">
        <v>0.17708333333333334</v>
      </c>
      <c r="B74" s="388">
        <v>59.125</v>
      </c>
      <c r="C74" s="390">
        <v>0.67708333333333337</v>
      </c>
      <c r="D74" s="388">
        <v>43</v>
      </c>
      <c r="F74" s="390">
        <v>0.17708333333333334</v>
      </c>
      <c r="G74" s="388">
        <v>53</v>
      </c>
      <c r="H74" s="390">
        <v>0.67708333333333337</v>
      </c>
      <c r="I74" s="388">
        <v>42.875</v>
      </c>
      <c r="K74" s="390">
        <v>0.17708333333333334</v>
      </c>
      <c r="L74" s="388">
        <v>56.75</v>
      </c>
      <c r="M74" s="390">
        <v>0.67708333333333337</v>
      </c>
      <c r="N74" s="388">
        <v>42.125</v>
      </c>
      <c r="P74" s="390">
        <v>0.17708333333333334</v>
      </c>
      <c r="Q74" s="388">
        <v>55.5</v>
      </c>
      <c r="R74" s="390">
        <v>0.67708333333333337</v>
      </c>
      <c r="S74" s="388">
        <v>43.75</v>
      </c>
      <c r="U74" s="390">
        <v>0.17708333333333334</v>
      </c>
      <c r="V74" s="388">
        <v>59.625</v>
      </c>
      <c r="W74" s="390">
        <v>0.67708333333333337</v>
      </c>
      <c r="X74" s="388">
        <v>43.125</v>
      </c>
      <c r="Z74" s="390">
        <v>0.17708333333333334</v>
      </c>
      <c r="AA74" s="388">
        <v>58.375</v>
      </c>
      <c r="AB74" s="390">
        <v>0.67708333333333337</v>
      </c>
      <c r="AC74" s="388">
        <v>40.5</v>
      </c>
      <c r="AE74" s="390">
        <v>0.17708333333333334</v>
      </c>
      <c r="AF74" s="388">
        <v>61.375</v>
      </c>
      <c r="AG74" s="390">
        <v>0.67708333333333337</v>
      </c>
      <c r="AH74" s="388">
        <v>41.625</v>
      </c>
      <c r="AJ74" s="390">
        <v>0.17708333333333334</v>
      </c>
      <c r="AK74" s="388">
        <f t="shared" si="2"/>
        <v>50.46875</v>
      </c>
      <c r="AL74" s="390">
        <v>0.67708333333333337</v>
      </c>
      <c r="AM74" s="388">
        <f t="shared" si="3"/>
        <v>37.125</v>
      </c>
      <c r="AO74" s="390">
        <v>0.17708333333333334</v>
      </c>
      <c r="AP74" s="388">
        <f t="shared" si="4"/>
        <v>55.921875</v>
      </c>
      <c r="AQ74" s="390">
        <v>0.67708333333333337</v>
      </c>
      <c r="AR74" s="388">
        <f t="shared" si="5"/>
        <v>39.375</v>
      </c>
    </row>
    <row r="75" spans="1:44" s="258" customFormat="1">
      <c r="A75" s="390">
        <v>0.1875</v>
      </c>
      <c r="B75" s="388">
        <v>57.125</v>
      </c>
      <c r="C75" s="390">
        <v>0.6875</v>
      </c>
      <c r="D75" s="388">
        <v>43.25</v>
      </c>
      <c r="F75" s="390">
        <v>0.1875</v>
      </c>
      <c r="G75" s="388">
        <v>57.875</v>
      </c>
      <c r="H75" s="390">
        <v>0.6875</v>
      </c>
      <c r="I75" s="388">
        <v>41.75</v>
      </c>
      <c r="K75" s="390">
        <v>0.1875</v>
      </c>
      <c r="L75" s="388">
        <v>58</v>
      </c>
      <c r="M75" s="390">
        <v>0.6875</v>
      </c>
      <c r="N75" s="388">
        <v>41.125</v>
      </c>
      <c r="P75" s="390">
        <v>0.1875</v>
      </c>
      <c r="Q75" s="388">
        <v>59.5</v>
      </c>
      <c r="R75" s="390">
        <v>0.6875</v>
      </c>
      <c r="S75" s="388">
        <v>41</v>
      </c>
      <c r="U75" s="390">
        <v>0.1875</v>
      </c>
      <c r="V75" s="388">
        <v>54</v>
      </c>
      <c r="W75" s="390">
        <v>0.6875</v>
      </c>
      <c r="X75" s="388">
        <v>40.625</v>
      </c>
      <c r="Z75" s="390">
        <v>0.1875</v>
      </c>
      <c r="AA75" s="388">
        <v>59.75</v>
      </c>
      <c r="AB75" s="390">
        <v>0.6875</v>
      </c>
      <c r="AC75" s="388">
        <v>39.375</v>
      </c>
      <c r="AE75" s="390">
        <v>0.1875</v>
      </c>
      <c r="AF75" s="388">
        <v>60.625</v>
      </c>
      <c r="AG75" s="390">
        <v>0.6875</v>
      </c>
      <c r="AH75" s="388">
        <v>39.875</v>
      </c>
      <c r="AJ75" s="390">
        <v>0.1875</v>
      </c>
      <c r="AK75" s="388">
        <f t="shared" si="2"/>
        <v>50.859375</v>
      </c>
      <c r="AL75" s="390">
        <v>0.6875</v>
      </c>
      <c r="AM75" s="388">
        <f t="shared" si="3"/>
        <v>35.875</v>
      </c>
      <c r="AO75" s="390">
        <v>0.1875</v>
      </c>
      <c r="AP75" s="388">
        <f t="shared" si="4"/>
        <v>55.7421875</v>
      </c>
      <c r="AQ75" s="390">
        <v>0.6875</v>
      </c>
      <c r="AR75" s="388">
        <f t="shared" si="5"/>
        <v>37.875</v>
      </c>
    </row>
    <row r="76" spans="1:44" s="258" customFormat="1">
      <c r="A76" s="390">
        <v>0.19791666666666666</v>
      </c>
      <c r="B76" s="388">
        <v>56.5</v>
      </c>
      <c r="C76" s="390">
        <v>0.69791666666666663</v>
      </c>
      <c r="D76" s="388">
        <v>42.625</v>
      </c>
      <c r="F76" s="390">
        <v>0.19791666666666666</v>
      </c>
      <c r="G76" s="388">
        <v>54.75</v>
      </c>
      <c r="H76" s="390">
        <v>0.69791666666666663</v>
      </c>
      <c r="I76" s="388">
        <v>40.75</v>
      </c>
      <c r="K76" s="390">
        <v>0.19791666666666666</v>
      </c>
      <c r="L76" s="388">
        <v>61.375</v>
      </c>
      <c r="M76" s="390">
        <v>0.69791666666666663</v>
      </c>
      <c r="N76" s="388">
        <v>40.5</v>
      </c>
      <c r="P76" s="390">
        <v>0.19791666666666666</v>
      </c>
      <c r="Q76" s="388">
        <v>57.5</v>
      </c>
      <c r="R76" s="390">
        <v>0.69791666666666663</v>
      </c>
      <c r="S76" s="388">
        <v>41.75</v>
      </c>
      <c r="U76" s="390">
        <v>0.19791666666666666</v>
      </c>
      <c r="V76" s="388">
        <v>57.875</v>
      </c>
      <c r="W76" s="390">
        <v>0.69791666666666663</v>
      </c>
      <c r="X76" s="388">
        <v>38.875</v>
      </c>
      <c r="Z76" s="390">
        <v>0.19791666666666666</v>
      </c>
      <c r="AA76" s="388">
        <v>56.375</v>
      </c>
      <c r="AB76" s="390">
        <v>0.69791666666666663</v>
      </c>
      <c r="AC76" s="388">
        <v>39.25</v>
      </c>
      <c r="AE76" s="390">
        <v>0.19791666666666666</v>
      </c>
      <c r="AF76" s="388">
        <v>60</v>
      </c>
      <c r="AG76" s="390">
        <v>0.69791666666666663</v>
      </c>
      <c r="AH76" s="388">
        <v>40.75</v>
      </c>
      <c r="AJ76" s="390">
        <v>0.19791666666666666</v>
      </c>
      <c r="AK76" s="388">
        <f t="shared" si="2"/>
        <v>50.546875</v>
      </c>
      <c r="AL76" s="390">
        <v>0.69791666666666663</v>
      </c>
      <c r="AM76" s="388">
        <f t="shared" si="3"/>
        <v>35.5625</v>
      </c>
      <c r="AO76" s="390">
        <v>0.19791666666666666</v>
      </c>
      <c r="AP76" s="388">
        <f t="shared" si="4"/>
        <v>55.2734375</v>
      </c>
      <c r="AQ76" s="390">
        <v>0.69791666666666663</v>
      </c>
      <c r="AR76" s="388">
        <f t="shared" si="5"/>
        <v>38.15625</v>
      </c>
    </row>
    <row r="77" spans="1:44" s="258" customFormat="1">
      <c r="A77" s="390">
        <v>0.20833333333333334</v>
      </c>
      <c r="B77" s="388">
        <v>54.75</v>
      </c>
      <c r="C77" s="390">
        <v>0.70833333333333337</v>
      </c>
      <c r="D77" s="388">
        <v>40.375</v>
      </c>
      <c r="F77" s="390">
        <v>0.20833333333333334</v>
      </c>
      <c r="G77" s="388">
        <v>56.625</v>
      </c>
      <c r="H77" s="390">
        <v>0.70833333333333337</v>
      </c>
      <c r="I77" s="388">
        <v>40.125</v>
      </c>
      <c r="K77" s="390">
        <v>0.20833333333333334</v>
      </c>
      <c r="L77" s="388">
        <v>64.625</v>
      </c>
      <c r="M77" s="390">
        <v>0.70833333333333337</v>
      </c>
      <c r="N77" s="388">
        <v>41.375</v>
      </c>
      <c r="P77" s="390">
        <v>0.20833333333333334</v>
      </c>
      <c r="Q77" s="388">
        <v>57.75</v>
      </c>
      <c r="R77" s="390">
        <v>0.70833333333333337</v>
      </c>
      <c r="S77" s="388">
        <v>41.375</v>
      </c>
      <c r="U77" s="390">
        <v>0.20833333333333334</v>
      </c>
      <c r="V77" s="388">
        <v>55.75</v>
      </c>
      <c r="W77" s="390">
        <v>0.70833333333333337</v>
      </c>
      <c r="X77" s="388">
        <v>38.25</v>
      </c>
      <c r="Z77" s="390">
        <v>0.20833333333333334</v>
      </c>
      <c r="AA77" s="388">
        <v>55.375</v>
      </c>
      <c r="AB77" s="390">
        <v>0.70833333333333337</v>
      </c>
      <c r="AC77" s="388">
        <v>39.25</v>
      </c>
      <c r="AE77" s="390">
        <v>0.20833333333333334</v>
      </c>
      <c r="AF77" s="388">
        <v>57</v>
      </c>
      <c r="AG77" s="390">
        <v>0.70833333333333337</v>
      </c>
      <c r="AH77" s="388">
        <v>40</v>
      </c>
      <c r="AJ77" s="390">
        <v>0.20833333333333334</v>
      </c>
      <c r="AK77" s="388">
        <f t="shared" si="2"/>
        <v>50.234375</v>
      </c>
      <c r="AL77" s="390">
        <v>0.70833333333333337</v>
      </c>
      <c r="AM77" s="388">
        <f t="shared" si="3"/>
        <v>35.09375</v>
      </c>
      <c r="AO77" s="390">
        <v>0.20833333333333334</v>
      </c>
      <c r="AP77" s="388">
        <f t="shared" si="4"/>
        <v>53.6171875</v>
      </c>
      <c r="AQ77" s="390">
        <v>0.70833333333333337</v>
      </c>
      <c r="AR77" s="388">
        <f t="shared" si="5"/>
        <v>37.546875</v>
      </c>
    </row>
    <row r="78" spans="1:44" s="258" customFormat="1">
      <c r="A78" s="390">
        <v>0.21875</v>
      </c>
      <c r="B78" s="388">
        <v>54.375</v>
      </c>
      <c r="C78" s="390">
        <v>0.71875</v>
      </c>
      <c r="D78" s="388">
        <v>41.125</v>
      </c>
      <c r="F78" s="390">
        <v>0.21875</v>
      </c>
      <c r="G78" s="388">
        <v>53.5</v>
      </c>
      <c r="H78" s="390">
        <v>0.71875</v>
      </c>
      <c r="I78" s="388">
        <v>40.875</v>
      </c>
      <c r="K78" s="390">
        <v>0.21875</v>
      </c>
      <c r="L78" s="388">
        <v>60.25</v>
      </c>
      <c r="M78" s="390">
        <v>0.71875</v>
      </c>
      <c r="N78" s="388">
        <v>39.5</v>
      </c>
      <c r="P78" s="390">
        <v>0.21875</v>
      </c>
      <c r="Q78" s="388">
        <v>56</v>
      </c>
      <c r="R78" s="390">
        <v>0.71875</v>
      </c>
      <c r="S78" s="388">
        <v>40.25</v>
      </c>
      <c r="U78" s="390">
        <v>0.21875</v>
      </c>
      <c r="V78" s="388">
        <v>55.375</v>
      </c>
      <c r="W78" s="390">
        <v>0.71875</v>
      </c>
      <c r="X78" s="388">
        <v>36.5</v>
      </c>
      <c r="Z78" s="390">
        <v>0.21875</v>
      </c>
      <c r="AA78" s="388">
        <v>55</v>
      </c>
      <c r="AB78" s="390">
        <v>0.71875</v>
      </c>
      <c r="AC78" s="388">
        <v>37.375</v>
      </c>
      <c r="AE78" s="390">
        <v>0.21875</v>
      </c>
      <c r="AF78" s="388">
        <v>58.5</v>
      </c>
      <c r="AG78" s="390">
        <v>0.71875</v>
      </c>
      <c r="AH78" s="388">
        <v>41</v>
      </c>
      <c r="AJ78" s="390">
        <v>0.21875</v>
      </c>
      <c r="AK78" s="388">
        <f t="shared" si="2"/>
        <v>49.125</v>
      </c>
      <c r="AL78" s="390">
        <v>0.71875</v>
      </c>
      <c r="AM78" s="388">
        <f t="shared" si="3"/>
        <v>34.578125</v>
      </c>
      <c r="AO78" s="390">
        <v>0.21875</v>
      </c>
      <c r="AP78" s="388">
        <f t="shared" si="4"/>
        <v>53.8125</v>
      </c>
      <c r="AQ78" s="390">
        <v>0.71875</v>
      </c>
      <c r="AR78" s="388">
        <f t="shared" si="5"/>
        <v>37.7890625</v>
      </c>
    </row>
    <row r="79" spans="1:44" s="258" customFormat="1">
      <c r="A79" s="390">
        <v>0.22916666666666666</v>
      </c>
      <c r="B79" s="388">
        <v>53.625</v>
      </c>
      <c r="C79" s="390">
        <v>0.72916666666666663</v>
      </c>
      <c r="D79" s="388">
        <v>41.625</v>
      </c>
      <c r="F79" s="390">
        <v>0.22916666666666666</v>
      </c>
      <c r="G79" s="388">
        <v>49.5</v>
      </c>
      <c r="H79" s="390">
        <v>0.72916666666666663</v>
      </c>
      <c r="I79" s="388">
        <v>42</v>
      </c>
      <c r="K79" s="390">
        <v>0.22916666666666666</v>
      </c>
      <c r="L79" s="388">
        <v>57.5</v>
      </c>
      <c r="M79" s="390">
        <v>0.72916666666666663</v>
      </c>
      <c r="N79" s="388">
        <v>42.125</v>
      </c>
      <c r="P79" s="390">
        <v>0.22916666666666666</v>
      </c>
      <c r="Q79" s="388">
        <v>54.75</v>
      </c>
      <c r="R79" s="390">
        <v>0.72916666666666663</v>
      </c>
      <c r="S79" s="388">
        <v>39.25</v>
      </c>
      <c r="U79" s="390">
        <v>0.22916666666666666</v>
      </c>
      <c r="V79" s="388">
        <v>57.625</v>
      </c>
      <c r="W79" s="390">
        <v>0.72916666666666663</v>
      </c>
      <c r="X79" s="388">
        <v>37.625</v>
      </c>
      <c r="Z79" s="390">
        <v>0.22916666666666666</v>
      </c>
      <c r="AA79" s="388">
        <v>57</v>
      </c>
      <c r="AB79" s="390">
        <v>0.72916666666666663</v>
      </c>
      <c r="AC79" s="388">
        <v>37.875</v>
      </c>
      <c r="AE79" s="390">
        <v>0.22916666666666666</v>
      </c>
      <c r="AF79" s="388">
        <v>55.125</v>
      </c>
      <c r="AG79" s="390">
        <v>0.72916666666666663</v>
      </c>
      <c r="AH79" s="388">
        <v>41.5</v>
      </c>
      <c r="AJ79" s="390">
        <v>0.22916666666666666</v>
      </c>
      <c r="AK79" s="388">
        <f t="shared" si="2"/>
        <v>48.140625</v>
      </c>
      <c r="AL79" s="390">
        <v>0.72916666666666663</v>
      </c>
      <c r="AM79" s="388">
        <f t="shared" si="3"/>
        <v>35.25</v>
      </c>
      <c r="AO79" s="390">
        <v>0.22916666666666666</v>
      </c>
      <c r="AP79" s="388">
        <f t="shared" si="4"/>
        <v>51.6328125</v>
      </c>
      <c r="AQ79" s="390">
        <v>0.72916666666666663</v>
      </c>
      <c r="AR79" s="388">
        <f t="shared" si="5"/>
        <v>38.375</v>
      </c>
    </row>
    <row r="80" spans="1:44" s="258" customFormat="1">
      <c r="A80" s="390">
        <v>0.23958333333333334</v>
      </c>
      <c r="B80" s="388">
        <v>50.5</v>
      </c>
      <c r="C80" s="390">
        <v>0.73958333333333337</v>
      </c>
      <c r="D80" s="388">
        <v>40.125</v>
      </c>
      <c r="F80" s="390">
        <v>0.23958333333333334</v>
      </c>
      <c r="G80" s="388">
        <v>50.875</v>
      </c>
      <c r="H80" s="390">
        <v>0.73958333333333337</v>
      </c>
      <c r="I80" s="388">
        <v>40.75</v>
      </c>
      <c r="K80" s="390">
        <v>0.23958333333333334</v>
      </c>
      <c r="L80" s="388">
        <v>54.875</v>
      </c>
      <c r="M80" s="390">
        <v>0.73958333333333337</v>
      </c>
      <c r="N80" s="388">
        <v>38.25</v>
      </c>
      <c r="P80" s="390">
        <v>0.23958333333333334</v>
      </c>
      <c r="Q80" s="388">
        <v>53.375</v>
      </c>
      <c r="R80" s="390">
        <v>0.73958333333333337</v>
      </c>
      <c r="S80" s="388">
        <v>40.5</v>
      </c>
      <c r="U80" s="390">
        <v>0.23958333333333334</v>
      </c>
      <c r="V80" s="388">
        <v>52.125</v>
      </c>
      <c r="W80" s="390">
        <v>0.73958333333333337</v>
      </c>
      <c r="X80" s="388">
        <v>34.625</v>
      </c>
      <c r="Z80" s="390">
        <v>0.23958333333333334</v>
      </c>
      <c r="AA80" s="388">
        <v>51.375</v>
      </c>
      <c r="AB80" s="390">
        <v>0.73958333333333337</v>
      </c>
      <c r="AC80" s="388">
        <v>37.625</v>
      </c>
      <c r="AE80" s="390">
        <v>0.23958333333333334</v>
      </c>
      <c r="AF80" s="388">
        <v>54.75</v>
      </c>
      <c r="AG80" s="390">
        <v>0.73958333333333337</v>
      </c>
      <c r="AH80" s="388">
        <v>40.625</v>
      </c>
      <c r="AJ80" s="390">
        <v>0.23958333333333334</v>
      </c>
      <c r="AK80" s="388">
        <f t="shared" si="2"/>
        <v>45.984375</v>
      </c>
      <c r="AL80" s="390">
        <v>0.73958333333333337</v>
      </c>
      <c r="AM80" s="388">
        <f t="shared" si="3"/>
        <v>34.0625</v>
      </c>
      <c r="AO80" s="390">
        <v>0.23958333333333334</v>
      </c>
      <c r="AP80" s="388">
        <f t="shared" si="4"/>
        <v>50.3671875</v>
      </c>
      <c r="AQ80" s="390">
        <v>0.73958333333333337</v>
      </c>
      <c r="AR80" s="388">
        <f t="shared" si="5"/>
        <v>37.34375</v>
      </c>
    </row>
    <row r="81" spans="1:44" s="258" customFormat="1">
      <c r="A81" s="390">
        <v>0.25</v>
      </c>
      <c r="B81" s="388">
        <v>48.375</v>
      </c>
      <c r="C81" s="390">
        <v>0.75</v>
      </c>
      <c r="D81" s="388">
        <v>39.625</v>
      </c>
      <c r="F81" s="390">
        <v>0.25</v>
      </c>
      <c r="G81" s="388">
        <v>50.875</v>
      </c>
      <c r="H81" s="390">
        <v>0.75</v>
      </c>
      <c r="I81" s="388">
        <v>39.375</v>
      </c>
      <c r="K81" s="390">
        <v>0.25</v>
      </c>
      <c r="L81" s="388">
        <v>51.25</v>
      </c>
      <c r="M81" s="390">
        <v>0.75</v>
      </c>
      <c r="N81" s="388">
        <v>36.875</v>
      </c>
      <c r="P81" s="390">
        <v>0.25</v>
      </c>
      <c r="Q81" s="388">
        <v>48</v>
      </c>
      <c r="R81" s="390">
        <v>0.75</v>
      </c>
      <c r="S81" s="388">
        <v>39</v>
      </c>
      <c r="U81" s="390">
        <v>0.25</v>
      </c>
      <c r="V81" s="388">
        <v>50.5</v>
      </c>
      <c r="W81" s="390">
        <v>0.75</v>
      </c>
      <c r="X81" s="388">
        <v>34.25</v>
      </c>
      <c r="Z81" s="390">
        <v>0.25</v>
      </c>
      <c r="AA81" s="388">
        <v>53</v>
      </c>
      <c r="AB81" s="390">
        <v>0.75</v>
      </c>
      <c r="AC81" s="388">
        <v>38.125</v>
      </c>
      <c r="AE81" s="390">
        <v>0.25</v>
      </c>
      <c r="AF81" s="388">
        <v>53.75</v>
      </c>
      <c r="AG81" s="390">
        <v>0.75</v>
      </c>
      <c r="AH81" s="388">
        <v>40</v>
      </c>
      <c r="AJ81" s="390">
        <v>0.25</v>
      </c>
      <c r="AK81" s="388">
        <f t="shared" si="2"/>
        <v>44.46875</v>
      </c>
      <c r="AL81" s="390">
        <v>0.75</v>
      </c>
      <c r="AM81" s="388">
        <f t="shared" si="3"/>
        <v>33.40625</v>
      </c>
      <c r="AO81" s="390">
        <v>0.25</v>
      </c>
      <c r="AP81" s="388">
        <f t="shared" si="4"/>
        <v>49.109375</v>
      </c>
      <c r="AQ81" s="390">
        <v>0.75</v>
      </c>
      <c r="AR81" s="388">
        <f t="shared" si="5"/>
        <v>36.703125</v>
      </c>
    </row>
    <row r="82" spans="1:44" s="258" customFormat="1">
      <c r="A82" s="390">
        <v>0.26041666666666669</v>
      </c>
      <c r="B82" s="388">
        <v>51.75</v>
      </c>
      <c r="C82" s="390">
        <v>0.76041666666666663</v>
      </c>
      <c r="D82" s="388">
        <v>37.75</v>
      </c>
      <c r="F82" s="390">
        <v>0.26041666666666669</v>
      </c>
      <c r="G82" s="388">
        <v>50.25</v>
      </c>
      <c r="H82" s="390">
        <v>0.76041666666666663</v>
      </c>
      <c r="I82" s="388">
        <v>37.625</v>
      </c>
      <c r="K82" s="390">
        <v>0.26041666666666669</v>
      </c>
      <c r="L82" s="388">
        <v>51.5</v>
      </c>
      <c r="M82" s="390">
        <v>0.76041666666666663</v>
      </c>
      <c r="N82" s="388">
        <v>34.75</v>
      </c>
      <c r="P82" s="390">
        <v>0.26041666666666669</v>
      </c>
      <c r="Q82" s="388">
        <v>50.75</v>
      </c>
      <c r="R82" s="390">
        <v>0.76041666666666663</v>
      </c>
      <c r="S82" s="388">
        <v>37.125</v>
      </c>
      <c r="U82" s="390">
        <v>0.26041666666666669</v>
      </c>
      <c r="V82" s="388">
        <v>53.75</v>
      </c>
      <c r="W82" s="390">
        <v>0.76041666666666663</v>
      </c>
      <c r="X82" s="388">
        <v>31.875</v>
      </c>
      <c r="Z82" s="390">
        <v>0.26041666666666669</v>
      </c>
      <c r="AA82" s="388">
        <v>50.875</v>
      </c>
      <c r="AB82" s="390">
        <v>0.76041666666666663</v>
      </c>
      <c r="AC82" s="388">
        <v>38.25</v>
      </c>
      <c r="AE82" s="390">
        <v>0.26041666666666669</v>
      </c>
      <c r="AF82" s="388">
        <v>54.5</v>
      </c>
      <c r="AG82" s="390">
        <v>0.76041666666666663</v>
      </c>
      <c r="AH82" s="388">
        <v>40.5</v>
      </c>
      <c r="AJ82" s="390">
        <v>0.26041666666666669</v>
      </c>
      <c r="AK82" s="388">
        <f t="shared" si="2"/>
        <v>45.421875</v>
      </c>
      <c r="AL82" s="390">
        <v>0.76041666666666663</v>
      </c>
      <c r="AM82" s="388">
        <f t="shared" si="3"/>
        <v>32.234375</v>
      </c>
      <c r="AO82" s="390">
        <v>0.26041666666666669</v>
      </c>
      <c r="AP82" s="388">
        <f t="shared" si="4"/>
        <v>49.9609375</v>
      </c>
      <c r="AQ82" s="390">
        <v>0.76041666666666663</v>
      </c>
      <c r="AR82" s="388">
        <f t="shared" si="5"/>
        <v>36.3671875</v>
      </c>
    </row>
    <row r="83" spans="1:44" s="258" customFormat="1">
      <c r="A83" s="390">
        <v>0.27083333333333331</v>
      </c>
      <c r="B83" s="388">
        <v>49.75</v>
      </c>
      <c r="C83" s="390">
        <v>0.77083333333333337</v>
      </c>
      <c r="D83" s="388">
        <v>36.5</v>
      </c>
      <c r="F83" s="390">
        <v>0.27083333333333331</v>
      </c>
      <c r="G83" s="388">
        <v>46.375</v>
      </c>
      <c r="H83" s="390">
        <v>0.77083333333333337</v>
      </c>
      <c r="I83" s="388">
        <v>38.5</v>
      </c>
      <c r="K83" s="390">
        <v>0.27083333333333331</v>
      </c>
      <c r="L83" s="388">
        <v>49.625</v>
      </c>
      <c r="M83" s="390">
        <v>0.77083333333333337</v>
      </c>
      <c r="N83" s="388">
        <v>33.5</v>
      </c>
      <c r="P83" s="390">
        <v>0.27083333333333331</v>
      </c>
      <c r="Q83" s="388">
        <v>51.25</v>
      </c>
      <c r="R83" s="390">
        <v>0.77083333333333337</v>
      </c>
      <c r="S83" s="388">
        <v>39.125</v>
      </c>
      <c r="U83" s="390">
        <v>0.27083333333333331</v>
      </c>
      <c r="V83" s="388">
        <v>50.625</v>
      </c>
      <c r="W83" s="390">
        <v>0.77083333333333337</v>
      </c>
      <c r="X83" s="388">
        <v>31.25</v>
      </c>
      <c r="Z83" s="390">
        <v>0.27083333333333331</v>
      </c>
      <c r="AA83" s="388">
        <v>52.125</v>
      </c>
      <c r="AB83" s="390">
        <v>0.77083333333333337</v>
      </c>
      <c r="AC83" s="388">
        <v>39</v>
      </c>
      <c r="AE83" s="390">
        <v>0.27083333333333331</v>
      </c>
      <c r="AF83" s="388">
        <v>52.75</v>
      </c>
      <c r="AG83" s="390">
        <v>0.77083333333333337</v>
      </c>
      <c r="AH83" s="388">
        <v>40</v>
      </c>
      <c r="AJ83" s="390">
        <v>0.27083333333333331</v>
      </c>
      <c r="AK83" s="388">
        <f t="shared" si="2"/>
        <v>44.0625</v>
      </c>
      <c r="AL83" s="390">
        <v>0.77083333333333337</v>
      </c>
      <c r="AM83" s="388">
        <f t="shared" si="3"/>
        <v>32.234375</v>
      </c>
      <c r="AO83" s="390">
        <v>0.27083333333333331</v>
      </c>
      <c r="AP83" s="388">
        <f t="shared" si="4"/>
        <v>48.40625</v>
      </c>
      <c r="AQ83" s="390">
        <v>0.77083333333333337</v>
      </c>
      <c r="AR83" s="388">
        <f t="shared" si="5"/>
        <v>36.1171875</v>
      </c>
    </row>
    <row r="84" spans="1:44" s="258" customFormat="1">
      <c r="A84" s="390">
        <v>0.28125</v>
      </c>
      <c r="B84" s="388">
        <v>48.25</v>
      </c>
      <c r="C84" s="390">
        <v>0.78125</v>
      </c>
      <c r="D84" s="388">
        <v>40</v>
      </c>
      <c r="F84" s="390">
        <v>0.28125</v>
      </c>
      <c r="G84" s="388">
        <v>46.75</v>
      </c>
      <c r="H84" s="390">
        <v>0.78125</v>
      </c>
      <c r="I84" s="388">
        <v>40.875</v>
      </c>
      <c r="K84" s="390">
        <v>0.28125</v>
      </c>
      <c r="L84" s="388">
        <v>48.25</v>
      </c>
      <c r="M84" s="390">
        <v>0.78125</v>
      </c>
      <c r="N84" s="388">
        <v>34.375</v>
      </c>
      <c r="P84" s="390">
        <v>0.28125</v>
      </c>
      <c r="Q84" s="388">
        <v>49.5</v>
      </c>
      <c r="R84" s="390">
        <v>0.78125</v>
      </c>
      <c r="S84" s="388">
        <v>42</v>
      </c>
      <c r="U84" s="390">
        <v>0.28125</v>
      </c>
      <c r="V84" s="388">
        <v>51</v>
      </c>
      <c r="W84" s="390">
        <v>0.78125</v>
      </c>
      <c r="X84" s="388">
        <v>33.875</v>
      </c>
      <c r="Z84" s="390">
        <v>0.28125</v>
      </c>
      <c r="AA84" s="388">
        <v>49.125</v>
      </c>
      <c r="AB84" s="390">
        <v>0.78125</v>
      </c>
      <c r="AC84" s="388">
        <v>39.375</v>
      </c>
      <c r="AE84" s="390">
        <v>0.28125</v>
      </c>
      <c r="AF84" s="388">
        <v>52.25</v>
      </c>
      <c r="AG84" s="390">
        <v>0.78125</v>
      </c>
      <c r="AH84" s="388">
        <v>40.5</v>
      </c>
      <c r="AJ84" s="390">
        <v>0.28125</v>
      </c>
      <c r="AK84" s="388">
        <f t="shared" si="2"/>
        <v>43.140625</v>
      </c>
      <c r="AL84" s="390">
        <v>0.78125</v>
      </c>
      <c r="AM84" s="388">
        <f t="shared" si="3"/>
        <v>33.875</v>
      </c>
      <c r="AO84" s="390">
        <v>0.28125</v>
      </c>
      <c r="AP84" s="388">
        <f t="shared" si="4"/>
        <v>47.6953125</v>
      </c>
      <c r="AQ84" s="390">
        <v>0.78125</v>
      </c>
      <c r="AR84" s="388">
        <f t="shared" si="5"/>
        <v>37.1875</v>
      </c>
    </row>
    <row r="85" spans="1:44" s="258" customFormat="1">
      <c r="A85" s="390">
        <v>0.29166666666666669</v>
      </c>
      <c r="B85" s="388">
        <v>48.25</v>
      </c>
      <c r="C85" s="390">
        <v>0.79166666666666663</v>
      </c>
      <c r="D85" s="388">
        <v>42.125</v>
      </c>
      <c r="F85" s="390">
        <v>0.29166666666666669</v>
      </c>
      <c r="G85" s="388">
        <v>45.75</v>
      </c>
      <c r="H85" s="390">
        <v>0.79166666666666663</v>
      </c>
      <c r="I85" s="388">
        <v>42.875</v>
      </c>
      <c r="K85" s="390">
        <v>0.29166666666666669</v>
      </c>
      <c r="L85" s="388">
        <v>49.5</v>
      </c>
      <c r="M85" s="390">
        <v>0.79166666666666663</v>
      </c>
      <c r="N85" s="388">
        <v>40.625</v>
      </c>
      <c r="P85" s="390">
        <v>0.29166666666666669</v>
      </c>
      <c r="Q85" s="388">
        <v>48.875</v>
      </c>
      <c r="R85" s="390">
        <v>0.79166666666666663</v>
      </c>
      <c r="S85" s="388">
        <v>42.625</v>
      </c>
      <c r="U85" s="390">
        <v>0.29166666666666669</v>
      </c>
      <c r="V85" s="388">
        <v>49.875</v>
      </c>
      <c r="W85" s="390">
        <v>0.79166666666666663</v>
      </c>
      <c r="X85" s="388">
        <v>36.25</v>
      </c>
      <c r="Z85" s="390">
        <v>0.29166666666666669</v>
      </c>
      <c r="AA85" s="388">
        <v>48.5</v>
      </c>
      <c r="AB85" s="390">
        <v>0.79166666666666663</v>
      </c>
      <c r="AC85" s="388">
        <v>39.75</v>
      </c>
      <c r="AE85" s="390">
        <v>0.29166666666666669</v>
      </c>
      <c r="AF85" s="388">
        <v>53.125</v>
      </c>
      <c r="AG85" s="390">
        <v>0.79166666666666663</v>
      </c>
      <c r="AH85" s="388">
        <v>41.875</v>
      </c>
      <c r="AJ85" s="390">
        <v>0.29166666666666669</v>
      </c>
      <c r="AK85" s="388">
        <f t="shared" si="2"/>
        <v>42.984375</v>
      </c>
      <c r="AL85" s="390">
        <v>0.79166666666666663</v>
      </c>
      <c r="AM85" s="388">
        <f t="shared" si="3"/>
        <v>35.765625</v>
      </c>
      <c r="AO85" s="390">
        <v>0.29166666666666669</v>
      </c>
      <c r="AP85" s="388">
        <f t="shared" si="4"/>
        <v>48.0546875</v>
      </c>
      <c r="AQ85" s="390">
        <v>0.79166666666666663</v>
      </c>
      <c r="AR85" s="388">
        <f t="shared" si="5"/>
        <v>38.8203125</v>
      </c>
    </row>
    <row r="86" spans="1:44" s="258" customFormat="1">
      <c r="A86" s="390">
        <v>0.30208333333333331</v>
      </c>
      <c r="B86" s="388">
        <v>45.625</v>
      </c>
      <c r="C86" s="390">
        <v>0.80208333333333337</v>
      </c>
      <c r="D86" s="388">
        <v>44.875</v>
      </c>
      <c r="F86" s="390">
        <v>0.30208333333333331</v>
      </c>
      <c r="G86" s="388">
        <v>45.25</v>
      </c>
      <c r="H86" s="390">
        <v>0.80208333333333337</v>
      </c>
      <c r="I86" s="388">
        <v>44.125</v>
      </c>
      <c r="K86" s="390">
        <v>0.30208333333333331</v>
      </c>
      <c r="L86" s="388">
        <v>45.25</v>
      </c>
      <c r="M86" s="390">
        <v>0.80208333333333337</v>
      </c>
      <c r="N86" s="388">
        <v>44.625</v>
      </c>
      <c r="P86" s="390">
        <v>0.30208333333333331</v>
      </c>
      <c r="Q86" s="388">
        <v>46.375</v>
      </c>
      <c r="R86" s="390">
        <v>0.80208333333333337</v>
      </c>
      <c r="S86" s="388">
        <v>46.5</v>
      </c>
      <c r="U86" s="390">
        <v>0.30208333333333331</v>
      </c>
      <c r="V86" s="388">
        <v>45.875</v>
      </c>
      <c r="W86" s="390">
        <v>0.80208333333333337</v>
      </c>
      <c r="X86" s="388">
        <v>38.25</v>
      </c>
      <c r="Z86" s="390">
        <v>0.30208333333333331</v>
      </c>
      <c r="AA86" s="388">
        <v>48.25</v>
      </c>
      <c r="AB86" s="390">
        <v>0.80208333333333337</v>
      </c>
      <c r="AC86" s="388">
        <v>42.125</v>
      </c>
      <c r="AE86" s="390">
        <v>0.30208333333333331</v>
      </c>
      <c r="AF86" s="388">
        <v>52.25</v>
      </c>
      <c r="AG86" s="390">
        <v>0.80208333333333337</v>
      </c>
      <c r="AH86" s="388">
        <v>42</v>
      </c>
      <c r="AJ86" s="390">
        <v>0.30208333333333331</v>
      </c>
      <c r="AK86" s="388">
        <f t="shared" si="2"/>
        <v>41.109375</v>
      </c>
      <c r="AL86" s="390">
        <v>0.80208333333333337</v>
      </c>
      <c r="AM86" s="388">
        <f t="shared" si="3"/>
        <v>37.8125</v>
      </c>
      <c r="AO86" s="390">
        <v>0.30208333333333331</v>
      </c>
      <c r="AP86" s="388">
        <f t="shared" si="4"/>
        <v>46.6796875</v>
      </c>
      <c r="AQ86" s="390">
        <v>0.80208333333333337</v>
      </c>
      <c r="AR86" s="388">
        <f t="shared" si="5"/>
        <v>39.90625</v>
      </c>
    </row>
    <row r="87" spans="1:44" s="258" customFormat="1">
      <c r="A87" s="390">
        <v>0.3125</v>
      </c>
      <c r="B87" s="388">
        <v>45.875</v>
      </c>
      <c r="C87" s="390">
        <v>0.8125</v>
      </c>
      <c r="D87" s="388">
        <v>44.125</v>
      </c>
      <c r="F87" s="390">
        <v>0.3125</v>
      </c>
      <c r="G87" s="388">
        <v>43.875</v>
      </c>
      <c r="H87" s="390">
        <v>0.8125</v>
      </c>
      <c r="I87" s="388">
        <v>44</v>
      </c>
      <c r="K87" s="390">
        <v>0.3125</v>
      </c>
      <c r="L87" s="388">
        <v>45.125</v>
      </c>
      <c r="M87" s="390">
        <v>0.8125</v>
      </c>
      <c r="N87" s="388">
        <v>43.75</v>
      </c>
      <c r="P87" s="390">
        <v>0.3125</v>
      </c>
      <c r="Q87" s="388">
        <v>46.125</v>
      </c>
      <c r="R87" s="390">
        <v>0.8125</v>
      </c>
      <c r="S87" s="388">
        <v>45</v>
      </c>
      <c r="U87" s="390">
        <v>0.3125</v>
      </c>
      <c r="V87" s="388">
        <v>45.5</v>
      </c>
      <c r="W87" s="390">
        <v>0.8125</v>
      </c>
      <c r="X87" s="388">
        <v>39.125</v>
      </c>
      <c r="Z87" s="390">
        <v>0.3125</v>
      </c>
      <c r="AA87" s="388">
        <v>48</v>
      </c>
      <c r="AB87" s="390">
        <v>0.8125</v>
      </c>
      <c r="AC87" s="388">
        <v>42.25</v>
      </c>
      <c r="AE87" s="390">
        <v>0.3125</v>
      </c>
      <c r="AF87" s="388">
        <v>52.875</v>
      </c>
      <c r="AG87" s="390">
        <v>0.8125</v>
      </c>
      <c r="AH87" s="388">
        <v>43.5</v>
      </c>
      <c r="AJ87" s="390">
        <v>0.3125</v>
      </c>
      <c r="AK87" s="388">
        <f t="shared" si="2"/>
        <v>40.921875</v>
      </c>
      <c r="AL87" s="390">
        <v>0.8125</v>
      </c>
      <c r="AM87" s="388">
        <f t="shared" si="3"/>
        <v>37.71875</v>
      </c>
      <c r="AO87" s="390">
        <v>0.3125</v>
      </c>
      <c r="AP87" s="388">
        <f t="shared" si="4"/>
        <v>46.8984375</v>
      </c>
      <c r="AQ87" s="390">
        <v>0.8125</v>
      </c>
      <c r="AR87" s="388">
        <f t="shared" si="5"/>
        <v>40.609375</v>
      </c>
    </row>
    <row r="88" spans="1:44" s="258" customFormat="1">
      <c r="A88" s="390">
        <v>0.32291666666666669</v>
      </c>
      <c r="B88" s="388">
        <v>42</v>
      </c>
      <c r="C88" s="390">
        <v>0.82291666666666663</v>
      </c>
      <c r="D88" s="388">
        <v>46.375</v>
      </c>
      <c r="F88" s="390">
        <v>0.32291666666666669</v>
      </c>
      <c r="G88" s="388">
        <v>44.5</v>
      </c>
      <c r="H88" s="390">
        <v>0.82291666666666663</v>
      </c>
      <c r="I88" s="388">
        <v>44.5</v>
      </c>
      <c r="K88" s="390">
        <v>0.32291666666666669</v>
      </c>
      <c r="L88" s="388">
        <v>45.375</v>
      </c>
      <c r="M88" s="390">
        <v>0.82291666666666663</v>
      </c>
      <c r="N88" s="388">
        <v>45.25</v>
      </c>
      <c r="P88" s="390">
        <v>0.32291666666666669</v>
      </c>
      <c r="Q88" s="388">
        <v>45.625</v>
      </c>
      <c r="R88" s="390">
        <v>0.82291666666666663</v>
      </c>
      <c r="S88" s="388">
        <v>44.875</v>
      </c>
      <c r="U88" s="390">
        <v>0.32291666666666669</v>
      </c>
      <c r="V88" s="388">
        <v>43.125</v>
      </c>
      <c r="W88" s="390">
        <v>0.82291666666666663</v>
      </c>
      <c r="X88" s="388">
        <v>41.25</v>
      </c>
      <c r="Z88" s="390">
        <v>0.32291666666666669</v>
      </c>
      <c r="AA88" s="388">
        <v>47.625</v>
      </c>
      <c r="AB88" s="390">
        <v>0.82291666666666663</v>
      </c>
      <c r="AC88" s="388">
        <v>43.25</v>
      </c>
      <c r="AE88" s="390">
        <v>0.32291666666666669</v>
      </c>
      <c r="AF88" s="388">
        <v>53.125</v>
      </c>
      <c r="AG88" s="390">
        <v>0.82291666666666663</v>
      </c>
      <c r="AH88" s="388">
        <v>43.625</v>
      </c>
      <c r="AJ88" s="390">
        <v>0.32291666666666669</v>
      </c>
      <c r="AK88" s="388">
        <f t="shared" si="2"/>
        <v>40.171875</v>
      </c>
      <c r="AL88" s="390">
        <v>0.82291666666666663</v>
      </c>
      <c r="AM88" s="388">
        <f t="shared" si="3"/>
        <v>38.640625</v>
      </c>
      <c r="AO88" s="390">
        <v>0.32291666666666669</v>
      </c>
      <c r="AP88" s="388">
        <f t="shared" si="4"/>
        <v>46.6484375</v>
      </c>
      <c r="AQ88" s="390">
        <v>0.82291666666666663</v>
      </c>
      <c r="AR88" s="388">
        <f t="shared" si="5"/>
        <v>41.1328125</v>
      </c>
    </row>
    <row r="89" spans="1:44" s="258" customFormat="1">
      <c r="A89" s="390">
        <v>0.33333333333333331</v>
      </c>
      <c r="B89" s="388">
        <v>39</v>
      </c>
      <c r="C89" s="390">
        <v>0.83333333333333337</v>
      </c>
      <c r="D89" s="388">
        <v>46.5</v>
      </c>
      <c r="F89" s="390">
        <v>0.33333333333333331</v>
      </c>
      <c r="G89" s="388">
        <v>40.625</v>
      </c>
      <c r="H89" s="390">
        <v>0.83333333333333337</v>
      </c>
      <c r="I89" s="388">
        <v>45.5</v>
      </c>
      <c r="K89" s="390">
        <v>0.33333333333333331</v>
      </c>
      <c r="L89" s="388">
        <v>40.875</v>
      </c>
      <c r="M89" s="390">
        <v>0.83333333333333337</v>
      </c>
      <c r="N89" s="388">
        <v>48</v>
      </c>
      <c r="P89" s="390">
        <v>0.33333333333333331</v>
      </c>
      <c r="Q89" s="388">
        <v>46.5</v>
      </c>
      <c r="R89" s="390">
        <v>0.83333333333333337</v>
      </c>
      <c r="S89" s="388">
        <v>47.875</v>
      </c>
      <c r="U89" s="390">
        <v>0.33333333333333331</v>
      </c>
      <c r="V89" s="388">
        <v>40.875</v>
      </c>
      <c r="W89" s="390">
        <v>0.83333333333333337</v>
      </c>
      <c r="X89" s="388">
        <v>43.375</v>
      </c>
      <c r="Z89" s="390">
        <v>0.33333333333333331</v>
      </c>
      <c r="AA89" s="388">
        <v>47</v>
      </c>
      <c r="AB89" s="390">
        <v>0.83333333333333337</v>
      </c>
      <c r="AC89" s="388">
        <v>43.25</v>
      </c>
      <c r="AE89" s="390">
        <v>0.33333333333333331</v>
      </c>
      <c r="AF89" s="388">
        <v>53.875</v>
      </c>
      <c r="AG89" s="390">
        <v>0.83333333333333337</v>
      </c>
      <c r="AH89" s="388">
        <v>43.5</v>
      </c>
      <c r="AJ89" s="390">
        <v>0.33333333333333331</v>
      </c>
      <c r="AK89" s="388">
        <f t="shared" si="2"/>
        <v>38.59375</v>
      </c>
      <c r="AL89" s="390">
        <v>0.83333333333333337</v>
      </c>
      <c r="AM89" s="388">
        <f t="shared" si="3"/>
        <v>39.75</v>
      </c>
      <c r="AO89" s="390">
        <v>0.33333333333333331</v>
      </c>
      <c r="AP89" s="388">
        <f t="shared" si="4"/>
        <v>46.234375</v>
      </c>
      <c r="AQ89" s="390">
        <v>0.83333333333333337</v>
      </c>
      <c r="AR89" s="388">
        <f t="shared" si="5"/>
        <v>41.625</v>
      </c>
    </row>
    <row r="90" spans="1:44" s="258" customFormat="1">
      <c r="A90" s="390">
        <v>0.34375</v>
      </c>
      <c r="B90" s="388">
        <v>39.375</v>
      </c>
      <c r="C90" s="390">
        <v>0.84375</v>
      </c>
      <c r="D90" s="388">
        <v>46.875</v>
      </c>
      <c r="F90" s="390">
        <v>0.34375</v>
      </c>
      <c r="G90" s="388">
        <v>39.75</v>
      </c>
      <c r="H90" s="390">
        <v>0.84375</v>
      </c>
      <c r="I90" s="388">
        <v>47.25</v>
      </c>
      <c r="K90" s="390">
        <v>0.34375</v>
      </c>
      <c r="L90" s="388">
        <v>39.375</v>
      </c>
      <c r="M90" s="390">
        <v>0.84375</v>
      </c>
      <c r="N90" s="388">
        <v>46.125</v>
      </c>
      <c r="P90" s="390">
        <v>0.34375</v>
      </c>
      <c r="Q90" s="388">
        <v>45.375</v>
      </c>
      <c r="R90" s="390">
        <v>0.84375</v>
      </c>
      <c r="S90" s="388">
        <v>47.25</v>
      </c>
      <c r="U90" s="390">
        <v>0.34375</v>
      </c>
      <c r="V90" s="388">
        <v>40.875</v>
      </c>
      <c r="W90" s="390">
        <v>0.84375</v>
      </c>
      <c r="X90" s="388">
        <v>43.75</v>
      </c>
      <c r="Z90" s="390">
        <v>0.34375</v>
      </c>
      <c r="AA90" s="388">
        <v>47.125</v>
      </c>
      <c r="AB90" s="390">
        <v>0.84375</v>
      </c>
      <c r="AC90" s="388">
        <v>45.375</v>
      </c>
      <c r="AE90" s="390">
        <v>0.34375</v>
      </c>
      <c r="AF90" s="388">
        <v>53</v>
      </c>
      <c r="AG90" s="390">
        <v>0.84375</v>
      </c>
      <c r="AH90" s="388">
        <v>44.75</v>
      </c>
      <c r="AJ90" s="390">
        <v>0.34375</v>
      </c>
      <c r="AK90" s="388">
        <f t="shared" si="2"/>
        <v>38.109375</v>
      </c>
      <c r="AL90" s="390">
        <v>0.84375</v>
      </c>
      <c r="AM90" s="388">
        <f t="shared" si="3"/>
        <v>40.171875</v>
      </c>
      <c r="AO90" s="390">
        <v>0.34375</v>
      </c>
      <c r="AP90" s="388">
        <f t="shared" si="4"/>
        <v>45.5546875</v>
      </c>
      <c r="AQ90" s="390">
        <v>0.84375</v>
      </c>
      <c r="AR90" s="388">
        <f t="shared" si="5"/>
        <v>42.4609375</v>
      </c>
    </row>
    <row r="91" spans="1:44" s="258" customFormat="1">
      <c r="A91" s="390">
        <v>0.35416666666666669</v>
      </c>
      <c r="B91" s="388">
        <v>39.5</v>
      </c>
      <c r="C91" s="390">
        <v>0.85416666666666663</v>
      </c>
      <c r="D91" s="388">
        <v>46.25</v>
      </c>
      <c r="F91" s="390">
        <v>0.35416666666666669</v>
      </c>
      <c r="G91" s="388">
        <v>38.625</v>
      </c>
      <c r="H91" s="390">
        <v>0.85416666666666663</v>
      </c>
      <c r="I91" s="388">
        <v>46.375</v>
      </c>
      <c r="K91" s="390">
        <v>0.35416666666666669</v>
      </c>
      <c r="L91" s="388">
        <v>41.625</v>
      </c>
      <c r="M91" s="390">
        <v>0.85416666666666663</v>
      </c>
      <c r="N91" s="388">
        <v>46.375</v>
      </c>
      <c r="P91" s="390">
        <v>0.35416666666666669</v>
      </c>
      <c r="Q91" s="388">
        <v>43.5</v>
      </c>
      <c r="R91" s="390">
        <v>0.85416666666666663</v>
      </c>
      <c r="S91" s="388">
        <v>45.625</v>
      </c>
      <c r="U91" s="390">
        <v>0.35416666666666669</v>
      </c>
      <c r="V91" s="388">
        <v>43.375</v>
      </c>
      <c r="W91" s="390">
        <v>0.85416666666666663</v>
      </c>
      <c r="X91" s="388">
        <v>44</v>
      </c>
      <c r="Z91" s="390">
        <v>0.35416666666666669</v>
      </c>
      <c r="AA91" s="388">
        <v>46.875</v>
      </c>
      <c r="AB91" s="390">
        <v>0.85416666666666663</v>
      </c>
      <c r="AC91" s="388">
        <v>43.75</v>
      </c>
      <c r="AE91" s="390">
        <v>0.35416666666666669</v>
      </c>
      <c r="AF91" s="388">
        <v>53.25</v>
      </c>
      <c r="AG91" s="390">
        <v>0.85416666666666663</v>
      </c>
      <c r="AH91" s="388">
        <v>45.25</v>
      </c>
      <c r="AJ91" s="390">
        <v>0.35416666666666669</v>
      </c>
      <c r="AK91" s="388">
        <f t="shared" si="2"/>
        <v>38.34375</v>
      </c>
      <c r="AL91" s="390">
        <v>0.85416666666666663</v>
      </c>
      <c r="AM91" s="388">
        <f t="shared" si="3"/>
        <v>39.703125</v>
      </c>
      <c r="AO91" s="390">
        <v>0.35416666666666669</v>
      </c>
      <c r="AP91" s="388">
        <f t="shared" si="4"/>
        <v>45.796875</v>
      </c>
      <c r="AQ91" s="390">
        <v>0.85416666666666663</v>
      </c>
      <c r="AR91" s="388">
        <f t="shared" si="5"/>
        <v>42.4765625</v>
      </c>
    </row>
    <row r="92" spans="1:44" s="258" customFormat="1">
      <c r="A92" s="390">
        <v>0.36458333333333331</v>
      </c>
      <c r="B92" s="388">
        <v>41.125</v>
      </c>
      <c r="C92" s="390">
        <v>0.86458333333333337</v>
      </c>
      <c r="D92" s="388">
        <v>48.875</v>
      </c>
      <c r="F92" s="390">
        <v>0.36458333333333331</v>
      </c>
      <c r="G92" s="388">
        <v>42.625</v>
      </c>
      <c r="H92" s="390">
        <v>0.86458333333333337</v>
      </c>
      <c r="I92" s="388">
        <v>45.875</v>
      </c>
      <c r="K92" s="390">
        <v>0.36458333333333331</v>
      </c>
      <c r="L92" s="388">
        <v>42.75</v>
      </c>
      <c r="M92" s="390">
        <v>0.86458333333333337</v>
      </c>
      <c r="N92" s="388">
        <v>46.25</v>
      </c>
      <c r="P92" s="390">
        <v>0.36458333333333331</v>
      </c>
      <c r="Q92" s="388">
        <v>46.125</v>
      </c>
      <c r="R92" s="390">
        <v>0.86458333333333337</v>
      </c>
      <c r="S92" s="388">
        <v>46.75</v>
      </c>
      <c r="U92" s="390">
        <v>0.36458333333333331</v>
      </c>
      <c r="V92" s="388">
        <v>46</v>
      </c>
      <c r="W92" s="390">
        <v>0.86458333333333337</v>
      </c>
      <c r="X92" s="388">
        <v>43.875</v>
      </c>
      <c r="Z92" s="390">
        <v>0.36458333333333331</v>
      </c>
      <c r="AA92" s="388">
        <v>45.5</v>
      </c>
      <c r="AB92" s="390">
        <v>0.86458333333333337</v>
      </c>
      <c r="AC92" s="388">
        <v>44.5</v>
      </c>
      <c r="AE92" s="390">
        <v>0.36458333333333331</v>
      </c>
      <c r="AF92" s="388">
        <v>52.875</v>
      </c>
      <c r="AG92" s="390">
        <v>0.86458333333333337</v>
      </c>
      <c r="AH92" s="388">
        <v>45.5</v>
      </c>
      <c r="AJ92" s="390">
        <v>0.36458333333333331</v>
      </c>
      <c r="AK92" s="388">
        <f t="shared" si="2"/>
        <v>39.625</v>
      </c>
      <c r="AL92" s="390">
        <v>0.86458333333333337</v>
      </c>
      <c r="AM92" s="388">
        <f t="shared" si="3"/>
        <v>40.203125</v>
      </c>
      <c r="AO92" s="390">
        <v>0.36458333333333331</v>
      </c>
      <c r="AP92" s="388">
        <f t="shared" si="4"/>
        <v>46.25</v>
      </c>
      <c r="AQ92" s="390">
        <v>0.86458333333333337</v>
      </c>
      <c r="AR92" s="388">
        <f t="shared" si="5"/>
        <v>42.8515625</v>
      </c>
    </row>
    <row r="93" spans="1:44" s="258" customFormat="1">
      <c r="A93" s="390">
        <v>0.375</v>
      </c>
      <c r="B93" s="388">
        <v>45.5</v>
      </c>
      <c r="C93" s="390">
        <v>0.875</v>
      </c>
      <c r="D93" s="388">
        <v>47</v>
      </c>
      <c r="F93" s="390">
        <v>0.375</v>
      </c>
      <c r="G93" s="388">
        <v>45.75</v>
      </c>
      <c r="H93" s="390">
        <v>0.875</v>
      </c>
      <c r="I93" s="388">
        <v>46.25</v>
      </c>
      <c r="K93" s="390">
        <v>0.375</v>
      </c>
      <c r="L93" s="388">
        <v>46.125</v>
      </c>
      <c r="M93" s="390">
        <v>0.875</v>
      </c>
      <c r="N93" s="388">
        <v>46.875</v>
      </c>
      <c r="P93" s="390">
        <v>0.375</v>
      </c>
      <c r="Q93" s="388">
        <v>46.25</v>
      </c>
      <c r="R93" s="390">
        <v>0.875</v>
      </c>
      <c r="S93" s="388">
        <v>48.375</v>
      </c>
      <c r="U93" s="390">
        <v>0.375</v>
      </c>
      <c r="V93" s="388">
        <v>47.75</v>
      </c>
      <c r="W93" s="390">
        <v>0.875</v>
      </c>
      <c r="X93" s="388">
        <v>44.625</v>
      </c>
      <c r="Z93" s="390">
        <v>0.375</v>
      </c>
      <c r="AA93" s="388">
        <v>46</v>
      </c>
      <c r="AB93" s="390">
        <v>0.875</v>
      </c>
      <c r="AC93" s="388">
        <v>46.25</v>
      </c>
      <c r="AE93" s="390">
        <v>0.375</v>
      </c>
      <c r="AF93" s="388">
        <v>51.25</v>
      </c>
      <c r="AG93" s="390">
        <v>0.875</v>
      </c>
      <c r="AH93" s="388">
        <v>47.875</v>
      </c>
      <c r="AJ93" s="390">
        <v>0.375</v>
      </c>
      <c r="AK93" s="388">
        <f t="shared" si="2"/>
        <v>41.078125</v>
      </c>
      <c r="AL93" s="390">
        <v>0.875</v>
      </c>
      <c r="AM93" s="388">
        <f t="shared" si="3"/>
        <v>40.90625</v>
      </c>
      <c r="AO93" s="390">
        <v>0.375</v>
      </c>
      <c r="AP93" s="388">
        <f t="shared" si="4"/>
        <v>46.1640625</v>
      </c>
      <c r="AQ93" s="390">
        <v>0.875</v>
      </c>
      <c r="AR93" s="388">
        <f t="shared" si="5"/>
        <v>44.390625</v>
      </c>
    </row>
    <row r="94" spans="1:44" s="258" customFormat="1">
      <c r="A94" s="390">
        <v>0.38541666666666669</v>
      </c>
      <c r="B94" s="388">
        <v>46.375</v>
      </c>
      <c r="C94" s="390">
        <v>0.88541666666666663</v>
      </c>
      <c r="D94" s="388">
        <v>48.625</v>
      </c>
      <c r="F94" s="390">
        <v>0.38541666666666669</v>
      </c>
      <c r="G94" s="388">
        <v>47.5</v>
      </c>
      <c r="H94" s="390">
        <v>0.88541666666666663</v>
      </c>
      <c r="I94" s="388">
        <v>46.375</v>
      </c>
      <c r="K94" s="390">
        <v>0.38541666666666669</v>
      </c>
      <c r="L94" s="388">
        <v>45.25</v>
      </c>
      <c r="M94" s="390">
        <v>0.88541666666666663</v>
      </c>
      <c r="N94" s="388">
        <v>45.625</v>
      </c>
      <c r="P94" s="390">
        <v>0.38541666666666669</v>
      </c>
      <c r="Q94" s="388">
        <v>47.5</v>
      </c>
      <c r="R94" s="390">
        <v>0.88541666666666663</v>
      </c>
      <c r="S94" s="388">
        <v>46.625</v>
      </c>
      <c r="U94" s="390">
        <v>0.38541666666666669</v>
      </c>
      <c r="V94" s="388">
        <v>46.625</v>
      </c>
      <c r="W94" s="390">
        <v>0.88541666666666663</v>
      </c>
      <c r="X94" s="388">
        <v>45.5</v>
      </c>
      <c r="Z94" s="390">
        <v>0.38541666666666669</v>
      </c>
      <c r="AA94" s="388">
        <v>45</v>
      </c>
      <c r="AB94" s="390">
        <v>0.88541666666666663</v>
      </c>
      <c r="AC94" s="388">
        <v>45.25</v>
      </c>
      <c r="AE94" s="390">
        <v>0.38541666666666669</v>
      </c>
      <c r="AF94" s="388">
        <v>51.875</v>
      </c>
      <c r="AG94" s="390">
        <v>0.88541666666666663</v>
      </c>
      <c r="AH94" s="388">
        <v>45.75</v>
      </c>
      <c r="AJ94" s="390">
        <v>0.38541666666666669</v>
      </c>
      <c r="AK94" s="388">
        <f t="shared" si="2"/>
        <v>41.265625</v>
      </c>
      <c r="AL94" s="390">
        <v>0.88541666666666663</v>
      </c>
      <c r="AM94" s="388">
        <f t="shared" si="3"/>
        <v>40.46875</v>
      </c>
      <c r="AO94" s="390">
        <v>0.38541666666666669</v>
      </c>
      <c r="AP94" s="388">
        <f t="shared" si="4"/>
        <v>46.5703125</v>
      </c>
      <c r="AQ94" s="390">
        <v>0.88541666666666663</v>
      </c>
      <c r="AR94" s="388">
        <f t="shared" si="5"/>
        <v>43.109375</v>
      </c>
    </row>
    <row r="95" spans="1:44" s="258" customFormat="1">
      <c r="A95" s="390">
        <v>0.39583333333333331</v>
      </c>
      <c r="B95" s="388">
        <v>48</v>
      </c>
      <c r="C95" s="390">
        <v>0.89583333333333337</v>
      </c>
      <c r="D95" s="388">
        <v>47.625</v>
      </c>
      <c r="F95" s="390">
        <v>0.39583333333333331</v>
      </c>
      <c r="G95" s="388">
        <v>46.25</v>
      </c>
      <c r="H95" s="390">
        <v>0.89583333333333337</v>
      </c>
      <c r="I95" s="388">
        <v>48.125</v>
      </c>
      <c r="K95" s="390">
        <v>0.39583333333333331</v>
      </c>
      <c r="L95" s="388">
        <v>46.25</v>
      </c>
      <c r="M95" s="390">
        <v>0.89583333333333337</v>
      </c>
      <c r="N95" s="388">
        <v>47.5</v>
      </c>
      <c r="P95" s="390">
        <v>0.39583333333333331</v>
      </c>
      <c r="Q95" s="388">
        <v>49.125</v>
      </c>
      <c r="R95" s="390">
        <v>0.89583333333333337</v>
      </c>
      <c r="S95" s="388">
        <v>47.75</v>
      </c>
      <c r="U95" s="390">
        <v>0.39583333333333331</v>
      </c>
      <c r="V95" s="388">
        <v>46.625</v>
      </c>
      <c r="W95" s="390">
        <v>0.89583333333333337</v>
      </c>
      <c r="X95" s="388">
        <v>47.875</v>
      </c>
      <c r="Z95" s="390">
        <v>0.39583333333333331</v>
      </c>
      <c r="AA95" s="388">
        <v>45.625</v>
      </c>
      <c r="AB95" s="390">
        <v>0.89583333333333337</v>
      </c>
      <c r="AC95" s="388">
        <v>46.125</v>
      </c>
      <c r="AE95" s="390">
        <v>0.39583333333333331</v>
      </c>
      <c r="AF95" s="388">
        <v>51.875</v>
      </c>
      <c r="AG95" s="390">
        <v>0.89583333333333337</v>
      </c>
      <c r="AH95" s="388">
        <v>47</v>
      </c>
      <c r="AJ95" s="390">
        <v>0.39583333333333331</v>
      </c>
      <c r="AK95" s="388">
        <f t="shared" si="2"/>
        <v>41.71875</v>
      </c>
      <c r="AL95" s="390">
        <v>0.89583333333333337</v>
      </c>
      <c r="AM95" s="388">
        <f t="shared" si="3"/>
        <v>41.5</v>
      </c>
      <c r="AO95" s="390">
        <v>0.39583333333333331</v>
      </c>
      <c r="AP95" s="388">
        <f t="shared" si="4"/>
        <v>46.796875</v>
      </c>
      <c r="AQ95" s="390">
        <v>0.89583333333333337</v>
      </c>
      <c r="AR95" s="388">
        <f t="shared" si="5"/>
        <v>44.25</v>
      </c>
    </row>
    <row r="96" spans="1:44" s="258" customFormat="1">
      <c r="A96" s="390">
        <v>0.40625</v>
      </c>
      <c r="B96" s="388">
        <v>48.375</v>
      </c>
      <c r="C96" s="390">
        <v>0.90625</v>
      </c>
      <c r="D96" s="388">
        <v>47.625</v>
      </c>
      <c r="F96" s="390">
        <v>0.40625</v>
      </c>
      <c r="G96" s="388">
        <v>45.875</v>
      </c>
      <c r="H96" s="390">
        <v>0.90625</v>
      </c>
      <c r="I96" s="388">
        <v>46.375</v>
      </c>
      <c r="K96" s="390">
        <v>0.40625</v>
      </c>
      <c r="L96" s="388">
        <v>46.5</v>
      </c>
      <c r="M96" s="390">
        <v>0.90625</v>
      </c>
      <c r="N96" s="388">
        <v>47.25</v>
      </c>
      <c r="P96" s="390">
        <v>0.40625</v>
      </c>
      <c r="Q96" s="388">
        <v>45.5</v>
      </c>
      <c r="R96" s="390">
        <v>0.90625</v>
      </c>
      <c r="S96" s="388">
        <v>48.75</v>
      </c>
      <c r="U96" s="390">
        <v>0.40625</v>
      </c>
      <c r="V96" s="388">
        <v>47.5</v>
      </c>
      <c r="W96" s="390">
        <v>0.90625</v>
      </c>
      <c r="X96" s="388">
        <v>47.5</v>
      </c>
      <c r="Z96" s="390">
        <v>0.40625</v>
      </c>
      <c r="AA96" s="388">
        <v>45.625</v>
      </c>
      <c r="AB96" s="390">
        <v>0.90625</v>
      </c>
      <c r="AC96" s="388">
        <v>47.875</v>
      </c>
      <c r="AE96" s="390">
        <v>0.40625</v>
      </c>
      <c r="AF96" s="388">
        <v>49.625</v>
      </c>
      <c r="AG96" s="390">
        <v>0.90625</v>
      </c>
      <c r="AH96" s="388">
        <v>50.125</v>
      </c>
      <c r="AJ96" s="390">
        <v>0.40625</v>
      </c>
      <c r="AK96" s="388">
        <f t="shared" si="2"/>
        <v>41.125</v>
      </c>
      <c r="AL96" s="390">
        <v>0.90625</v>
      </c>
      <c r="AM96" s="388">
        <f t="shared" si="3"/>
        <v>41.9375</v>
      </c>
      <c r="AO96" s="390">
        <v>0.40625</v>
      </c>
      <c r="AP96" s="388">
        <f t="shared" si="4"/>
        <v>45.375</v>
      </c>
      <c r="AQ96" s="390">
        <v>0.90625</v>
      </c>
      <c r="AR96" s="388">
        <f t="shared" si="5"/>
        <v>46.03125</v>
      </c>
    </row>
    <row r="97" spans="1:44" s="258" customFormat="1">
      <c r="A97" s="390">
        <v>0.41666666666666669</v>
      </c>
      <c r="B97" s="388">
        <v>44.75</v>
      </c>
      <c r="C97" s="390">
        <v>0.91666666666666663</v>
      </c>
      <c r="D97" s="388">
        <v>47.75</v>
      </c>
      <c r="F97" s="390">
        <v>0.41666666666666669</v>
      </c>
      <c r="G97" s="388">
        <v>44.25</v>
      </c>
      <c r="H97" s="390">
        <v>0.91666666666666663</v>
      </c>
      <c r="I97" s="388">
        <v>48.875</v>
      </c>
      <c r="K97" s="390">
        <v>0.41666666666666669</v>
      </c>
      <c r="L97" s="388">
        <v>45.625</v>
      </c>
      <c r="M97" s="390">
        <v>0.91666666666666663</v>
      </c>
      <c r="N97" s="388">
        <v>47.125</v>
      </c>
      <c r="P97" s="390">
        <v>0.41666666666666669</v>
      </c>
      <c r="Q97" s="388">
        <v>45.125</v>
      </c>
      <c r="R97" s="390">
        <v>0.91666666666666663</v>
      </c>
      <c r="S97" s="388">
        <v>48.625</v>
      </c>
      <c r="U97" s="390">
        <v>0.41666666666666669</v>
      </c>
      <c r="V97" s="388">
        <v>46.125</v>
      </c>
      <c r="W97" s="390">
        <v>0.91666666666666663</v>
      </c>
      <c r="X97" s="388">
        <v>45.875</v>
      </c>
      <c r="Z97" s="390">
        <v>0.41666666666666669</v>
      </c>
      <c r="AA97" s="388">
        <v>45.25</v>
      </c>
      <c r="AB97" s="390">
        <v>0.91666666666666663</v>
      </c>
      <c r="AC97" s="388">
        <v>46.5</v>
      </c>
      <c r="AE97" s="390">
        <v>0.41666666666666669</v>
      </c>
      <c r="AF97" s="388">
        <v>50.25</v>
      </c>
      <c r="AG97" s="390">
        <v>0.91666666666666663</v>
      </c>
      <c r="AH97" s="388">
        <v>48.5</v>
      </c>
      <c r="AJ97" s="390">
        <v>0.41666666666666669</v>
      </c>
      <c r="AK97" s="388">
        <f t="shared" si="2"/>
        <v>40.171875</v>
      </c>
      <c r="AL97" s="390">
        <v>0.91666666666666663</v>
      </c>
      <c r="AM97" s="388">
        <f t="shared" si="3"/>
        <v>41.65625</v>
      </c>
      <c r="AO97" s="390">
        <v>0.41666666666666669</v>
      </c>
      <c r="AP97" s="388">
        <f t="shared" si="4"/>
        <v>45.2109375</v>
      </c>
      <c r="AQ97" s="390">
        <v>0.91666666666666663</v>
      </c>
      <c r="AR97" s="388">
        <f t="shared" si="5"/>
        <v>45.078125</v>
      </c>
    </row>
    <row r="98" spans="1:44" s="258" customFormat="1">
      <c r="A98" s="390">
        <v>0.42708333333333331</v>
      </c>
      <c r="B98" s="388">
        <v>47.25</v>
      </c>
      <c r="C98" s="390">
        <v>0.92708333333333337</v>
      </c>
      <c r="D98" s="388">
        <v>51.125</v>
      </c>
      <c r="F98" s="390">
        <v>0.42708333333333331</v>
      </c>
      <c r="G98" s="388">
        <v>48.75</v>
      </c>
      <c r="H98" s="390">
        <v>0.92708333333333337</v>
      </c>
      <c r="I98" s="388">
        <v>51</v>
      </c>
      <c r="K98" s="390">
        <v>0.42708333333333331</v>
      </c>
      <c r="L98" s="388">
        <v>46.125</v>
      </c>
      <c r="M98" s="390">
        <v>0.92708333333333337</v>
      </c>
      <c r="N98" s="388">
        <v>49.375</v>
      </c>
      <c r="P98" s="390">
        <v>0.42708333333333331</v>
      </c>
      <c r="Q98" s="388">
        <v>46.75</v>
      </c>
      <c r="R98" s="390">
        <v>0.92708333333333337</v>
      </c>
      <c r="S98" s="388">
        <v>48.75</v>
      </c>
      <c r="U98" s="390">
        <v>0.42708333333333331</v>
      </c>
      <c r="V98" s="388">
        <v>46.625</v>
      </c>
      <c r="W98" s="390">
        <v>0.92708333333333337</v>
      </c>
      <c r="X98" s="388">
        <v>48.625</v>
      </c>
      <c r="Z98" s="390">
        <v>0.42708333333333331</v>
      </c>
      <c r="AA98" s="388">
        <v>43.75</v>
      </c>
      <c r="AB98" s="390">
        <v>0.92708333333333337</v>
      </c>
      <c r="AC98" s="388">
        <v>47</v>
      </c>
      <c r="AE98" s="390">
        <v>0.42708333333333331</v>
      </c>
      <c r="AF98" s="388">
        <v>49.625</v>
      </c>
      <c r="AG98" s="390">
        <v>0.92708333333333337</v>
      </c>
      <c r="AH98" s="388">
        <v>47.625</v>
      </c>
      <c r="AJ98" s="390">
        <v>0.42708333333333331</v>
      </c>
      <c r="AK98" s="388">
        <f t="shared" si="2"/>
        <v>41.109375</v>
      </c>
      <c r="AL98" s="390">
        <v>0.92708333333333337</v>
      </c>
      <c r="AM98" s="388">
        <f t="shared" si="3"/>
        <v>42.9375</v>
      </c>
      <c r="AO98" s="390">
        <v>0.42708333333333331</v>
      </c>
      <c r="AP98" s="388">
        <f t="shared" si="4"/>
        <v>45.3671875</v>
      </c>
      <c r="AQ98" s="390">
        <v>0.92708333333333337</v>
      </c>
      <c r="AR98" s="388">
        <f t="shared" si="5"/>
        <v>45.28125</v>
      </c>
    </row>
    <row r="99" spans="1:44" s="258" customFormat="1">
      <c r="A99" s="390">
        <v>0.4375</v>
      </c>
      <c r="B99" s="388">
        <v>46.75</v>
      </c>
      <c r="C99" s="390">
        <v>0.9375</v>
      </c>
      <c r="D99" s="388">
        <v>48</v>
      </c>
      <c r="F99" s="390">
        <v>0.4375</v>
      </c>
      <c r="G99" s="388">
        <v>45.75</v>
      </c>
      <c r="H99" s="390">
        <v>0.9375</v>
      </c>
      <c r="I99" s="388">
        <v>49.75</v>
      </c>
      <c r="K99" s="390">
        <v>0.4375</v>
      </c>
      <c r="L99" s="388">
        <v>46.75</v>
      </c>
      <c r="M99" s="390">
        <v>0.9375</v>
      </c>
      <c r="N99" s="388">
        <v>48.625</v>
      </c>
      <c r="P99" s="390">
        <v>0.4375</v>
      </c>
      <c r="Q99" s="388">
        <v>46</v>
      </c>
      <c r="R99" s="390">
        <v>0.9375</v>
      </c>
      <c r="S99" s="388">
        <v>47.875</v>
      </c>
      <c r="U99" s="390">
        <v>0.4375</v>
      </c>
      <c r="V99" s="388">
        <v>47.625</v>
      </c>
      <c r="W99" s="390">
        <v>0.9375</v>
      </c>
      <c r="X99" s="388">
        <v>43.625</v>
      </c>
      <c r="Z99" s="390">
        <v>0.4375</v>
      </c>
      <c r="AA99" s="388">
        <v>43.125</v>
      </c>
      <c r="AB99" s="390">
        <v>0.9375</v>
      </c>
      <c r="AC99" s="388">
        <v>49.875</v>
      </c>
      <c r="AE99" s="390">
        <v>0.4375</v>
      </c>
      <c r="AF99" s="388">
        <v>49.125</v>
      </c>
      <c r="AG99" s="390">
        <v>0.9375</v>
      </c>
      <c r="AH99" s="388">
        <v>49.5</v>
      </c>
      <c r="AJ99" s="390">
        <v>0.4375</v>
      </c>
      <c r="AK99" s="388">
        <f t="shared" si="2"/>
        <v>40.640625</v>
      </c>
      <c r="AL99" s="390">
        <v>0.9375</v>
      </c>
      <c r="AM99" s="388">
        <f t="shared" si="3"/>
        <v>42.15625</v>
      </c>
      <c r="AO99" s="390">
        <v>0.4375</v>
      </c>
      <c r="AP99" s="388">
        <f t="shared" si="4"/>
        <v>44.8828125</v>
      </c>
      <c r="AQ99" s="390">
        <v>0.9375</v>
      </c>
      <c r="AR99" s="388">
        <f t="shared" si="5"/>
        <v>45.828125</v>
      </c>
    </row>
    <row r="100" spans="1:44" s="258" customFormat="1">
      <c r="A100" s="390">
        <v>0.44791666666666669</v>
      </c>
      <c r="B100" s="388">
        <v>45.5</v>
      </c>
      <c r="C100" s="390">
        <v>0.94791666666666663</v>
      </c>
      <c r="D100" s="388">
        <v>50.375</v>
      </c>
      <c r="F100" s="390">
        <v>0.44791666666666669</v>
      </c>
      <c r="G100" s="388">
        <v>45.875</v>
      </c>
      <c r="H100" s="390">
        <v>0.94791666666666663</v>
      </c>
      <c r="I100" s="388">
        <v>50.5</v>
      </c>
      <c r="K100" s="390">
        <v>0.44791666666666669</v>
      </c>
      <c r="L100" s="388">
        <v>46.875</v>
      </c>
      <c r="M100" s="390">
        <v>0.94791666666666663</v>
      </c>
      <c r="N100" s="388">
        <v>50.625</v>
      </c>
      <c r="P100" s="390">
        <v>0.44791666666666669</v>
      </c>
      <c r="Q100" s="388">
        <v>47.125</v>
      </c>
      <c r="R100" s="390">
        <v>0.94791666666666663</v>
      </c>
      <c r="S100" s="388">
        <v>50.625</v>
      </c>
      <c r="U100" s="390">
        <v>0.44791666666666669</v>
      </c>
      <c r="V100" s="388">
        <v>47</v>
      </c>
      <c r="W100" s="390">
        <v>0.94791666666666663</v>
      </c>
      <c r="X100" s="388">
        <v>44.625</v>
      </c>
      <c r="Z100" s="390">
        <v>0.44791666666666669</v>
      </c>
      <c r="AA100" s="388">
        <v>43</v>
      </c>
      <c r="AB100" s="390">
        <v>0.94791666666666663</v>
      </c>
      <c r="AC100" s="388">
        <v>48.5</v>
      </c>
      <c r="AE100" s="390">
        <v>0.44791666666666669</v>
      </c>
      <c r="AF100" s="388">
        <v>50.375</v>
      </c>
      <c r="AG100" s="390">
        <v>0.94791666666666663</v>
      </c>
      <c r="AH100" s="388">
        <v>49.875</v>
      </c>
      <c r="AJ100" s="390">
        <v>0.44791666666666669</v>
      </c>
      <c r="AK100" s="388">
        <f t="shared" si="2"/>
        <v>40.71875</v>
      </c>
      <c r="AL100" s="390">
        <v>0.94791666666666663</v>
      </c>
      <c r="AM100" s="388">
        <f t="shared" si="3"/>
        <v>43.140625</v>
      </c>
      <c r="AO100" s="390">
        <v>0.44791666666666669</v>
      </c>
      <c r="AP100" s="388">
        <f t="shared" si="4"/>
        <v>45.546875</v>
      </c>
      <c r="AQ100" s="390">
        <v>0.94791666666666663</v>
      </c>
      <c r="AR100" s="388">
        <f t="shared" si="5"/>
        <v>46.5078125</v>
      </c>
    </row>
    <row r="101" spans="1:44" s="258" customFormat="1">
      <c r="A101" s="390">
        <v>0.45833333333333331</v>
      </c>
      <c r="B101" s="388">
        <v>45.875</v>
      </c>
      <c r="C101" s="390">
        <v>0.95833333333333337</v>
      </c>
      <c r="D101" s="388">
        <v>55.25</v>
      </c>
      <c r="F101" s="390">
        <v>0.45833333333333331</v>
      </c>
      <c r="G101" s="388">
        <v>46.375</v>
      </c>
      <c r="H101" s="390">
        <v>0.95833333333333337</v>
      </c>
      <c r="I101" s="388">
        <v>53.5</v>
      </c>
      <c r="K101" s="390">
        <v>0.45833333333333331</v>
      </c>
      <c r="L101" s="388">
        <v>46.875</v>
      </c>
      <c r="M101" s="390">
        <v>0.95833333333333337</v>
      </c>
      <c r="N101" s="388">
        <v>51</v>
      </c>
      <c r="P101" s="390">
        <v>0.45833333333333331</v>
      </c>
      <c r="Q101" s="388">
        <v>45.75</v>
      </c>
      <c r="R101" s="390">
        <v>0.95833333333333337</v>
      </c>
      <c r="S101" s="388">
        <v>56.875</v>
      </c>
      <c r="U101" s="390">
        <v>0.45833333333333331</v>
      </c>
      <c r="V101" s="388">
        <v>46.25</v>
      </c>
      <c r="W101" s="390">
        <v>0.95833333333333337</v>
      </c>
      <c r="X101" s="388">
        <v>46.625</v>
      </c>
      <c r="Z101" s="390">
        <v>0.45833333333333331</v>
      </c>
      <c r="AA101" s="388">
        <v>43.375</v>
      </c>
      <c r="AB101" s="390">
        <v>0.95833333333333337</v>
      </c>
      <c r="AC101" s="388">
        <v>50.25</v>
      </c>
      <c r="AE101" s="390">
        <v>0.45833333333333331</v>
      </c>
      <c r="AF101" s="388">
        <v>47.875</v>
      </c>
      <c r="AG101" s="390">
        <v>0.95833333333333337</v>
      </c>
      <c r="AH101" s="388">
        <v>50.875</v>
      </c>
      <c r="AJ101" s="390">
        <v>0.45833333333333331</v>
      </c>
      <c r="AK101" s="388">
        <f t="shared" si="2"/>
        <v>40.296875</v>
      </c>
      <c r="AL101" s="390">
        <v>0.95833333333333337</v>
      </c>
      <c r="AM101" s="388">
        <f t="shared" si="3"/>
        <v>45.546875</v>
      </c>
      <c r="AO101" s="390">
        <v>0.45833333333333331</v>
      </c>
      <c r="AP101" s="388">
        <f t="shared" si="4"/>
        <v>44.0859375</v>
      </c>
      <c r="AQ101" s="390">
        <v>0.95833333333333337</v>
      </c>
      <c r="AR101" s="388">
        <f t="shared" si="5"/>
        <v>48.2109375</v>
      </c>
    </row>
    <row r="102" spans="1:44" s="258" customFormat="1">
      <c r="A102" s="390">
        <v>0.46875</v>
      </c>
      <c r="B102" s="388">
        <v>45.875</v>
      </c>
      <c r="C102" s="390">
        <v>0.96875</v>
      </c>
      <c r="D102" s="388">
        <v>52.5</v>
      </c>
      <c r="F102" s="390">
        <v>0.46875</v>
      </c>
      <c r="G102" s="388">
        <v>46.25</v>
      </c>
      <c r="H102" s="390">
        <v>0.96875</v>
      </c>
      <c r="I102" s="388">
        <v>53.875</v>
      </c>
      <c r="K102" s="390">
        <v>0.46875</v>
      </c>
      <c r="L102" s="388">
        <v>43</v>
      </c>
      <c r="M102" s="390">
        <v>0.96875</v>
      </c>
      <c r="N102" s="388">
        <v>52.375</v>
      </c>
      <c r="P102" s="390">
        <v>0.46875</v>
      </c>
      <c r="Q102" s="388">
        <v>46</v>
      </c>
      <c r="R102" s="390">
        <v>0.96875</v>
      </c>
      <c r="S102" s="388">
        <v>53</v>
      </c>
      <c r="U102" s="390">
        <v>0.46875</v>
      </c>
      <c r="V102" s="388">
        <v>45.375</v>
      </c>
      <c r="W102" s="390">
        <v>0.96875</v>
      </c>
      <c r="X102" s="388">
        <v>46</v>
      </c>
      <c r="Z102" s="390">
        <v>0.46875</v>
      </c>
      <c r="AA102" s="388">
        <v>42.875</v>
      </c>
      <c r="AB102" s="390">
        <v>0.96875</v>
      </c>
      <c r="AC102" s="388">
        <v>49.5</v>
      </c>
      <c r="AE102" s="390">
        <v>0.46875</v>
      </c>
      <c r="AF102" s="388">
        <v>49.375</v>
      </c>
      <c r="AG102" s="390">
        <v>0.96875</v>
      </c>
      <c r="AH102" s="388">
        <v>50.375</v>
      </c>
      <c r="AJ102" s="390">
        <v>0.46875</v>
      </c>
      <c r="AK102" s="388">
        <f t="shared" si="2"/>
        <v>39.84375</v>
      </c>
      <c r="AL102" s="390">
        <v>0.96875</v>
      </c>
      <c r="AM102" s="388">
        <f t="shared" si="3"/>
        <v>44.703125</v>
      </c>
      <c r="AO102" s="390">
        <v>0.46875</v>
      </c>
      <c r="AP102" s="388">
        <f t="shared" si="4"/>
        <v>44.609375</v>
      </c>
      <c r="AQ102" s="390">
        <v>0.96875</v>
      </c>
      <c r="AR102" s="388">
        <f t="shared" si="5"/>
        <v>47.5390625</v>
      </c>
    </row>
    <row r="103" spans="1:44" s="258" customFormat="1">
      <c r="A103" s="390">
        <v>0.47916666666666669</v>
      </c>
      <c r="B103" s="388">
        <v>47.25</v>
      </c>
      <c r="C103" s="390">
        <v>0.97916666666666663</v>
      </c>
      <c r="D103" s="388">
        <v>55.375</v>
      </c>
      <c r="F103" s="390">
        <v>0.47916666666666669</v>
      </c>
      <c r="G103" s="388">
        <v>46.375</v>
      </c>
      <c r="H103" s="390">
        <v>0.97916666666666663</v>
      </c>
      <c r="I103" s="388">
        <v>59.75</v>
      </c>
      <c r="K103" s="390">
        <v>0.47916666666666669</v>
      </c>
      <c r="L103" s="388">
        <v>48</v>
      </c>
      <c r="M103" s="390">
        <v>0.97916666666666663</v>
      </c>
      <c r="N103" s="388">
        <v>57.625</v>
      </c>
      <c r="P103" s="390">
        <v>0.47916666666666669</v>
      </c>
      <c r="Q103" s="388">
        <v>48</v>
      </c>
      <c r="R103" s="390">
        <v>0.97916666666666663</v>
      </c>
      <c r="S103" s="388">
        <v>48.75</v>
      </c>
      <c r="U103" s="390">
        <v>0.47916666666666669</v>
      </c>
      <c r="V103" s="388">
        <v>46.375</v>
      </c>
      <c r="W103" s="390">
        <v>0.97916666666666663</v>
      </c>
      <c r="X103" s="388">
        <v>49.875</v>
      </c>
      <c r="Z103" s="390">
        <v>0.47916666666666669</v>
      </c>
      <c r="AA103" s="388">
        <v>43.875</v>
      </c>
      <c r="AB103" s="390">
        <v>0.97916666666666663</v>
      </c>
      <c r="AC103" s="388">
        <v>52</v>
      </c>
      <c r="AE103" s="390">
        <v>0.47916666666666669</v>
      </c>
      <c r="AF103" s="388">
        <v>48.875</v>
      </c>
      <c r="AG103" s="390">
        <v>0.97916666666666663</v>
      </c>
      <c r="AH103" s="388">
        <v>51.75</v>
      </c>
      <c r="AJ103" s="390">
        <v>0.47916666666666669</v>
      </c>
      <c r="AK103" s="388">
        <f t="shared" si="2"/>
        <v>41.09375</v>
      </c>
      <c r="AL103" s="390">
        <v>0.97916666666666663</v>
      </c>
      <c r="AM103" s="388">
        <f t="shared" si="3"/>
        <v>46.890625</v>
      </c>
      <c r="AO103" s="390">
        <v>0.47916666666666669</v>
      </c>
      <c r="AP103" s="388">
        <f t="shared" si="4"/>
        <v>44.984375</v>
      </c>
      <c r="AQ103" s="390">
        <v>0.97916666666666663</v>
      </c>
      <c r="AR103" s="388">
        <f t="shared" si="5"/>
        <v>49.3203125</v>
      </c>
    </row>
    <row r="104" spans="1:44" s="258" customFormat="1">
      <c r="A104" s="390">
        <v>0.48958333333333331</v>
      </c>
      <c r="B104" s="388">
        <v>46.75</v>
      </c>
      <c r="C104" s="390">
        <v>0.98958333333333337</v>
      </c>
      <c r="D104" s="388">
        <v>50.25</v>
      </c>
      <c r="F104" s="390">
        <v>0.48958333333333331</v>
      </c>
      <c r="G104" s="388">
        <v>45.125</v>
      </c>
      <c r="H104" s="390">
        <v>0.98958333333333337</v>
      </c>
      <c r="I104" s="388">
        <v>53.125</v>
      </c>
      <c r="K104" s="390">
        <v>0.48958333333333331</v>
      </c>
      <c r="L104" s="388">
        <v>45.875</v>
      </c>
      <c r="M104" s="390">
        <v>0.98958333333333337</v>
      </c>
      <c r="N104" s="388">
        <v>58.125</v>
      </c>
      <c r="P104" s="390">
        <v>0.48958333333333331</v>
      </c>
      <c r="Q104" s="388">
        <v>47.75</v>
      </c>
      <c r="R104" s="390">
        <v>0.98958333333333337</v>
      </c>
      <c r="S104" s="388">
        <v>51.125</v>
      </c>
      <c r="U104" s="390">
        <v>0.48958333333333331</v>
      </c>
      <c r="V104" s="388">
        <v>47.125</v>
      </c>
      <c r="W104" s="390">
        <v>0.98958333333333337</v>
      </c>
      <c r="X104" s="388">
        <v>53.25</v>
      </c>
      <c r="Z104" s="390">
        <v>0.48958333333333331</v>
      </c>
      <c r="AA104" s="388">
        <v>42.375</v>
      </c>
      <c r="AB104" s="390">
        <v>0.98958333333333337</v>
      </c>
      <c r="AC104" s="388">
        <v>51.875</v>
      </c>
      <c r="AE104" s="390">
        <v>0.48958333333333331</v>
      </c>
      <c r="AF104" s="388">
        <v>47</v>
      </c>
      <c r="AG104" s="390">
        <v>0.98958333333333337</v>
      </c>
      <c r="AH104" s="388">
        <v>54.625</v>
      </c>
      <c r="AJ104" s="390">
        <v>0.48958333333333331</v>
      </c>
      <c r="AK104" s="388">
        <f t="shared" si="2"/>
        <v>40.25</v>
      </c>
      <c r="AL104" s="390">
        <v>0.98958333333333337</v>
      </c>
      <c r="AM104" s="388">
        <f t="shared" si="3"/>
        <v>46.546875</v>
      </c>
      <c r="AO104" s="390">
        <v>0.48958333333333331</v>
      </c>
      <c r="AP104" s="388">
        <f t="shared" si="4"/>
        <v>43.625</v>
      </c>
      <c r="AQ104" s="390">
        <v>0.98958333333333337</v>
      </c>
      <c r="AR104" s="388">
        <f t="shared" si="5"/>
        <v>50.5859375</v>
      </c>
    </row>
    <row r="105" spans="1:44" s="258" customFormat="1" ht="34.799999999999997">
      <c r="A105" s="391" t="s">
        <v>4</v>
      </c>
      <c r="B105" s="392">
        <v>48.424479166666671</v>
      </c>
      <c r="C105" s="393"/>
      <c r="D105" s="394"/>
      <c r="F105" s="391" t="s">
        <v>4</v>
      </c>
      <c r="G105" s="392">
        <v>48.424479166666671</v>
      </c>
      <c r="H105" s="393"/>
      <c r="I105" s="394"/>
      <c r="K105" s="391" t="s">
        <v>4</v>
      </c>
      <c r="L105" s="392">
        <v>46.84397644927536</v>
      </c>
      <c r="M105" s="393"/>
      <c r="N105" s="394"/>
      <c r="P105" s="391" t="s">
        <v>4</v>
      </c>
      <c r="Q105" s="392">
        <v>49.306745654761905</v>
      </c>
      <c r="R105" s="393"/>
      <c r="S105" s="394"/>
      <c r="U105" s="391" t="s">
        <v>4</v>
      </c>
      <c r="V105" s="392">
        <v>57.83531726190477</v>
      </c>
      <c r="W105" s="393"/>
      <c r="X105" s="394"/>
      <c r="Z105" s="391" t="s">
        <v>4</v>
      </c>
      <c r="AA105" s="392">
        <v>58.508933035714286</v>
      </c>
      <c r="AB105" s="393"/>
      <c r="AC105" s="394"/>
      <c r="AE105" s="391" t="s">
        <v>4</v>
      </c>
      <c r="AF105" s="392">
        <v>56.052378571428569</v>
      </c>
      <c r="AG105" s="393"/>
      <c r="AH105" s="394"/>
      <c r="AJ105" s="391" t="s">
        <v>4</v>
      </c>
      <c r="AK105" s="392">
        <v>58.656914781746032</v>
      </c>
      <c r="AL105" s="393"/>
      <c r="AM105" s="394"/>
      <c r="AO105" s="391" t="s">
        <v>4</v>
      </c>
      <c r="AP105" s="392">
        <v>58.297617857142853</v>
      </c>
      <c r="AQ105" s="393"/>
      <c r="AR105" s="394"/>
    </row>
  </sheetData>
  <mergeCells count="54">
    <mergeCell ref="AK1:AM1"/>
    <mergeCell ref="AK2:AM2"/>
    <mergeCell ref="AP1:AR1"/>
    <mergeCell ref="AP2:AR2"/>
    <mergeCell ref="AK52:AM52"/>
    <mergeCell ref="AP52:AR52"/>
    <mergeCell ref="AA1:AC1"/>
    <mergeCell ref="AA2:AC2"/>
    <mergeCell ref="AF1:AH1"/>
    <mergeCell ref="AF2:AH2"/>
    <mergeCell ref="AA52:AC52"/>
    <mergeCell ref="AF52:AH52"/>
    <mergeCell ref="L1:N1"/>
    <mergeCell ref="L2:N2"/>
    <mergeCell ref="L52:N52"/>
    <mergeCell ref="V1:X1"/>
    <mergeCell ref="V2:X2"/>
    <mergeCell ref="Q1:S1"/>
    <mergeCell ref="Q2:S2"/>
    <mergeCell ref="Q52:S52"/>
    <mergeCell ref="V52:X52"/>
    <mergeCell ref="B1:D1"/>
    <mergeCell ref="B2:D2"/>
    <mergeCell ref="B52:D52"/>
    <mergeCell ref="B54:D54"/>
    <mergeCell ref="G54:I54"/>
    <mergeCell ref="G1:I1"/>
    <mergeCell ref="G2:I2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R105"/>
  <sheetViews>
    <sheetView topLeftCell="T49" workbookViewId="0">
      <selection activeCell="AE57" sqref="AE57:AH104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80</v>
      </c>
      <c r="C4" s="390">
        <v>0.5</v>
      </c>
      <c r="D4" s="388">
        <v>72</v>
      </c>
      <c r="F4" s="390">
        <v>0</v>
      </c>
      <c r="G4" s="388">
        <v>93</v>
      </c>
      <c r="H4" s="390">
        <v>0.5</v>
      </c>
      <c r="I4" s="388">
        <v>70.5</v>
      </c>
      <c r="K4" s="390">
        <v>0</v>
      </c>
      <c r="L4" s="388">
        <v>86.5</v>
      </c>
      <c r="M4" s="390">
        <v>0.5</v>
      </c>
      <c r="N4" s="388">
        <v>71.5</v>
      </c>
      <c r="P4" s="390">
        <v>0</v>
      </c>
      <c r="Q4" s="388">
        <v>61</v>
      </c>
      <c r="R4" s="390">
        <v>0.5</v>
      </c>
      <c r="S4" s="388">
        <v>65.5</v>
      </c>
      <c r="U4" s="390">
        <v>0</v>
      </c>
      <c r="V4" s="388">
        <v>87</v>
      </c>
      <c r="W4" s="390">
        <v>0.5</v>
      </c>
      <c r="X4" s="388">
        <v>73</v>
      </c>
      <c r="Z4" s="390">
        <v>0</v>
      </c>
      <c r="AA4" s="388">
        <v>75.5</v>
      </c>
      <c r="AB4" s="390">
        <v>0.5</v>
      </c>
      <c r="AC4" s="388">
        <v>80</v>
      </c>
      <c r="AE4" s="390">
        <v>0</v>
      </c>
      <c r="AF4" s="388">
        <v>82.5</v>
      </c>
      <c r="AG4" s="390">
        <v>0.5</v>
      </c>
      <c r="AH4" s="388">
        <v>82</v>
      </c>
      <c r="AJ4" s="390">
        <v>0</v>
      </c>
      <c r="AK4" s="388">
        <f>AVERAGE(V4,Q4,L4,G4,B4)</f>
        <v>81.5</v>
      </c>
      <c r="AL4" s="390">
        <v>0.5</v>
      </c>
      <c r="AM4" s="388">
        <f>AVERAGE(AH4,AC4,X4,,S4,N4,I4,D4)</f>
        <v>64.3125</v>
      </c>
      <c r="AO4" s="390">
        <v>0</v>
      </c>
      <c r="AP4" s="388">
        <f>AVERAGE(AK4,AF4)</f>
        <v>82</v>
      </c>
      <c r="AQ4" s="390">
        <v>0.5</v>
      </c>
      <c r="AR4" s="388">
        <f>AVERAGE(AM4,AH4)</f>
        <v>73.15625</v>
      </c>
    </row>
    <row r="5" spans="1:44">
      <c r="A5" s="390">
        <v>1.0416666666666666E-2</v>
      </c>
      <c r="B5" s="388">
        <v>67</v>
      </c>
      <c r="C5" s="390">
        <v>0.51041666666666663</v>
      </c>
      <c r="D5" s="388">
        <v>72</v>
      </c>
      <c r="F5" s="390">
        <v>1.0416666666666666E-2</v>
      </c>
      <c r="G5" s="388">
        <v>82</v>
      </c>
      <c r="H5" s="390">
        <v>0.51041666666666663</v>
      </c>
      <c r="I5" s="388">
        <v>65.5</v>
      </c>
      <c r="K5" s="390">
        <v>1.0416666666666666E-2</v>
      </c>
      <c r="L5" s="388">
        <v>81.5</v>
      </c>
      <c r="M5" s="390">
        <v>0.51041666666666663</v>
      </c>
      <c r="N5" s="388">
        <v>74.5</v>
      </c>
      <c r="P5" s="390">
        <v>1.0416666666666666E-2</v>
      </c>
      <c r="Q5" s="388">
        <v>78.5</v>
      </c>
      <c r="R5" s="390">
        <v>0.51041666666666663</v>
      </c>
      <c r="S5" s="388">
        <v>75</v>
      </c>
      <c r="U5" s="390">
        <v>1.0416666666666666E-2</v>
      </c>
      <c r="V5" s="388">
        <v>74.5</v>
      </c>
      <c r="W5" s="390">
        <v>0.51041666666666663</v>
      </c>
      <c r="X5" s="388">
        <v>72</v>
      </c>
      <c r="Z5" s="390">
        <v>1.0416666666666666E-2</v>
      </c>
      <c r="AA5" s="388">
        <v>85</v>
      </c>
      <c r="AB5" s="390">
        <v>0.51041666666666663</v>
      </c>
      <c r="AC5" s="388">
        <v>80.5</v>
      </c>
      <c r="AE5" s="390">
        <v>1.0416666666666666E-2</v>
      </c>
      <c r="AF5" s="388">
        <v>101</v>
      </c>
      <c r="AG5" s="390">
        <v>0.51041666666666663</v>
      </c>
      <c r="AH5" s="388">
        <v>86.5</v>
      </c>
      <c r="AJ5" s="390">
        <v>1.0416666666666666E-2</v>
      </c>
      <c r="AK5" s="388">
        <f t="shared" ref="AK5:AM51" si="0">AVERAGE(AF5,AA5,V5,,Q5,L5,G5,B5)</f>
        <v>71.1875</v>
      </c>
      <c r="AL5" s="390">
        <v>0.51041666666666663</v>
      </c>
      <c r="AM5" s="388">
        <f t="shared" si="0"/>
        <v>65.75</v>
      </c>
      <c r="AO5" s="390">
        <v>1.0416666666666666E-2</v>
      </c>
      <c r="AP5" s="388">
        <f t="shared" ref="AP5:AR51" si="1">AVERAGE(AK5,AF5)</f>
        <v>86.09375</v>
      </c>
      <c r="AQ5" s="390">
        <v>0.51041666666666663</v>
      </c>
      <c r="AR5" s="388">
        <f t="shared" si="1"/>
        <v>76.125</v>
      </c>
    </row>
    <row r="6" spans="1:44">
      <c r="A6" s="390">
        <v>2.0833333333333332E-2</v>
      </c>
      <c r="B6" s="388">
        <v>86</v>
      </c>
      <c r="C6" s="390">
        <v>0.52083333333333337</v>
      </c>
      <c r="D6" s="388">
        <v>71.5</v>
      </c>
      <c r="F6" s="390">
        <v>2.0833333333333332E-2</v>
      </c>
      <c r="G6" s="388">
        <v>74.5</v>
      </c>
      <c r="H6" s="390">
        <v>0.52083333333333337</v>
      </c>
      <c r="I6" s="388">
        <v>70.5</v>
      </c>
      <c r="K6" s="390">
        <v>2.0833333333333332E-2</v>
      </c>
      <c r="L6" s="388">
        <v>79</v>
      </c>
      <c r="M6" s="390">
        <v>0.52083333333333337</v>
      </c>
      <c r="N6" s="388">
        <v>74.5</v>
      </c>
      <c r="P6" s="390">
        <v>2.0833333333333332E-2</v>
      </c>
      <c r="Q6" s="388">
        <v>81.5</v>
      </c>
      <c r="R6" s="390">
        <v>0.52083333333333337</v>
      </c>
      <c r="S6" s="388">
        <v>68</v>
      </c>
      <c r="U6" s="390">
        <v>2.0833333333333332E-2</v>
      </c>
      <c r="V6" s="388">
        <v>84</v>
      </c>
      <c r="W6" s="390">
        <v>0.52083333333333337</v>
      </c>
      <c r="X6" s="388">
        <v>65</v>
      </c>
      <c r="Z6" s="390">
        <v>2.0833333333333332E-2</v>
      </c>
      <c r="AA6" s="388">
        <v>82</v>
      </c>
      <c r="AB6" s="390">
        <v>0.52083333333333337</v>
      </c>
      <c r="AC6" s="388">
        <v>82.5</v>
      </c>
      <c r="AE6" s="390">
        <v>2.0833333333333332E-2</v>
      </c>
      <c r="AF6" s="388">
        <v>103</v>
      </c>
      <c r="AG6" s="390">
        <v>0.52083333333333337</v>
      </c>
      <c r="AH6" s="388">
        <v>90.5</v>
      </c>
      <c r="AJ6" s="390">
        <v>2.0833333333333332E-2</v>
      </c>
      <c r="AK6" s="388">
        <f t="shared" si="0"/>
        <v>73.75</v>
      </c>
      <c r="AL6" s="390">
        <v>0.52083333333333337</v>
      </c>
      <c r="AM6" s="388">
        <f t="shared" si="0"/>
        <v>65.3125</v>
      </c>
      <c r="AO6" s="390">
        <v>2.0833333333333332E-2</v>
      </c>
      <c r="AP6" s="388">
        <f t="shared" si="1"/>
        <v>88.375</v>
      </c>
      <c r="AQ6" s="390">
        <v>0.52083333333333337</v>
      </c>
      <c r="AR6" s="388">
        <f t="shared" si="1"/>
        <v>77.90625</v>
      </c>
    </row>
    <row r="7" spans="1:44">
      <c r="A7" s="390">
        <v>3.125E-2</v>
      </c>
      <c r="B7" s="388">
        <v>86.5</v>
      </c>
      <c r="C7" s="390">
        <v>0.53125</v>
      </c>
      <c r="D7" s="388">
        <v>65.5</v>
      </c>
      <c r="F7" s="390">
        <v>3.125E-2</v>
      </c>
      <c r="G7" s="388">
        <v>96.5</v>
      </c>
      <c r="H7" s="390">
        <v>0.53125</v>
      </c>
      <c r="I7" s="388">
        <v>74.5</v>
      </c>
      <c r="K7" s="390">
        <v>3.125E-2</v>
      </c>
      <c r="L7" s="388">
        <v>77.5</v>
      </c>
      <c r="M7" s="390">
        <v>0.53125</v>
      </c>
      <c r="N7" s="388">
        <v>70</v>
      </c>
      <c r="P7" s="390">
        <v>3.125E-2</v>
      </c>
      <c r="Q7" s="388">
        <v>82</v>
      </c>
      <c r="R7" s="390">
        <v>0.53125</v>
      </c>
      <c r="S7" s="388">
        <v>76</v>
      </c>
      <c r="U7" s="390">
        <v>3.125E-2</v>
      </c>
      <c r="V7" s="388">
        <v>70.5</v>
      </c>
      <c r="W7" s="390">
        <v>0.53125</v>
      </c>
      <c r="X7" s="388">
        <v>68</v>
      </c>
      <c r="Z7" s="390">
        <v>3.125E-2</v>
      </c>
      <c r="AA7" s="388">
        <v>98</v>
      </c>
      <c r="AB7" s="390">
        <v>0.53125</v>
      </c>
      <c r="AC7" s="388">
        <v>75</v>
      </c>
      <c r="AE7" s="390">
        <v>3.125E-2</v>
      </c>
      <c r="AF7" s="388">
        <v>72.5</v>
      </c>
      <c r="AG7" s="390">
        <v>0.53125</v>
      </c>
      <c r="AH7" s="388">
        <v>92.5</v>
      </c>
      <c r="AJ7" s="390">
        <v>3.125E-2</v>
      </c>
      <c r="AK7" s="388">
        <f t="shared" si="0"/>
        <v>72.9375</v>
      </c>
      <c r="AL7" s="390">
        <v>0.53125</v>
      </c>
      <c r="AM7" s="388">
        <f t="shared" si="0"/>
        <v>65.1875</v>
      </c>
      <c r="AO7" s="390">
        <v>3.125E-2</v>
      </c>
      <c r="AP7" s="388">
        <f t="shared" si="1"/>
        <v>72.71875</v>
      </c>
      <c r="AQ7" s="390">
        <v>0.53125</v>
      </c>
      <c r="AR7" s="388">
        <f t="shared" si="1"/>
        <v>78.84375</v>
      </c>
    </row>
    <row r="8" spans="1:44">
      <c r="A8" s="390">
        <v>4.1666666666666664E-2</v>
      </c>
      <c r="B8" s="388">
        <v>76</v>
      </c>
      <c r="C8" s="390">
        <v>0.54166666666666663</v>
      </c>
      <c r="D8" s="388">
        <v>66.5</v>
      </c>
      <c r="F8" s="390">
        <v>4.1666666666666664E-2</v>
      </c>
      <c r="G8" s="388">
        <v>75</v>
      </c>
      <c r="H8" s="390">
        <v>0.54166666666666663</v>
      </c>
      <c r="I8" s="388">
        <v>70.5</v>
      </c>
      <c r="K8" s="390">
        <v>4.1666666666666664E-2</v>
      </c>
      <c r="L8" s="388">
        <v>76.5</v>
      </c>
      <c r="M8" s="390">
        <v>0.54166666666666663</v>
      </c>
      <c r="N8" s="388">
        <v>75</v>
      </c>
      <c r="P8" s="390">
        <v>4.1666666666666664E-2</v>
      </c>
      <c r="Q8" s="388">
        <v>71</v>
      </c>
      <c r="R8" s="390">
        <v>0.54166666666666663</v>
      </c>
      <c r="S8" s="388">
        <v>70.5</v>
      </c>
      <c r="U8" s="390">
        <v>4.1666666666666664E-2</v>
      </c>
      <c r="V8" s="388">
        <v>93</v>
      </c>
      <c r="W8" s="390">
        <v>0.54166666666666663</v>
      </c>
      <c r="X8" s="388">
        <v>72.5</v>
      </c>
      <c r="Z8" s="390">
        <v>4.1666666666666664E-2</v>
      </c>
      <c r="AA8" s="388">
        <v>92</v>
      </c>
      <c r="AB8" s="390">
        <v>0.54166666666666663</v>
      </c>
      <c r="AC8" s="388">
        <v>83.5</v>
      </c>
      <c r="AE8" s="390">
        <v>4.1666666666666664E-2</v>
      </c>
      <c r="AF8" s="388">
        <v>83</v>
      </c>
      <c r="AG8" s="390">
        <v>0.54166666666666663</v>
      </c>
      <c r="AH8" s="388">
        <v>97.5</v>
      </c>
      <c r="AJ8" s="390">
        <v>4.1666666666666664E-2</v>
      </c>
      <c r="AK8" s="388">
        <f t="shared" si="0"/>
        <v>70.8125</v>
      </c>
      <c r="AL8" s="390">
        <v>0.54166666666666663</v>
      </c>
      <c r="AM8" s="388">
        <f t="shared" si="0"/>
        <v>67</v>
      </c>
      <c r="AO8" s="390">
        <v>4.1666666666666664E-2</v>
      </c>
      <c r="AP8" s="388">
        <f t="shared" si="1"/>
        <v>76.90625</v>
      </c>
      <c r="AQ8" s="390">
        <v>0.54166666666666663</v>
      </c>
      <c r="AR8" s="388">
        <f t="shared" si="1"/>
        <v>82.25</v>
      </c>
    </row>
    <row r="9" spans="1:44">
      <c r="A9" s="390">
        <v>5.2083333333333336E-2</v>
      </c>
      <c r="B9" s="388">
        <v>97.5</v>
      </c>
      <c r="C9" s="390">
        <v>0.55208333333333337</v>
      </c>
      <c r="D9" s="388">
        <v>66</v>
      </c>
      <c r="F9" s="390">
        <v>5.2083333333333336E-2</v>
      </c>
      <c r="G9" s="388">
        <v>92</v>
      </c>
      <c r="H9" s="390">
        <v>0.55208333333333337</v>
      </c>
      <c r="I9" s="388">
        <v>70</v>
      </c>
      <c r="K9" s="390">
        <v>5.2083333333333336E-2</v>
      </c>
      <c r="L9" s="388">
        <v>70</v>
      </c>
      <c r="M9" s="390">
        <v>0.55208333333333337</v>
      </c>
      <c r="N9" s="388">
        <v>71.5</v>
      </c>
      <c r="P9" s="390">
        <v>5.2083333333333336E-2</v>
      </c>
      <c r="Q9" s="388">
        <v>70</v>
      </c>
      <c r="R9" s="390">
        <v>0.55208333333333337</v>
      </c>
      <c r="S9" s="388">
        <v>79.5</v>
      </c>
      <c r="U9" s="390">
        <v>5.2083333333333336E-2</v>
      </c>
      <c r="V9" s="388">
        <v>71.5</v>
      </c>
      <c r="W9" s="390">
        <v>0.55208333333333337</v>
      </c>
      <c r="X9" s="388">
        <v>70.5</v>
      </c>
      <c r="Z9" s="390">
        <v>5.2083333333333336E-2</v>
      </c>
      <c r="AA9" s="388">
        <v>83</v>
      </c>
      <c r="AB9" s="390">
        <v>0.55208333333333337</v>
      </c>
      <c r="AC9" s="388">
        <v>79.5</v>
      </c>
      <c r="AE9" s="390">
        <v>5.2083333333333336E-2</v>
      </c>
      <c r="AF9" s="388">
        <v>96</v>
      </c>
      <c r="AG9" s="390">
        <v>0.55208333333333337</v>
      </c>
      <c r="AH9" s="388">
        <v>90.5</v>
      </c>
      <c r="AJ9" s="390">
        <v>5.2083333333333336E-2</v>
      </c>
      <c r="AK9" s="388">
        <f t="shared" si="0"/>
        <v>72.5</v>
      </c>
      <c r="AL9" s="390">
        <v>0.55208333333333337</v>
      </c>
      <c r="AM9" s="388">
        <f t="shared" si="0"/>
        <v>65.9375</v>
      </c>
      <c r="AO9" s="390">
        <v>5.2083333333333336E-2</v>
      </c>
      <c r="AP9" s="388">
        <f t="shared" si="1"/>
        <v>84.25</v>
      </c>
      <c r="AQ9" s="390">
        <v>0.55208333333333337</v>
      </c>
      <c r="AR9" s="388">
        <f t="shared" si="1"/>
        <v>78.21875</v>
      </c>
    </row>
    <row r="10" spans="1:44">
      <c r="A10" s="390">
        <v>6.25E-2</v>
      </c>
      <c r="B10" s="388">
        <v>80.5</v>
      </c>
      <c r="C10" s="390">
        <v>0.5625</v>
      </c>
      <c r="D10" s="388">
        <v>68</v>
      </c>
      <c r="F10" s="390">
        <v>6.25E-2</v>
      </c>
      <c r="G10" s="388">
        <v>92.5</v>
      </c>
      <c r="H10" s="390">
        <v>0.5625</v>
      </c>
      <c r="I10" s="388">
        <v>67</v>
      </c>
      <c r="K10" s="390">
        <v>6.25E-2</v>
      </c>
      <c r="L10" s="388">
        <v>79</v>
      </c>
      <c r="M10" s="390">
        <v>0.5625</v>
      </c>
      <c r="N10" s="388">
        <v>71.5</v>
      </c>
      <c r="P10" s="390">
        <v>6.25E-2</v>
      </c>
      <c r="Q10" s="388">
        <v>77.5</v>
      </c>
      <c r="R10" s="390">
        <v>0.5625</v>
      </c>
      <c r="S10" s="388">
        <v>69.5</v>
      </c>
      <c r="U10" s="390">
        <v>6.25E-2</v>
      </c>
      <c r="V10" s="388">
        <v>70.5</v>
      </c>
      <c r="W10" s="390">
        <v>0.5625</v>
      </c>
      <c r="X10" s="388">
        <v>66.5</v>
      </c>
      <c r="Z10" s="390">
        <v>6.25E-2</v>
      </c>
      <c r="AA10" s="388">
        <v>88</v>
      </c>
      <c r="AB10" s="390">
        <v>0.5625</v>
      </c>
      <c r="AC10" s="388">
        <v>78.5</v>
      </c>
      <c r="AE10" s="390">
        <v>6.25E-2</v>
      </c>
      <c r="AF10" s="388">
        <v>84</v>
      </c>
      <c r="AG10" s="390">
        <v>0.5625</v>
      </c>
      <c r="AH10" s="388">
        <v>89.5</v>
      </c>
      <c r="AJ10" s="390">
        <v>6.25E-2</v>
      </c>
      <c r="AK10" s="388">
        <f t="shared" si="0"/>
        <v>71.5</v>
      </c>
      <c r="AL10" s="390">
        <v>0.5625</v>
      </c>
      <c r="AM10" s="388">
        <f t="shared" si="0"/>
        <v>63.8125</v>
      </c>
      <c r="AO10" s="390">
        <v>6.25E-2</v>
      </c>
      <c r="AP10" s="388">
        <f t="shared" si="1"/>
        <v>77.75</v>
      </c>
      <c r="AQ10" s="390">
        <v>0.5625</v>
      </c>
      <c r="AR10" s="388">
        <f t="shared" si="1"/>
        <v>76.65625</v>
      </c>
    </row>
    <row r="11" spans="1:44">
      <c r="A11" s="390">
        <v>7.2916666666666671E-2</v>
      </c>
      <c r="B11" s="388">
        <v>79.5</v>
      </c>
      <c r="C11" s="390">
        <v>0.57291666666666663</v>
      </c>
      <c r="D11" s="388">
        <v>65.5</v>
      </c>
      <c r="F11" s="390">
        <v>7.2916666666666671E-2</v>
      </c>
      <c r="G11" s="388">
        <v>75.5</v>
      </c>
      <c r="H11" s="390">
        <v>0.57291666666666663</v>
      </c>
      <c r="I11" s="388">
        <v>67</v>
      </c>
      <c r="K11" s="390">
        <v>7.2916666666666671E-2</v>
      </c>
      <c r="L11" s="388">
        <v>79</v>
      </c>
      <c r="M11" s="390">
        <v>0.57291666666666663</v>
      </c>
      <c r="N11" s="388">
        <v>67</v>
      </c>
      <c r="P11" s="390">
        <v>7.2916666666666671E-2</v>
      </c>
      <c r="Q11" s="388">
        <v>90</v>
      </c>
      <c r="R11" s="390">
        <v>0.57291666666666663</v>
      </c>
      <c r="S11" s="388">
        <v>68.5</v>
      </c>
      <c r="U11" s="390">
        <v>7.2916666666666671E-2</v>
      </c>
      <c r="V11" s="388">
        <v>71.5</v>
      </c>
      <c r="W11" s="390">
        <v>0.57291666666666663</v>
      </c>
      <c r="X11" s="388">
        <v>66.5</v>
      </c>
      <c r="Z11" s="390">
        <v>7.2916666666666671E-2</v>
      </c>
      <c r="AA11" s="388">
        <v>70</v>
      </c>
      <c r="AB11" s="390">
        <v>0.57291666666666663</v>
      </c>
      <c r="AC11" s="388">
        <v>79.5</v>
      </c>
      <c r="AE11" s="390">
        <v>7.2916666666666671E-2</v>
      </c>
      <c r="AF11" s="388">
        <v>92</v>
      </c>
      <c r="AG11" s="390">
        <v>0.57291666666666663</v>
      </c>
      <c r="AH11" s="388">
        <v>81</v>
      </c>
      <c r="AJ11" s="390">
        <v>7.2916666666666671E-2</v>
      </c>
      <c r="AK11" s="388">
        <f t="shared" si="0"/>
        <v>69.6875</v>
      </c>
      <c r="AL11" s="390">
        <v>0.57291666666666663</v>
      </c>
      <c r="AM11" s="388">
        <f t="shared" si="0"/>
        <v>61.875</v>
      </c>
      <c r="AO11" s="390">
        <v>7.2916666666666671E-2</v>
      </c>
      <c r="AP11" s="388">
        <f t="shared" si="1"/>
        <v>80.84375</v>
      </c>
      <c r="AQ11" s="390">
        <v>0.57291666666666663</v>
      </c>
      <c r="AR11" s="388">
        <f t="shared" si="1"/>
        <v>71.4375</v>
      </c>
    </row>
    <row r="12" spans="1:44">
      <c r="A12" s="390">
        <v>8.3333333333333329E-2</v>
      </c>
      <c r="B12" s="388">
        <v>67</v>
      </c>
      <c r="C12" s="390">
        <v>0.58333333333333337</v>
      </c>
      <c r="D12" s="388">
        <v>71.5</v>
      </c>
      <c r="F12" s="390">
        <v>8.3333333333333329E-2</v>
      </c>
      <c r="G12" s="388">
        <v>62.5</v>
      </c>
      <c r="H12" s="390">
        <v>0.58333333333333337</v>
      </c>
      <c r="I12" s="388">
        <v>65.5</v>
      </c>
      <c r="K12" s="390">
        <v>8.3333333333333329E-2</v>
      </c>
      <c r="L12" s="388">
        <v>65</v>
      </c>
      <c r="M12" s="390">
        <v>0.58333333333333337</v>
      </c>
      <c r="N12" s="388">
        <v>68</v>
      </c>
      <c r="P12" s="390">
        <v>8.3333333333333329E-2</v>
      </c>
      <c r="Q12" s="388">
        <v>77.5</v>
      </c>
      <c r="R12" s="390">
        <v>0.58333333333333337</v>
      </c>
      <c r="S12" s="388">
        <v>67.5</v>
      </c>
      <c r="U12" s="390">
        <v>8.3333333333333329E-2</v>
      </c>
      <c r="V12" s="388">
        <v>75.5</v>
      </c>
      <c r="W12" s="390">
        <v>0.58333333333333337</v>
      </c>
      <c r="X12" s="388">
        <v>68</v>
      </c>
      <c r="Z12" s="390">
        <v>8.3333333333333329E-2</v>
      </c>
      <c r="AA12" s="388">
        <v>71.5</v>
      </c>
      <c r="AB12" s="390">
        <v>0.58333333333333337</v>
      </c>
      <c r="AC12" s="388">
        <v>84</v>
      </c>
      <c r="AE12" s="390">
        <v>8.3333333333333329E-2</v>
      </c>
      <c r="AF12" s="388">
        <v>77.5</v>
      </c>
      <c r="AG12" s="390">
        <v>0.58333333333333337</v>
      </c>
      <c r="AH12" s="388">
        <v>83</v>
      </c>
      <c r="AJ12" s="390">
        <v>8.3333333333333329E-2</v>
      </c>
      <c r="AK12" s="388">
        <f t="shared" si="0"/>
        <v>62.0625</v>
      </c>
      <c r="AL12" s="390">
        <v>0.58333333333333337</v>
      </c>
      <c r="AM12" s="388">
        <f t="shared" si="0"/>
        <v>63.4375</v>
      </c>
      <c r="AO12" s="390">
        <v>8.3333333333333329E-2</v>
      </c>
      <c r="AP12" s="388">
        <f t="shared" si="1"/>
        <v>69.78125</v>
      </c>
      <c r="AQ12" s="390">
        <v>0.58333333333333337</v>
      </c>
      <c r="AR12" s="388">
        <f t="shared" si="1"/>
        <v>73.21875</v>
      </c>
    </row>
    <row r="13" spans="1:44">
      <c r="A13" s="390">
        <v>9.375E-2</v>
      </c>
      <c r="B13" s="388">
        <v>72.5</v>
      </c>
      <c r="C13" s="390">
        <v>0.59375</v>
      </c>
      <c r="D13" s="388">
        <v>66.5</v>
      </c>
      <c r="F13" s="390">
        <v>9.375E-2</v>
      </c>
      <c r="G13" s="388">
        <v>71</v>
      </c>
      <c r="H13" s="390">
        <v>0.59375</v>
      </c>
      <c r="I13" s="388">
        <v>70.5</v>
      </c>
      <c r="K13" s="390">
        <v>9.375E-2</v>
      </c>
      <c r="L13" s="388">
        <v>73</v>
      </c>
      <c r="M13" s="390">
        <v>0.59375</v>
      </c>
      <c r="N13" s="388">
        <v>64.5</v>
      </c>
      <c r="P13" s="390">
        <v>9.375E-2</v>
      </c>
      <c r="Q13" s="388">
        <v>66.5</v>
      </c>
      <c r="R13" s="390">
        <v>0.59375</v>
      </c>
      <c r="S13" s="388">
        <v>73</v>
      </c>
      <c r="U13" s="390">
        <v>9.375E-2</v>
      </c>
      <c r="V13" s="388">
        <v>77.5</v>
      </c>
      <c r="W13" s="390">
        <v>0.59375</v>
      </c>
      <c r="X13" s="388">
        <v>67.5</v>
      </c>
      <c r="Z13" s="390">
        <v>9.375E-2</v>
      </c>
      <c r="AA13" s="388">
        <v>79</v>
      </c>
      <c r="AB13" s="390">
        <v>0.59375</v>
      </c>
      <c r="AC13" s="388">
        <v>74</v>
      </c>
      <c r="AE13" s="390">
        <v>9.375E-2</v>
      </c>
      <c r="AF13" s="388">
        <v>74</v>
      </c>
      <c r="AG13" s="390">
        <v>0.59375</v>
      </c>
      <c r="AH13" s="388">
        <v>85.5</v>
      </c>
      <c r="AJ13" s="390">
        <v>9.375E-2</v>
      </c>
      <c r="AK13" s="388">
        <f t="shared" si="0"/>
        <v>64.1875</v>
      </c>
      <c r="AL13" s="390">
        <v>0.59375</v>
      </c>
      <c r="AM13" s="388">
        <f t="shared" si="0"/>
        <v>62.6875</v>
      </c>
      <c r="AO13" s="390">
        <v>9.375E-2</v>
      </c>
      <c r="AP13" s="388">
        <f t="shared" si="1"/>
        <v>69.09375</v>
      </c>
      <c r="AQ13" s="390">
        <v>0.59375</v>
      </c>
      <c r="AR13" s="388">
        <f t="shared" si="1"/>
        <v>74.09375</v>
      </c>
    </row>
    <row r="14" spans="1:44">
      <c r="A14" s="390">
        <v>0.10416666666666667</v>
      </c>
      <c r="B14" s="388">
        <v>80</v>
      </c>
      <c r="C14" s="390">
        <v>0.60416666666666663</v>
      </c>
      <c r="D14" s="388">
        <v>67.5</v>
      </c>
      <c r="F14" s="390">
        <v>0.10416666666666667</v>
      </c>
      <c r="G14" s="388">
        <v>77</v>
      </c>
      <c r="H14" s="390">
        <v>0.60416666666666663</v>
      </c>
      <c r="I14" s="388">
        <v>65</v>
      </c>
      <c r="K14" s="390">
        <v>0.10416666666666667</v>
      </c>
      <c r="L14" s="388">
        <v>78.5</v>
      </c>
      <c r="M14" s="390">
        <v>0.60416666666666663</v>
      </c>
      <c r="N14" s="388">
        <v>74.5</v>
      </c>
      <c r="P14" s="390">
        <v>0.10416666666666667</v>
      </c>
      <c r="Q14" s="388">
        <v>72.5</v>
      </c>
      <c r="R14" s="390">
        <v>0.60416666666666663</v>
      </c>
      <c r="S14" s="388">
        <v>70.5</v>
      </c>
      <c r="U14" s="390">
        <v>0.10416666666666667</v>
      </c>
      <c r="V14" s="388">
        <v>107.5</v>
      </c>
      <c r="W14" s="390">
        <v>0.60416666666666663</v>
      </c>
      <c r="X14" s="388">
        <v>68.5</v>
      </c>
      <c r="Z14" s="390">
        <v>0.10416666666666667</v>
      </c>
      <c r="AA14" s="388">
        <v>78.5</v>
      </c>
      <c r="AB14" s="390">
        <v>0.60416666666666663</v>
      </c>
      <c r="AC14" s="388">
        <v>80.5</v>
      </c>
      <c r="AE14" s="390">
        <v>0.10416666666666667</v>
      </c>
      <c r="AF14" s="388">
        <v>87</v>
      </c>
      <c r="AG14" s="390">
        <v>0.60416666666666663</v>
      </c>
      <c r="AH14" s="388">
        <v>84.5</v>
      </c>
      <c r="AJ14" s="390">
        <v>0.10416666666666667</v>
      </c>
      <c r="AK14" s="388">
        <f t="shared" si="0"/>
        <v>72.625</v>
      </c>
      <c r="AL14" s="390">
        <v>0.60416666666666663</v>
      </c>
      <c r="AM14" s="388">
        <f t="shared" si="0"/>
        <v>63.875</v>
      </c>
      <c r="AO14" s="390">
        <v>0.10416666666666667</v>
      </c>
      <c r="AP14" s="388">
        <f t="shared" si="1"/>
        <v>79.8125</v>
      </c>
      <c r="AQ14" s="390">
        <v>0.60416666666666663</v>
      </c>
      <c r="AR14" s="388">
        <f t="shared" si="1"/>
        <v>74.1875</v>
      </c>
    </row>
    <row r="15" spans="1:44">
      <c r="A15" s="390">
        <v>0.11458333333333333</v>
      </c>
      <c r="B15" s="388">
        <v>82.5</v>
      </c>
      <c r="C15" s="390">
        <v>0.61458333333333337</v>
      </c>
      <c r="D15" s="388">
        <v>70</v>
      </c>
      <c r="F15" s="390">
        <v>0.11458333333333333</v>
      </c>
      <c r="G15" s="388">
        <v>77</v>
      </c>
      <c r="H15" s="390">
        <v>0.61458333333333337</v>
      </c>
      <c r="I15" s="388">
        <v>67.5</v>
      </c>
      <c r="K15" s="390">
        <v>0.11458333333333333</v>
      </c>
      <c r="L15" s="388">
        <v>81</v>
      </c>
      <c r="M15" s="390">
        <v>0.61458333333333337</v>
      </c>
      <c r="N15" s="388">
        <v>67.5</v>
      </c>
      <c r="P15" s="390">
        <v>0.11458333333333333</v>
      </c>
      <c r="Q15" s="388">
        <v>69.5</v>
      </c>
      <c r="R15" s="390">
        <v>0.61458333333333337</v>
      </c>
      <c r="S15" s="388">
        <v>69.5</v>
      </c>
      <c r="U15" s="390">
        <v>0.11458333333333333</v>
      </c>
      <c r="V15" s="388">
        <v>77.5</v>
      </c>
      <c r="W15" s="390">
        <v>0.61458333333333337</v>
      </c>
      <c r="X15" s="388">
        <v>69.5</v>
      </c>
      <c r="Z15" s="390">
        <v>0.11458333333333333</v>
      </c>
      <c r="AA15" s="388">
        <v>79.5</v>
      </c>
      <c r="AB15" s="390">
        <v>0.61458333333333337</v>
      </c>
      <c r="AC15" s="388">
        <v>79.5</v>
      </c>
      <c r="AE15" s="390">
        <v>0.11458333333333333</v>
      </c>
      <c r="AF15" s="388">
        <v>85.5</v>
      </c>
      <c r="AG15" s="390">
        <v>0.61458333333333337</v>
      </c>
      <c r="AH15" s="388">
        <v>86.5</v>
      </c>
      <c r="AJ15" s="390">
        <v>0.11458333333333333</v>
      </c>
      <c r="AK15" s="388">
        <f t="shared" si="0"/>
        <v>69.0625</v>
      </c>
      <c r="AL15" s="390">
        <v>0.61458333333333337</v>
      </c>
      <c r="AM15" s="388">
        <f t="shared" si="0"/>
        <v>63.75</v>
      </c>
      <c r="AO15" s="390">
        <v>0.11458333333333333</v>
      </c>
      <c r="AP15" s="388">
        <f t="shared" si="1"/>
        <v>77.28125</v>
      </c>
      <c r="AQ15" s="390">
        <v>0.61458333333333337</v>
      </c>
      <c r="AR15" s="388">
        <f t="shared" si="1"/>
        <v>75.125</v>
      </c>
    </row>
    <row r="16" spans="1:44">
      <c r="A16" s="390">
        <v>0.125</v>
      </c>
      <c r="B16" s="388">
        <v>75.5</v>
      </c>
      <c r="C16" s="390">
        <v>0.625</v>
      </c>
      <c r="D16" s="388">
        <v>63.5</v>
      </c>
      <c r="F16" s="390">
        <v>0.125</v>
      </c>
      <c r="G16" s="388">
        <v>65</v>
      </c>
      <c r="H16" s="390">
        <v>0.625</v>
      </c>
      <c r="I16" s="388">
        <v>69.5</v>
      </c>
      <c r="K16" s="390">
        <v>0.125</v>
      </c>
      <c r="L16" s="388">
        <v>78.5</v>
      </c>
      <c r="M16" s="390">
        <v>0.625</v>
      </c>
      <c r="N16" s="388">
        <v>75</v>
      </c>
      <c r="P16" s="390">
        <v>0.125</v>
      </c>
      <c r="Q16" s="388">
        <v>71</v>
      </c>
      <c r="R16" s="390">
        <v>0.625</v>
      </c>
      <c r="S16" s="388">
        <v>65</v>
      </c>
      <c r="U16" s="390">
        <v>0.125</v>
      </c>
      <c r="V16" s="388">
        <v>78</v>
      </c>
      <c r="W16" s="390">
        <v>0.625</v>
      </c>
      <c r="X16" s="388">
        <v>68</v>
      </c>
      <c r="Z16" s="390">
        <v>0.125</v>
      </c>
      <c r="AA16" s="388">
        <v>72</v>
      </c>
      <c r="AB16" s="390">
        <v>0.625</v>
      </c>
      <c r="AC16" s="388">
        <v>82</v>
      </c>
      <c r="AE16" s="390">
        <v>0.125</v>
      </c>
      <c r="AF16" s="388">
        <v>80.5</v>
      </c>
      <c r="AG16" s="390">
        <v>0.625</v>
      </c>
      <c r="AH16" s="388">
        <v>84</v>
      </c>
      <c r="AJ16" s="390">
        <v>0.125</v>
      </c>
      <c r="AK16" s="388">
        <f t="shared" si="0"/>
        <v>65.0625</v>
      </c>
      <c r="AL16" s="390">
        <v>0.625</v>
      </c>
      <c r="AM16" s="388">
        <f t="shared" si="0"/>
        <v>63.375</v>
      </c>
      <c r="AO16" s="390">
        <v>0.125</v>
      </c>
      <c r="AP16" s="388">
        <f t="shared" si="1"/>
        <v>72.78125</v>
      </c>
      <c r="AQ16" s="390">
        <v>0.625</v>
      </c>
      <c r="AR16" s="388">
        <f t="shared" si="1"/>
        <v>73.6875</v>
      </c>
    </row>
    <row r="17" spans="1:44">
      <c r="A17" s="390">
        <v>0.13541666666666666</v>
      </c>
      <c r="B17" s="388">
        <v>72</v>
      </c>
      <c r="C17" s="390">
        <v>0.63541666666666663</v>
      </c>
      <c r="D17" s="388">
        <v>64</v>
      </c>
      <c r="F17" s="390">
        <v>0.13541666666666666</v>
      </c>
      <c r="G17" s="388">
        <v>73.5</v>
      </c>
      <c r="H17" s="390">
        <v>0.63541666666666663</v>
      </c>
      <c r="I17" s="388">
        <v>63</v>
      </c>
      <c r="K17" s="390">
        <v>0.13541666666666666</v>
      </c>
      <c r="L17" s="388">
        <v>73.5</v>
      </c>
      <c r="M17" s="390">
        <v>0.63541666666666663</v>
      </c>
      <c r="N17" s="388">
        <v>70.5</v>
      </c>
      <c r="P17" s="390">
        <v>0.13541666666666666</v>
      </c>
      <c r="Q17" s="388">
        <v>77.5</v>
      </c>
      <c r="R17" s="390">
        <v>0.63541666666666663</v>
      </c>
      <c r="S17" s="388">
        <v>68.5</v>
      </c>
      <c r="U17" s="390">
        <v>0.13541666666666666</v>
      </c>
      <c r="V17" s="388">
        <v>72.5</v>
      </c>
      <c r="W17" s="390">
        <v>0.63541666666666663</v>
      </c>
      <c r="X17" s="388">
        <v>74</v>
      </c>
      <c r="Z17" s="390">
        <v>0.13541666666666666</v>
      </c>
      <c r="AA17" s="388">
        <v>75.5</v>
      </c>
      <c r="AB17" s="390">
        <v>0.63541666666666663</v>
      </c>
      <c r="AC17" s="388">
        <v>79</v>
      </c>
      <c r="AE17" s="390">
        <v>0.13541666666666666</v>
      </c>
      <c r="AF17" s="388">
        <v>79.5</v>
      </c>
      <c r="AG17" s="390">
        <v>0.63541666666666663</v>
      </c>
      <c r="AH17" s="388">
        <v>86.5</v>
      </c>
      <c r="AJ17" s="390">
        <v>0.13541666666666666</v>
      </c>
      <c r="AK17" s="388">
        <f t="shared" si="0"/>
        <v>65.5</v>
      </c>
      <c r="AL17" s="390">
        <v>0.63541666666666663</v>
      </c>
      <c r="AM17" s="388">
        <f t="shared" si="0"/>
        <v>63.1875</v>
      </c>
      <c r="AO17" s="390">
        <v>0.13541666666666666</v>
      </c>
      <c r="AP17" s="388">
        <f t="shared" si="1"/>
        <v>72.5</v>
      </c>
      <c r="AQ17" s="390">
        <v>0.63541666666666663</v>
      </c>
      <c r="AR17" s="388">
        <f t="shared" si="1"/>
        <v>74.84375</v>
      </c>
    </row>
    <row r="18" spans="1:44">
      <c r="A18" s="390">
        <v>0.14583333333333334</v>
      </c>
      <c r="B18" s="388">
        <v>74.5</v>
      </c>
      <c r="C18" s="390">
        <v>0.64583333333333337</v>
      </c>
      <c r="D18" s="388">
        <v>67.5</v>
      </c>
      <c r="F18" s="390">
        <v>0.14583333333333334</v>
      </c>
      <c r="G18" s="388">
        <v>68</v>
      </c>
      <c r="H18" s="390">
        <v>0.64583333333333337</v>
      </c>
      <c r="I18" s="388">
        <v>60</v>
      </c>
      <c r="K18" s="390">
        <v>0.14583333333333334</v>
      </c>
      <c r="L18" s="388">
        <v>79</v>
      </c>
      <c r="M18" s="390">
        <v>0.64583333333333337</v>
      </c>
      <c r="N18" s="388">
        <v>68</v>
      </c>
      <c r="P18" s="390">
        <v>0.14583333333333334</v>
      </c>
      <c r="Q18" s="388">
        <v>81</v>
      </c>
      <c r="R18" s="390">
        <v>0.64583333333333337</v>
      </c>
      <c r="S18" s="388">
        <v>70</v>
      </c>
      <c r="U18" s="390">
        <v>0.14583333333333334</v>
      </c>
      <c r="V18" s="388">
        <v>72.5</v>
      </c>
      <c r="W18" s="390">
        <v>0.64583333333333337</v>
      </c>
      <c r="X18" s="388">
        <v>71</v>
      </c>
      <c r="Z18" s="390">
        <v>0.14583333333333334</v>
      </c>
      <c r="AA18" s="388">
        <v>71</v>
      </c>
      <c r="AB18" s="390">
        <v>0.64583333333333337</v>
      </c>
      <c r="AC18" s="388">
        <v>73</v>
      </c>
      <c r="AE18" s="390">
        <v>0.14583333333333334</v>
      </c>
      <c r="AF18" s="388">
        <v>74</v>
      </c>
      <c r="AG18" s="390">
        <v>0.64583333333333337</v>
      </c>
      <c r="AH18" s="388">
        <v>88</v>
      </c>
      <c r="AJ18" s="390">
        <v>0.14583333333333334</v>
      </c>
      <c r="AK18" s="388">
        <f t="shared" si="0"/>
        <v>65</v>
      </c>
      <c r="AL18" s="390">
        <v>0.64583333333333337</v>
      </c>
      <c r="AM18" s="388">
        <f t="shared" si="0"/>
        <v>62.1875</v>
      </c>
      <c r="AO18" s="390">
        <v>0.14583333333333334</v>
      </c>
      <c r="AP18" s="388">
        <f t="shared" si="1"/>
        <v>69.5</v>
      </c>
      <c r="AQ18" s="390">
        <v>0.64583333333333337</v>
      </c>
      <c r="AR18" s="388">
        <f t="shared" si="1"/>
        <v>75.09375</v>
      </c>
    </row>
    <row r="19" spans="1:44">
      <c r="A19" s="390">
        <v>0.15625</v>
      </c>
      <c r="B19" s="388">
        <v>74</v>
      </c>
      <c r="C19" s="390">
        <v>0.65625</v>
      </c>
      <c r="D19" s="388">
        <v>63</v>
      </c>
      <c r="F19" s="390">
        <v>0.15625</v>
      </c>
      <c r="G19" s="388">
        <v>68.5</v>
      </c>
      <c r="H19" s="390">
        <v>0.65625</v>
      </c>
      <c r="I19" s="388">
        <v>69</v>
      </c>
      <c r="K19" s="390">
        <v>0.15625</v>
      </c>
      <c r="L19" s="388">
        <v>77</v>
      </c>
      <c r="M19" s="390">
        <v>0.65625</v>
      </c>
      <c r="N19" s="388">
        <v>68.5</v>
      </c>
      <c r="P19" s="390">
        <v>0.15625</v>
      </c>
      <c r="Q19" s="388">
        <v>78</v>
      </c>
      <c r="R19" s="390">
        <v>0.65625</v>
      </c>
      <c r="S19" s="388">
        <v>65</v>
      </c>
      <c r="U19" s="390">
        <v>0.15625</v>
      </c>
      <c r="V19" s="388">
        <v>77</v>
      </c>
      <c r="W19" s="390">
        <v>0.65625</v>
      </c>
      <c r="X19" s="388">
        <v>67</v>
      </c>
      <c r="Z19" s="390">
        <v>0.15625</v>
      </c>
      <c r="AA19" s="388">
        <v>77</v>
      </c>
      <c r="AB19" s="390">
        <v>0.65625</v>
      </c>
      <c r="AC19" s="388">
        <v>78</v>
      </c>
      <c r="AE19" s="390">
        <v>0.15625</v>
      </c>
      <c r="AF19" s="388">
        <v>88.5</v>
      </c>
      <c r="AG19" s="390">
        <v>0.65625</v>
      </c>
      <c r="AH19" s="388">
        <v>89.5</v>
      </c>
      <c r="AJ19" s="390">
        <v>0.15625</v>
      </c>
      <c r="AK19" s="388">
        <f t="shared" si="0"/>
        <v>67.5</v>
      </c>
      <c r="AL19" s="390">
        <v>0.65625</v>
      </c>
      <c r="AM19" s="388">
        <f t="shared" si="0"/>
        <v>62.5</v>
      </c>
      <c r="AO19" s="390">
        <v>0.15625</v>
      </c>
      <c r="AP19" s="388">
        <f t="shared" si="1"/>
        <v>78</v>
      </c>
      <c r="AQ19" s="390">
        <v>0.65625</v>
      </c>
      <c r="AR19" s="388">
        <f t="shared" si="1"/>
        <v>76</v>
      </c>
    </row>
    <row r="20" spans="1:44">
      <c r="A20" s="390">
        <v>0.16666666666666666</v>
      </c>
      <c r="B20" s="388">
        <v>69</v>
      </c>
      <c r="C20" s="390">
        <v>0.66666666666666663</v>
      </c>
      <c r="D20" s="388">
        <v>68</v>
      </c>
      <c r="F20" s="390">
        <v>0.16666666666666666</v>
      </c>
      <c r="G20" s="388">
        <v>79.5</v>
      </c>
      <c r="H20" s="390">
        <v>0.66666666666666663</v>
      </c>
      <c r="I20" s="388">
        <v>60</v>
      </c>
      <c r="K20" s="390">
        <v>0.16666666666666666</v>
      </c>
      <c r="L20" s="388">
        <v>79.5</v>
      </c>
      <c r="M20" s="390">
        <v>0.66666666666666663</v>
      </c>
      <c r="N20" s="388">
        <v>65</v>
      </c>
      <c r="P20" s="390">
        <v>0.16666666666666666</v>
      </c>
      <c r="Q20" s="388">
        <v>77.5</v>
      </c>
      <c r="R20" s="390">
        <v>0.66666666666666663</v>
      </c>
      <c r="S20" s="388">
        <v>64</v>
      </c>
      <c r="U20" s="390">
        <v>0.16666666666666666</v>
      </c>
      <c r="V20" s="388">
        <v>70.5</v>
      </c>
      <c r="W20" s="390">
        <v>0.66666666666666663</v>
      </c>
      <c r="X20" s="388">
        <v>68</v>
      </c>
      <c r="Z20" s="390">
        <v>0.16666666666666666</v>
      </c>
      <c r="AA20" s="388">
        <v>78</v>
      </c>
      <c r="AB20" s="390">
        <v>0.66666666666666663</v>
      </c>
      <c r="AC20" s="388">
        <v>74.5</v>
      </c>
      <c r="AE20" s="390">
        <v>0.16666666666666666</v>
      </c>
      <c r="AF20" s="388">
        <v>86</v>
      </c>
      <c r="AG20" s="390">
        <v>0.66666666666666663</v>
      </c>
      <c r="AH20" s="388">
        <v>90</v>
      </c>
      <c r="AJ20" s="390">
        <v>0.16666666666666666</v>
      </c>
      <c r="AK20" s="388">
        <f t="shared" si="0"/>
        <v>67.5</v>
      </c>
      <c r="AL20" s="390">
        <v>0.66666666666666663</v>
      </c>
      <c r="AM20" s="388">
        <f t="shared" si="0"/>
        <v>61.1875</v>
      </c>
      <c r="AO20" s="390">
        <v>0.16666666666666666</v>
      </c>
      <c r="AP20" s="388">
        <f t="shared" si="1"/>
        <v>76.75</v>
      </c>
      <c r="AQ20" s="390">
        <v>0.66666666666666663</v>
      </c>
      <c r="AR20" s="388">
        <f t="shared" si="1"/>
        <v>75.59375</v>
      </c>
    </row>
    <row r="21" spans="1:44">
      <c r="A21" s="390">
        <v>0.17708333333333334</v>
      </c>
      <c r="B21" s="388">
        <v>90.5</v>
      </c>
      <c r="C21" s="390">
        <v>0.67708333333333337</v>
      </c>
      <c r="D21" s="388">
        <v>69</v>
      </c>
      <c r="F21" s="390">
        <v>0.17708333333333334</v>
      </c>
      <c r="G21" s="388">
        <v>74.5</v>
      </c>
      <c r="H21" s="390">
        <v>0.67708333333333337</v>
      </c>
      <c r="I21" s="388">
        <v>56.5</v>
      </c>
      <c r="K21" s="390">
        <v>0.17708333333333334</v>
      </c>
      <c r="L21" s="388">
        <v>85</v>
      </c>
      <c r="M21" s="390">
        <v>0.67708333333333337</v>
      </c>
      <c r="N21" s="388">
        <v>70</v>
      </c>
      <c r="P21" s="390">
        <v>0.17708333333333334</v>
      </c>
      <c r="Q21" s="388">
        <v>71.5</v>
      </c>
      <c r="R21" s="390">
        <v>0.67708333333333337</v>
      </c>
      <c r="S21" s="388">
        <v>68</v>
      </c>
      <c r="U21" s="390">
        <v>0.17708333333333334</v>
      </c>
      <c r="V21" s="388">
        <v>82</v>
      </c>
      <c r="W21" s="390">
        <v>0.67708333333333337</v>
      </c>
      <c r="X21" s="388">
        <v>73.5</v>
      </c>
      <c r="Z21" s="390">
        <v>0.17708333333333334</v>
      </c>
      <c r="AA21" s="388">
        <v>80</v>
      </c>
      <c r="AB21" s="390">
        <v>0.67708333333333337</v>
      </c>
      <c r="AC21" s="388">
        <v>76</v>
      </c>
      <c r="AE21" s="390">
        <v>0.17708333333333334</v>
      </c>
      <c r="AF21" s="388">
        <v>78</v>
      </c>
      <c r="AG21" s="390">
        <v>0.67708333333333337</v>
      </c>
      <c r="AH21" s="388">
        <v>93.5</v>
      </c>
      <c r="AJ21" s="390">
        <v>0.17708333333333334</v>
      </c>
      <c r="AK21" s="388">
        <f t="shared" si="0"/>
        <v>70.1875</v>
      </c>
      <c r="AL21" s="390">
        <v>0.67708333333333337</v>
      </c>
      <c r="AM21" s="388">
        <f t="shared" si="0"/>
        <v>63.3125</v>
      </c>
      <c r="AO21" s="390">
        <v>0.17708333333333334</v>
      </c>
      <c r="AP21" s="388">
        <f t="shared" si="1"/>
        <v>74.09375</v>
      </c>
      <c r="AQ21" s="390">
        <v>0.67708333333333337</v>
      </c>
      <c r="AR21" s="388">
        <f t="shared" si="1"/>
        <v>78.40625</v>
      </c>
    </row>
    <row r="22" spans="1:44">
      <c r="A22" s="390">
        <v>0.1875</v>
      </c>
      <c r="B22" s="388">
        <v>76.5</v>
      </c>
      <c r="C22" s="390">
        <v>0.6875</v>
      </c>
      <c r="D22" s="388">
        <v>71</v>
      </c>
      <c r="F22" s="390">
        <v>0.1875</v>
      </c>
      <c r="G22" s="388">
        <v>74.5</v>
      </c>
      <c r="H22" s="390">
        <v>0.6875</v>
      </c>
      <c r="I22" s="388">
        <v>67.5</v>
      </c>
      <c r="K22" s="390">
        <v>0.1875</v>
      </c>
      <c r="L22" s="388">
        <v>76</v>
      </c>
      <c r="M22" s="390">
        <v>0.6875</v>
      </c>
      <c r="N22" s="388">
        <v>66.5</v>
      </c>
      <c r="P22" s="390">
        <v>0.1875</v>
      </c>
      <c r="Q22" s="388">
        <v>72</v>
      </c>
      <c r="R22" s="390">
        <v>0.6875</v>
      </c>
      <c r="S22" s="388">
        <v>73</v>
      </c>
      <c r="U22" s="390">
        <v>0.1875</v>
      </c>
      <c r="V22" s="388">
        <v>73</v>
      </c>
      <c r="W22" s="390">
        <v>0.6875</v>
      </c>
      <c r="X22" s="388">
        <v>72</v>
      </c>
      <c r="Z22" s="390">
        <v>0.1875</v>
      </c>
      <c r="AA22" s="388">
        <v>77</v>
      </c>
      <c r="AB22" s="390">
        <v>0.6875</v>
      </c>
      <c r="AC22" s="388">
        <v>83.5</v>
      </c>
      <c r="AE22" s="390">
        <v>0.1875</v>
      </c>
      <c r="AF22" s="388">
        <v>80.5</v>
      </c>
      <c r="AG22" s="390">
        <v>0.6875</v>
      </c>
      <c r="AH22" s="388">
        <v>85.5</v>
      </c>
      <c r="AJ22" s="390">
        <v>0.1875</v>
      </c>
      <c r="AK22" s="388">
        <f t="shared" si="0"/>
        <v>66.1875</v>
      </c>
      <c r="AL22" s="390">
        <v>0.6875</v>
      </c>
      <c r="AM22" s="388">
        <f t="shared" si="0"/>
        <v>64.875</v>
      </c>
      <c r="AO22" s="390">
        <v>0.1875</v>
      </c>
      <c r="AP22" s="388">
        <f t="shared" si="1"/>
        <v>73.34375</v>
      </c>
      <c r="AQ22" s="390">
        <v>0.6875</v>
      </c>
      <c r="AR22" s="388">
        <f t="shared" si="1"/>
        <v>75.1875</v>
      </c>
    </row>
    <row r="23" spans="1:44">
      <c r="A23" s="390">
        <v>0.19791666666666666</v>
      </c>
      <c r="B23" s="388">
        <v>76.5</v>
      </c>
      <c r="C23" s="390">
        <v>0.69791666666666663</v>
      </c>
      <c r="D23" s="388">
        <v>69.5</v>
      </c>
      <c r="F23" s="390">
        <v>0.19791666666666666</v>
      </c>
      <c r="G23" s="388">
        <v>78.5</v>
      </c>
      <c r="H23" s="390">
        <v>0.69791666666666663</v>
      </c>
      <c r="I23" s="388">
        <v>65</v>
      </c>
      <c r="K23" s="390">
        <v>0.19791666666666666</v>
      </c>
      <c r="L23" s="388">
        <v>69.5</v>
      </c>
      <c r="M23" s="390">
        <v>0.69791666666666663</v>
      </c>
      <c r="N23" s="388">
        <v>67.5</v>
      </c>
      <c r="P23" s="390">
        <v>0.19791666666666666</v>
      </c>
      <c r="Q23" s="388">
        <v>89</v>
      </c>
      <c r="R23" s="390">
        <v>0.69791666666666663</v>
      </c>
      <c r="S23" s="388">
        <v>74</v>
      </c>
      <c r="U23" s="390">
        <v>0.19791666666666666</v>
      </c>
      <c r="V23" s="388">
        <v>61.5</v>
      </c>
      <c r="W23" s="390">
        <v>0.69791666666666663</v>
      </c>
      <c r="X23" s="388">
        <v>72.5</v>
      </c>
      <c r="Z23" s="390">
        <v>0.19791666666666666</v>
      </c>
      <c r="AA23" s="388">
        <v>84</v>
      </c>
      <c r="AB23" s="390">
        <v>0.69791666666666663</v>
      </c>
      <c r="AC23" s="388">
        <v>85.5</v>
      </c>
      <c r="AE23" s="390">
        <v>0.19791666666666666</v>
      </c>
      <c r="AF23" s="388">
        <v>78</v>
      </c>
      <c r="AG23" s="390">
        <v>0.69791666666666663</v>
      </c>
      <c r="AH23" s="388">
        <v>92.5</v>
      </c>
      <c r="AJ23" s="390">
        <v>0.19791666666666666</v>
      </c>
      <c r="AK23" s="388">
        <f t="shared" si="0"/>
        <v>67.125</v>
      </c>
      <c r="AL23" s="390">
        <v>0.69791666666666663</v>
      </c>
      <c r="AM23" s="388">
        <f t="shared" si="0"/>
        <v>65.8125</v>
      </c>
      <c r="AO23" s="390">
        <v>0.19791666666666666</v>
      </c>
      <c r="AP23" s="388">
        <f t="shared" si="1"/>
        <v>72.5625</v>
      </c>
      <c r="AQ23" s="390">
        <v>0.69791666666666663</v>
      </c>
      <c r="AR23" s="388">
        <f t="shared" si="1"/>
        <v>79.15625</v>
      </c>
    </row>
    <row r="24" spans="1:44">
      <c r="A24" s="390">
        <v>0.20833333333333334</v>
      </c>
      <c r="B24" s="388">
        <v>77.5</v>
      </c>
      <c r="C24" s="390">
        <v>0.70833333333333337</v>
      </c>
      <c r="D24" s="388">
        <v>74.5</v>
      </c>
      <c r="F24" s="390">
        <v>0.20833333333333334</v>
      </c>
      <c r="G24" s="388">
        <v>75</v>
      </c>
      <c r="H24" s="390">
        <v>0.70833333333333337</v>
      </c>
      <c r="I24" s="388">
        <v>72.5</v>
      </c>
      <c r="K24" s="390">
        <v>0.20833333333333334</v>
      </c>
      <c r="L24" s="388">
        <v>68</v>
      </c>
      <c r="M24" s="390">
        <v>0.70833333333333337</v>
      </c>
      <c r="N24" s="388">
        <v>72</v>
      </c>
      <c r="P24" s="390">
        <v>0.20833333333333334</v>
      </c>
      <c r="Q24" s="388">
        <v>78.5</v>
      </c>
      <c r="R24" s="390">
        <v>0.70833333333333337</v>
      </c>
      <c r="S24" s="388">
        <v>77.5</v>
      </c>
      <c r="U24" s="390">
        <v>0.20833333333333334</v>
      </c>
      <c r="V24" s="388">
        <v>73</v>
      </c>
      <c r="W24" s="390">
        <v>0.70833333333333337</v>
      </c>
      <c r="X24" s="388">
        <v>68</v>
      </c>
      <c r="Z24" s="390">
        <v>0.20833333333333334</v>
      </c>
      <c r="AA24" s="388">
        <v>81.5</v>
      </c>
      <c r="AB24" s="390">
        <v>0.70833333333333337</v>
      </c>
      <c r="AC24" s="388">
        <v>88</v>
      </c>
      <c r="AE24" s="390">
        <v>0.20833333333333334</v>
      </c>
      <c r="AF24" s="388">
        <v>82</v>
      </c>
      <c r="AG24" s="390">
        <v>0.70833333333333337</v>
      </c>
      <c r="AH24" s="388">
        <v>88</v>
      </c>
      <c r="AJ24" s="390">
        <v>0.20833333333333334</v>
      </c>
      <c r="AK24" s="388">
        <f t="shared" si="0"/>
        <v>66.9375</v>
      </c>
      <c r="AL24" s="390">
        <v>0.70833333333333337</v>
      </c>
      <c r="AM24" s="388">
        <f t="shared" si="0"/>
        <v>67.5625</v>
      </c>
      <c r="AO24" s="390">
        <v>0.20833333333333334</v>
      </c>
      <c r="AP24" s="388">
        <f t="shared" si="1"/>
        <v>74.46875</v>
      </c>
      <c r="AQ24" s="390">
        <v>0.70833333333333337</v>
      </c>
      <c r="AR24" s="388">
        <f t="shared" si="1"/>
        <v>77.78125</v>
      </c>
    </row>
    <row r="25" spans="1:44">
      <c r="A25" s="390">
        <v>0.21875</v>
      </c>
      <c r="B25" s="388">
        <v>77</v>
      </c>
      <c r="C25" s="390">
        <v>0.71875</v>
      </c>
      <c r="D25" s="388">
        <v>77.5</v>
      </c>
      <c r="F25" s="390">
        <v>0.21875</v>
      </c>
      <c r="G25" s="388">
        <v>75.5</v>
      </c>
      <c r="H25" s="390">
        <v>0.71875</v>
      </c>
      <c r="I25" s="388">
        <v>69</v>
      </c>
      <c r="K25" s="390">
        <v>0.21875</v>
      </c>
      <c r="L25" s="388">
        <v>67</v>
      </c>
      <c r="M25" s="390">
        <v>0.71875</v>
      </c>
      <c r="N25" s="388">
        <v>75</v>
      </c>
      <c r="P25" s="390">
        <v>0.21875</v>
      </c>
      <c r="Q25" s="388">
        <v>74.5</v>
      </c>
      <c r="R25" s="390">
        <v>0.71875</v>
      </c>
      <c r="S25" s="388">
        <v>75</v>
      </c>
      <c r="U25" s="390">
        <v>0.21875</v>
      </c>
      <c r="V25" s="388">
        <v>68</v>
      </c>
      <c r="W25" s="390">
        <v>0.71875</v>
      </c>
      <c r="X25" s="388">
        <v>87.5</v>
      </c>
      <c r="Z25" s="390">
        <v>0.21875</v>
      </c>
      <c r="AA25" s="388">
        <v>81</v>
      </c>
      <c r="AB25" s="390">
        <v>0.71875</v>
      </c>
      <c r="AC25" s="388">
        <v>90</v>
      </c>
      <c r="AE25" s="390">
        <v>0.21875</v>
      </c>
      <c r="AF25" s="388">
        <v>84</v>
      </c>
      <c r="AG25" s="390">
        <v>0.71875</v>
      </c>
      <c r="AH25" s="388">
        <v>92</v>
      </c>
      <c r="AJ25" s="390">
        <v>0.21875</v>
      </c>
      <c r="AK25" s="388">
        <f t="shared" si="0"/>
        <v>65.875</v>
      </c>
      <c r="AL25" s="390">
        <v>0.71875</v>
      </c>
      <c r="AM25" s="388">
        <f t="shared" si="0"/>
        <v>70.75</v>
      </c>
      <c r="AO25" s="390">
        <v>0.21875</v>
      </c>
      <c r="AP25" s="388">
        <f t="shared" si="1"/>
        <v>74.9375</v>
      </c>
      <c r="AQ25" s="390">
        <v>0.71875</v>
      </c>
      <c r="AR25" s="388">
        <f t="shared" si="1"/>
        <v>81.375</v>
      </c>
    </row>
    <row r="26" spans="1:44">
      <c r="A26" s="390">
        <v>0.22916666666666666</v>
      </c>
      <c r="B26" s="388">
        <v>88.5</v>
      </c>
      <c r="C26" s="390">
        <v>0.72916666666666663</v>
      </c>
      <c r="D26" s="388">
        <v>77</v>
      </c>
      <c r="F26" s="390">
        <v>0.22916666666666666</v>
      </c>
      <c r="G26" s="388">
        <v>67.5</v>
      </c>
      <c r="H26" s="390">
        <v>0.72916666666666663</v>
      </c>
      <c r="I26" s="388">
        <v>73.5</v>
      </c>
      <c r="K26" s="390">
        <v>0.22916666666666666</v>
      </c>
      <c r="L26" s="388">
        <v>77.5</v>
      </c>
      <c r="M26" s="390">
        <v>0.72916666666666663</v>
      </c>
      <c r="N26" s="388">
        <v>69</v>
      </c>
      <c r="P26" s="390">
        <v>0.22916666666666666</v>
      </c>
      <c r="Q26" s="388">
        <v>79.5</v>
      </c>
      <c r="R26" s="390">
        <v>0.72916666666666663</v>
      </c>
      <c r="S26" s="388">
        <v>78</v>
      </c>
      <c r="U26" s="390">
        <v>0.22916666666666666</v>
      </c>
      <c r="V26" s="388">
        <v>65</v>
      </c>
      <c r="W26" s="390">
        <v>0.72916666666666663</v>
      </c>
      <c r="X26" s="388">
        <v>77</v>
      </c>
      <c r="Z26" s="390">
        <v>0.22916666666666666</v>
      </c>
      <c r="AA26" s="388">
        <v>85.5</v>
      </c>
      <c r="AB26" s="390">
        <v>0.72916666666666663</v>
      </c>
      <c r="AC26" s="388">
        <v>93.5</v>
      </c>
      <c r="AE26" s="390">
        <v>0.22916666666666666</v>
      </c>
      <c r="AF26" s="388">
        <v>84.5</v>
      </c>
      <c r="AG26" s="390">
        <v>0.72916666666666663</v>
      </c>
      <c r="AH26" s="388">
        <v>88</v>
      </c>
      <c r="AJ26" s="390">
        <v>0.22916666666666666</v>
      </c>
      <c r="AK26" s="388">
        <f t="shared" si="0"/>
        <v>68.5</v>
      </c>
      <c r="AL26" s="390">
        <v>0.72916666666666663</v>
      </c>
      <c r="AM26" s="388">
        <f t="shared" si="0"/>
        <v>69.5</v>
      </c>
      <c r="AO26" s="390">
        <v>0.22916666666666666</v>
      </c>
      <c r="AP26" s="388">
        <f t="shared" si="1"/>
        <v>76.5</v>
      </c>
      <c r="AQ26" s="390">
        <v>0.72916666666666663</v>
      </c>
      <c r="AR26" s="388">
        <f t="shared" si="1"/>
        <v>78.75</v>
      </c>
    </row>
    <row r="27" spans="1:44">
      <c r="A27" s="390">
        <v>0.23958333333333334</v>
      </c>
      <c r="B27" s="388">
        <v>84.5</v>
      </c>
      <c r="C27" s="390">
        <v>0.73958333333333337</v>
      </c>
      <c r="D27" s="388">
        <v>78.5</v>
      </c>
      <c r="F27" s="390">
        <v>0.23958333333333334</v>
      </c>
      <c r="G27" s="388">
        <v>75.5</v>
      </c>
      <c r="H27" s="390">
        <v>0.73958333333333337</v>
      </c>
      <c r="I27" s="388">
        <v>76.5</v>
      </c>
      <c r="K27" s="390">
        <v>0.23958333333333334</v>
      </c>
      <c r="L27" s="388">
        <v>71.5</v>
      </c>
      <c r="M27" s="390">
        <v>0.73958333333333337</v>
      </c>
      <c r="N27" s="388">
        <v>75.5</v>
      </c>
      <c r="P27" s="390">
        <v>0.23958333333333334</v>
      </c>
      <c r="Q27" s="388">
        <v>73</v>
      </c>
      <c r="R27" s="390">
        <v>0.73958333333333337</v>
      </c>
      <c r="S27" s="388">
        <v>73.5</v>
      </c>
      <c r="U27" s="390">
        <v>0.23958333333333334</v>
      </c>
      <c r="V27" s="388">
        <v>75</v>
      </c>
      <c r="W27" s="390">
        <v>0.73958333333333337</v>
      </c>
      <c r="X27" s="388">
        <v>72.5</v>
      </c>
      <c r="Z27" s="390">
        <v>0.23958333333333334</v>
      </c>
      <c r="AA27" s="388">
        <v>80.5</v>
      </c>
      <c r="AB27" s="390">
        <v>0.73958333333333337</v>
      </c>
      <c r="AC27" s="388">
        <v>78.5</v>
      </c>
      <c r="AE27" s="390">
        <v>0.23958333333333334</v>
      </c>
      <c r="AF27" s="388">
        <v>93.5</v>
      </c>
      <c r="AG27" s="390">
        <v>0.73958333333333337</v>
      </c>
      <c r="AH27" s="388">
        <v>90</v>
      </c>
      <c r="AJ27" s="390">
        <v>0.23958333333333334</v>
      </c>
      <c r="AK27" s="388">
        <f t="shared" si="0"/>
        <v>69.1875</v>
      </c>
      <c r="AL27" s="390">
        <v>0.73958333333333337</v>
      </c>
      <c r="AM27" s="388">
        <f t="shared" si="0"/>
        <v>68.125</v>
      </c>
      <c r="AO27" s="390">
        <v>0.23958333333333334</v>
      </c>
      <c r="AP27" s="388">
        <f t="shared" si="1"/>
        <v>81.34375</v>
      </c>
      <c r="AQ27" s="390">
        <v>0.73958333333333337</v>
      </c>
      <c r="AR27" s="388">
        <f t="shared" si="1"/>
        <v>79.0625</v>
      </c>
    </row>
    <row r="28" spans="1:44">
      <c r="A28" s="390">
        <v>0.25</v>
      </c>
      <c r="B28" s="388">
        <v>69</v>
      </c>
      <c r="C28" s="390">
        <v>0.75</v>
      </c>
      <c r="D28" s="388">
        <v>75.5</v>
      </c>
      <c r="F28" s="390">
        <v>0.25</v>
      </c>
      <c r="G28" s="388">
        <v>69.5</v>
      </c>
      <c r="H28" s="390">
        <v>0.75</v>
      </c>
      <c r="I28" s="388">
        <v>74</v>
      </c>
      <c r="K28" s="390">
        <v>0.25</v>
      </c>
      <c r="L28" s="388">
        <v>70.5</v>
      </c>
      <c r="M28" s="390">
        <v>0.75</v>
      </c>
      <c r="N28" s="388">
        <v>75</v>
      </c>
      <c r="P28" s="390">
        <v>0.25</v>
      </c>
      <c r="Q28" s="388">
        <v>67</v>
      </c>
      <c r="R28" s="390">
        <v>0.75</v>
      </c>
      <c r="S28" s="388">
        <v>71</v>
      </c>
      <c r="U28" s="390">
        <v>0.25</v>
      </c>
      <c r="V28" s="388">
        <v>71</v>
      </c>
      <c r="W28" s="390">
        <v>0.75</v>
      </c>
      <c r="X28" s="388">
        <v>74.5</v>
      </c>
      <c r="Z28" s="390">
        <v>0.25</v>
      </c>
      <c r="AA28" s="388">
        <v>83.5</v>
      </c>
      <c r="AB28" s="390">
        <v>0.75</v>
      </c>
      <c r="AC28" s="388">
        <v>77.5</v>
      </c>
      <c r="AE28" s="390">
        <v>0.25</v>
      </c>
      <c r="AF28" s="388">
        <v>88.5</v>
      </c>
      <c r="AG28" s="390">
        <v>0.75</v>
      </c>
      <c r="AH28" s="388">
        <v>84.5</v>
      </c>
      <c r="AJ28" s="390">
        <v>0.25</v>
      </c>
      <c r="AK28" s="388">
        <f t="shared" si="0"/>
        <v>64.875</v>
      </c>
      <c r="AL28" s="390">
        <v>0.75</v>
      </c>
      <c r="AM28" s="388">
        <f t="shared" si="0"/>
        <v>66.5</v>
      </c>
      <c r="AO28" s="390">
        <v>0.25</v>
      </c>
      <c r="AP28" s="388">
        <f t="shared" si="1"/>
        <v>76.6875</v>
      </c>
      <c r="AQ28" s="390">
        <v>0.75</v>
      </c>
      <c r="AR28" s="388">
        <f t="shared" si="1"/>
        <v>75.5</v>
      </c>
    </row>
    <row r="29" spans="1:44">
      <c r="A29" s="390">
        <v>0.26041666666666669</v>
      </c>
      <c r="B29" s="388">
        <v>74.5</v>
      </c>
      <c r="C29" s="390">
        <v>0.76041666666666663</v>
      </c>
      <c r="D29" s="388">
        <v>76</v>
      </c>
      <c r="F29" s="390">
        <v>0.26041666666666669</v>
      </c>
      <c r="G29" s="388">
        <v>69</v>
      </c>
      <c r="H29" s="390">
        <v>0.76041666666666663</v>
      </c>
      <c r="I29" s="388">
        <v>75.5</v>
      </c>
      <c r="K29" s="390">
        <v>0.26041666666666669</v>
      </c>
      <c r="L29" s="388">
        <v>65.5</v>
      </c>
      <c r="M29" s="390">
        <v>0.76041666666666663</v>
      </c>
      <c r="N29" s="388">
        <v>79</v>
      </c>
      <c r="P29" s="390">
        <v>0.26041666666666669</v>
      </c>
      <c r="Q29" s="388">
        <v>75</v>
      </c>
      <c r="R29" s="390">
        <v>0.76041666666666663</v>
      </c>
      <c r="S29" s="388">
        <v>76.5</v>
      </c>
      <c r="U29" s="390">
        <v>0.26041666666666669</v>
      </c>
      <c r="V29" s="388">
        <v>57.5</v>
      </c>
      <c r="W29" s="390">
        <v>0.76041666666666663</v>
      </c>
      <c r="X29" s="388">
        <v>68.5</v>
      </c>
      <c r="Z29" s="390">
        <v>0.26041666666666669</v>
      </c>
      <c r="AA29" s="388">
        <v>78</v>
      </c>
      <c r="AB29" s="390">
        <v>0.76041666666666663</v>
      </c>
      <c r="AC29" s="388">
        <v>90</v>
      </c>
      <c r="AE29" s="390">
        <v>0.26041666666666669</v>
      </c>
      <c r="AF29" s="388">
        <v>81</v>
      </c>
      <c r="AG29" s="390">
        <v>0.76041666666666663</v>
      </c>
      <c r="AH29" s="388">
        <v>82</v>
      </c>
      <c r="AJ29" s="390">
        <v>0.26041666666666669</v>
      </c>
      <c r="AK29" s="388">
        <f t="shared" si="0"/>
        <v>62.5625</v>
      </c>
      <c r="AL29" s="390">
        <v>0.76041666666666663</v>
      </c>
      <c r="AM29" s="388">
        <f t="shared" si="0"/>
        <v>68.4375</v>
      </c>
      <c r="AO29" s="390">
        <v>0.26041666666666669</v>
      </c>
      <c r="AP29" s="388">
        <f t="shared" si="1"/>
        <v>71.78125</v>
      </c>
      <c r="AQ29" s="390">
        <v>0.76041666666666663</v>
      </c>
      <c r="AR29" s="388">
        <f t="shared" si="1"/>
        <v>75.21875</v>
      </c>
    </row>
    <row r="30" spans="1:44">
      <c r="A30" s="390">
        <v>0.27083333333333331</v>
      </c>
      <c r="B30" s="388">
        <v>79</v>
      </c>
      <c r="C30" s="390">
        <v>0.77083333333333337</v>
      </c>
      <c r="D30" s="388">
        <v>70.5</v>
      </c>
      <c r="F30" s="390">
        <v>0.27083333333333331</v>
      </c>
      <c r="G30" s="388">
        <v>76.5</v>
      </c>
      <c r="H30" s="390">
        <v>0.77083333333333337</v>
      </c>
      <c r="I30" s="388">
        <v>79.5</v>
      </c>
      <c r="K30" s="390">
        <v>0.27083333333333331</v>
      </c>
      <c r="L30" s="388">
        <v>64</v>
      </c>
      <c r="M30" s="390">
        <v>0.77083333333333337</v>
      </c>
      <c r="N30" s="388">
        <v>75.5</v>
      </c>
      <c r="P30" s="390">
        <v>0.27083333333333331</v>
      </c>
      <c r="Q30" s="388">
        <v>69</v>
      </c>
      <c r="R30" s="390">
        <v>0.77083333333333337</v>
      </c>
      <c r="S30" s="388">
        <v>74</v>
      </c>
      <c r="U30" s="390">
        <v>0.27083333333333331</v>
      </c>
      <c r="V30" s="388">
        <v>72</v>
      </c>
      <c r="W30" s="390">
        <v>0.77083333333333337</v>
      </c>
      <c r="X30" s="388">
        <v>79.5</v>
      </c>
      <c r="Z30" s="390">
        <v>0.27083333333333331</v>
      </c>
      <c r="AA30" s="388">
        <v>82</v>
      </c>
      <c r="AB30" s="390">
        <v>0.77083333333333337</v>
      </c>
      <c r="AC30" s="388">
        <v>77</v>
      </c>
      <c r="AE30" s="390">
        <v>0.27083333333333331</v>
      </c>
      <c r="AF30" s="388">
        <v>90.5</v>
      </c>
      <c r="AG30" s="390">
        <v>0.77083333333333337</v>
      </c>
      <c r="AH30" s="388">
        <v>88</v>
      </c>
      <c r="AJ30" s="390">
        <v>0.27083333333333331</v>
      </c>
      <c r="AK30" s="388">
        <f t="shared" si="0"/>
        <v>66.625</v>
      </c>
      <c r="AL30" s="390">
        <v>0.77083333333333337</v>
      </c>
      <c r="AM30" s="388">
        <f t="shared" si="0"/>
        <v>68</v>
      </c>
      <c r="AO30" s="390">
        <v>0.27083333333333331</v>
      </c>
      <c r="AP30" s="388">
        <f t="shared" si="1"/>
        <v>78.5625</v>
      </c>
      <c r="AQ30" s="390">
        <v>0.77083333333333337</v>
      </c>
      <c r="AR30" s="388">
        <f t="shared" si="1"/>
        <v>78</v>
      </c>
    </row>
    <row r="31" spans="1:44">
      <c r="A31" s="390">
        <v>0.28125</v>
      </c>
      <c r="B31" s="388">
        <v>80</v>
      </c>
      <c r="C31" s="390">
        <v>0.78125</v>
      </c>
      <c r="D31" s="388">
        <v>71</v>
      </c>
      <c r="F31" s="390">
        <v>0.28125</v>
      </c>
      <c r="G31" s="388">
        <v>86</v>
      </c>
      <c r="H31" s="390">
        <v>0.78125</v>
      </c>
      <c r="I31" s="388">
        <v>69.5</v>
      </c>
      <c r="K31" s="390">
        <v>0.28125</v>
      </c>
      <c r="L31" s="388">
        <v>73.5</v>
      </c>
      <c r="M31" s="390">
        <v>0.78125</v>
      </c>
      <c r="N31" s="388">
        <v>76</v>
      </c>
      <c r="P31" s="390">
        <v>0.28125</v>
      </c>
      <c r="Q31" s="388">
        <v>78</v>
      </c>
      <c r="R31" s="390">
        <v>0.78125</v>
      </c>
      <c r="S31" s="388">
        <v>74.5</v>
      </c>
      <c r="U31" s="390">
        <v>0.28125</v>
      </c>
      <c r="V31" s="388">
        <v>69.5</v>
      </c>
      <c r="W31" s="390">
        <v>0.78125</v>
      </c>
      <c r="X31" s="388">
        <v>68.5</v>
      </c>
      <c r="Z31" s="390">
        <v>0.28125</v>
      </c>
      <c r="AA31" s="388">
        <v>87.5</v>
      </c>
      <c r="AB31" s="390">
        <v>0.78125</v>
      </c>
      <c r="AC31" s="388">
        <v>92</v>
      </c>
      <c r="AE31" s="390">
        <v>0.28125</v>
      </c>
      <c r="AF31" s="388">
        <v>83</v>
      </c>
      <c r="AG31" s="390">
        <v>0.78125</v>
      </c>
      <c r="AH31" s="388">
        <v>86.5</v>
      </c>
      <c r="AJ31" s="390">
        <v>0.28125</v>
      </c>
      <c r="AK31" s="388">
        <f t="shared" si="0"/>
        <v>69.6875</v>
      </c>
      <c r="AL31" s="390">
        <v>0.78125</v>
      </c>
      <c r="AM31" s="388">
        <f t="shared" si="0"/>
        <v>67.25</v>
      </c>
      <c r="AO31" s="390">
        <v>0.28125</v>
      </c>
      <c r="AP31" s="388">
        <f t="shared" si="1"/>
        <v>76.34375</v>
      </c>
      <c r="AQ31" s="390">
        <v>0.78125</v>
      </c>
      <c r="AR31" s="388">
        <f t="shared" si="1"/>
        <v>76.875</v>
      </c>
    </row>
    <row r="32" spans="1:44">
      <c r="A32" s="390">
        <v>0.29166666666666669</v>
      </c>
      <c r="B32" s="388">
        <v>73</v>
      </c>
      <c r="C32" s="390">
        <v>0.79166666666666663</v>
      </c>
      <c r="D32" s="388">
        <v>70.5</v>
      </c>
      <c r="F32" s="390">
        <v>0.29166666666666669</v>
      </c>
      <c r="G32" s="388">
        <v>83</v>
      </c>
      <c r="H32" s="390">
        <v>0.79166666666666663</v>
      </c>
      <c r="I32" s="388">
        <v>79</v>
      </c>
      <c r="K32" s="390">
        <v>0.29166666666666669</v>
      </c>
      <c r="L32" s="388">
        <v>79.5</v>
      </c>
      <c r="M32" s="390">
        <v>0.79166666666666663</v>
      </c>
      <c r="N32" s="388">
        <v>70.5</v>
      </c>
      <c r="P32" s="390">
        <v>0.29166666666666669</v>
      </c>
      <c r="Q32" s="388">
        <v>78</v>
      </c>
      <c r="R32" s="390">
        <v>0.79166666666666663</v>
      </c>
      <c r="S32" s="388">
        <v>77</v>
      </c>
      <c r="U32" s="390">
        <v>0.29166666666666669</v>
      </c>
      <c r="V32" s="388">
        <v>78.5</v>
      </c>
      <c r="W32" s="390">
        <v>0.79166666666666663</v>
      </c>
      <c r="X32" s="388">
        <v>70</v>
      </c>
      <c r="Z32" s="390">
        <v>0.29166666666666669</v>
      </c>
      <c r="AA32" s="388">
        <v>80</v>
      </c>
      <c r="AB32" s="390">
        <v>0.79166666666666663</v>
      </c>
      <c r="AC32" s="388">
        <v>86.5</v>
      </c>
      <c r="AE32" s="390">
        <v>0.29166666666666669</v>
      </c>
      <c r="AF32" s="388">
        <v>85</v>
      </c>
      <c r="AG32" s="390">
        <v>0.79166666666666663</v>
      </c>
      <c r="AH32" s="388">
        <v>75</v>
      </c>
      <c r="AJ32" s="390">
        <v>0.29166666666666669</v>
      </c>
      <c r="AK32" s="388">
        <f t="shared" si="0"/>
        <v>69.625</v>
      </c>
      <c r="AL32" s="390">
        <v>0.79166666666666663</v>
      </c>
      <c r="AM32" s="388">
        <f t="shared" si="0"/>
        <v>66.0625</v>
      </c>
      <c r="AO32" s="390">
        <v>0.29166666666666669</v>
      </c>
      <c r="AP32" s="388">
        <f t="shared" si="1"/>
        <v>77.3125</v>
      </c>
      <c r="AQ32" s="390">
        <v>0.79166666666666663</v>
      </c>
      <c r="AR32" s="388">
        <f t="shared" si="1"/>
        <v>70.53125</v>
      </c>
    </row>
    <row r="33" spans="1:44">
      <c r="A33" s="390">
        <v>0.30208333333333331</v>
      </c>
      <c r="B33" s="388">
        <v>77.5</v>
      </c>
      <c r="C33" s="390">
        <v>0.80208333333333337</v>
      </c>
      <c r="D33" s="388">
        <v>79</v>
      </c>
      <c r="F33" s="390">
        <v>0.30208333333333331</v>
      </c>
      <c r="G33" s="388">
        <v>79</v>
      </c>
      <c r="H33" s="390">
        <v>0.80208333333333337</v>
      </c>
      <c r="I33" s="388">
        <v>78</v>
      </c>
      <c r="K33" s="390">
        <v>0.30208333333333331</v>
      </c>
      <c r="L33" s="388">
        <v>64</v>
      </c>
      <c r="M33" s="390">
        <v>0.80208333333333337</v>
      </c>
      <c r="N33" s="388">
        <v>79</v>
      </c>
      <c r="P33" s="390">
        <v>0.30208333333333331</v>
      </c>
      <c r="Q33" s="388">
        <v>86.5</v>
      </c>
      <c r="R33" s="390">
        <v>0.80208333333333337</v>
      </c>
      <c r="S33" s="388">
        <v>76</v>
      </c>
      <c r="U33" s="390">
        <v>0.30208333333333331</v>
      </c>
      <c r="V33" s="388">
        <v>80</v>
      </c>
      <c r="W33" s="390">
        <v>0.80208333333333337</v>
      </c>
      <c r="X33" s="388">
        <v>63.5</v>
      </c>
      <c r="Z33" s="390">
        <v>0.30208333333333331</v>
      </c>
      <c r="AA33" s="388">
        <v>79.5</v>
      </c>
      <c r="AB33" s="390">
        <v>0.80208333333333337</v>
      </c>
      <c r="AC33" s="388">
        <v>77</v>
      </c>
      <c r="AE33" s="390">
        <v>0.30208333333333331</v>
      </c>
      <c r="AF33" s="388">
        <v>88</v>
      </c>
      <c r="AG33" s="390">
        <v>0.80208333333333337</v>
      </c>
      <c r="AH33" s="388">
        <v>77</v>
      </c>
      <c r="AJ33" s="390">
        <v>0.30208333333333331</v>
      </c>
      <c r="AK33" s="388">
        <f t="shared" si="0"/>
        <v>69.3125</v>
      </c>
      <c r="AL33" s="390">
        <v>0.80208333333333337</v>
      </c>
      <c r="AM33" s="388">
        <f t="shared" si="0"/>
        <v>66.1875</v>
      </c>
      <c r="AO33" s="390">
        <v>0.30208333333333331</v>
      </c>
      <c r="AP33" s="388">
        <f t="shared" si="1"/>
        <v>78.65625</v>
      </c>
      <c r="AQ33" s="390">
        <v>0.80208333333333337</v>
      </c>
      <c r="AR33" s="388">
        <f t="shared" si="1"/>
        <v>71.59375</v>
      </c>
    </row>
    <row r="34" spans="1:44">
      <c r="A34" s="390">
        <v>0.3125</v>
      </c>
      <c r="B34" s="388">
        <v>80.5</v>
      </c>
      <c r="C34" s="390">
        <v>0.8125</v>
      </c>
      <c r="D34" s="388">
        <v>74</v>
      </c>
      <c r="F34" s="390">
        <v>0.3125</v>
      </c>
      <c r="G34" s="388">
        <v>83</v>
      </c>
      <c r="H34" s="390">
        <v>0.8125</v>
      </c>
      <c r="I34" s="388">
        <v>71.5</v>
      </c>
      <c r="K34" s="390">
        <v>0.3125</v>
      </c>
      <c r="L34" s="388">
        <v>77</v>
      </c>
      <c r="M34" s="390">
        <v>0.8125</v>
      </c>
      <c r="N34" s="388">
        <v>69.5</v>
      </c>
      <c r="P34" s="390">
        <v>0.3125</v>
      </c>
      <c r="Q34" s="388">
        <v>80.5</v>
      </c>
      <c r="R34" s="390">
        <v>0.8125</v>
      </c>
      <c r="S34" s="388">
        <v>77</v>
      </c>
      <c r="U34" s="390">
        <v>0.3125</v>
      </c>
      <c r="V34" s="388">
        <v>80.5</v>
      </c>
      <c r="W34" s="390">
        <v>0.8125</v>
      </c>
      <c r="X34" s="388">
        <v>73</v>
      </c>
      <c r="Z34" s="390">
        <v>0.3125</v>
      </c>
      <c r="AA34" s="388">
        <v>82</v>
      </c>
      <c r="AB34" s="390">
        <v>0.8125</v>
      </c>
      <c r="AC34" s="388">
        <v>94</v>
      </c>
      <c r="AE34" s="390">
        <v>0.3125</v>
      </c>
      <c r="AF34" s="388">
        <v>64</v>
      </c>
      <c r="AG34" s="390">
        <v>0.8125</v>
      </c>
      <c r="AH34" s="388">
        <v>83.5</v>
      </c>
      <c r="AJ34" s="390">
        <v>0.3125</v>
      </c>
      <c r="AK34" s="388">
        <f t="shared" si="0"/>
        <v>68.4375</v>
      </c>
      <c r="AL34" s="390">
        <v>0.8125</v>
      </c>
      <c r="AM34" s="388">
        <f t="shared" si="0"/>
        <v>67.8125</v>
      </c>
      <c r="AO34" s="390">
        <v>0.3125</v>
      </c>
      <c r="AP34" s="388">
        <f t="shared" si="1"/>
        <v>66.21875</v>
      </c>
      <c r="AQ34" s="390">
        <v>0.8125</v>
      </c>
      <c r="AR34" s="388">
        <f t="shared" si="1"/>
        <v>75.65625</v>
      </c>
    </row>
    <row r="35" spans="1:44">
      <c r="A35" s="390">
        <v>0.32291666666666669</v>
      </c>
      <c r="B35" s="388">
        <v>87.5</v>
      </c>
      <c r="C35" s="390">
        <v>0.82291666666666663</v>
      </c>
      <c r="D35" s="388">
        <v>74.5</v>
      </c>
      <c r="F35" s="390">
        <v>0.32291666666666669</v>
      </c>
      <c r="G35" s="388">
        <v>80</v>
      </c>
      <c r="H35" s="390">
        <v>0.82291666666666663</v>
      </c>
      <c r="I35" s="388">
        <v>76</v>
      </c>
      <c r="K35" s="390">
        <v>0.32291666666666669</v>
      </c>
      <c r="L35" s="388">
        <v>83.5</v>
      </c>
      <c r="M35" s="390">
        <v>0.82291666666666663</v>
      </c>
      <c r="N35" s="388">
        <v>79.5</v>
      </c>
      <c r="P35" s="390">
        <v>0.32291666666666669</v>
      </c>
      <c r="Q35" s="388">
        <v>79.5</v>
      </c>
      <c r="R35" s="390">
        <v>0.82291666666666663</v>
      </c>
      <c r="S35" s="388">
        <v>71</v>
      </c>
      <c r="U35" s="390">
        <v>0.32291666666666669</v>
      </c>
      <c r="V35" s="388">
        <v>79</v>
      </c>
      <c r="W35" s="390">
        <v>0.82291666666666663</v>
      </c>
      <c r="X35" s="388">
        <v>65</v>
      </c>
      <c r="Z35" s="390">
        <v>0.32291666666666669</v>
      </c>
      <c r="AA35" s="388">
        <v>88</v>
      </c>
      <c r="AB35" s="390">
        <v>0.82291666666666663</v>
      </c>
      <c r="AC35" s="388">
        <v>87</v>
      </c>
      <c r="AE35" s="390">
        <v>0.32291666666666669</v>
      </c>
      <c r="AF35" s="388">
        <v>86</v>
      </c>
      <c r="AG35" s="390">
        <v>0.82291666666666663</v>
      </c>
      <c r="AH35" s="388">
        <v>84</v>
      </c>
      <c r="AJ35" s="390">
        <v>0.32291666666666669</v>
      </c>
      <c r="AK35" s="388">
        <f t="shared" si="0"/>
        <v>72.9375</v>
      </c>
      <c r="AL35" s="390">
        <v>0.82291666666666663</v>
      </c>
      <c r="AM35" s="388">
        <f t="shared" si="0"/>
        <v>67.125</v>
      </c>
      <c r="AO35" s="390">
        <v>0.32291666666666669</v>
      </c>
      <c r="AP35" s="388">
        <f t="shared" si="1"/>
        <v>79.46875</v>
      </c>
      <c r="AQ35" s="390">
        <v>0.82291666666666663</v>
      </c>
      <c r="AR35" s="388">
        <f t="shared" si="1"/>
        <v>75.5625</v>
      </c>
    </row>
    <row r="36" spans="1:44">
      <c r="A36" s="390">
        <v>0.33333333333333331</v>
      </c>
      <c r="B36" s="388">
        <v>81</v>
      </c>
      <c r="C36" s="390">
        <v>0.83333333333333337</v>
      </c>
      <c r="D36" s="388">
        <v>74.5</v>
      </c>
      <c r="F36" s="390">
        <v>0.33333333333333331</v>
      </c>
      <c r="G36" s="388">
        <v>78.5</v>
      </c>
      <c r="H36" s="390">
        <v>0.83333333333333337</v>
      </c>
      <c r="I36" s="388">
        <v>77.5</v>
      </c>
      <c r="K36" s="390">
        <v>0.33333333333333331</v>
      </c>
      <c r="L36" s="388">
        <v>85</v>
      </c>
      <c r="M36" s="390">
        <v>0.83333333333333337</v>
      </c>
      <c r="N36" s="388">
        <v>76.5</v>
      </c>
      <c r="P36" s="390">
        <v>0.33333333333333331</v>
      </c>
      <c r="Q36" s="388">
        <v>77.5</v>
      </c>
      <c r="R36" s="390">
        <v>0.83333333333333337</v>
      </c>
      <c r="S36" s="388">
        <v>69.5</v>
      </c>
      <c r="U36" s="390">
        <v>0.33333333333333331</v>
      </c>
      <c r="V36" s="388">
        <v>77</v>
      </c>
      <c r="W36" s="390">
        <v>0.83333333333333337</v>
      </c>
      <c r="X36" s="388">
        <v>64.5</v>
      </c>
      <c r="Z36" s="390">
        <v>0.33333333333333331</v>
      </c>
      <c r="AA36" s="388">
        <v>85.5</v>
      </c>
      <c r="AB36" s="390">
        <v>0.83333333333333337</v>
      </c>
      <c r="AC36" s="388">
        <v>78.5</v>
      </c>
      <c r="AE36" s="390">
        <v>0.33333333333333331</v>
      </c>
      <c r="AF36" s="388">
        <v>85.5</v>
      </c>
      <c r="AG36" s="390">
        <v>0.83333333333333337</v>
      </c>
      <c r="AH36" s="388">
        <v>75</v>
      </c>
      <c r="AJ36" s="390">
        <v>0.33333333333333331</v>
      </c>
      <c r="AK36" s="388">
        <f t="shared" si="0"/>
        <v>71.25</v>
      </c>
      <c r="AL36" s="390">
        <v>0.83333333333333337</v>
      </c>
      <c r="AM36" s="388">
        <f t="shared" si="0"/>
        <v>64.5</v>
      </c>
      <c r="AO36" s="390">
        <v>0.33333333333333331</v>
      </c>
      <c r="AP36" s="388">
        <f t="shared" si="1"/>
        <v>78.375</v>
      </c>
      <c r="AQ36" s="390">
        <v>0.83333333333333337</v>
      </c>
      <c r="AR36" s="388">
        <f t="shared" si="1"/>
        <v>69.75</v>
      </c>
    </row>
    <row r="37" spans="1:44">
      <c r="A37" s="390">
        <v>0.34375</v>
      </c>
      <c r="B37" s="388">
        <v>78.5</v>
      </c>
      <c r="C37" s="390">
        <v>0.84375</v>
      </c>
      <c r="D37" s="388">
        <v>68</v>
      </c>
      <c r="F37" s="390">
        <v>0.34375</v>
      </c>
      <c r="G37" s="388">
        <v>78.5</v>
      </c>
      <c r="H37" s="390">
        <v>0.84375</v>
      </c>
      <c r="I37" s="388">
        <v>71.5</v>
      </c>
      <c r="K37" s="390">
        <v>0.34375</v>
      </c>
      <c r="L37" s="388">
        <v>79</v>
      </c>
      <c r="M37" s="390">
        <v>0.84375</v>
      </c>
      <c r="N37" s="388">
        <v>60.5</v>
      </c>
      <c r="P37" s="390">
        <v>0.34375</v>
      </c>
      <c r="Q37" s="388">
        <v>79.5</v>
      </c>
      <c r="R37" s="390">
        <v>0.84375</v>
      </c>
      <c r="S37" s="388">
        <v>69</v>
      </c>
      <c r="U37" s="390">
        <v>0.34375</v>
      </c>
      <c r="V37" s="388">
        <v>78</v>
      </c>
      <c r="W37" s="390">
        <v>0.84375</v>
      </c>
      <c r="X37" s="388">
        <v>61</v>
      </c>
      <c r="Z37" s="390">
        <v>0.34375</v>
      </c>
      <c r="AA37" s="388">
        <v>77</v>
      </c>
      <c r="AB37" s="390">
        <v>0.84375</v>
      </c>
      <c r="AC37" s="388">
        <v>85.5</v>
      </c>
      <c r="AE37" s="390">
        <v>0.34375</v>
      </c>
      <c r="AF37" s="388">
        <v>92.5</v>
      </c>
      <c r="AG37" s="390">
        <v>0.84375</v>
      </c>
      <c r="AH37" s="388">
        <v>74</v>
      </c>
      <c r="AJ37" s="390">
        <v>0.34375</v>
      </c>
      <c r="AK37" s="388">
        <f t="shared" si="0"/>
        <v>70.375</v>
      </c>
      <c r="AL37" s="390">
        <v>0.84375</v>
      </c>
      <c r="AM37" s="388">
        <f t="shared" si="0"/>
        <v>61.1875</v>
      </c>
      <c r="AO37" s="390">
        <v>0.34375</v>
      </c>
      <c r="AP37" s="388">
        <f t="shared" si="1"/>
        <v>81.4375</v>
      </c>
      <c r="AQ37" s="390">
        <v>0.84375</v>
      </c>
      <c r="AR37" s="388">
        <f t="shared" si="1"/>
        <v>67.59375</v>
      </c>
    </row>
    <row r="38" spans="1:44">
      <c r="A38" s="390">
        <v>0.35416666666666669</v>
      </c>
      <c r="B38" s="388">
        <v>75</v>
      </c>
      <c r="C38" s="390">
        <v>0.85416666666666663</v>
      </c>
      <c r="D38" s="388">
        <v>75</v>
      </c>
      <c r="F38" s="390">
        <v>0.35416666666666669</v>
      </c>
      <c r="G38" s="388">
        <v>77</v>
      </c>
      <c r="H38" s="390">
        <v>0.85416666666666663</v>
      </c>
      <c r="I38" s="388">
        <v>67.5</v>
      </c>
      <c r="K38" s="390">
        <v>0.35416666666666669</v>
      </c>
      <c r="L38" s="388">
        <v>75</v>
      </c>
      <c r="M38" s="390">
        <v>0.85416666666666663</v>
      </c>
      <c r="N38" s="388">
        <v>77.5</v>
      </c>
      <c r="P38" s="390">
        <v>0.35416666666666669</v>
      </c>
      <c r="Q38" s="388">
        <v>70</v>
      </c>
      <c r="R38" s="390">
        <v>0.85416666666666663</v>
      </c>
      <c r="S38" s="388">
        <v>75.5</v>
      </c>
      <c r="U38" s="390">
        <v>0.35416666666666669</v>
      </c>
      <c r="V38" s="388">
        <v>71</v>
      </c>
      <c r="W38" s="390">
        <v>0.85416666666666663</v>
      </c>
      <c r="X38" s="388">
        <v>78.5</v>
      </c>
      <c r="Z38" s="390">
        <v>0.35416666666666669</v>
      </c>
      <c r="AA38" s="388">
        <v>77.5</v>
      </c>
      <c r="AB38" s="390">
        <v>0.85416666666666663</v>
      </c>
      <c r="AC38" s="388">
        <v>88.5</v>
      </c>
      <c r="AE38" s="390">
        <v>0.35416666666666669</v>
      </c>
      <c r="AF38" s="388">
        <v>86.5</v>
      </c>
      <c r="AG38" s="390">
        <v>0.85416666666666663</v>
      </c>
      <c r="AH38" s="388">
        <v>81</v>
      </c>
      <c r="AJ38" s="390">
        <v>0.35416666666666669</v>
      </c>
      <c r="AK38" s="388">
        <f t="shared" si="0"/>
        <v>66.5</v>
      </c>
      <c r="AL38" s="390">
        <v>0.85416666666666663</v>
      </c>
      <c r="AM38" s="388">
        <f t="shared" si="0"/>
        <v>67.9375</v>
      </c>
      <c r="AO38" s="390">
        <v>0.35416666666666669</v>
      </c>
      <c r="AP38" s="388">
        <f t="shared" si="1"/>
        <v>76.5</v>
      </c>
      <c r="AQ38" s="390">
        <v>0.85416666666666663</v>
      </c>
      <c r="AR38" s="388">
        <f t="shared" si="1"/>
        <v>74.46875</v>
      </c>
    </row>
    <row r="39" spans="1:44">
      <c r="A39" s="390">
        <v>0.36458333333333331</v>
      </c>
      <c r="B39" s="388">
        <v>71.5</v>
      </c>
      <c r="C39" s="390">
        <v>0.86458333333333337</v>
      </c>
      <c r="D39" s="388">
        <v>75</v>
      </c>
      <c r="F39" s="390">
        <v>0.36458333333333331</v>
      </c>
      <c r="G39" s="388">
        <v>69.5</v>
      </c>
      <c r="H39" s="390">
        <v>0.86458333333333337</v>
      </c>
      <c r="I39" s="388">
        <v>77.5</v>
      </c>
      <c r="K39" s="390">
        <v>0.36458333333333331</v>
      </c>
      <c r="L39" s="388">
        <v>73.5</v>
      </c>
      <c r="M39" s="390">
        <v>0.86458333333333337</v>
      </c>
      <c r="N39" s="388">
        <v>82</v>
      </c>
      <c r="P39" s="390">
        <v>0.36458333333333331</v>
      </c>
      <c r="Q39" s="388">
        <v>74</v>
      </c>
      <c r="R39" s="390">
        <v>0.86458333333333337</v>
      </c>
      <c r="S39" s="388">
        <v>72.5</v>
      </c>
      <c r="U39" s="390">
        <v>0.36458333333333331</v>
      </c>
      <c r="V39" s="388">
        <v>72.5</v>
      </c>
      <c r="W39" s="390">
        <v>0.86458333333333337</v>
      </c>
      <c r="X39" s="388">
        <v>73</v>
      </c>
      <c r="Z39" s="390">
        <v>0.36458333333333331</v>
      </c>
      <c r="AA39" s="388">
        <v>84.5</v>
      </c>
      <c r="AB39" s="390">
        <v>0.86458333333333337</v>
      </c>
      <c r="AC39" s="388">
        <v>90.5</v>
      </c>
      <c r="AE39" s="390">
        <v>0.36458333333333331</v>
      </c>
      <c r="AF39" s="388">
        <v>89</v>
      </c>
      <c r="AG39" s="390">
        <v>0.86458333333333337</v>
      </c>
      <c r="AH39" s="388">
        <v>79</v>
      </c>
      <c r="AJ39" s="390">
        <v>0.36458333333333331</v>
      </c>
      <c r="AK39" s="388">
        <f t="shared" si="0"/>
        <v>66.8125</v>
      </c>
      <c r="AL39" s="390">
        <v>0.86458333333333337</v>
      </c>
      <c r="AM39" s="388">
        <f t="shared" si="0"/>
        <v>68.6875</v>
      </c>
      <c r="AO39" s="390">
        <v>0.36458333333333331</v>
      </c>
      <c r="AP39" s="388">
        <f t="shared" si="1"/>
        <v>77.90625</v>
      </c>
      <c r="AQ39" s="390">
        <v>0.86458333333333337</v>
      </c>
      <c r="AR39" s="388">
        <f t="shared" si="1"/>
        <v>73.84375</v>
      </c>
    </row>
    <row r="40" spans="1:44">
      <c r="A40" s="390">
        <v>0.375</v>
      </c>
      <c r="B40" s="388">
        <v>72</v>
      </c>
      <c r="C40" s="390">
        <v>0.875</v>
      </c>
      <c r="D40" s="388">
        <v>80</v>
      </c>
      <c r="F40" s="390">
        <v>0.375</v>
      </c>
      <c r="G40" s="388">
        <v>71</v>
      </c>
      <c r="H40" s="390">
        <v>0.875</v>
      </c>
      <c r="I40" s="388">
        <v>73.5</v>
      </c>
      <c r="K40" s="390">
        <v>0.375</v>
      </c>
      <c r="L40" s="388">
        <v>75</v>
      </c>
      <c r="M40" s="390">
        <v>0.875</v>
      </c>
      <c r="N40" s="388">
        <v>75.5</v>
      </c>
      <c r="P40" s="390">
        <v>0.375</v>
      </c>
      <c r="Q40" s="388">
        <v>77</v>
      </c>
      <c r="R40" s="390">
        <v>0.875</v>
      </c>
      <c r="S40" s="388">
        <v>75</v>
      </c>
      <c r="U40" s="390">
        <v>0.375</v>
      </c>
      <c r="V40" s="388">
        <v>79.5</v>
      </c>
      <c r="W40" s="390">
        <v>0.875</v>
      </c>
      <c r="X40" s="388">
        <v>67.5</v>
      </c>
      <c r="Z40" s="390">
        <v>0.375</v>
      </c>
      <c r="AA40" s="388">
        <v>84</v>
      </c>
      <c r="AB40" s="390">
        <v>0.875</v>
      </c>
      <c r="AC40" s="388">
        <v>80.5</v>
      </c>
      <c r="AE40" s="390">
        <v>0.375</v>
      </c>
      <c r="AF40" s="388">
        <v>83</v>
      </c>
      <c r="AG40" s="390">
        <v>0.875</v>
      </c>
      <c r="AH40" s="388">
        <v>87</v>
      </c>
      <c r="AJ40" s="390">
        <v>0.375</v>
      </c>
      <c r="AK40" s="388">
        <f t="shared" si="0"/>
        <v>67.6875</v>
      </c>
      <c r="AL40" s="390">
        <v>0.875</v>
      </c>
      <c r="AM40" s="388">
        <f t="shared" si="0"/>
        <v>67.375</v>
      </c>
      <c r="AO40" s="390">
        <v>0.375</v>
      </c>
      <c r="AP40" s="388">
        <f t="shared" si="1"/>
        <v>75.34375</v>
      </c>
      <c r="AQ40" s="390">
        <v>0.875</v>
      </c>
      <c r="AR40" s="388">
        <f t="shared" si="1"/>
        <v>77.1875</v>
      </c>
    </row>
    <row r="41" spans="1:44">
      <c r="A41" s="390">
        <v>0.38541666666666669</v>
      </c>
      <c r="B41" s="388">
        <v>69.5</v>
      </c>
      <c r="C41" s="390">
        <v>0.88541666666666663</v>
      </c>
      <c r="D41" s="388">
        <v>78</v>
      </c>
      <c r="F41" s="390">
        <v>0.38541666666666669</v>
      </c>
      <c r="G41" s="388">
        <v>71</v>
      </c>
      <c r="H41" s="390">
        <v>0.88541666666666663</v>
      </c>
      <c r="I41" s="388">
        <v>76.5</v>
      </c>
      <c r="K41" s="390">
        <v>0.38541666666666669</v>
      </c>
      <c r="L41" s="388">
        <v>77</v>
      </c>
      <c r="M41" s="390">
        <v>0.88541666666666663</v>
      </c>
      <c r="N41" s="388">
        <v>76.5</v>
      </c>
      <c r="P41" s="390">
        <v>0.38541666666666669</v>
      </c>
      <c r="Q41" s="388">
        <v>76</v>
      </c>
      <c r="R41" s="390">
        <v>0.88541666666666663</v>
      </c>
      <c r="S41" s="388">
        <v>64.5</v>
      </c>
      <c r="U41" s="390">
        <v>0.38541666666666669</v>
      </c>
      <c r="V41" s="388">
        <v>71</v>
      </c>
      <c r="W41" s="390">
        <v>0.88541666666666663</v>
      </c>
      <c r="X41" s="388">
        <v>78.5</v>
      </c>
      <c r="Z41" s="390">
        <v>0.38541666666666669</v>
      </c>
      <c r="AA41" s="388">
        <v>78.5</v>
      </c>
      <c r="AB41" s="390">
        <v>0.88541666666666663</v>
      </c>
      <c r="AC41" s="388">
        <v>91.5</v>
      </c>
      <c r="AE41" s="390">
        <v>0.38541666666666669</v>
      </c>
      <c r="AF41" s="388">
        <v>85</v>
      </c>
      <c r="AG41" s="390">
        <v>0.88541666666666663</v>
      </c>
      <c r="AH41" s="388">
        <v>80.5</v>
      </c>
      <c r="AJ41" s="390">
        <v>0.38541666666666669</v>
      </c>
      <c r="AK41" s="388">
        <f t="shared" si="0"/>
        <v>66</v>
      </c>
      <c r="AL41" s="390">
        <v>0.88541666666666663</v>
      </c>
      <c r="AM41" s="388">
        <f t="shared" si="0"/>
        <v>68.25</v>
      </c>
      <c r="AO41" s="390">
        <v>0.38541666666666669</v>
      </c>
      <c r="AP41" s="388">
        <f t="shared" si="1"/>
        <v>75.5</v>
      </c>
      <c r="AQ41" s="390">
        <v>0.88541666666666663</v>
      </c>
      <c r="AR41" s="388">
        <f t="shared" si="1"/>
        <v>74.375</v>
      </c>
    </row>
    <row r="42" spans="1:44">
      <c r="A42" s="390">
        <v>0.39583333333333331</v>
      </c>
      <c r="B42" s="388">
        <v>69.5</v>
      </c>
      <c r="C42" s="390">
        <v>0.89583333333333337</v>
      </c>
      <c r="D42" s="388">
        <v>70</v>
      </c>
      <c r="F42" s="390">
        <v>0.39583333333333331</v>
      </c>
      <c r="G42" s="388">
        <v>67.5</v>
      </c>
      <c r="H42" s="390">
        <v>0.89583333333333337</v>
      </c>
      <c r="I42" s="388">
        <v>77.5</v>
      </c>
      <c r="K42" s="390">
        <v>0.39583333333333331</v>
      </c>
      <c r="L42" s="388">
        <v>71</v>
      </c>
      <c r="M42" s="390">
        <v>0.89583333333333337</v>
      </c>
      <c r="N42" s="388">
        <v>72.5</v>
      </c>
      <c r="P42" s="390">
        <v>0.39583333333333331</v>
      </c>
      <c r="Q42" s="388">
        <v>68.5</v>
      </c>
      <c r="R42" s="390">
        <v>0.89583333333333337</v>
      </c>
      <c r="S42" s="388">
        <v>77</v>
      </c>
      <c r="U42" s="390">
        <v>0.39583333333333331</v>
      </c>
      <c r="V42" s="388">
        <v>69</v>
      </c>
      <c r="W42" s="390">
        <v>0.89583333333333337</v>
      </c>
      <c r="X42" s="388">
        <v>83</v>
      </c>
      <c r="Z42" s="390">
        <v>0.39583333333333331</v>
      </c>
      <c r="AA42" s="388">
        <v>80.5</v>
      </c>
      <c r="AB42" s="390">
        <v>0.89583333333333337</v>
      </c>
      <c r="AC42" s="388">
        <v>79.5</v>
      </c>
      <c r="AE42" s="390">
        <v>0.39583333333333331</v>
      </c>
      <c r="AF42" s="388">
        <v>82.5</v>
      </c>
      <c r="AG42" s="390">
        <v>0.89583333333333337</v>
      </c>
      <c r="AH42" s="388">
        <v>89.5</v>
      </c>
      <c r="AJ42" s="390">
        <v>0.39583333333333331</v>
      </c>
      <c r="AK42" s="388">
        <f t="shared" si="0"/>
        <v>63.5625</v>
      </c>
      <c r="AL42" s="390">
        <v>0.89583333333333337</v>
      </c>
      <c r="AM42" s="388">
        <f t="shared" si="0"/>
        <v>68.625</v>
      </c>
      <c r="AO42" s="390">
        <v>0.39583333333333331</v>
      </c>
      <c r="AP42" s="388">
        <f t="shared" si="1"/>
        <v>73.03125</v>
      </c>
      <c r="AQ42" s="390">
        <v>0.89583333333333337</v>
      </c>
      <c r="AR42" s="388">
        <f t="shared" si="1"/>
        <v>79.0625</v>
      </c>
    </row>
    <row r="43" spans="1:44">
      <c r="A43" s="390">
        <v>0.40625</v>
      </c>
      <c r="B43" s="388">
        <v>72</v>
      </c>
      <c r="C43" s="390">
        <v>0.90625</v>
      </c>
      <c r="D43" s="388">
        <v>83.5</v>
      </c>
      <c r="F43" s="390">
        <v>0.40625</v>
      </c>
      <c r="G43" s="388">
        <v>69.5</v>
      </c>
      <c r="H43" s="390">
        <v>0.90625</v>
      </c>
      <c r="I43" s="388">
        <v>89</v>
      </c>
      <c r="K43" s="390">
        <v>0.40625</v>
      </c>
      <c r="L43" s="388">
        <v>68</v>
      </c>
      <c r="M43" s="390">
        <v>0.90625</v>
      </c>
      <c r="N43" s="388">
        <v>81</v>
      </c>
      <c r="P43" s="390">
        <v>0.40625</v>
      </c>
      <c r="Q43" s="388">
        <v>67</v>
      </c>
      <c r="R43" s="390">
        <v>0.90625</v>
      </c>
      <c r="S43" s="388">
        <v>75</v>
      </c>
      <c r="U43" s="390">
        <v>0.40625</v>
      </c>
      <c r="V43" s="388">
        <v>66.5</v>
      </c>
      <c r="W43" s="390">
        <v>0.90625</v>
      </c>
      <c r="X43" s="388">
        <v>67.5</v>
      </c>
      <c r="Z43" s="390">
        <v>0.40625</v>
      </c>
      <c r="AA43" s="388">
        <v>84</v>
      </c>
      <c r="AB43" s="390">
        <v>0.90625</v>
      </c>
      <c r="AC43" s="388">
        <v>89</v>
      </c>
      <c r="AE43" s="390">
        <v>0.40625</v>
      </c>
      <c r="AF43" s="388">
        <v>83</v>
      </c>
      <c r="AG43" s="390">
        <v>0.90625</v>
      </c>
      <c r="AH43" s="388">
        <v>86.5</v>
      </c>
      <c r="AJ43" s="390">
        <v>0.40625</v>
      </c>
      <c r="AK43" s="388">
        <f t="shared" si="0"/>
        <v>63.75</v>
      </c>
      <c r="AL43" s="390">
        <v>0.90625</v>
      </c>
      <c r="AM43" s="388">
        <f t="shared" si="0"/>
        <v>71.4375</v>
      </c>
      <c r="AO43" s="390">
        <v>0.40625</v>
      </c>
      <c r="AP43" s="388">
        <f t="shared" si="1"/>
        <v>73.375</v>
      </c>
      <c r="AQ43" s="390">
        <v>0.90625</v>
      </c>
      <c r="AR43" s="388">
        <f t="shared" si="1"/>
        <v>78.96875</v>
      </c>
    </row>
    <row r="44" spans="1:44">
      <c r="A44" s="390">
        <v>0.41666666666666669</v>
      </c>
      <c r="B44" s="388">
        <v>64</v>
      </c>
      <c r="C44" s="390">
        <v>0.91666666666666663</v>
      </c>
      <c r="D44" s="388">
        <v>73.5</v>
      </c>
      <c r="F44" s="390">
        <v>0.41666666666666669</v>
      </c>
      <c r="G44" s="388">
        <v>72.5</v>
      </c>
      <c r="H44" s="390">
        <v>0.91666666666666663</v>
      </c>
      <c r="I44" s="388">
        <v>71.5</v>
      </c>
      <c r="K44" s="390">
        <v>0.41666666666666669</v>
      </c>
      <c r="L44" s="388">
        <v>69</v>
      </c>
      <c r="M44" s="390">
        <v>0.91666666666666663</v>
      </c>
      <c r="N44" s="388">
        <v>85.5</v>
      </c>
      <c r="P44" s="390">
        <v>0.41666666666666669</v>
      </c>
      <c r="Q44" s="388">
        <v>71.5</v>
      </c>
      <c r="R44" s="390">
        <v>0.91666666666666663</v>
      </c>
      <c r="S44" s="388">
        <v>80.5</v>
      </c>
      <c r="U44" s="390">
        <v>0.41666666666666669</v>
      </c>
      <c r="V44" s="388">
        <v>67.5</v>
      </c>
      <c r="W44" s="390">
        <v>0.91666666666666663</v>
      </c>
      <c r="X44" s="388">
        <v>78.5</v>
      </c>
      <c r="Z44" s="390">
        <v>0.41666666666666669</v>
      </c>
      <c r="AA44" s="388">
        <v>81.5</v>
      </c>
      <c r="AB44" s="390">
        <v>0.91666666666666663</v>
      </c>
      <c r="AC44" s="388">
        <v>80</v>
      </c>
      <c r="AE44" s="390">
        <v>0.41666666666666669</v>
      </c>
      <c r="AF44" s="388">
        <v>83.5</v>
      </c>
      <c r="AG44" s="390">
        <v>0.91666666666666663</v>
      </c>
      <c r="AH44" s="388">
        <v>81</v>
      </c>
      <c r="AJ44" s="390">
        <v>0.41666666666666669</v>
      </c>
      <c r="AK44" s="388">
        <f t="shared" si="0"/>
        <v>63.6875</v>
      </c>
      <c r="AL44" s="390">
        <v>0.91666666666666663</v>
      </c>
      <c r="AM44" s="388">
        <f t="shared" si="0"/>
        <v>68.8125</v>
      </c>
      <c r="AO44" s="390">
        <v>0.41666666666666669</v>
      </c>
      <c r="AP44" s="388">
        <f t="shared" si="1"/>
        <v>73.59375</v>
      </c>
      <c r="AQ44" s="390">
        <v>0.91666666666666663</v>
      </c>
      <c r="AR44" s="388">
        <f t="shared" si="1"/>
        <v>74.90625</v>
      </c>
    </row>
    <row r="45" spans="1:44">
      <c r="A45" s="390">
        <v>0.42708333333333331</v>
      </c>
      <c r="B45" s="388">
        <v>67.5</v>
      </c>
      <c r="C45" s="390">
        <v>0.92708333333333337</v>
      </c>
      <c r="D45" s="388">
        <v>79</v>
      </c>
      <c r="F45" s="390">
        <v>0.42708333333333331</v>
      </c>
      <c r="G45" s="388">
        <v>68.5</v>
      </c>
      <c r="H45" s="390">
        <v>0.92708333333333337</v>
      </c>
      <c r="I45" s="388">
        <v>76</v>
      </c>
      <c r="K45" s="390">
        <v>0.42708333333333331</v>
      </c>
      <c r="L45" s="388">
        <v>70</v>
      </c>
      <c r="M45" s="390">
        <v>0.92708333333333337</v>
      </c>
      <c r="N45" s="388">
        <v>82</v>
      </c>
      <c r="P45" s="390">
        <v>0.42708333333333331</v>
      </c>
      <c r="Q45" s="388">
        <v>67</v>
      </c>
      <c r="R45" s="390">
        <v>0.92708333333333337</v>
      </c>
      <c r="S45" s="388">
        <v>85.5</v>
      </c>
      <c r="U45" s="390">
        <v>0.42708333333333331</v>
      </c>
      <c r="V45" s="388">
        <v>71</v>
      </c>
      <c r="W45" s="390">
        <v>0.92708333333333337</v>
      </c>
      <c r="X45" s="388">
        <v>84</v>
      </c>
      <c r="Z45" s="390">
        <v>0.42708333333333331</v>
      </c>
      <c r="AA45" s="388">
        <v>83</v>
      </c>
      <c r="AB45" s="390">
        <v>0.92708333333333337</v>
      </c>
      <c r="AC45" s="388">
        <v>95</v>
      </c>
      <c r="AE45" s="390">
        <v>0.42708333333333331</v>
      </c>
      <c r="AF45" s="388">
        <v>94.5</v>
      </c>
      <c r="AG45" s="390">
        <v>0.92708333333333337</v>
      </c>
      <c r="AH45" s="388">
        <v>90.5</v>
      </c>
      <c r="AJ45" s="390">
        <v>0.42708333333333331</v>
      </c>
      <c r="AK45" s="388">
        <f t="shared" si="0"/>
        <v>65.1875</v>
      </c>
      <c r="AL45" s="390">
        <v>0.92708333333333337</v>
      </c>
      <c r="AM45" s="388">
        <f t="shared" si="0"/>
        <v>74</v>
      </c>
      <c r="AO45" s="390">
        <v>0.42708333333333331</v>
      </c>
      <c r="AP45" s="388">
        <f t="shared" si="1"/>
        <v>79.84375</v>
      </c>
      <c r="AQ45" s="390">
        <v>0.92708333333333337</v>
      </c>
      <c r="AR45" s="388">
        <f t="shared" si="1"/>
        <v>82.25</v>
      </c>
    </row>
    <row r="46" spans="1:44">
      <c r="A46" s="390">
        <v>0.4375</v>
      </c>
      <c r="B46" s="388">
        <v>66</v>
      </c>
      <c r="C46" s="390">
        <v>0.9375</v>
      </c>
      <c r="D46" s="388">
        <v>74</v>
      </c>
      <c r="F46" s="390">
        <v>0.4375</v>
      </c>
      <c r="G46" s="388">
        <v>68</v>
      </c>
      <c r="H46" s="390">
        <v>0.9375</v>
      </c>
      <c r="I46" s="388">
        <v>64.5</v>
      </c>
      <c r="K46" s="390">
        <v>0.4375</v>
      </c>
      <c r="L46" s="388">
        <v>71.5</v>
      </c>
      <c r="M46" s="390">
        <v>0.9375</v>
      </c>
      <c r="N46" s="388">
        <v>71.5</v>
      </c>
      <c r="P46" s="390">
        <v>0.4375</v>
      </c>
      <c r="Q46" s="388">
        <v>74.5</v>
      </c>
      <c r="R46" s="390">
        <v>0.9375</v>
      </c>
      <c r="S46" s="388">
        <v>72</v>
      </c>
      <c r="U46" s="390">
        <v>0.4375</v>
      </c>
      <c r="V46" s="388">
        <v>66</v>
      </c>
      <c r="W46" s="390">
        <v>0.9375</v>
      </c>
      <c r="X46" s="388">
        <v>82</v>
      </c>
      <c r="Z46" s="390">
        <v>0.4375</v>
      </c>
      <c r="AA46" s="388">
        <v>81.5</v>
      </c>
      <c r="AB46" s="390">
        <v>0.9375</v>
      </c>
      <c r="AC46" s="388">
        <v>87</v>
      </c>
      <c r="AE46" s="390">
        <v>0.4375</v>
      </c>
      <c r="AF46" s="388">
        <v>92.5</v>
      </c>
      <c r="AG46" s="390">
        <v>0.9375</v>
      </c>
      <c r="AH46" s="388">
        <v>83.5</v>
      </c>
      <c r="AJ46" s="390">
        <v>0.4375</v>
      </c>
      <c r="AK46" s="388">
        <f t="shared" si="0"/>
        <v>65</v>
      </c>
      <c r="AL46" s="390">
        <v>0.9375</v>
      </c>
      <c r="AM46" s="388">
        <f t="shared" si="0"/>
        <v>66.8125</v>
      </c>
      <c r="AO46" s="390">
        <v>0.4375</v>
      </c>
      <c r="AP46" s="388">
        <f t="shared" si="1"/>
        <v>78.75</v>
      </c>
      <c r="AQ46" s="390">
        <v>0.9375</v>
      </c>
      <c r="AR46" s="388">
        <f t="shared" si="1"/>
        <v>75.15625</v>
      </c>
    </row>
    <row r="47" spans="1:44">
      <c r="A47" s="390">
        <v>0.44791666666666669</v>
      </c>
      <c r="B47" s="388">
        <v>67.5</v>
      </c>
      <c r="C47" s="390">
        <v>0.94791666666666663</v>
      </c>
      <c r="D47" s="388">
        <v>73</v>
      </c>
      <c r="F47" s="390">
        <v>0.44791666666666669</v>
      </c>
      <c r="G47" s="388">
        <v>68.5</v>
      </c>
      <c r="H47" s="390">
        <v>0.94791666666666663</v>
      </c>
      <c r="I47" s="388">
        <v>74.5</v>
      </c>
      <c r="K47" s="390">
        <v>0.44791666666666669</v>
      </c>
      <c r="L47" s="388">
        <v>66.5</v>
      </c>
      <c r="M47" s="390">
        <v>0.94791666666666663</v>
      </c>
      <c r="N47" s="388">
        <v>74.5</v>
      </c>
      <c r="P47" s="390">
        <v>0.44791666666666669</v>
      </c>
      <c r="Q47" s="388">
        <v>70.5</v>
      </c>
      <c r="R47" s="390">
        <v>0.94791666666666663</v>
      </c>
      <c r="S47" s="388">
        <v>75</v>
      </c>
      <c r="U47" s="390">
        <v>0.44791666666666669</v>
      </c>
      <c r="V47" s="388">
        <v>68.5</v>
      </c>
      <c r="W47" s="390">
        <v>0.94791666666666663</v>
      </c>
      <c r="X47" s="388">
        <v>78.5</v>
      </c>
      <c r="Z47" s="390">
        <v>0.44791666666666669</v>
      </c>
      <c r="AA47" s="388">
        <v>78.5</v>
      </c>
      <c r="AB47" s="390">
        <v>0.94791666666666663</v>
      </c>
      <c r="AC47" s="388">
        <v>84.5</v>
      </c>
      <c r="AE47" s="390">
        <v>0.44791666666666669</v>
      </c>
      <c r="AF47" s="388">
        <v>81.5</v>
      </c>
      <c r="AG47" s="390">
        <v>0.94791666666666663</v>
      </c>
      <c r="AH47" s="388">
        <v>70.5</v>
      </c>
      <c r="AJ47" s="390">
        <v>0.44791666666666669</v>
      </c>
      <c r="AK47" s="388">
        <f t="shared" si="0"/>
        <v>62.6875</v>
      </c>
      <c r="AL47" s="390">
        <v>0.94791666666666663</v>
      </c>
      <c r="AM47" s="388">
        <f t="shared" si="0"/>
        <v>66.3125</v>
      </c>
      <c r="AO47" s="390">
        <v>0.44791666666666669</v>
      </c>
      <c r="AP47" s="388">
        <f t="shared" si="1"/>
        <v>72.09375</v>
      </c>
      <c r="AQ47" s="390">
        <v>0.94791666666666663</v>
      </c>
      <c r="AR47" s="388">
        <f t="shared" si="1"/>
        <v>68.40625</v>
      </c>
    </row>
    <row r="48" spans="1:44">
      <c r="A48" s="390">
        <v>0.45833333333333331</v>
      </c>
      <c r="B48" s="388">
        <v>69</v>
      </c>
      <c r="C48" s="390">
        <v>0.95833333333333337</v>
      </c>
      <c r="D48" s="388">
        <v>78</v>
      </c>
      <c r="F48" s="390">
        <v>0.45833333333333331</v>
      </c>
      <c r="G48" s="388">
        <v>62</v>
      </c>
      <c r="H48" s="390">
        <v>0.95833333333333337</v>
      </c>
      <c r="I48" s="388">
        <v>75.5</v>
      </c>
      <c r="K48" s="390">
        <v>0.45833333333333331</v>
      </c>
      <c r="L48" s="388">
        <v>69</v>
      </c>
      <c r="M48" s="390">
        <v>0.95833333333333337</v>
      </c>
      <c r="N48" s="388">
        <v>84</v>
      </c>
      <c r="P48" s="390">
        <v>0.45833333333333331</v>
      </c>
      <c r="Q48" s="388">
        <v>65</v>
      </c>
      <c r="R48" s="390">
        <v>0.95833333333333337</v>
      </c>
      <c r="S48" s="388">
        <v>80.5</v>
      </c>
      <c r="U48" s="390">
        <v>0.45833333333333331</v>
      </c>
      <c r="V48" s="388">
        <v>67.5</v>
      </c>
      <c r="W48" s="390">
        <v>0.95833333333333337</v>
      </c>
      <c r="X48" s="388">
        <v>68.5</v>
      </c>
      <c r="Z48" s="390">
        <v>0.45833333333333331</v>
      </c>
      <c r="AA48" s="388">
        <v>79.5</v>
      </c>
      <c r="AB48" s="390">
        <v>0.95833333333333337</v>
      </c>
      <c r="AC48" s="388">
        <v>77.5</v>
      </c>
      <c r="AE48" s="390">
        <v>0.45833333333333331</v>
      </c>
      <c r="AF48" s="388">
        <v>83</v>
      </c>
      <c r="AG48" s="390">
        <v>0.95833333333333337</v>
      </c>
      <c r="AH48" s="388">
        <v>72</v>
      </c>
      <c r="AJ48" s="390">
        <v>0.45833333333333331</v>
      </c>
      <c r="AK48" s="388">
        <f t="shared" si="0"/>
        <v>61.875</v>
      </c>
      <c r="AL48" s="390">
        <v>0.95833333333333337</v>
      </c>
      <c r="AM48" s="388">
        <f t="shared" si="0"/>
        <v>67</v>
      </c>
      <c r="AO48" s="390">
        <v>0.45833333333333331</v>
      </c>
      <c r="AP48" s="388">
        <f t="shared" si="1"/>
        <v>72.4375</v>
      </c>
      <c r="AQ48" s="390">
        <v>0.95833333333333337</v>
      </c>
      <c r="AR48" s="388">
        <f t="shared" si="1"/>
        <v>69.5</v>
      </c>
    </row>
    <row r="49" spans="1:44">
      <c r="A49" s="390">
        <v>0.46875</v>
      </c>
      <c r="B49" s="388">
        <v>71.5</v>
      </c>
      <c r="C49" s="390">
        <v>0.96875</v>
      </c>
      <c r="D49" s="388">
        <v>79.5</v>
      </c>
      <c r="F49" s="390">
        <v>0.46875</v>
      </c>
      <c r="G49" s="388">
        <v>73</v>
      </c>
      <c r="H49" s="390">
        <v>0.96875</v>
      </c>
      <c r="I49" s="388">
        <v>85.5</v>
      </c>
      <c r="K49" s="390">
        <v>0.46875</v>
      </c>
      <c r="L49" s="388">
        <v>65</v>
      </c>
      <c r="M49" s="390">
        <v>0.96875</v>
      </c>
      <c r="N49" s="388">
        <v>86.5</v>
      </c>
      <c r="P49" s="390">
        <v>0.46875</v>
      </c>
      <c r="Q49" s="388">
        <v>71</v>
      </c>
      <c r="R49" s="390">
        <v>0.96875</v>
      </c>
      <c r="S49" s="388">
        <v>69</v>
      </c>
      <c r="U49" s="390">
        <v>0.46875</v>
      </c>
      <c r="V49" s="388">
        <v>66.5</v>
      </c>
      <c r="W49" s="390">
        <v>0.96875</v>
      </c>
      <c r="X49" s="388">
        <v>70</v>
      </c>
      <c r="Z49" s="390">
        <v>0.46875</v>
      </c>
      <c r="AA49" s="388">
        <v>79.5</v>
      </c>
      <c r="AB49" s="390">
        <v>0.96875</v>
      </c>
      <c r="AC49" s="388">
        <v>83</v>
      </c>
      <c r="AE49" s="390">
        <v>0.46875</v>
      </c>
      <c r="AF49" s="388">
        <v>89.5</v>
      </c>
      <c r="AG49" s="390">
        <v>0.96875</v>
      </c>
      <c r="AH49" s="388">
        <v>71.5</v>
      </c>
      <c r="AJ49" s="390">
        <v>0.46875</v>
      </c>
      <c r="AK49" s="388">
        <f t="shared" si="0"/>
        <v>64.5</v>
      </c>
      <c r="AL49" s="390">
        <v>0.96875</v>
      </c>
      <c r="AM49" s="388">
        <f t="shared" si="0"/>
        <v>68.125</v>
      </c>
      <c r="AO49" s="390">
        <v>0.46875</v>
      </c>
      <c r="AP49" s="388">
        <f t="shared" si="1"/>
        <v>77</v>
      </c>
      <c r="AQ49" s="390">
        <v>0.96875</v>
      </c>
      <c r="AR49" s="388">
        <f t="shared" si="1"/>
        <v>69.8125</v>
      </c>
    </row>
    <row r="50" spans="1:44">
      <c r="A50" s="390">
        <v>0.47916666666666669</v>
      </c>
      <c r="B50" s="388">
        <v>67.5</v>
      </c>
      <c r="C50" s="390">
        <v>0.97916666666666663</v>
      </c>
      <c r="D50" s="388">
        <v>72</v>
      </c>
      <c r="F50" s="390">
        <v>0.47916666666666669</v>
      </c>
      <c r="G50" s="388">
        <v>67</v>
      </c>
      <c r="H50" s="390">
        <v>0.97916666666666663</v>
      </c>
      <c r="I50" s="388">
        <v>65.5</v>
      </c>
      <c r="K50" s="390">
        <v>0.47916666666666669</v>
      </c>
      <c r="L50" s="388">
        <v>67.5</v>
      </c>
      <c r="M50" s="390">
        <v>0.97916666666666663</v>
      </c>
      <c r="N50" s="388">
        <v>76.5</v>
      </c>
      <c r="P50" s="390">
        <v>0.47916666666666669</v>
      </c>
      <c r="Q50" s="388">
        <v>74</v>
      </c>
      <c r="R50" s="390">
        <v>0.97916666666666663</v>
      </c>
      <c r="S50" s="388">
        <v>65</v>
      </c>
      <c r="U50" s="390">
        <v>0.47916666666666669</v>
      </c>
      <c r="V50" s="388">
        <v>69</v>
      </c>
      <c r="W50" s="390">
        <v>0.97916666666666663</v>
      </c>
      <c r="X50" s="388">
        <v>60</v>
      </c>
      <c r="Z50" s="390">
        <v>0.47916666666666669</v>
      </c>
      <c r="AA50" s="388">
        <v>73</v>
      </c>
      <c r="AB50" s="390">
        <v>0.97916666666666663</v>
      </c>
      <c r="AC50" s="388">
        <v>83</v>
      </c>
      <c r="AE50" s="390">
        <v>0.47916666666666669</v>
      </c>
      <c r="AF50" s="388">
        <v>96</v>
      </c>
      <c r="AG50" s="390">
        <v>0.97916666666666663</v>
      </c>
      <c r="AH50" s="388">
        <v>74</v>
      </c>
      <c r="AJ50" s="390">
        <v>0.47916666666666669</v>
      </c>
      <c r="AK50" s="388">
        <f t="shared" si="0"/>
        <v>64.25</v>
      </c>
      <c r="AL50" s="390">
        <v>0.97916666666666663</v>
      </c>
      <c r="AM50" s="388">
        <f t="shared" si="0"/>
        <v>62</v>
      </c>
      <c r="AO50" s="390">
        <v>0.47916666666666669</v>
      </c>
      <c r="AP50" s="388">
        <f t="shared" si="1"/>
        <v>80.125</v>
      </c>
      <c r="AQ50" s="390">
        <v>0.97916666666666663</v>
      </c>
      <c r="AR50" s="388">
        <f t="shared" si="1"/>
        <v>68</v>
      </c>
    </row>
    <row r="51" spans="1:44">
      <c r="A51" s="390">
        <v>0.48958333333333331</v>
      </c>
      <c r="B51" s="388">
        <v>69</v>
      </c>
      <c r="C51" s="390">
        <v>0.98958333333333337</v>
      </c>
      <c r="D51" s="388">
        <v>71</v>
      </c>
      <c r="F51" s="390">
        <v>0.48958333333333331</v>
      </c>
      <c r="G51" s="388">
        <v>67</v>
      </c>
      <c r="H51" s="390">
        <v>0.98958333333333337</v>
      </c>
      <c r="I51" s="388">
        <v>74.5</v>
      </c>
      <c r="K51" s="390">
        <v>0.48958333333333331</v>
      </c>
      <c r="L51" s="388">
        <v>69</v>
      </c>
      <c r="M51" s="390">
        <v>0.98958333333333337</v>
      </c>
      <c r="N51" s="388">
        <v>87</v>
      </c>
      <c r="P51" s="390">
        <v>0.48958333333333331</v>
      </c>
      <c r="Q51" s="388">
        <v>68</v>
      </c>
      <c r="R51" s="390">
        <v>0.98958333333333337</v>
      </c>
      <c r="S51" s="388">
        <v>75.5</v>
      </c>
      <c r="U51" s="390">
        <v>0.48958333333333331</v>
      </c>
      <c r="V51" s="388">
        <v>70.5</v>
      </c>
      <c r="W51" s="390">
        <v>0.98958333333333337</v>
      </c>
      <c r="X51" s="388">
        <v>71.5</v>
      </c>
      <c r="Z51" s="390">
        <v>0.48958333333333331</v>
      </c>
      <c r="AA51" s="388">
        <v>80.5</v>
      </c>
      <c r="AB51" s="390">
        <v>0.98958333333333337</v>
      </c>
      <c r="AC51" s="388">
        <v>82.5</v>
      </c>
      <c r="AE51" s="390">
        <v>0.48958333333333331</v>
      </c>
      <c r="AF51" s="388">
        <v>87.5</v>
      </c>
      <c r="AG51" s="390">
        <v>0.98958333333333337</v>
      </c>
      <c r="AH51" s="388">
        <v>96</v>
      </c>
      <c r="AJ51" s="390">
        <v>0.48958333333333331</v>
      </c>
      <c r="AK51" s="388">
        <f t="shared" si="0"/>
        <v>63.9375</v>
      </c>
      <c r="AL51" s="390">
        <v>0.98958333333333337</v>
      </c>
      <c r="AM51" s="388">
        <f t="shared" si="0"/>
        <v>69.75</v>
      </c>
      <c r="AO51" s="390">
        <v>0.48958333333333331</v>
      </c>
      <c r="AP51" s="388">
        <f t="shared" si="1"/>
        <v>75.71875</v>
      </c>
      <c r="AQ51" s="390">
        <v>0.98958333333333337</v>
      </c>
      <c r="AR51" s="388">
        <f t="shared" si="1"/>
        <v>82.875</v>
      </c>
    </row>
    <row r="52" spans="1:44" ht="34.799999999999997">
      <c r="A52" s="391" t="s">
        <v>4</v>
      </c>
      <c r="B52" s="392">
        <v>48.424479166666671</v>
      </c>
      <c r="C52" s="393"/>
      <c r="D52" s="394"/>
      <c r="F52" s="391" t="s">
        <v>4</v>
      </c>
      <c r="G52" s="392">
        <v>48.424479166666671</v>
      </c>
      <c r="H52" s="393"/>
      <c r="I52" s="394"/>
      <c r="K52" s="391" t="s">
        <v>4</v>
      </c>
      <c r="L52" s="392">
        <v>46.84397644927536</v>
      </c>
      <c r="M52" s="393"/>
      <c r="N52" s="394"/>
      <c r="P52" s="391" t="s">
        <v>4</v>
      </c>
      <c r="Q52" s="392">
        <v>49.306745654761905</v>
      </c>
      <c r="R52" s="393"/>
      <c r="S52" s="394"/>
      <c r="U52" s="391" t="s">
        <v>4</v>
      </c>
      <c r="V52" s="392">
        <v>57.83531726190477</v>
      </c>
      <c r="W52" s="393"/>
      <c r="X52" s="394"/>
      <c r="Z52" s="391" t="s">
        <v>4</v>
      </c>
      <c r="AA52" s="392">
        <v>58.508933035714286</v>
      </c>
      <c r="AB52" s="393"/>
      <c r="AC52" s="394"/>
      <c r="AE52" s="391" t="s">
        <v>4</v>
      </c>
      <c r="AF52" s="392">
        <v>56.052378571428569</v>
      </c>
      <c r="AG52" s="393"/>
      <c r="AH52" s="394"/>
      <c r="AJ52" s="391" t="s">
        <v>4</v>
      </c>
      <c r="AK52" s="392">
        <v>58.656914781746032</v>
      </c>
      <c r="AL52" s="393"/>
      <c r="AM52" s="394"/>
      <c r="AO52" s="391" t="s">
        <v>4</v>
      </c>
      <c r="AP52" s="392">
        <v>58.297617857142853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95.5</v>
      </c>
      <c r="C57" s="390">
        <v>0.5</v>
      </c>
      <c r="D57" s="388">
        <v>64</v>
      </c>
      <c r="F57" s="390">
        <v>0</v>
      </c>
      <c r="G57" s="388">
        <v>66</v>
      </c>
      <c r="H57" s="390">
        <v>0.5</v>
      </c>
      <c r="I57" s="388">
        <v>72.5</v>
      </c>
      <c r="K57" s="390">
        <v>0</v>
      </c>
      <c r="L57" s="388">
        <v>75.5</v>
      </c>
      <c r="M57" s="390">
        <v>0.5</v>
      </c>
      <c r="N57" s="388">
        <v>75.5</v>
      </c>
      <c r="P57" s="390">
        <v>0</v>
      </c>
      <c r="Q57" s="388">
        <v>79</v>
      </c>
      <c r="R57" s="390">
        <v>0.5</v>
      </c>
      <c r="S57" s="388">
        <v>71</v>
      </c>
      <c r="U57" s="390">
        <v>0</v>
      </c>
      <c r="V57" s="388">
        <v>82.5</v>
      </c>
      <c r="W57" s="390">
        <v>0.5</v>
      </c>
      <c r="X57" s="388">
        <v>75.5</v>
      </c>
      <c r="Z57" s="390">
        <v>0</v>
      </c>
      <c r="AA57" s="388">
        <v>66.5</v>
      </c>
      <c r="AB57" s="390">
        <v>0.5</v>
      </c>
      <c r="AC57" s="388">
        <v>87</v>
      </c>
      <c r="AE57" s="390">
        <v>0</v>
      </c>
      <c r="AF57" s="388">
        <v>87.5</v>
      </c>
      <c r="AG57" s="390">
        <v>0.5</v>
      </c>
      <c r="AH57" s="388">
        <v>90.5</v>
      </c>
      <c r="AJ57" s="390">
        <v>0</v>
      </c>
      <c r="AK57" s="388">
        <f>AVERAGE(V57,Q57,L57,G57,B57)</f>
        <v>79.7</v>
      </c>
      <c r="AL57" s="390">
        <v>0.5</v>
      </c>
      <c r="AM57" s="388">
        <f>AVERAGE(AH57,AC57,X57,,S57,N57,I57,D57)</f>
        <v>67</v>
      </c>
      <c r="AO57" s="390">
        <v>0</v>
      </c>
      <c r="AP57" s="388">
        <f>AVERAGE(AK57,AF57)</f>
        <v>83.6</v>
      </c>
      <c r="AQ57" s="390">
        <v>0.5</v>
      </c>
      <c r="AR57" s="388">
        <f>AVERAGE(AM57,AH57)</f>
        <v>78.75</v>
      </c>
    </row>
    <row r="58" spans="1:44">
      <c r="A58" s="390">
        <v>1.0416666666666666E-2</v>
      </c>
      <c r="B58" s="388">
        <v>81</v>
      </c>
      <c r="C58" s="390">
        <v>0.51041666666666663</v>
      </c>
      <c r="D58" s="388">
        <v>70.5</v>
      </c>
      <c r="F58" s="390">
        <v>1.0416666666666666E-2</v>
      </c>
      <c r="G58" s="388">
        <v>84</v>
      </c>
      <c r="H58" s="390">
        <v>0.51041666666666663</v>
      </c>
      <c r="I58" s="388">
        <v>75</v>
      </c>
      <c r="K58" s="390">
        <v>1.0416666666666666E-2</v>
      </c>
      <c r="L58" s="388">
        <v>81.5</v>
      </c>
      <c r="M58" s="390">
        <v>0.51041666666666663</v>
      </c>
      <c r="N58" s="388">
        <v>77.5</v>
      </c>
      <c r="P58" s="390">
        <v>1.0416666666666666E-2</v>
      </c>
      <c r="Q58" s="388">
        <v>74</v>
      </c>
      <c r="R58" s="390">
        <v>0.51041666666666663</v>
      </c>
      <c r="S58" s="388">
        <v>71</v>
      </c>
      <c r="U58" s="390">
        <v>1.0416666666666666E-2</v>
      </c>
      <c r="V58" s="388">
        <v>79.5</v>
      </c>
      <c r="W58" s="390">
        <v>0.51041666666666663</v>
      </c>
      <c r="X58" s="388">
        <v>64.5</v>
      </c>
      <c r="Z58" s="390">
        <v>1.0416666666666666E-2</v>
      </c>
      <c r="AA58" s="388">
        <v>72.5</v>
      </c>
      <c r="AB58" s="390">
        <v>0.51041666666666663</v>
      </c>
      <c r="AC58" s="388">
        <v>87.5</v>
      </c>
      <c r="AE58" s="390">
        <v>1.0416666666666666E-2</v>
      </c>
      <c r="AF58" s="388">
        <v>83.5</v>
      </c>
      <c r="AG58" s="390">
        <v>0.51041666666666663</v>
      </c>
      <c r="AH58" s="388">
        <v>99.5</v>
      </c>
      <c r="AJ58" s="390">
        <v>1.0416666666666666E-2</v>
      </c>
      <c r="AK58" s="388">
        <f t="shared" ref="AK58:AK104" si="2">AVERAGE(AF58,AA58,V58,,Q58,L58,G58,B58)</f>
        <v>69.5</v>
      </c>
      <c r="AL58" s="390">
        <v>0.51041666666666663</v>
      </c>
      <c r="AM58" s="388">
        <f t="shared" ref="AM58:AM104" si="3">AVERAGE(AH58,AC58,X58,,S58,N58,I58,D58)</f>
        <v>68.1875</v>
      </c>
      <c r="AO58" s="390">
        <v>1.0416666666666666E-2</v>
      </c>
      <c r="AP58" s="388">
        <f t="shared" ref="AP58:AP104" si="4">AVERAGE(AK58,AF58)</f>
        <v>76.5</v>
      </c>
      <c r="AQ58" s="390">
        <v>0.51041666666666663</v>
      </c>
      <c r="AR58" s="388">
        <f t="shared" ref="AR58:AR104" si="5">AVERAGE(AM58,AH58)</f>
        <v>83.84375</v>
      </c>
    </row>
    <row r="59" spans="1:44">
      <c r="A59" s="390">
        <v>2.0833333333333332E-2</v>
      </c>
      <c r="B59" s="388">
        <v>81.5</v>
      </c>
      <c r="C59" s="390">
        <v>0.52083333333333337</v>
      </c>
      <c r="D59" s="388">
        <v>71.5</v>
      </c>
      <c r="F59" s="390">
        <v>2.0833333333333332E-2</v>
      </c>
      <c r="G59" s="388">
        <v>72.5</v>
      </c>
      <c r="H59" s="390">
        <v>0.52083333333333337</v>
      </c>
      <c r="I59" s="388">
        <v>68.5</v>
      </c>
      <c r="K59" s="390">
        <v>2.0833333333333332E-2</v>
      </c>
      <c r="L59" s="388">
        <v>75</v>
      </c>
      <c r="M59" s="390">
        <v>0.52083333333333337</v>
      </c>
      <c r="N59" s="388">
        <v>72</v>
      </c>
      <c r="P59" s="390">
        <v>2.0833333333333332E-2</v>
      </c>
      <c r="Q59" s="388">
        <v>75.5</v>
      </c>
      <c r="R59" s="390">
        <v>0.52083333333333337</v>
      </c>
      <c r="S59" s="388">
        <v>71.5</v>
      </c>
      <c r="U59" s="390">
        <v>2.0833333333333332E-2</v>
      </c>
      <c r="V59" s="388">
        <v>79</v>
      </c>
      <c r="W59" s="390">
        <v>0.52083333333333337</v>
      </c>
      <c r="X59" s="388">
        <v>69.5</v>
      </c>
      <c r="Z59" s="390">
        <v>2.0833333333333332E-2</v>
      </c>
      <c r="AA59" s="388">
        <v>92</v>
      </c>
      <c r="AB59" s="390">
        <v>0.52083333333333337</v>
      </c>
      <c r="AC59" s="388">
        <v>89.5</v>
      </c>
      <c r="AE59" s="390">
        <v>2.0833333333333332E-2</v>
      </c>
      <c r="AF59" s="388">
        <v>97.5</v>
      </c>
      <c r="AG59" s="390">
        <v>0.52083333333333337</v>
      </c>
      <c r="AH59" s="388">
        <v>90.5</v>
      </c>
      <c r="AJ59" s="390">
        <v>2.0833333333333332E-2</v>
      </c>
      <c r="AK59" s="388">
        <f t="shared" si="2"/>
        <v>71.625</v>
      </c>
      <c r="AL59" s="390">
        <v>0.52083333333333337</v>
      </c>
      <c r="AM59" s="388">
        <f t="shared" si="3"/>
        <v>66.625</v>
      </c>
      <c r="AO59" s="390">
        <v>2.0833333333333332E-2</v>
      </c>
      <c r="AP59" s="388">
        <f t="shared" si="4"/>
        <v>84.5625</v>
      </c>
      <c r="AQ59" s="390">
        <v>0.52083333333333337</v>
      </c>
      <c r="AR59" s="388">
        <f t="shared" si="5"/>
        <v>78.5625</v>
      </c>
    </row>
    <row r="60" spans="1:44">
      <c r="A60" s="390">
        <v>3.125E-2</v>
      </c>
      <c r="B60" s="388">
        <v>90</v>
      </c>
      <c r="C60" s="390">
        <v>0.53125</v>
      </c>
      <c r="D60" s="388">
        <v>76</v>
      </c>
      <c r="F60" s="390">
        <v>3.125E-2</v>
      </c>
      <c r="G60" s="388">
        <v>98</v>
      </c>
      <c r="H60" s="390">
        <v>0.53125</v>
      </c>
      <c r="I60" s="388">
        <v>69</v>
      </c>
      <c r="K60" s="390">
        <v>3.125E-2</v>
      </c>
      <c r="L60" s="388">
        <v>91.5</v>
      </c>
      <c r="M60" s="390">
        <v>0.53125</v>
      </c>
      <c r="N60" s="388">
        <v>73</v>
      </c>
      <c r="P60" s="390">
        <v>3.125E-2</v>
      </c>
      <c r="Q60" s="388">
        <v>87</v>
      </c>
      <c r="R60" s="390">
        <v>0.53125</v>
      </c>
      <c r="S60" s="388">
        <v>74</v>
      </c>
      <c r="U60" s="390">
        <v>3.125E-2</v>
      </c>
      <c r="V60" s="388">
        <v>78</v>
      </c>
      <c r="W60" s="390">
        <v>0.53125</v>
      </c>
      <c r="X60" s="388">
        <v>70.5</v>
      </c>
      <c r="Z60" s="390">
        <v>3.125E-2</v>
      </c>
      <c r="AA60" s="388">
        <v>88.5</v>
      </c>
      <c r="AB60" s="390">
        <v>0.53125</v>
      </c>
      <c r="AC60" s="388">
        <v>86.5</v>
      </c>
      <c r="AE60" s="390">
        <v>3.125E-2</v>
      </c>
      <c r="AF60" s="388">
        <v>79</v>
      </c>
      <c r="AG60" s="390">
        <v>0.53125</v>
      </c>
      <c r="AH60" s="388">
        <v>91.5</v>
      </c>
      <c r="AJ60" s="390">
        <v>3.125E-2</v>
      </c>
      <c r="AK60" s="388">
        <f t="shared" si="2"/>
        <v>76.5</v>
      </c>
      <c r="AL60" s="390">
        <v>0.53125</v>
      </c>
      <c r="AM60" s="388">
        <f t="shared" si="3"/>
        <v>67.5625</v>
      </c>
      <c r="AO60" s="390">
        <v>3.125E-2</v>
      </c>
      <c r="AP60" s="388">
        <f t="shared" si="4"/>
        <v>77.75</v>
      </c>
      <c r="AQ60" s="390">
        <v>0.53125</v>
      </c>
      <c r="AR60" s="388">
        <f t="shared" si="5"/>
        <v>79.53125</v>
      </c>
    </row>
    <row r="61" spans="1:44">
      <c r="A61" s="390">
        <v>4.1666666666666664E-2</v>
      </c>
      <c r="B61" s="388">
        <v>84</v>
      </c>
      <c r="C61" s="390">
        <v>0.54166666666666663</v>
      </c>
      <c r="D61" s="388">
        <v>70.5</v>
      </c>
      <c r="F61" s="390">
        <v>4.1666666666666664E-2</v>
      </c>
      <c r="G61" s="388">
        <v>84.5</v>
      </c>
      <c r="H61" s="390">
        <v>0.54166666666666663</v>
      </c>
      <c r="I61" s="388">
        <v>67</v>
      </c>
      <c r="K61" s="390">
        <v>4.1666666666666664E-2</v>
      </c>
      <c r="L61" s="388">
        <v>81.5</v>
      </c>
      <c r="M61" s="390">
        <v>0.54166666666666663</v>
      </c>
      <c r="N61" s="388">
        <v>69.5</v>
      </c>
      <c r="P61" s="390">
        <v>4.1666666666666664E-2</v>
      </c>
      <c r="Q61" s="388">
        <v>82.5</v>
      </c>
      <c r="R61" s="390">
        <v>0.54166666666666663</v>
      </c>
      <c r="S61" s="388">
        <v>71</v>
      </c>
      <c r="U61" s="390">
        <v>4.1666666666666664E-2</v>
      </c>
      <c r="V61" s="388">
        <v>73</v>
      </c>
      <c r="W61" s="390">
        <v>0.54166666666666663</v>
      </c>
      <c r="X61" s="388">
        <v>71</v>
      </c>
      <c r="Z61" s="390">
        <v>4.1666666666666664E-2</v>
      </c>
      <c r="AA61" s="388">
        <v>91</v>
      </c>
      <c r="AB61" s="390">
        <v>0.54166666666666663</v>
      </c>
      <c r="AC61" s="388">
        <v>87.5</v>
      </c>
      <c r="AE61" s="390">
        <v>4.1666666666666664E-2</v>
      </c>
      <c r="AF61" s="388">
        <v>95</v>
      </c>
      <c r="AG61" s="390">
        <v>0.54166666666666663</v>
      </c>
      <c r="AH61" s="388">
        <v>91.5</v>
      </c>
      <c r="AJ61" s="390">
        <v>4.1666666666666664E-2</v>
      </c>
      <c r="AK61" s="388">
        <f t="shared" si="2"/>
        <v>73.9375</v>
      </c>
      <c r="AL61" s="390">
        <v>0.54166666666666663</v>
      </c>
      <c r="AM61" s="388">
        <f t="shared" si="3"/>
        <v>66</v>
      </c>
      <c r="AO61" s="390">
        <v>4.1666666666666664E-2</v>
      </c>
      <c r="AP61" s="388">
        <f t="shared" si="4"/>
        <v>84.46875</v>
      </c>
      <c r="AQ61" s="390">
        <v>0.54166666666666663</v>
      </c>
      <c r="AR61" s="388">
        <f t="shared" si="5"/>
        <v>78.75</v>
      </c>
    </row>
    <row r="62" spans="1:44">
      <c r="A62" s="390">
        <v>5.2083333333333336E-2</v>
      </c>
      <c r="B62" s="388">
        <v>85.5</v>
      </c>
      <c r="C62" s="390">
        <v>0.55208333333333337</v>
      </c>
      <c r="D62" s="388">
        <v>69</v>
      </c>
      <c r="F62" s="390">
        <v>5.2083333333333336E-2</v>
      </c>
      <c r="G62" s="388">
        <v>77</v>
      </c>
      <c r="H62" s="390">
        <v>0.55208333333333337</v>
      </c>
      <c r="I62" s="388">
        <v>66</v>
      </c>
      <c r="K62" s="390">
        <v>5.2083333333333336E-2</v>
      </c>
      <c r="L62" s="388">
        <v>77.5</v>
      </c>
      <c r="M62" s="390">
        <v>0.55208333333333337</v>
      </c>
      <c r="N62" s="388">
        <v>69.5</v>
      </c>
      <c r="P62" s="390">
        <v>5.2083333333333336E-2</v>
      </c>
      <c r="Q62" s="388">
        <v>75</v>
      </c>
      <c r="R62" s="390">
        <v>0.55208333333333337</v>
      </c>
      <c r="S62" s="388">
        <v>74</v>
      </c>
      <c r="U62" s="390">
        <v>5.2083333333333336E-2</v>
      </c>
      <c r="V62" s="388">
        <v>86</v>
      </c>
      <c r="W62" s="390">
        <v>0.55208333333333337</v>
      </c>
      <c r="X62" s="388">
        <v>66.5</v>
      </c>
      <c r="Z62" s="390">
        <v>5.2083333333333336E-2</v>
      </c>
      <c r="AA62" s="388">
        <v>79.5</v>
      </c>
      <c r="AB62" s="390">
        <v>0.55208333333333337</v>
      </c>
      <c r="AC62" s="388">
        <v>92</v>
      </c>
      <c r="AE62" s="390">
        <v>5.2083333333333336E-2</v>
      </c>
      <c r="AF62" s="388">
        <v>90</v>
      </c>
      <c r="AG62" s="390">
        <v>0.55208333333333337</v>
      </c>
      <c r="AH62" s="388">
        <v>93.5</v>
      </c>
      <c r="AJ62" s="390">
        <v>5.2083333333333336E-2</v>
      </c>
      <c r="AK62" s="388">
        <f t="shared" si="2"/>
        <v>71.3125</v>
      </c>
      <c r="AL62" s="390">
        <v>0.55208333333333337</v>
      </c>
      <c r="AM62" s="388">
        <f t="shared" si="3"/>
        <v>66.3125</v>
      </c>
      <c r="AO62" s="390">
        <v>5.2083333333333336E-2</v>
      </c>
      <c r="AP62" s="388">
        <f t="shared" si="4"/>
        <v>80.65625</v>
      </c>
      <c r="AQ62" s="390">
        <v>0.55208333333333337</v>
      </c>
      <c r="AR62" s="388">
        <f t="shared" si="5"/>
        <v>79.90625</v>
      </c>
    </row>
    <row r="63" spans="1:44">
      <c r="A63" s="390">
        <v>6.25E-2</v>
      </c>
      <c r="B63" s="388">
        <v>84</v>
      </c>
      <c r="C63" s="390">
        <v>0.5625</v>
      </c>
      <c r="D63" s="388">
        <v>75</v>
      </c>
      <c r="F63" s="390">
        <v>6.25E-2</v>
      </c>
      <c r="G63" s="388">
        <v>71.5</v>
      </c>
      <c r="H63" s="390">
        <v>0.5625</v>
      </c>
      <c r="I63" s="388">
        <v>67.5</v>
      </c>
      <c r="K63" s="390">
        <v>6.25E-2</v>
      </c>
      <c r="L63" s="388">
        <v>92</v>
      </c>
      <c r="M63" s="390">
        <v>0.5625</v>
      </c>
      <c r="N63" s="388">
        <v>68.5</v>
      </c>
      <c r="P63" s="390">
        <v>6.25E-2</v>
      </c>
      <c r="Q63" s="388">
        <v>88</v>
      </c>
      <c r="R63" s="390">
        <v>0.5625</v>
      </c>
      <c r="S63" s="388">
        <v>73</v>
      </c>
      <c r="U63" s="390">
        <v>6.25E-2</v>
      </c>
      <c r="V63" s="388">
        <v>83.5</v>
      </c>
      <c r="W63" s="390">
        <v>0.5625</v>
      </c>
      <c r="X63" s="388">
        <v>68.5</v>
      </c>
      <c r="Z63" s="390">
        <v>6.25E-2</v>
      </c>
      <c r="AA63" s="388">
        <v>90.5</v>
      </c>
      <c r="AB63" s="390">
        <v>0.5625</v>
      </c>
      <c r="AC63" s="388">
        <v>91</v>
      </c>
      <c r="AE63" s="390">
        <v>6.25E-2</v>
      </c>
      <c r="AF63" s="388">
        <v>98.5</v>
      </c>
      <c r="AG63" s="390">
        <v>0.5625</v>
      </c>
      <c r="AH63" s="388">
        <v>95.5</v>
      </c>
      <c r="AJ63" s="390">
        <v>6.25E-2</v>
      </c>
      <c r="AK63" s="388">
        <f t="shared" si="2"/>
        <v>76</v>
      </c>
      <c r="AL63" s="390">
        <v>0.5625</v>
      </c>
      <c r="AM63" s="388">
        <f t="shared" si="3"/>
        <v>67.375</v>
      </c>
      <c r="AO63" s="390">
        <v>6.25E-2</v>
      </c>
      <c r="AP63" s="388">
        <f t="shared" si="4"/>
        <v>87.25</v>
      </c>
      <c r="AQ63" s="390">
        <v>0.5625</v>
      </c>
      <c r="AR63" s="388">
        <f t="shared" si="5"/>
        <v>81.4375</v>
      </c>
    </row>
    <row r="64" spans="1:44">
      <c r="A64" s="390">
        <v>7.2916666666666671E-2</v>
      </c>
      <c r="B64" s="388">
        <v>76</v>
      </c>
      <c r="C64" s="390">
        <v>0.57291666666666663</v>
      </c>
      <c r="D64" s="388">
        <v>69.5</v>
      </c>
      <c r="F64" s="390">
        <v>7.2916666666666671E-2</v>
      </c>
      <c r="G64" s="388">
        <v>76</v>
      </c>
      <c r="H64" s="390">
        <v>0.57291666666666663</v>
      </c>
      <c r="I64" s="388">
        <v>68</v>
      </c>
      <c r="K64" s="390">
        <v>7.2916666666666671E-2</v>
      </c>
      <c r="L64" s="388">
        <v>83.5</v>
      </c>
      <c r="M64" s="390">
        <v>0.57291666666666663</v>
      </c>
      <c r="N64" s="388">
        <v>67.5</v>
      </c>
      <c r="P64" s="390">
        <v>7.2916666666666671E-2</v>
      </c>
      <c r="Q64" s="388">
        <v>74</v>
      </c>
      <c r="R64" s="390">
        <v>0.57291666666666663</v>
      </c>
      <c r="S64" s="388">
        <v>74.5</v>
      </c>
      <c r="U64" s="390">
        <v>7.2916666666666671E-2</v>
      </c>
      <c r="V64" s="388">
        <v>79</v>
      </c>
      <c r="W64" s="390">
        <v>0.57291666666666663</v>
      </c>
      <c r="X64" s="388">
        <v>73</v>
      </c>
      <c r="Z64" s="390">
        <v>7.2916666666666671E-2</v>
      </c>
      <c r="AA64" s="388">
        <v>82</v>
      </c>
      <c r="AB64" s="390">
        <v>0.57291666666666663</v>
      </c>
      <c r="AC64" s="388">
        <v>88.5</v>
      </c>
      <c r="AE64" s="390">
        <v>7.2916666666666671E-2</v>
      </c>
      <c r="AF64" s="388">
        <v>79.5</v>
      </c>
      <c r="AG64" s="390">
        <v>0.57291666666666663</v>
      </c>
      <c r="AH64" s="388">
        <v>91</v>
      </c>
      <c r="AJ64" s="390">
        <v>7.2916666666666671E-2</v>
      </c>
      <c r="AK64" s="388">
        <f t="shared" si="2"/>
        <v>68.75</v>
      </c>
      <c r="AL64" s="390">
        <v>0.57291666666666663</v>
      </c>
      <c r="AM64" s="388">
        <f t="shared" si="3"/>
        <v>66.5</v>
      </c>
      <c r="AO64" s="390">
        <v>7.2916666666666671E-2</v>
      </c>
      <c r="AP64" s="388">
        <f t="shared" si="4"/>
        <v>74.125</v>
      </c>
      <c r="AQ64" s="390">
        <v>0.57291666666666663</v>
      </c>
      <c r="AR64" s="388">
        <f t="shared" si="5"/>
        <v>78.75</v>
      </c>
    </row>
    <row r="65" spans="1:44">
      <c r="A65" s="390">
        <v>8.3333333333333329E-2</v>
      </c>
      <c r="B65" s="388">
        <v>73.5</v>
      </c>
      <c r="C65" s="390">
        <v>0.58333333333333337</v>
      </c>
      <c r="D65" s="388">
        <v>73</v>
      </c>
      <c r="F65" s="390">
        <v>8.3333333333333329E-2</v>
      </c>
      <c r="G65" s="388">
        <v>78</v>
      </c>
      <c r="H65" s="390">
        <v>0.58333333333333337</v>
      </c>
      <c r="I65" s="388">
        <v>72.5</v>
      </c>
      <c r="K65" s="390">
        <v>8.3333333333333329E-2</v>
      </c>
      <c r="L65" s="388">
        <v>84.5</v>
      </c>
      <c r="M65" s="390">
        <v>0.58333333333333337</v>
      </c>
      <c r="N65" s="388">
        <v>74.5</v>
      </c>
      <c r="P65" s="390">
        <v>8.3333333333333329E-2</v>
      </c>
      <c r="Q65" s="388">
        <v>78.5</v>
      </c>
      <c r="R65" s="390">
        <v>0.58333333333333337</v>
      </c>
      <c r="S65" s="388">
        <v>73.5</v>
      </c>
      <c r="U65" s="390">
        <v>8.3333333333333329E-2</v>
      </c>
      <c r="V65" s="388">
        <v>73.5</v>
      </c>
      <c r="W65" s="390">
        <v>0.58333333333333337</v>
      </c>
      <c r="X65" s="388">
        <v>74.5</v>
      </c>
      <c r="Z65" s="390">
        <v>8.3333333333333329E-2</v>
      </c>
      <c r="AA65" s="388">
        <v>95.5</v>
      </c>
      <c r="AB65" s="390">
        <v>0.58333333333333337</v>
      </c>
      <c r="AC65" s="388">
        <v>85</v>
      </c>
      <c r="AE65" s="390">
        <v>8.3333333333333329E-2</v>
      </c>
      <c r="AF65" s="388">
        <v>73.5</v>
      </c>
      <c r="AG65" s="390">
        <v>0.58333333333333337</v>
      </c>
      <c r="AH65" s="388">
        <v>94</v>
      </c>
      <c r="AJ65" s="390">
        <v>8.3333333333333329E-2</v>
      </c>
      <c r="AK65" s="388">
        <f t="shared" si="2"/>
        <v>69.625</v>
      </c>
      <c r="AL65" s="390">
        <v>0.58333333333333337</v>
      </c>
      <c r="AM65" s="388">
        <f t="shared" si="3"/>
        <v>68.375</v>
      </c>
      <c r="AO65" s="390">
        <v>8.3333333333333329E-2</v>
      </c>
      <c r="AP65" s="388">
        <f t="shared" si="4"/>
        <v>71.5625</v>
      </c>
      <c r="AQ65" s="390">
        <v>0.58333333333333337</v>
      </c>
      <c r="AR65" s="388">
        <f t="shared" si="5"/>
        <v>81.1875</v>
      </c>
    </row>
    <row r="66" spans="1:44">
      <c r="A66" s="390">
        <v>9.375E-2</v>
      </c>
      <c r="B66" s="388">
        <v>76.5</v>
      </c>
      <c r="C66" s="390">
        <v>0.59375</v>
      </c>
      <c r="D66" s="388">
        <v>70</v>
      </c>
      <c r="F66" s="390">
        <v>9.375E-2</v>
      </c>
      <c r="G66" s="388">
        <v>86</v>
      </c>
      <c r="H66" s="390">
        <v>0.59375</v>
      </c>
      <c r="I66" s="388">
        <v>66</v>
      </c>
      <c r="K66" s="390">
        <v>9.375E-2</v>
      </c>
      <c r="L66" s="388">
        <v>94</v>
      </c>
      <c r="M66" s="390">
        <v>0.59375</v>
      </c>
      <c r="N66" s="388">
        <v>71.5</v>
      </c>
      <c r="P66" s="390">
        <v>9.375E-2</v>
      </c>
      <c r="Q66" s="388">
        <v>98.5</v>
      </c>
      <c r="R66" s="390">
        <v>0.59375</v>
      </c>
      <c r="S66" s="388">
        <v>78</v>
      </c>
      <c r="U66" s="390">
        <v>9.375E-2</v>
      </c>
      <c r="V66" s="388">
        <v>91.5</v>
      </c>
      <c r="W66" s="390">
        <v>0.59375</v>
      </c>
      <c r="X66" s="388">
        <v>72.5</v>
      </c>
      <c r="Z66" s="390">
        <v>9.375E-2</v>
      </c>
      <c r="AA66" s="388">
        <v>91.5</v>
      </c>
      <c r="AB66" s="390">
        <v>0.59375</v>
      </c>
      <c r="AC66" s="388">
        <v>92</v>
      </c>
      <c r="AE66" s="390">
        <v>9.375E-2</v>
      </c>
      <c r="AF66" s="388">
        <v>82</v>
      </c>
      <c r="AG66" s="390">
        <v>0.59375</v>
      </c>
      <c r="AH66" s="388">
        <v>91</v>
      </c>
      <c r="AJ66" s="390">
        <v>9.375E-2</v>
      </c>
      <c r="AK66" s="388">
        <f t="shared" si="2"/>
        <v>77.5</v>
      </c>
      <c r="AL66" s="390">
        <v>0.59375</v>
      </c>
      <c r="AM66" s="388">
        <f t="shared" si="3"/>
        <v>67.625</v>
      </c>
      <c r="AO66" s="390">
        <v>9.375E-2</v>
      </c>
      <c r="AP66" s="388">
        <f t="shared" si="4"/>
        <v>79.75</v>
      </c>
      <c r="AQ66" s="390">
        <v>0.59375</v>
      </c>
      <c r="AR66" s="388">
        <f t="shared" si="5"/>
        <v>79.3125</v>
      </c>
    </row>
    <row r="67" spans="1:44">
      <c r="A67" s="390">
        <v>0.10416666666666667</v>
      </c>
      <c r="B67" s="388">
        <v>81.5</v>
      </c>
      <c r="C67" s="390">
        <v>0.60416666666666663</v>
      </c>
      <c r="D67" s="388">
        <v>67</v>
      </c>
      <c r="F67" s="390">
        <v>0.10416666666666667</v>
      </c>
      <c r="G67" s="388">
        <v>76</v>
      </c>
      <c r="H67" s="390">
        <v>0.60416666666666663</v>
      </c>
      <c r="I67" s="388">
        <v>74</v>
      </c>
      <c r="K67" s="390">
        <v>0.10416666666666667</v>
      </c>
      <c r="L67" s="388">
        <v>83</v>
      </c>
      <c r="M67" s="390">
        <v>0.60416666666666663</v>
      </c>
      <c r="N67" s="388">
        <v>68.5</v>
      </c>
      <c r="P67" s="390">
        <v>0.10416666666666667</v>
      </c>
      <c r="Q67" s="388">
        <v>93.5</v>
      </c>
      <c r="R67" s="390">
        <v>0.60416666666666663</v>
      </c>
      <c r="S67" s="388">
        <v>76.5</v>
      </c>
      <c r="U67" s="390">
        <v>0.10416666666666667</v>
      </c>
      <c r="V67" s="388">
        <v>85.5</v>
      </c>
      <c r="W67" s="390">
        <v>0.60416666666666663</v>
      </c>
      <c r="X67" s="388">
        <v>70</v>
      </c>
      <c r="Z67" s="390">
        <v>0.10416666666666667</v>
      </c>
      <c r="AA67" s="388">
        <v>90.5</v>
      </c>
      <c r="AB67" s="390">
        <v>0.60416666666666663</v>
      </c>
      <c r="AC67" s="388">
        <v>87</v>
      </c>
      <c r="AE67" s="390">
        <v>0.10416666666666667</v>
      </c>
      <c r="AF67" s="388">
        <v>89.5</v>
      </c>
      <c r="AG67" s="390">
        <v>0.60416666666666663</v>
      </c>
      <c r="AH67" s="388">
        <v>95</v>
      </c>
      <c r="AJ67" s="390">
        <v>0.10416666666666667</v>
      </c>
      <c r="AK67" s="388">
        <f t="shared" si="2"/>
        <v>74.9375</v>
      </c>
      <c r="AL67" s="390">
        <v>0.60416666666666663</v>
      </c>
      <c r="AM67" s="388">
        <f t="shared" si="3"/>
        <v>67.25</v>
      </c>
      <c r="AO67" s="390">
        <v>0.10416666666666667</v>
      </c>
      <c r="AP67" s="388">
        <f t="shared" si="4"/>
        <v>82.21875</v>
      </c>
      <c r="AQ67" s="390">
        <v>0.60416666666666663</v>
      </c>
      <c r="AR67" s="388">
        <f t="shared" si="5"/>
        <v>81.125</v>
      </c>
    </row>
    <row r="68" spans="1:44">
      <c r="A68" s="390">
        <v>0.11458333333333333</v>
      </c>
      <c r="B68" s="388">
        <v>82</v>
      </c>
      <c r="C68" s="390">
        <v>0.61458333333333337</v>
      </c>
      <c r="D68" s="388">
        <v>78</v>
      </c>
      <c r="F68" s="390">
        <v>0.11458333333333333</v>
      </c>
      <c r="G68" s="388">
        <v>60</v>
      </c>
      <c r="H68" s="390">
        <v>0.61458333333333337</v>
      </c>
      <c r="I68" s="388">
        <v>71</v>
      </c>
      <c r="K68" s="390">
        <v>0.11458333333333333</v>
      </c>
      <c r="L68" s="388">
        <v>87.5</v>
      </c>
      <c r="M68" s="390">
        <v>0.61458333333333337</v>
      </c>
      <c r="N68" s="388">
        <v>72</v>
      </c>
      <c r="P68" s="390">
        <v>0.11458333333333333</v>
      </c>
      <c r="Q68" s="388">
        <v>80.5</v>
      </c>
      <c r="R68" s="390">
        <v>0.61458333333333337</v>
      </c>
      <c r="S68" s="388">
        <v>73.5</v>
      </c>
      <c r="U68" s="390">
        <v>0.11458333333333333</v>
      </c>
      <c r="V68" s="388">
        <v>74.5</v>
      </c>
      <c r="W68" s="390">
        <v>0.61458333333333337</v>
      </c>
      <c r="X68" s="388">
        <v>72</v>
      </c>
      <c r="Z68" s="390">
        <v>0.11458333333333333</v>
      </c>
      <c r="AA68" s="388">
        <v>82.5</v>
      </c>
      <c r="AB68" s="390">
        <v>0.61458333333333337</v>
      </c>
      <c r="AC68" s="388">
        <v>86.5</v>
      </c>
      <c r="AE68" s="390">
        <v>0.11458333333333333</v>
      </c>
      <c r="AF68" s="388">
        <v>87</v>
      </c>
      <c r="AG68" s="390">
        <v>0.61458333333333337</v>
      </c>
      <c r="AH68" s="388">
        <v>96</v>
      </c>
      <c r="AJ68" s="390">
        <v>0.11458333333333333</v>
      </c>
      <c r="AK68" s="388">
        <f t="shared" si="2"/>
        <v>69.25</v>
      </c>
      <c r="AL68" s="390">
        <v>0.61458333333333337</v>
      </c>
      <c r="AM68" s="388">
        <f t="shared" si="3"/>
        <v>68.625</v>
      </c>
      <c r="AO68" s="390">
        <v>0.11458333333333333</v>
      </c>
      <c r="AP68" s="388">
        <f t="shared" si="4"/>
        <v>78.125</v>
      </c>
      <c r="AQ68" s="390">
        <v>0.61458333333333337</v>
      </c>
      <c r="AR68" s="388">
        <f t="shared" si="5"/>
        <v>82.3125</v>
      </c>
    </row>
    <row r="69" spans="1:44">
      <c r="A69" s="390">
        <v>0.125</v>
      </c>
      <c r="B69" s="388">
        <v>73</v>
      </c>
      <c r="C69" s="390">
        <v>0.625</v>
      </c>
      <c r="D69" s="388">
        <v>68</v>
      </c>
      <c r="F69" s="390">
        <v>0.125</v>
      </c>
      <c r="G69" s="388">
        <v>75</v>
      </c>
      <c r="H69" s="390">
        <v>0.625</v>
      </c>
      <c r="I69" s="388">
        <v>73.5</v>
      </c>
      <c r="K69" s="390">
        <v>0.125</v>
      </c>
      <c r="L69" s="388">
        <v>69.5</v>
      </c>
      <c r="M69" s="390">
        <v>0.625</v>
      </c>
      <c r="N69" s="388">
        <v>70.5</v>
      </c>
      <c r="P69" s="390">
        <v>0.125</v>
      </c>
      <c r="Q69" s="388">
        <v>65</v>
      </c>
      <c r="R69" s="390">
        <v>0.625</v>
      </c>
      <c r="S69" s="388">
        <v>73.5</v>
      </c>
      <c r="U69" s="390">
        <v>0.125</v>
      </c>
      <c r="V69" s="388">
        <v>70.5</v>
      </c>
      <c r="W69" s="390">
        <v>0.625</v>
      </c>
      <c r="X69" s="388">
        <v>69.5</v>
      </c>
      <c r="Z69" s="390">
        <v>0.125</v>
      </c>
      <c r="AA69" s="388">
        <v>88.5</v>
      </c>
      <c r="AB69" s="390">
        <v>0.625</v>
      </c>
      <c r="AC69" s="388">
        <v>91.5</v>
      </c>
      <c r="AE69" s="390">
        <v>0.125</v>
      </c>
      <c r="AF69" s="388">
        <v>89</v>
      </c>
      <c r="AG69" s="390">
        <v>0.625</v>
      </c>
      <c r="AH69" s="388">
        <v>89</v>
      </c>
      <c r="AJ69" s="390">
        <v>0.125</v>
      </c>
      <c r="AK69" s="388">
        <f t="shared" si="2"/>
        <v>66.3125</v>
      </c>
      <c r="AL69" s="390">
        <v>0.625</v>
      </c>
      <c r="AM69" s="388">
        <f t="shared" si="3"/>
        <v>66.9375</v>
      </c>
      <c r="AO69" s="390">
        <v>0.125</v>
      </c>
      <c r="AP69" s="388">
        <f t="shared" si="4"/>
        <v>77.65625</v>
      </c>
      <c r="AQ69" s="390">
        <v>0.625</v>
      </c>
      <c r="AR69" s="388">
        <f t="shared" si="5"/>
        <v>77.96875</v>
      </c>
    </row>
    <row r="70" spans="1:44">
      <c r="A70" s="390">
        <v>0.13541666666666666</v>
      </c>
      <c r="B70" s="388">
        <v>79.5</v>
      </c>
      <c r="C70" s="390">
        <v>0.63541666666666663</v>
      </c>
      <c r="D70" s="388">
        <v>72.5</v>
      </c>
      <c r="F70" s="390">
        <v>0.13541666666666666</v>
      </c>
      <c r="G70" s="388">
        <v>82.5</v>
      </c>
      <c r="H70" s="390">
        <v>0.63541666666666663</v>
      </c>
      <c r="I70" s="388">
        <v>68</v>
      </c>
      <c r="K70" s="390">
        <v>0.13541666666666666</v>
      </c>
      <c r="L70" s="388">
        <v>87</v>
      </c>
      <c r="M70" s="390">
        <v>0.63541666666666663</v>
      </c>
      <c r="N70" s="388">
        <v>67.5</v>
      </c>
      <c r="P70" s="390">
        <v>0.13541666666666666</v>
      </c>
      <c r="Q70" s="388">
        <v>70</v>
      </c>
      <c r="R70" s="390">
        <v>0.63541666666666663</v>
      </c>
      <c r="S70" s="388">
        <v>76</v>
      </c>
      <c r="U70" s="390">
        <v>0.13541666666666666</v>
      </c>
      <c r="V70" s="388">
        <v>77.5</v>
      </c>
      <c r="W70" s="390">
        <v>0.63541666666666663</v>
      </c>
      <c r="X70" s="388">
        <v>71.5</v>
      </c>
      <c r="Z70" s="390">
        <v>0.13541666666666666</v>
      </c>
      <c r="AA70" s="388">
        <v>75</v>
      </c>
      <c r="AB70" s="390">
        <v>0.63541666666666663</v>
      </c>
      <c r="AC70" s="388">
        <v>92</v>
      </c>
      <c r="AE70" s="390">
        <v>0.13541666666666666</v>
      </c>
      <c r="AF70" s="388">
        <v>86</v>
      </c>
      <c r="AG70" s="390">
        <v>0.63541666666666663</v>
      </c>
      <c r="AH70" s="388">
        <v>95</v>
      </c>
      <c r="AJ70" s="390">
        <v>0.13541666666666666</v>
      </c>
      <c r="AK70" s="388">
        <f t="shared" si="2"/>
        <v>69.6875</v>
      </c>
      <c r="AL70" s="390">
        <v>0.63541666666666663</v>
      </c>
      <c r="AM70" s="388">
        <f t="shared" si="3"/>
        <v>67.8125</v>
      </c>
      <c r="AO70" s="390">
        <v>0.13541666666666666</v>
      </c>
      <c r="AP70" s="388">
        <f t="shared" si="4"/>
        <v>77.84375</v>
      </c>
      <c r="AQ70" s="390">
        <v>0.63541666666666663</v>
      </c>
      <c r="AR70" s="388">
        <f t="shared" si="5"/>
        <v>81.40625</v>
      </c>
    </row>
    <row r="71" spans="1:44">
      <c r="A71" s="390">
        <v>0.14583333333333334</v>
      </c>
      <c r="B71" s="388">
        <v>72.5</v>
      </c>
      <c r="C71" s="390">
        <v>0.64583333333333337</v>
      </c>
      <c r="D71" s="388">
        <v>81</v>
      </c>
      <c r="F71" s="390">
        <v>0.14583333333333334</v>
      </c>
      <c r="G71" s="388">
        <v>82.5</v>
      </c>
      <c r="H71" s="390">
        <v>0.64583333333333337</v>
      </c>
      <c r="I71" s="388">
        <v>71.5</v>
      </c>
      <c r="K71" s="390">
        <v>0.14583333333333334</v>
      </c>
      <c r="L71" s="388">
        <v>86</v>
      </c>
      <c r="M71" s="390">
        <v>0.64583333333333337</v>
      </c>
      <c r="N71" s="388">
        <v>73</v>
      </c>
      <c r="P71" s="390">
        <v>0.14583333333333334</v>
      </c>
      <c r="Q71" s="388">
        <v>82</v>
      </c>
      <c r="R71" s="390">
        <v>0.64583333333333337</v>
      </c>
      <c r="S71" s="388">
        <v>75</v>
      </c>
      <c r="U71" s="390">
        <v>0.14583333333333334</v>
      </c>
      <c r="V71" s="388">
        <v>83</v>
      </c>
      <c r="W71" s="390">
        <v>0.64583333333333337</v>
      </c>
      <c r="X71" s="388">
        <v>68.5</v>
      </c>
      <c r="Z71" s="390">
        <v>0.14583333333333334</v>
      </c>
      <c r="AA71" s="388">
        <v>79</v>
      </c>
      <c r="AB71" s="390">
        <v>0.64583333333333337</v>
      </c>
      <c r="AC71" s="388">
        <v>99</v>
      </c>
      <c r="AE71" s="390">
        <v>0.14583333333333334</v>
      </c>
      <c r="AF71" s="388">
        <v>86</v>
      </c>
      <c r="AG71" s="390">
        <v>0.64583333333333337</v>
      </c>
      <c r="AH71" s="388">
        <v>92</v>
      </c>
      <c r="AJ71" s="390">
        <v>0.14583333333333334</v>
      </c>
      <c r="AK71" s="388">
        <f t="shared" si="2"/>
        <v>71.375</v>
      </c>
      <c r="AL71" s="390">
        <v>0.64583333333333337</v>
      </c>
      <c r="AM71" s="388">
        <f t="shared" si="3"/>
        <v>70</v>
      </c>
      <c r="AO71" s="390">
        <v>0.14583333333333334</v>
      </c>
      <c r="AP71" s="388">
        <f t="shared" si="4"/>
        <v>78.6875</v>
      </c>
      <c r="AQ71" s="390">
        <v>0.64583333333333337</v>
      </c>
      <c r="AR71" s="388">
        <f t="shared" si="5"/>
        <v>81</v>
      </c>
    </row>
    <row r="72" spans="1:44">
      <c r="A72" s="390">
        <v>0.15625</v>
      </c>
      <c r="B72" s="388">
        <v>71</v>
      </c>
      <c r="C72" s="390">
        <v>0.65625</v>
      </c>
      <c r="D72" s="388">
        <v>77</v>
      </c>
      <c r="F72" s="390">
        <v>0.15625</v>
      </c>
      <c r="G72" s="388">
        <v>81.5</v>
      </c>
      <c r="H72" s="390">
        <v>0.65625</v>
      </c>
      <c r="I72" s="388">
        <v>76.5</v>
      </c>
      <c r="K72" s="390">
        <v>0.15625</v>
      </c>
      <c r="L72" s="388">
        <v>83.5</v>
      </c>
      <c r="M72" s="390">
        <v>0.65625</v>
      </c>
      <c r="N72" s="388">
        <v>76</v>
      </c>
      <c r="P72" s="390">
        <v>0.15625</v>
      </c>
      <c r="Q72" s="388">
        <v>81</v>
      </c>
      <c r="R72" s="390">
        <v>0.65625</v>
      </c>
      <c r="S72" s="388">
        <v>77</v>
      </c>
      <c r="U72" s="390">
        <v>0.15625</v>
      </c>
      <c r="V72" s="388">
        <v>86.5</v>
      </c>
      <c r="W72" s="390">
        <v>0.65625</v>
      </c>
      <c r="X72" s="388">
        <v>75.5</v>
      </c>
      <c r="Z72" s="390">
        <v>0.15625</v>
      </c>
      <c r="AA72" s="388">
        <v>82.5</v>
      </c>
      <c r="AB72" s="390">
        <v>0.65625</v>
      </c>
      <c r="AC72" s="388">
        <v>92</v>
      </c>
      <c r="AE72" s="390">
        <v>0.15625</v>
      </c>
      <c r="AF72" s="388">
        <v>85</v>
      </c>
      <c r="AG72" s="390">
        <v>0.65625</v>
      </c>
      <c r="AH72" s="388">
        <v>94.5</v>
      </c>
      <c r="AJ72" s="390">
        <v>0.15625</v>
      </c>
      <c r="AK72" s="388">
        <f t="shared" si="2"/>
        <v>71.375</v>
      </c>
      <c r="AL72" s="390">
        <v>0.65625</v>
      </c>
      <c r="AM72" s="388">
        <f t="shared" si="3"/>
        <v>71.0625</v>
      </c>
      <c r="AO72" s="390">
        <v>0.15625</v>
      </c>
      <c r="AP72" s="388">
        <f t="shared" si="4"/>
        <v>78.1875</v>
      </c>
      <c r="AQ72" s="390">
        <v>0.65625</v>
      </c>
      <c r="AR72" s="388">
        <f t="shared" si="5"/>
        <v>82.78125</v>
      </c>
    </row>
    <row r="73" spans="1:44">
      <c r="A73" s="390">
        <v>0.16666666666666666</v>
      </c>
      <c r="B73" s="388">
        <v>79</v>
      </c>
      <c r="C73" s="390">
        <v>0.66666666666666663</v>
      </c>
      <c r="D73" s="388">
        <v>73</v>
      </c>
      <c r="F73" s="390">
        <v>0.16666666666666666</v>
      </c>
      <c r="G73" s="388">
        <v>78.5</v>
      </c>
      <c r="H73" s="390">
        <v>0.66666666666666663</v>
      </c>
      <c r="I73" s="388">
        <v>76.5</v>
      </c>
      <c r="K73" s="390">
        <v>0.16666666666666666</v>
      </c>
      <c r="L73" s="388">
        <v>78</v>
      </c>
      <c r="M73" s="390">
        <v>0.66666666666666663</v>
      </c>
      <c r="N73" s="388">
        <v>78.5</v>
      </c>
      <c r="P73" s="390">
        <v>0.16666666666666666</v>
      </c>
      <c r="Q73" s="388">
        <v>74</v>
      </c>
      <c r="R73" s="390">
        <v>0.66666666666666663</v>
      </c>
      <c r="S73" s="388">
        <v>74.5</v>
      </c>
      <c r="U73" s="390">
        <v>0.16666666666666666</v>
      </c>
      <c r="V73" s="388">
        <v>75</v>
      </c>
      <c r="W73" s="390">
        <v>0.66666666666666663</v>
      </c>
      <c r="X73" s="388">
        <v>71</v>
      </c>
      <c r="Z73" s="390">
        <v>0.16666666666666666</v>
      </c>
      <c r="AA73" s="388">
        <v>84</v>
      </c>
      <c r="AB73" s="390">
        <v>0.66666666666666663</v>
      </c>
      <c r="AC73" s="388">
        <v>91.5</v>
      </c>
      <c r="AE73" s="390">
        <v>0.16666666666666666</v>
      </c>
      <c r="AF73" s="388">
        <v>100.5</v>
      </c>
      <c r="AG73" s="390">
        <v>0.66666666666666663</v>
      </c>
      <c r="AH73" s="388">
        <v>94</v>
      </c>
      <c r="AJ73" s="390">
        <v>0.16666666666666666</v>
      </c>
      <c r="AK73" s="388">
        <f t="shared" si="2"/>
        <v>71.125</v>
      </c>
      <c r="AL73" s="390">
        <v>0.66666666666666663</v>
      </c>
      <c r="AM73" s="388">
        <f t="shared" si="3"/>
        <v>69.875</v>
      </c>
      <c r="AO73" s="390">
        <v>0.16666666666666666</v>
      </c>
      <c r="AP73" s="388">
        <f t="shared" si="4"/>
        <v>85.8125</v>
      </c>
      <c r="AQ73" s="390">
        <v>0.66666666666666663</v>
      </c>
      <c r="AR73" s="388">
        <f t="shared" si="5"/>
        <v>81.9375</v>
      </c>
    </row>
    <row r="74" spans="1:44">
      <c r="A74" s="390">
        <v>0.17708333333333334</v>
      </c>
      <c r="B74" s="388">
        <v>80.5</v>
      </c>
      <c r="C74" s="390">
        <v>0.67708333333333337</v>
      </c>
      <c r="D74" s="388">
        <v>81</v>
      </c>
      <c r="F74" s="390">
        <v>0.17708333333333334</v>
      </c>
      <c r="G74" s="388">
        <v>77</v>
      </c>
      <c r="H74" s="390">
        <v>0.67708333333333337</v>
      </c>
      <c r="I74" s="388">
        <v>76</v>
      </c>
      <c r="K74" s="390">
        <v>0.17708333333333334</v>
      </c>
      <c r="L74" s="388">
        <v>77.5</v>
      </c>
      <c r="M74" s="390">
        <v>0.67708333333333337</v>
      </c>
      <c r="N74" s="388">
        <v>72.5</v>
      </c>
      <c r="P74" s="390">
        <v>0.17708333333333334</v>
      </c>
      <c r="Q74" s="388">
        <v>74.5</v>
      </c>
      <c r="R74" s="390">
        <v>0.67708333333333337</v>
      </c>
      <c r="S74" s="388">
        <v>77.5</v>
      </c>
      <c r="U74" s="390">
        <v>0.17708333333333334</v>
      </c>
      <c r="V74" s="388">
        <v>72</v>
      </c>
      <c r="W74" s="390">
        <v>0.67708333333333337</v>
      </c>
      <c r="X74" s="388">
        <v>72</v>
      </c>
      <c r="Z74" s="390">
        <v>0.17708333333333334</v>
      </c>
      <c r="AA74" s="388">
        <v>79</v>
      </c>
      <c r="AB74" s="390">
        <v>0.67708333333333337</v>
      </c>
      <c r="AC74" s="388">
        <v>90</v>
      </c>
      <c r="AE74" s="390">
        <v>0.17708333333333334</v>
      </c>
      <c r="AF74" s="388">
        <v>85</v>
      </c>
      <c r="AG74" s="390">
        <v>0.67708333333333337</v>
      </c>
      <c r="AH74" s="388">
        <v>94</v>
      </c>
      <c r="AJ74" s="390">
        <v>0.17708333333333334</v>
      </c>
      <c r="AK74" s="388">
        <f t="shared" si="2"/>
        <v>68.1875</v>
      </c>
      <c r="AL74" s="390">
        <v>0.67708333333333337</v>
      </c>
      <c r="AM74" s="388">
        <f t="shared" si="3"/>
        <v>70.375</v>
      </c>
      <c r="AO74" s="390">
        <v>0.17708333333333334</v>
      </c>
      <c r="AP74" s="388">
        <f t="shared" si="4"/>
        <v>76.59375</v>
      </c>
      <c r="AQ74" s="390">
        <v>0.67708333333333337</v>
      </c>
      <c r="AR74" s="388">
        <f t="shared" si="5"/>
        <v>82.1875</v>
      </c>
    </row>
    <row r="75" spans="1:44">
      <c r="A75" s="390">
        <v>0.1875</v>
      </c>
      <c r="B75" s="388">
        <v>79</v>
      </c>
      <c r="C75" s="390">
        <v>0.6875</v>
      </c>
      <c r="D75" s="388">
        <v>80</v>
      </c>
      <c r="F75" s="390">
        <v>0.1875</v>
      </c>
      <c r="G75" s="388">
        <v>81.5</v>
      </c>
      <c r="H75" s="390">
        <v>0.6875</v>
      </c>
      <c r="I75" s="388">
        <v>80</v>
      </c>
      <c r="K75" s="390">
        <v>0.1875</v>
      </c>
      <c r="L75" s="388">
        <v>78</v>
      </c>
      <c r="M75" s="390">
        <v>0.6875</v>
      </c>
      <c r="N75" s="388">
        <v>72.5</v>
      </c>
      <c r="P75" s="390">
        <v>0.1875</v>
      </c>
      <c r="Q75" s="388">
        <v>79</v>
      </c>
      <c r="R75" s="390">
        <v>0.6875</v>
      </c>
      <c r="S75" s="388">
        <v>69.5</v>
      </c>
      <c r="U75" s="390">
        <v>0.1875</v>
      </c>
      <c r="V75" s="388">
        <v>77.5</v>
      </c>
      <c r="W75" s="390">
        <v>0.6875</v>
      </c>
      <c r="X75" s="388">
        <v>75.5</v>
      </c>
      <c r="Z75" s="390">
        <v>0.1875</v>
      </c>
      <c r="AA75" s="388">
        <v>102.5</v>
      </c>
      <c r="AB75" s="390">
        <v>0.6875</v>
      </c>
      <c r="AC75" s="388">
        <v>91.5</v>
      </c>
      <c r="AE75" s="390">
        <v>0.1875</v>
      </c>
      <c r="AF75" s="388">
        <v>84</v>
      </c>
      <c r="AG75" s="390">
        <v>0.6875</v>
      </c>
      <c r="AH75" s="388">
        <v>94.5</v>
      </c>
      <c r="AJ75" s="390">
        <v>0.1875</v>
      </c>
      <c r="AK75" s="388">
        <f t="shared" si="2"/>
        <v>72.6875</v>
      </c>
      <c r="AL75" s="390">
        <v>0.6875</v>
      </c>
      <c r="AM75" s="388">
        <f t="shared" si="3"/>
        <v>70.4375</v>
      </c>
      <c r="AO75" s="390">
        <v>0.1875</v>
      </c>
      <c r="AP75" s="388">
        <f t="shared" si="4"/>
        <v>78.34375</v>
      </c>
      <c r="AQ75" s="390">
        <v>0.6875</v>
      </c>
      <c r="AR75" s="388">
        <f t="shared" si="5"/>
        <v>82.46875</v>
      </c>
    </row>
    <row r="76" spans="1:44">
      <c r="A76" s="390">
        <v>0.19791666666666666</v>
      </c>
      <c r="B76" s="388">
        <v>80.5</v>
      </c>
      <c r="C76" s="390">
        <v>0.69791666666666663</v>
      </c>
      <c r="D76" s="388">
        <v>75</v>
      </c>
      <c r="F76" s="390">
        <v>0.19791666666666666</v>
      </c>
      <c r="G76" s="388">
        <v>83.5</v>
      </c>
      <c r="H76" s="390">
        <v>0.69791666666666663</v>
      </c>
      <c r="I76" s="388">
        <v>74.5</v>
      </c>
      <c r="K76" s="390">
        <v>0.19791666666666666</v>
      </c>
      <c r="L76" s="388">
        <v>78.5</v>
      </c>
      <c r="M76" s="390">
        <v>0.69791666666666663</v>
      </c>
      <c r="N76" s="388">
        <v>75</v>
      </c>
      <c r="P76" s="390">
        <v>0.19791666666666666</v>
      </c>
      <c r="Q76" s="388">
        <v>87</v>
      </c>
      <c r="R76" s="390">
        <v>0.69791666666666663</v>
      </c>
      <c r="S76" s="388">
        <v>78</v>
      </c>
      <c r="U76" s="390">
        <v>0.19791666666666666</v>
      </c>
      <c r="V76" s="388">
        <v>78</v>
      </c>
      <c r="W76" s="390">
        <v>0.69791666666666663</v>
      </c>
      <c r="X76" s="388">
        <v>73.5</v>
      </c>
      <c r="Z76" s="390">
        <v>0.19791666666666666</v>
      </c>
      <c r="AA76" s="388">
        <v>98.5</v>
      </c>
      <c r="AB76" s="390">
        <v>0.69791666666666663</v>
      </c>
      <c r="AC76" s="388">
        <v>97.5</v>
      </c>
      <c r="AE76" s="390">
        <v>0.19791666666666666</v>
      </c>
      <c r="AF76" s="388">
        <v>86</v>
      </c>
      <c r="AG76" s="390">
        <v>0.69791666666666663</v>
      </c>
      <c r="AH76" s="388">
        <v>96</v>
      </c>
      <c r="AJ76" s="390">
        <v>0.19791666666666666</v>
      </c>
      <c r="AK76" s="388">
        <f t="shared" si="2"/>
        <v>74</v>
      </c>
      <c r="AL76" s="390">
        <v>0.69791666666666663</v>
      </c>
      <c r="AM76" s="388">
        <f t="shared" si="3"/>
        <v>71.1875</v>
      </c>
      <c r="AO76" s="390">
        <v>0.19791666666666666</v>
      </c>
      <c r="AP76" s="388">
        <f t="shared" si="4"/>
        <v>80</v>
      </c>
      <c r="AQ76" s="390">
        <v>0.69791666666666663</v>
      </c>
      <c r="AR76" s="388">
        <f t="shared" si="5"/>
        <v>83.59375</v>
      </c>
    </row>
    <row r="77" spans="1:44">
      <c r="A77" s="390">
        <v>0.20833333333333334</v>
      </c>
      <c r="B77" s="388">
        <v>77.5</v>
      </c>
      <c r="C77" s="390">
        <v>0.70833333333333337</v>
      </c>
      <c r="D77" s="388">
        <v>73.5</v>
      </c>
      <c r="F77" s="390">
        <v>0.20833333333333334</v>
      </c>
      <c r="G77" s="388">
        <v>73.5</v>
      </c>
      <c r="H77" s="390">
        <v>0.70833333333333337</v>
      </c>
      <c r="I77" s="388">
        <v>73</v>
      </c>
      <c r="K77" s="390">
        <v>0.20833333333333334</v>
      </c>
      <c r="L77" s="388">
        <v>73</v>
      </c>
      <c r="M77" s="390">
        <v>0.70833333333333337</v>
      </c>
      <c r="N77" s="388">
        <v>71</v>
      </c>
      <c r="P77" s="390">
        <v>0.20833333333333334</v>
      </c>
      <c r="Q77" s="388">
        <v>73.5</v>
      </c>
      <c r="R77" s="390">
        <v>0.70833333333333337</v>
      </c>
      <c r="S77" s="388">
        <v>75.5</v>
      </c>
      <c r="U77" s="390">
        <v>0.20833333333333334</v>
      </c>
      <c r="V77" s="388">
        <v>80</v>
      </c>
      <c r="W77" s="390">
        <v>0.70833333333333337</v>
      </c>
      <c r="X77" s="388">
        <v>77</v>
      </c>
      <c r="Z77" s="390">
        <v>0.20833333333333334</v>
      </c>
      <c r="AA77" s="388">
        <v>78.5</v>
      </c>
      <c r="AB77" s="390">
        <v>0.70833333333333337</v>
      </c>
      <c r="AC77" s="388">
        <v>92</v>
      </c>
      <c r="AE77" s="390">
        <v>0.20833333333333334</v>
      </c>
      <c r="AF77" s="388">
        <v>83.5</v>
      </c>
      <c r="AG77" s="390">
        <v>0.70833333333333337</v>
      </c>
      <c r="AH77" s="388">
        <v>93.5</v>
      </c>
      <c r="AJ77" s="390">
        <v>0.20833333333333334</v>
      </c>
      <c r="AK77" s="388">
        <f t="shared" si="2"/>
        <v>67.4375</v>
      </c>
      <c r="AL77" s="390">
        <v>0.70833333333333337</v>
      </c>
      <c r="AM77" s="388">
        <f t="shared" si="3"/>
        <v>69.4375</v>
      </c>
      <c r="AO77" s="390">
        <v>0.20833333333333334</v>
      </c>
      <c r="AP77" s="388">
        <f t="shared" si="4"/>
        <v>75.46875</v>
      </c>
      <c r="AQ77" s="390">
        <v>0.70833333333333337</v>
      </c>
      <c r="AR77" s="388">
        <f t="shared" si="5"/>
        <v>81.46875</v>
      </c>
    </row>
    <row r="78" spans="1:44">
      <c r="A78" s="390">
        <v>0.21875</v>
      </c>
      <c r="B78" s="388">
        <v>82</v>
      </c>
      <c r="C78" s="390">
        <v>0.71875</v>
      </c>
      <c r="D78" s="388">
        <v>80</v>
      </c>
      <c r="F78" s="390">
        <v>0.21875</v>
      </c>
      <c r="G78" s="388">
        <v>72.5</v>
      </c>
      <c r="H78" s="390">
        <v>0.71875</v>
      </c>
      <c r="I78" s="388">
        <v>75.5</v>
      </c>
      <c r="K78" s="390">
        <v>0.21875</v>
      </c>
      <c r="L78" s="388">
        <v>71.5</v>
      </c>
      <c r="M78" s="390">
        <v>0.71875</v>
      </c>
      <c r="N78" s="388">
        <v>77</v>
      </c>
      <c r="P78" s="390">
        <v>0.21875</v>
      </c>
      <c r="Q78" s="388">
        <v>81.5</v>
      </c>
      <c r="R78" s="390">
        <v>0.71875</v>
      </c>
      <c r="S78" s="388">
        <v>79.5</v>
      </c>
      <c r="U78" s="390">
        <v>0.21875</v>
      </c>
      <c r="V78" s="388">
        <v>79.5</v>
      </c>
      <c r="W78" s="390">
        <v>0.71875</v>
      </c>
      <c r="X78" s="388">
        <v>85</v>
      </c>
      <c r="Z78" s="390">
        <v>0.21875</v>
      </c>
      <c r="AA78" s="388">
        <v>82</v>
      </c>
      <c r="AB78" s="390">
        <v>0.71875</v>
      </c>
      <c r="AC78" s="388">
        <v>96</v>
      </c>
      <c r="AE78" s="390">
        <v>0.21875</v>
      </c>
      <c r="AF78" s="388">
        <v>78.5</v>
      </c>
      <c r="AG78" s="390">
        <v>0.71875</v>
      </c>
      <c r="AH78" s="388">
        <v>97.5</v>
      </c>
      <c r="AJ78" s="390">
        <v>0.21875</v>
      </c>
      <c r="AK78" s="388">
        <f t="shared" si="2"/>
        <v>68.4375</v>
      </c>
      <c r="AL78" s="390">
        <v>0.71875</v>
      </c>
      <c r="AM78" s="388">
        <f t="shared" si="3"/>
        <v>73.8125</v>
      </c>
      <c r="AO78" s="390">
        <v>0.21875</v>
      </c>
      <c r="AP78" s="388">
        <f t="shared" si="4"/>
        <v>73.46875</v>
      </c>
      <c r="AQ78" s="390">
        <v>0.71875</v>
      </c>
      <c r="AR78" s="388">
        <f t="shared" si="5"/>
        <v>85.65625</v>
      </c>
    </row>
    <row r="79" spans="1:44">
      <c r="A79" s="390">
        <v>0.22916666666666666</v>
      </c>
      <c r="B79" s="388">
        <v>81</v>
      </c>
      <c r="C79" s="390">
        <v>0.72916666666666663</v>
      </c>
      <c r="D79" s="388">
        <v>72.5</v>
      </c>
      <c r="F79" s="390">
        <v>0.22916666666666666</v>
      </c>
      <c r="G79" s="388">
        <v>74</v>
      </c>
      <c r="H79" s="390">
        <v>0.72916666666666663</v>
      </c>
      <c r="I79" s="388">
        <v>79</v>
      </c>
      <c r="K79" s="390">
        <v>0.22916666666666666</v>
      </c>
      <c r="L79" s="388">
        <v>74.5</v>
      </c>
      <c r="M79" s="390">
        <v>0.72916666666666663</v>
      </c>
      <c r="N79" s="388">
        <v>71.5</v>
      </c>
      <c r="P79" s="390">
        <v>0.22916666666666666</v>
      </c>
      <c r="Q79" s="388">
        <v>85</v>
      </c>
      <c r="R79" s="390">
        <v>0.72916666666666663</v>
      </c>
      <c r="S79" s="388">
        <v>83</v>
      </c>
      <c r="U79" s="390">
        <v>0.22916666666666666</v>
      </c>
      <c r="V79" s="388">
        <v>78</v>
      </c>
      <c r="W79" s="390">
        <v>0.72916666666666663</v>
      </c>
      <c r="X79" s="388">
        <v>69.5</v>
      </c>
      <c r="Z79" s="390">
        <v>0.22916666666666666</v>
      </c>
      <c r="AA79" s="388">
        <v>82.5</v>
      </c>
      <c r="AB79" s="390">
        <v>0.72916666666666663</v>
      </c>
      <c r="AC79" s="388">
        <v>97.5</v>
      </c>
      <c r="AE79" s="390">
        <v>0.22916666666666666</v>
      </c>
      <c r="AF79" s="388">
        <v>81.5</v>
      </c>
      <c r="AG79" s="390">
        <v>0.72916666666666663</v>
      </c>
      <c r="AH79" s="388">
        <v>94.5</v>
      </c>
      <c r="AJ79" s="390">
        <v>0.22916666666666666</v>
      </c>
      <c r="AK79" s="388">
        <f t="shared" si="2"/>
        <v>69.5625</v>
      </c>
      <c r="AL79" s="390">
        <v>0.72916666666666663</v>
      </c>
      <c r="AM79" s="388">
        <f t="shared" si="3"/>
        <v>70.9375</v>
      </c>
      <c r="AO79" s="390">
        <v>0.22916666666666666</v>
      </c>
      <c r="AP79" s="388">
        <f t="shared" si="4"/>
        <v>75.53125</v>
      </c>
      <c r="AQ79" s="390">
        <v>0.72916666666666663</v>
      </c>
      <c r="AR79" s="388">
        <f t="shared" si="5"/>
        <v>82.71875</v>
      </c>
    </row>
    <row r="80" spans="1:44">
      <c r="A80" s="390">
        <v>0.23958333333333334</v>
      </c>
      <c r="B80" s="388">
        <v>83.5</v>
      </c>
      <c r="C80" s="390">
        <v>0.73958333333333337</v>
      </c>
      <c r="D80" s="388">
        <v>79</v>
      </c>
      <c r="F80" s="390">
        <v>0.23958333333333334</v>
      </c>
      <c r="G80" s="388">
        <v>77.5</v>
      </c>
      <c r="H80" s="390">
        <v>0.73958333333333337</v>
      </c>
      <c r="I80" s="388">
        <v>74</v>
      </c>
      <c r="K80" s="390">
        <v>0.23958333333333334</v>
      </c>
      <c r="L80" s="388">
        <v>82</v>
      </c>
      <c r="M80" s="390">
        <v>0.73958333333333337</v>
      </c>
      <c r="N80" s="388">
        <v>84</v>
      </c>
      <c r="P80" s="390">
        <v>0.23958333333333334</v>
      </c>
      <c r="Q80" s="388">
        <v>75</v>
      </c>
      <c r="R80" s="390">
        <v>0.73958333333333337</v>
      </c>
      <c r="S80" s="388">
        <v>76</v>
      </c>
      <c r="U80" s="390">
        <v>0.23958333333333334</v>
      </c>
      <c r="V80" s="388">
        <v>76</v>
      </c>
      <c r="W80" s="390">
        <v>0.73958333333333337</v>
      </c>
      <c r="X80" s="388">
        <v>76.5</v>
      </c>
      <c r="Z80" s="390">
        <v>0.23958333333333334</v>
      </c>
      <c r="AA80" s="388">
        <v>85.5</v>
      </c>
      <c r="AB80" s="390">
        <v>0.73958333333333337</v>
      </c>
      <c r="AC80" s="388">
        <v>93.5</v>
      </c>
      <c r="AE80" s="390">
        <v>0.23958333333333334</v>
      </c>
      <c r="AF80" s="388">
        <v>91.5</v>
      </c>
      <c r="AG80" s="390">
        <v>0.73958333333333337</v>
      </c>
      <c r="AH80" s="388">
        <v>94</v>
      </c>
      <c r="AJ80" s="390">
        <v>0.23958333333333334</v>
      </c>
      <c r="AK80" s="388">
        <f t="shared" si="2"/>
        <v>71.375</v>
      </c>
      <c r="AL80" s="390">
        <v>0.73958333333333337</v>
      </c>
      <c r="AM80" s="388">
        <f t="shared" si="3"/>
        <v>72.125</v>
      </c>
      <c r="AO80" s="390">
        <v>0.23958333333333334</v>
      </c>
      <c r="AP80" s="388">
        <f t="shared" si="4"/>
        <v>81.4375</v>
      </c>
      <c r="AQ80" s="390">
        <v>0.73958333333333337</v>
      </c>
      <c r="AR80" s="388">
        <f t="shared" si="5"/>
        <v>83.0625</v>
      </c>
    </row>
    <row r="81" spans="1:44">
      <c r="A81" s="390">
        <v>0.25</v>
      </c>
      <c r="B81" s="388">
        <v>80</v>
      </c>
      <c r="C81" s="390">
        <v>0.75</v>
      </c>
      <c r="D81" s="388">
        <v>82.5</v>
      </c>
      <c r="F81" s="390">
        <v>0.25</v>
      </c>
      <c r="G81" s="388">
        <v>83</v>
      </c>
      <c r="H81" s="390">
        <v>0.75</v>
      </c>
      <c r="I81" s="388">
        <v>78.5</v>
      </c>
      <c r="K81" s="390">
        <v>0.25</v>
      </c>
      <c r="L81" s="388">
        <v>79</v>
      </c>
      <c r="M81" s="390">
        <v>0.75</v>
      </c>
      <c r="N81" s="388">
        <v>82</v>
      </c>
      <c r="P81" s="390">
        <v>0.25</v>
      </c>
      <c r="Q81" s="388">
        <v>82.5</v>
      </c>
      <c r="R81" s="390">
        <v>0.75</v>
      </c>
      <c r="S81" s="388">
        <v>80</v>
      </c>
      <c r="U81" s="390">
        <v>0.25</v>
      </c>
      <c r="V81" s="388">
        <v>81</v>
      </c>
      <c r="W81" s="390">
        <v>0.75</v>
      </c>
      <c r="X81" s="388">
        <v>77.5</v>
      </c>
      <c r="Z81" s="390">
        <v>0.25</v>
      </c>
      <c r="AA81" s="388">
        <v>81</v>
      </c>
      <c r="AB81" s="390">
        <v>0.75</v>
      </c>
      <c r="AC81" s="388">
        <v>90.5</v>
      </c>
      <c r="AE81" s="390">
        <v>0.25</v>
      </c>
      <c r="AF81" s="388">
        <v>83.5</v>
      </c>
      <c r="AG81" s="390">
        <v>0.75</v>
      </c>
      <c r="AH81" s="388">
        <v>91.5</v>
      </c>
      <c r="AJ81" s="390">
        <v>0.25</v>
      </c>
      <c r="AK81" s="388">
        <f t="shared" si="2"/>
        <v>71.25</v>
      </c>
      <c r="AL81" s="390">
        <v>0.75</v>
      </c>
      <c r="AM81" s="388">
        <f t="shared" si="3"/>
        <v>72.8125</v>
      </c>
      <c r="AO81" s="390">
        <v>0.25</v>
      </c>
      <c r="AP81" s="388">
        <f t="shared" si="4"/>
        <v>77.375</v>
      </c>
      <c r="AQ81" s="390">
        <v>0.75</v>
      </c>
      <c r="AR81" s="388">
        <f t="shared" si="5"/>
        <v>82.15625</v>
      </c>
    </row>
    <row r="82" spans="1:44">
      <c r="A82" s="390">
        <v>0.26041666666666669</v>
      </c>
      <c r="B82" s="388">
        <v>84.5</v>
      </c>
      <c r="C82" s="390">
        <v>0.76041666666666663</v>
      </c>
      <c r="D82" s="388">
        <v>79.5</v>
      </c>
      <c r="F82" s="390">
        <v>0.26041666666666669</v>
      </c>
      <c r="G82" s="388">
        <v>77</v>
      </c>
      <c r="H82" s="390">
        <v>0.76041666666666663</v>
      </c>
      <c r="I82" s="388">
        <v>82</v>
      </c>
      <c r="K82" s="390">
        <v>0.26041666666666669</v>
      </c>
      <c r="L82" s="388">
        <v>75</v>
      </c>
      <c r="M82" s="390">
        <v>0.76041666666666663</v>
      </c>
      <c r="N82" s="388">
        <v>79.5</v>
      </c>
      <c r="P82" s="390">
        <v>0.26041666666666669</v>
      </c>
      <c r="Q82" s="388">
        <v>78</v>
      </c>
      <c r="R82" s="390">
        <v>0.76041666666666663</v>
      </c>
      <c r="S82" s="388">
        <v>81</v>
      </c>
      <c r="U82" s="390">
        <v>0.26041666666666669</v>
      </c>
      <c r="V82" s="388">
        <v>83.5</v>
      </c>
      <c r="W82" s="390">
        <v>0.76041666666666663</v>
      </c>
      <c r="X82" s="388">
        <v>78.5</v>
      </c>
      <c r="Z82" s="390">
        <v>0.26041666666666669</v>
      </c>
      <c r="AA82" s="388">
        <v>100</v>
      </c>
      <c r="AB82" s="390">
        <v>0.76041666666666663</v>
      </c>
      <c r="AC82" s="388">
        <v>95</v>
      </c>
      <c r="AE82" s="390">
        <v>0.26041666666666669</v>
      </c>
      <c r="AF82" s="388">
        <v>90</v>
      </c>
      <c r="AG82" s="390">
        <v>0.76041666666666663</v>
      </c>
      <c r="AH82" s="388">
        <v>91.5</v>
      </c>
      <c r="AJ82" s="390">
        <v>0.26041666666666669</v>
      </c>
      <c r="AK82" s="388">
        <f t="shared" si="2"/>
        <v>73.5</v>
      </c>
      <c r="AL82" s="390">
        <v>0.76041666666666663</v>
      </c>
      <c r="AM82" s="388">
        <f t="shared" si="3"/>
        <v>73.375</v>
      </c>
      <c r="AO82" s="390">
        <v>0.26041666666666669</v>
      </c>
      <c r="AP82" s="388">
        <f t="shared" si="4"/>
        <v>81.75</v>
      </c>
      <c r="AQ82" s="390">
        <v>0.76041666666666663</v>
      </c>
      <c r="AR82" s="388">
        <f t="shared" si="5"/>
        <v>82.4375</v>
      </c>
    </row>
    <row r="83" spans="1:44">
      <c r="A83" s="390">
        <v>0.27083333333333331</v>
      </c>
      <c r="B83" s="388">
        <v>81</v>
      </c>
      <c r="C83" s="390">
        <v>0.77083333333333337</v>
      </c>
      <c r="D83" s="388">
        <v>85.5</v>
      </c>
      <c r="F83" s="390">
        <v>0.27083333333333331</v>
      </c>
      <c r="G83" s="388">
        <v>77.5</v>
      </c>
      <c r="H83" s="390">
        <v>0.77083333333333337</v>
      </c>
      <c r="I83" s="388">
        <v>75</v>
      </c>
      <c r="K83" s="390">
        <v>0.27083333333333331</v>
      </c>
      <c r="L83" s="388">
        <v>78</v>
      </c>
      <c r="M83" s="390">
        <v>0.77083333333333337</v>
      </c>
      <c r="N83" s="388">
        <v>80.5</v>
      </c>
      <c r="P83" s="390">
        <v>0.27083333333333331</v>
      </c>
      <c r="Q83" s="388">
        <v>78.5</v>
      </c>
      <c r="R83" s="390">
        <v>0.77083333333333337</v>
      </c>
      <c r="S83" s="388">
        <v>83</v>
      </c>
      <c r="U83" s="390">
        <v>0.27083333333333331</v>
      </c>
      <c r="V83" s="388">
        <v>74</v>
      </c>
      <c r="W83" s="390">
        <v>0.77083333333333337</v>
      </c>
      <c r="X83" s="388">
        <v>81</v>
      </c>
      <c r="Z83" s="390">
        <v>0.27083333333333331</v>
      </c>
      <c r="AA83" s="388">
        <v>96</v>
      </c>
      <c r="AB83" s="390">
        <v>0.77083333333333337</v>
      </c>
      <c r="AC83" s="388">
        <v>92.5</v>
      </c>
      <c r="AE83" s="390">
        <v>0.27083333333333331</v>
      </c>
      <c r="AF83" s="388">
        <v>88</v>
      </c>
      <c r="AG83" s="390">
        <v>0.77083333333333337</v>
      </c>
      <c r="AH83" s="388">
        <v>97</v>
      </c>
      <c r="AJ83" s="390">
        <v>0.27083333333333331</v>
      </c>
      <c r="AK83" s="388">
        <f t="shared" si="2"/>
        <v>71.625</v>
      </c>
      <c r="AL83" s="390">
        <v>0.77083333333333337</v>
      </c>
      <c r="AM83" s="388">
        <f t="shared" si="3"/>
        <v>74.3125</v>
      </c>
      <c r="AO83" s="390">
        <v>0.27083333333333331</v>
      </c>
      <c r="AP83" s="388">
        <f t="shared" si="4"/>
        <v>79.8125</v>
      </c>
      <c r="AQ83" s="390">
        <v>0.77083333333333337</v>
      </c>
      <c r="AR83" s="388">
        <f t="shared" si="5"/>
        <v>85.65625</v>
      </c>
    </row>
    <row r="84" spans="1:44">
      <c r="A84" s="390">
        <v>0.28125</v>
      </c>
      <c r="B84" s="388">
        <v>78.5</v>
      </c>
      <c r="C84" s="390">
        <v>0.78125</v>
      </c>
      <c r="D84" s="388">
        <v>82.5</v>
      </c>
      <c r="F84" s="390">
        <v>0.28125</v>
      </c>
      <c r="G84" s="388">
        <v>80</v>
      </c>
      <c r="H84" s="390">
        <v>0.78125</v>
      </c>
      <c r="I84" s="388">
        <v>77</v>
      </c>
      <c r="K84" s="390">
        <v>0.28125</v>
      </c>
      <c r="L84" s="388">
        <v>83</v>
      </c>
      <c r="M84" s="390">
        <v>0.78125</v>
      </c>
      <c r="N84" s="388">
        <v>83.5</v>
      </c>
      <c r="P84" s="390">
        <v>0.28125</v>
      </c>
      <c r="Q84" s="388">
        <v>80.5</v>
      </c>
      <c r="R84" s="390">
        <v>0.78125</v>
      </c>
      <c r="S84" s="388">
        <v>81</v>
      </c>
      <c r="U84" s="390">
        <v>0.28125</v>
      </c>
      <c r="V84" s="388">
        <v>81.5</v>
      </c>
      <c r="W84" s="390">
        <v>0.78125</v>
      </c>
      <c r="X84" s="388">
        <v>77</v>
      </c>
      <c r="Z84" s="390">
        <v>0.28125</v>
      </c>
      <c r="AA84" s="388">
        <v>93</v>
      </c>
      <c r="AB84" s="390">
        <v>0.78125</v>
      </c>
      <c r="AC84" s="388">
        <v>90.5</v>
      </c>
      <c r="AE84" s="390">
        <v>0.28125</v>
      </c>
      <c r="AF84" s="388">
        <v>91</v>
      </c>
      <c r="AG84" s="390">
        <v>0.78125</v>
      </c>
      <c r="AH84" s="388">
        <v>98</v>
      </c>
      <c r="AJ84" s="390">
        <v>0.28125</v>
      </c>
      <c r="AK84" s="388">
        <f t="shared" si="2"/>
        <v>73.4375</v>
      </c>
      <c r="AL84" s="390">
        <v>0.78125</v>
      </c>
      <c r="AM84" s="388">
        <f t="shared" si="3"/>
        <v>73.6875</v>
      </c>
      <c r="AO84" s="390">
        <v>0.28125</v>
      </c>
      <c r="AP84" s="388">
        <f t="shared" si="4"/>
        <v>82.21875</v>
      </c>
      <c r="AQ84" s="390">
        <v>0.78125</v>
      </c>
      <c r="AR84" s="388">
        <f t="shared" si="5"/>
        <v>85.84375</v>
      </c>
    </row>
    <row r="85" spans="1:44">
      <c r="A85" s="390">
        <v>0.29166666666666669</v>
      </c>
      <c r="B85" s="388">
        <v>82.5</v>
      </c>
      <c r="C85" s="390">
        <v>0.79166666666666663</v>
      </c>
      <c r="D85" s="388">
        <v>82.5</v>
      </c>
      <c r="F85" s="390">
        <v>0.29166666666666669</v>
      </c>
      <c r="G85" s="388">
        <v>76</v>
      </c>
      <c r="H85" s="390">
        <v>0.79166666666666663</v>
      </c>
      <c r="I85" s="388">
        <v>77.5</v>
      </c>
      <c r="K85" s="390">
        <v>0.29166666666666669</v>
      </c>
      <c r="L85" s="388">
        <v>78.5</v>
      </c>
      <c r="M85" s="390">
        <v>0.79166666666666663</v>
      </c>
      <c r="N85" s="388">
        <v>80.5</v>
      </c>
      <c r="P85" s="390">
        <v>0.29166666666666669</v>
      </c>
      <c r="Q85" s="388">
        <v>76.5</v>
      </c>
      <c r="R85" s="390">
        <v>0.79166666666666663</v>
      </c>
      <c r="S85" s="388">
        <v>85.5</v>
      </c>
      <c r="U85" s="390">
        <v>0.29166666666666669</v>
      </c>
      <c r="V85" s="388">
        <v>85.5</v>
      </c>
      <c r="W85" s="390">
        <v>0.79166666666666663</v>
      </c>
      <c r="X85" s="388">
        <v>67.5</v>
      </c>
      <c r="Z85" s="390">
        <v>0.29166666666666669</v>
      </c>
      <c r="AA85" s="388">
        <v>93.5</v>
      </c>
      <c r="AB85" s="390">
        <v>0.79166666666666663</v>
      </c>
      <c r="AC85" s="388">
        <v>91</v>
      </c>
      <c r="AE85" s="390">
        <v>0.29166666666666669</v>
      </c>
      <c r="AF85" s="388">
        <v>95</v>
      </c>
      <c r="AG85" s="390">
        <v>0.79166666666666663</v>
      </c>
      <c r="AH85" s="388">
        <v>95.5</v>
      </c>
      <c r="AJ85" s="390">
        <v>0.29166666666666669</v>
      </c>
      <c r="AK85" s="388">
        <f t="shared" si="2"/>
        <v>73.4375</v>
      </c>
      <c r="AL85" s="390">
        <v>0.79166666666666663</v>
      </c>
      <c r="AM85" s="388">
        <f t="shared" si="3"/>
        <v>72.5</v>
      </c>
      <c r="AO85" s="390">
        <v>0.29166666666666669</v>
      </c>
      <c r="AP85" s="388">
        <f t="shared" si="4"/>
        <v>84.21875</v>
      </c>
      <c r="AQ85" s="390">
        <v>0.79166666666666663</v>
      </c>
      <c r="AR85" s="388">
        <f t="shared" si="5"/>
        <v>84</v>
      </c>
    </row>
    <row r="86" spans="1:44">
      <c r="A86" s="390">
        <v>0.30208333333333331</v>
      </c>
      <c r="B86" s="388">
        <v>83.5</v>
      </c>
      <c r="C86" s="390">
        <v>0.80208333333333337</v>
      </c>
      <c r="D86" s="388">
        <v>85</v>
      </c>
      <c r="F86" s="390">
        <v>0.30208333333333331</v>
      </c>
      <c r="G86" s="388">
        <v>76.5</v>
      </c>
      <c r="H86" s="390">
        <v>0.80208333333333337</v>
      </c>
      <c r="I86" s="388">
        <v>86.5</v>
      </c>
      <c r="K86" s="390">
        <v>0.30208333333333331</v>
      </c>
      <c r="L86" s="388">
        <v>74</v>
      </c>
      <c r="M86" s="390">
        <v>0.80208333333333337</v>
      </c>
      <c r="N86" s="388">
        <v>86</v>
      </c>
      <c r="P86" s="390">
        <v>0.30208333333333331</v>
      </c>
      <c r="Q86" s="388">
        <v>80.5</v>
      </c>
      <c r="R86" s="390">
        <v>0.80208333333333337</v>
      </c>
      <c r="S86" s="388">
        <v>86</v>
      </c>
      <c r="U86" s="390">
        <v>0.30208333333333331</v>
      </c>
      <c r="V86" s="388">
        <v>73</v>
      </c>
      <c r="W86" s="390">
        <v>0.80208333333333337</v>
      </c>
      <c r="X86" s="388">
        <v>71</v>
      </c>
      <c r="Z86" s="390">
        <v>0.30208333333333331</v>
      </c>
      <c r="AA86" s="388">
        <v>91</v>
      </c>
      <c r="AB86" s="390">
        <v>0.80208333333333337</v>
      </c>
      <c r="AC86" s="388">
        <v>97</v>
      </c>
      <c r="AE86" s="390">
        <v>0.30208333333333331</v>
      </c>
      <c r="AF86" s="388">
        <v>96.5</v>
      </c>
      <c r="AG86" s="390">
        <v>0.80208333333333337</v>
      </c>
      <c r="AH86" s="388">
        <v>89</v>
      </c>
      <c r="AJ86" s="390">
        <v>0.30208333333333331</v>
      </c>
      <c r="AK86" s="388">
        <f t="shared" si="2"/>
        <v>71.875</v>
      </c>
      <c r="AL86" s="390">
        <v>0.80208333333333337</v>
      </c>
      <c r="AM86" s="388">
        <f t="shared" si="3"/>
        <v>75.0625</v>
      </c>
      <c r="AO86" s="390">
        <v>0.30208333333333331</v>
      </c>
      <c r="AP86" s="388">
        <f t="shared" si="4"/>
        <v>84.1875</v>
      </c>
      <c r="AQ86" s="390">
        <v>0.80208333333333337</v>
      </c>
      <c r="AR86" s="388">
        <f t="shared" si="5"/>
        <v>82.03125</v>
      </c>
    </row>
    <row r="87" spans="1:44">
      <c r="A87" s="390">
        <v>0.3125</v>
      </c>
      <c r="B87" s="388">
        <v>79.5</v>
      </c>
      <c r="C87" s="390">
        <v>0.8125</v>
      </c>
      <c r="D87" s="388">
        <v>85.5</v>
      </c>
      <c r="F87" s="390">
        <v>0.3125</v>
      </c>
      <c r="G87" s="388">
        <v>79.5</v>
      </c>
      <c r="H87" s="390">
        <v>0.8125</v>
      </c>
      <c r="I87" s="388">
        <v>86</v>
      </c>
      <c r="K87" s="390">
        <v>0.3125</v>
      </c>
      <c r="L87" s="388">
        <v>79</v>
      </c>
      <c r="M87" s="390">
        <v>0.8125</v>
      </c>
      <c r="N87" s="388">
        <v>73</v>
      </c>
      <c r="P87" s="390">
        <v>0.3125</v>
      </c>
      <c r="Q87" s="388">
        <v>77</v>
      </c>
      <c r="R87" s="390">
        <v>0.8125</v>
      </c>
      <c r="S87" s="388">
        <v>87</v>
      </c>
      <c r="U87" s="390">
        <v>0.3125</v>
      </c>
      <c r="V87" s="388">
        <v>74.5</v>
      </c>
      <c r="W87" s="390">
        <v>0.8125</v>
      </c>
      <c r="X87" s="388">
        <v>67.5</v>
      </c>
      <c r="Z87" s="390">
        <v>0.3125</v>
      </c>
      <c r="AA87" s="388">
        <v>94.5</v>
      </c>
      <c r="AB87" s="390">
        <v>0.8125</v>
      </c>
      <c r="AC87" s="388">
        <v>98</v>
      </c>
      <c r="AE87" s="390">
        <v>0.3125</v>
      </c>
      <c r="AF87" s="388">
        <v>94.5</v>
      </c>
      <c r="AG87" s="390">
        <v>0.8125</v>
      </c>
      <c r="AH87" s="388">
        <v>85</v>
      </c>
      <c r="AJ87" s="390">
        <v>0.3125</v>
      </c>
      <c r="AK87" s="388">
        <f t="shared" si="2"/>
        <v>72.3125</v>
      </c>
      <c r="AL87" s="390">
        <v>0.8125</v>
      </c>
      <c r="AM87" s="388">
        <f t="shared" si="3"/>
        <v>72.75</v>
      </c>
      <c r="AO87" s="390">
        <v>0.3125</v>
      </c>
      <c r="AP87" s="388">
        <f t="shared" si="4"/>
        <v>83.40625</v>
      </c>
      <c r="AQ87" s="390">
        <v>0.8125</v>
      </c>
      <c r="AR87" s="388">
        <f t="shared" si="5"/>
        <v>78.875</v>
      </c>
    </row>
    <row r="88" spans="1:44">
      <c r="A88" s="390">
        <v>0.32291666666666669</v>
      </c>
      <c r="B88" s="388">
        <v>81.5</v>
      </c>
      <c r="C88" s="390">
        <v>0.82291666666666663</v>
      </c>
      <c r="D88" s="388">
        <v>86</v>
      </c>
      <c r="F88" s="390">
        <v>0.32291666666666669</v>
      </c>
      <c r="G88" s="388">
        <v>73</v>
      </c>
      <c r="H88" s="390">
        <v>0.82291666666666663</v>
      </c>
      <c r="I88" s="388">
        <v>84.5</v>
      </c>
      <c r="K88" s="390">
        <v>0.32291666666666669</v>
      </c>
      <c r="L88" s="388">
        <v>77.5</v>
      </c>
      <c r="M88" s="390">
        <v>0.82291666666666663</v>
      </c>
      <c r="N88" s="388">
        <v>82</v>
      </c>
      <c r="P88" s="390">
        <v>0.32291666666666669</v>
      </c>
      <c r="Q88" s="388">
        <v>77</v>
      </c>
      <c r="R88" s="390">
        <v>0.82291666666666663</v>
      </c>
      <c r="S88" s="388">
        <v>86.5</v>
      </c>
      <c r="U88" s="390">
        <v>0.32291666666666669</v>
      </c>
      <c r="V88" s="388">
        <v>76</v>
      </c>
      <c r="W88" s="390">
        <v>0.82291666666666663</v>
      </c>
      <c r="X88" s="388">
        <v>72.5</v>
      </c>
      <c r="Z88" s="390">
        <v>0.32291666666666669</v>
      </c>
      <c r="AA88" s="388">
        <v>86</v>
      </c>
      <c r="AB88" s="390">
        <v>0.82291666666666663</v>
      </c>
      <c r="AC88" s="388">
        <v>95</v>
      </c>
      <c r="AE88" s="390">
        <v>0.32291666666666669</v>
      </c>
      <c r="AF88" s="388">
        <v>91.5</v>
      </c>
      <c r="AG88" s="390">
        <v>0.82291666666666663</v>
      </c>
      <c r="AH88" s="388">
        <v>84</v>
      </c>
      <c r="AJ88" s="390">
        <v>0.32291666666666669</v>
      </c>
      <c r="AK88" s="388">
        <f t="shared" si="2"/>
        <v>70.3125</v>
      </c>
      <c r="AL88" s="390">
        <v>0.82291666666666663</v>
      </c>
      <c r="AM88" s="388">
        <f t="shared" si="3"/>
        <v>73.8125</v>
      </c>
      <c r="AO88" s="390">
        <v>0.32291666666666669</v>
      </c>
      <c r="AP88" s="388">
        <f t="shared" si="4"/>
        <v>80.90625</v>
      </c>
      <c r="AQ88" s="390">
        <v>0.82291666666666663</v>
      </c>
      <c r="AR88" s="388">
        <f t="shared" si="5"/>
        <v>78.90625</v>
      </c>
    </row>
    <row r="89" spans="1:44">
      <c r="A89" s="390">
        <v>0.33333333333333331</v>
      </c>
      <c r="B89" s="388">
        <v>80</v>
      </c>
      <c r="C89" s="390">
        <v>0.83333333333333337</v>
      </c>
      <c r="D89" s="388">
        <v>89.5</v>
      </c>
      <c r="F89" s="390">
        <v>0.33333333333333331</v>
      </c>
      <c r="G89" s="388">
        <v>79.5</v>
      </c>
      <c r="H89" s="390">
        <v>0.83333333333333337</v>
      </c>
      <c r="I89" s="388">
        <v>79</v>
      </c>
      <c r="K89" s="390">
        <v>0.33333333333333331</v>
      </c>
      <c r="L89" s="388">
        <v>80</v>
      </c>
      <c r="M89" s="390">
        <v>0.83333333333333337</v>
      </c>
      <c r="N89" s="388">
        <v>78.5</v>
      </c>
      <c r="P89" s="390">
        <v>0.33333333333333331</v>
      </c>
      <c r="Q89" s="388">
        <v>76</v>
      </c>
      <c r="R89" s="390">
        <v>0.83333333333333337</v>
      </c>
      <c r="S89" s="388">
        <v>83</v>
      </c>
      <c r="U89" s="390">
        <v>0.33333333333333331</v>
      </c>
      <c r="V89" s="388">
        <v>70</v>
      </c>
      <c r="W89" s="390">
        <v>0.83333333333333337</v>
      </c>
      <c r="X89" s="388">
        <v>83</v>
      </c>
      <c r="Z89" s="390">
        <v>0.33333333333333331</v>
      </c>
      <c r="AA89" s="388">
        <v>85.5</v>
      </c>
      <c r="AB89" s="390">
        <v>0.83333333333333337</v>
      </c>
      <c r="AC89" s="388">
        <v>98.5</v>
      </c>
      <c r="AE89" s="390">
        <v>0.33333333333333331</v>
      </c>
      <c r="AF89" s="388">
        <v>97</v>
      </c>
      <c r="AG89" s="390">
        <v>0.83333333333333337</v>
      </c>
      <c r="AH89" s="388">
        <v>80</v>
      </c>
      <c r="AJ89" s="390">
        <v>0.33333333333333331</v>
      </c>
      <c r="AK89" s="388">
        <f t="shared" si="2"/>
        <v>71</v>
      </c>
      <c r="AL89" s="390">
        <v>0.83333333333333337</v>
      </c>
      <c r="AM89" s="388">
        <f t="shared" si="3"/>
        <v>73.9375</v>
      </c>
      <c r="AO89" s="390">
        <v>0.33333333333333331</v>
      </c>
      <c r="AP89" s="388">
        <f t="shared" si="4"/>
        <v>84</v>
      </c>
      <c r="AQ89" s="390">
        <v>0.83333333333333337</v>
      </c>
      <c r="AR89" s="388">
        <f t="shared" si="5"/>
        <v>76.96875</v>
      </c>
    </row>
    <row r="90" spans="1:44">
      <c r="A90" s="390">
        <v>0.34375</v>
      </c>
      <c r="B90" s="388">
        <v>79.5</v>
      </c>
      <c r="C90" s="390">
        <v>0.84375</v>
      </c>
      <c r="D90" s="388">
        <v>88.5</v>
      </c>
      <c r="F90" s="390">
        <v>0.34375</v>
      </c>
      <c r="G90" s="388">
        <v>74.5</v>
      </c>
      <c r="H90" s="390">
        <v>0.84375</v>
      </c>
      <c r="I90" s="388">
        <v>94</v>
      </c>
      <c r="K90" s="390">
        <v>0.34375</v>
      </c>
      <c r="L90" s="388">
        <v>71.5</v>
      </c>
      <c r="M90" s="390">
        <v>0.84375</v>
      </c>
      <c r="N90" s="388">
        <v>74</v>
      </c>
      <c r="P90" s="390">
        <v>0.34375</v>
      </c>
      <c r="Q90" s="388">
        <v>74</v>
      </c>
      <c r="R90" s="390">
        <v>0.84375</v>
      </c>
      <c r="S90" s="388">
        <v>85.5</v>
      </c>
      <c r="U90" s="390">
        <v>0.34375</v>
      </c>
      <c r="V90" s="388">
        <v>68.5</v>
      </c>
      <c r="W90" s="390">
        <v>0.84375</v>
      </c>
      <c r="X90" s="388">
        <v>80</v>
      </c>
      <c r="Z90" s="390">
        <v>0.34375</v>
      </c>
      <c r="AA90" s="388">
        <v>87.5</v>
      </c>
      <c r="AB90" s="390">
        <v>0.84375</v>
      </c>
      <c r="AC90" s="388">
        <v>102</v>
      </c>
      <c r="AE90" s="390">
        <v>0.34375</v>
      </c>
      <c r="AF90" s="388">
        <v>90</v>
      </c>
      <c r="AG90" s="390">
        <v>0.84375</v>
      </c>
      <c r="AH90" s="388">
        <v>84.5</v>
      </c>
      <c r="AJ90" s="390">
        <v>0.34375</v>
      </c>
      <c r="AK90" s="388">
        <f t="shared" si="2"/>
        <v>68.1875</v>
      </c>
      <c r="AL90" s="390">
        <v>0.84375</v>
      </c>
      <c r="AM90" s="388">
        <f t="shared" si="3"/>
        <v>76.0625</v>
      </c>
      <c r="AO90" s="390">
        <v>0.34375</v>
      </c>
      <c r="AP90" s="388">
        <f t="shared" si="4"/>
        <v>79.09375</v>
      </c>
      <c r="AQ90" s="390">
        <v>0.84375</v>
      </c>
      <c r="AR90" s="388">
        <f t="shared" si="5"/>
        <v>80.28125</v>
      </c>
    </row>
    <row r="91" spans="1:44">
      <c r="A91" s="390">
        <v>0.35416666666666669</v>
      </c>
      <c r="B91" s="388">
        <v>79.5</v>
      </c>
      <c r="C91" s="390">
        <v>0.85416666666666663</v>
      </c>
      <c r="D91" s="388">
        <v>73</v>
      </c>
      <c r="F91" s="390">
        <v>0.35416666666666669</v>
      </c>
      <c r="G91" s="388">
        <v>68.5</v>
      </c>
      <c r="H91" s="390">
        <v>0.85416666666666663</v>
      </c>
      <c r="I91" s="388">
        <v>82.5</v>
      </c>
      <c r="K91" s="390">
        <v>0.35416666666666669</v>
      </c>
      <c r="L91" s="388">
        <v>74</v>
      </c>
      <c r="M91" s="390">
        <v>0.85416666666666663</v>
      </c>
      <c r="N91" s="388">
        <v>86</v>
      </c>
      <c r="P91" s="390">
        <v>0.35416666666666669</v>
      </c>
      <c r="Q91" s="388">
        <v>72</v>
      </c>
      <c r="R91" s="390">
        <v>0.85416666666666663</v>
      </c>
      <c r="S91" s="388">
        <v>79</v>
      </c>
      <c r="U91" s="390">
        <v>0.35416666666666669</v>
      </c>
      <c r="V91" s="388">
        <v>71.5</v>
      </c>
      <c r="W91" s="390">
        <v>0.85416666666666663</v>
      </c>
      <c r="X91" s="388">
        <v>83</v>
      </c>
      <c r="Z91" s="390">
        <v>0.35416666666666669</v>
      </c>
      <c r="AA91" s="388">
        <v>86.5</v>
      </c>
      <c r="AB91" s="390">
        <v>0.85416666666666663</v>
      </c>
      <c r="AC91" s="388">
        <v>92.5</v>
      </c>
      <c r="AE91" s="390">
        <v>0.35416666666666669</v>
      </c>
      <c r="AF91" s="388">
        <v>94</v>
      </c>
      <c r="AG91" s="390">
        <v>0.85416666666666663</v>
      </c>
      <c r="AH91" s="388">
        <v>84.5</v>
      </c>
      <c r="AJ91" s="390">
        <v>0.35416666666666669</v>
      </c>
      <c r="AK91" s="388">
        <f t="shared" si="2"/>
        <v>68.25</v>
      </c>
      <c r="AL91" s="390">
        <v>0.85416666666666663</v>
      </c>
      <c r="AM91" s="388">
        <f t="shared" si="3"/>
        <v>72.5625</v>
      </c>
      <c r="AO91" s="390">
        <v>0.35416666666666669</v>
      </c>
      <c r="AP91" s="388">
        <f t="shared" si="4"/>
        <v>81.125</v>
      </c>
      <c r="AQ91" s="390">
        <v>0.85416666666666663</v>
      </c>
      <c r="AR91" s="388">
        <f t="shared" si="5"/>
        <v>78.53125</v>
      </c>
    </row>
    <row r="92" spans="1:44">
      <c r="A92" s="390">
        <v>0.36458333333333331</v>
      </c>
      <c r="B92" s="388">
        <v>74.5</v>
      </c>
      <c r="C92" s="390">
        <v>0.86458333333333337</v>
      </c>
      <c r="D92" s="388">
        <v>65</v>
      </c>
      <c r="F92" s="390">
        <v>0.36458333333333331</v>
      </c>
      <c r="G92" s="388">
        <v>69.5</v>
      </c>
      <c r="H92" s="390">
        <v>0.86458333333333337</v>
      </c>
      <c r="I92" s="388">
        <v>82</v>
      </c>
      <c r="K92" s="390">
        <v>0.36458333333333331</v>
      </c>
      <c r="L92" s="388">
        <v>71</v>
      </c>
      <c r="M92" s="390">
        <v>0.86458333333333337</v>
      </c>
      <c r="N92" s="388">
        <v>85</v>
      </c>
      <c r="P92" s="390">
        <v>0.36458333333333331</v>
      </c>
      <c r="Q92" s="388">
        <v>71</v>
      </c>
      <c r="R92" s="390">
        <v>0.86458333333333337</v>
      </c>
      <c r="S92" s="388">
        <v>85</v>
      </c>
      <c r="U92" s="390">
        <v>0.36458333333333331</v>
      </c>
      <c r="V92" s="388">
        <v>69.5</v>
      </c>
      <c r="W92" s="390">
        <v>0.86458333333333337</v>
      </c>
      <c r="X92" s="388">
        <v>67.5</v>
      </c>
      <c r="Z92" s="390">
        <v>0.36458333333333331</v>
      </c>
      <c r="AA92" s="388">
        <v>88.5</v>
      </c>
      <c r="AB92" s="390">
        <v>0.86458333333333337</v>
      </c>
      <c r="AC92" s="388">
        <v>99.5</v>
      </c>
      <c r="AE92" s="390">
        <v>0.36458333333333331</v>
      </c>
      <c r="AF92" s="388">
        <v>93.5</v>
      </c>
      <c r="AG92" s="390">
        <v>0.86458333333333337</v>
      </c>
      <c r="AH92" s="388">
        <v>84.5</v>
      </c>
      <c r="AJ92" s="390">
        <v>0.36458333333333331</v>
      </c>
      <c r="AK92" s="388">
        <f t="shared" si="2"/>
        <v>67.1875</v>
      </c>
      <c r="AL92" s="390">
        <v>0.86458333333333337</v>
      </c>
      <c r="AM92" s="388">
        <f t="shared" si="3"/>
        <v>71.0625</v>
      </c>
      <c r="AO92" s="390">
        <v>0.36458333333333331</v>
      </c>
      <c r="AP92" s="388">
        <f t="shared" si="4"/>
        <v>80.34375</v>
      </c>
      <c r="AQ92" s="390">
        <v>0.86458333333333337</v>
      </c>
      <c r="AR92" s="388">
        <f t="shared" si="5"/>
        <v>77.78125</v>
      </c>
    </row>
    <row r="93" spans="1:44">
      <c r="A93" s="390">
        <v>0.375</v>
      </c>
      <c r="B93" s="388">
        <v>71</v>
      </c>
      <c r="C93" s="390">
        <v>0.875</v>
      </c>
      <c r="D93" s="388">
        <v>84.5</v>
      </c>
      <c r="F93" s="390">
        <v>0.375</v>
      </c>
      <c r="G93" s="388">
        <v>66</v>
      </c>
      <c r="H93" s="390">
        <v>0.875</v>
      </c>
      <c r="I93" s="388">
        <v>87.5</v>
      </c>
      <c r="K93" s="390">
        <v>0.375</v>
      </c>
      <c r="L93" s="388">
        <v>71</v>
      </c>
      <c r="M93" s="390">
        <v>0.875</v>
      </c>
      <c r="N93" s="388">
        <v>80</v>
      </c>
      <c r="P93" s="390">
        <v>0.375</v>
      </c>
      <c r="Q93" s="388">
        <v>70.5</v>
      </c>
      <c r="R93" s="390">
        <v>0.875</v>
      </c>
      <c r="S93" s="388">
        <v>85</v>
      </c>
      <c r="U93" s="390">
        <v>0.375</v>
      </c>
      <c r="V93" s="388">
        <v>69.5</v>
      </c>
      <c r="W93" s="390">
        <v>0.875</v>
      </c>
      <c r="X93" s="388">
        <v>73.5</v>
      </c>
      <c r="Z93" s="390">
        <v>0.375</v>
      </c>
      <c r="AA93" s="388">
        <v>89.5</v>
      </c>
      <c r="AB93" s="390">
        <v>0.875</v>
      </c>
      <c r="AC93" s="388">
        <v>99</v>
      </c>
      <c r="AE93" s="390">
        <v>0.375</v>
      </c>
      <c r="AF93" s="388">
        <v>91</v>
      </c>
      <c r="AG93" s="390">
        <v>0.875</v>
      </c>
      <c r="AH93" s="388">
        <v>78.5</v>
      </c>
      <c r="AJ93" s="390">
        <v>0.375</v>
      </c>
      <c r="AK93" s="388">
        <f t="shared" si="2"/>
        <v>66.0625</v>
      </c>
      <c r="AL93" s="390">
        <v>0.875</v>
      </c>
      <c r="AM93" s="388">
        <f t="shared" si="3"/>
        <v>73.5</v>
      </c>
      <c r="AO93" s="390">
        <v>0.375</v>
      </c>
      <c r="AP93" s="388">
        <f t="shared" si="4"/>
        <v>78.53125</v>
      </c>
      <c r="AQ93" s="390">
        <v>0.875</v>
      </c>
      <c r="AR93" s="388">
        <f t="shared" si="5"/>
        <v>76</v>
      </c>
    </row>
    <row r="94" spans="1:44">
      <c r="A94" s="390">
        <v>0.38541666666666669</v>
      </c>
      <c r="B94" s="388">
        <v>67.5</v>
      </c>
      <c r="C94" s="390">
        <v>0.88541666666666663</v>
      </c>
      <c r="D94" s="388">
        <v>74</v>
      </c>
      <c r="F94" s="390">
        <v>0.38541666666666669</v>
      </c>
      <c r="G94" s="388">
        <v>68.5</v>
      </c>
      <c r="H94" s="390">
        <v>0.88541666666666663</v>
      </c>
      <c r="I94" s="388">
        <v>85</v>
      </c>
      <c r="K94" s="390">
        <v>0.38541666666666669</v>
      </c>
      <c r="L94" s="388">
        <v>72</v>
      </c>
      <c r="M94" s="390">
        <v>0.88541666666666663</v>
      </c>
      <c r="N94" s="388">
        <v>83.5</v>
      </c>
      <c r="P94" s="390">
        <v>0.38541666666666669</v>
      </c>
      <c r="Q94" s="388">
        <v>67.5</v>
      </c>
      <c r="R94" s="390">
        <v>0.88541666666666663</v>
      </c>
      <c r="S94" s="388">
        <v>90</v>
      </c>
      <c r="U94" s="390">
        <v>0.38541666666666669</v>
      </c>
      <c r="V94" s="388">
        <v>67.5</v>
      </c>
      <c r="W94" s="390">
        <v>0.88541666666666663</v>
      </c>
      <c r="X94" s="388">
        <v>83</v>
      </c>
      <c r="Z94" s="390">
        <v>0.38541666666666669</v>
      </c>
      <c r="AA94" s="388">
        <v>87</v>
      </c>
      <c r="AB94" s="390">
        <v>0.88541666666666663</v>
      </c>
      <c r="AC94" s="388">
        <v>94.5</v>
      </c>
      <c r="AE94" s="390">
        <v>0.38541666666666669</v>
      </c>
      <c r="AF94" s="388">
        <v>87.5</v>
      </c>
      <c r="AG94" s="390">
        <v>0.88541666666666663</v>
      </c>
      <c r="AH94" s="388">
        <v>88</v>
      </c>
      <c r="AJ94" s="390">
        <v>0.38541666666666669</v>
      </c>
      <c r="AK94" s="388">
        <f t="shared" si="2"/>
        <v>64.6875</v>
      </c>
      <c r="AL94" s="390">
        <v>0.88541666666666663</v>
      </c>
      <c r="AM94" s="388">
        <f t="shared" si="3"/>
        <v>74.75</v>
      </c>
      <c r="AO94" s="390">
        <v>0.38541666666666669</v>
      </c>
      <c r="AP94" s="388">
        <f t="shared" si="4"/>
        <v>76.09375</v>
      </c>
      <c r="AQ94" s="390">
        <v>0.88541666666666663</v>
      </c>
      <c r="AR94" s="388">
        <f t="shared" si="5"/>
        <v>81.375</v>
      </c>
    </row>
    <row r="95" spans="1:44">
      <c r="A95" s="390">
        <v>0.39583333333333331</v>
      </c>
      <c r="B95" s="388">
        <v>71</v>
      </c>
      <c r="C95" s="390">
        <v>0.89583333333333337</v>
      </c>
      <c r="D95" s="388">
        <v>80.5</v>
      </c>
      <c r="F95" s="390">
        <v>0.39583333333333331</v>
      </c>
      <c r="G95" s="388">
        <v>67</v>
      </c>
      <c r="H95" s="390">
        <v>0.89583333333333337</v>
      </c>
      <c r="I95" s="388">
        <v>75.5</v>
      </c>
      <c r="K95" s="390">
        <v>0.39583333333333331</v>
      </c>
      <c r="L95" s="388">
        <v>73</v>
      </c>
      <c r="M95" s="390">
        <v>0.89583333333333337</v>
      </c>
      <c r="N95" s="388">
        <v>77.5</v>
      </c>
      <c r="P95" s="390">
        <v>0.39583333333333331</v>
      </c>
      <c r="Q95" s="388">
        <v>66.5</v>
      </c>
      <c r="R95" s="390">
        <v>0.89583333333333337</v>
      </c>
      <c r="S95" s="388">
        <v>75.5</v>
      </c>
      <c r="U95" s="390">
        <v>0.39583333333333331</v>
      </c>
      <c r="V95" s="388">
        <v>73.5</v>
      </c>
      <c r="W95" s="390">
        <v>0.89583333333333337</v>
      </c>
      <c r="X95" s="388">
        <v>85.5</v>
      </c>
      <c r="Z95" s="390">
        <v>0.39583333333333331</v>
      </c>
      <c r="AA95" s="388">
        <v>90.5</v>
      </c>
      <c r="AB95" s="390">
        <v>0.89583333333333337</v>
      </c>
      <c r="AC95" s="388">
        <v>94</v>
      </c>
      <c r="AE95" s="390">
        <v>0.39583333333333331</v>
      </c>
      <c r="AF95" s="388">
        <v>93.5</v>
      </c>
      <c r="AG95" s="390">
        <v>0.89583333333333337</v>
      </c>
      <c r="AH95" s="388">
        <v>81.5</v>
      </c>
      <c r="AJ95" s="390">
        <v>0.39583333333333331</v>
      </c>
      <c r="AK95" s="388">
        <f t="shared" si="2"/>
        <v>66.875</v>
      </c>
      <c r="AL95" s="390">
        <v>0.89583333333333337</v>
      </c>
      <c r="AM95" s="388">
        <f t="shared" si="3"/>
        <v>71.25</v>
      </c>
      <c r="AO95" s="390">
        <v>0.39583333333333331</v>
      </c>
      <c r="AP95" s="388">
        <f t="shared" si="4"/>
        <v>80.1875</v>
      </c>
      <c r="AQ95" s="390">
        <v>0.89583333333333337</v>
      </c>
      <c r="AR95" s="388">
        <f t="shared" si="5"/>
        <v>76.375</v>
      </c>
    </row>
    <row r="96" spans="1:44">
      <c r="A96" s="390">
        <v>0.40625</v>
      </c>
      <c r="B96" s="388">
        <v>72</v>
      </c>
      <c r="C96" s="390">
        <v>0.90625</v>
      </c>
      <c r="D96" s="388">
        <v>81</v>
      </c>
      <c r="F96" s="390">
        <v>0.40625</v>
      </c>
      <c r="G96" s="388">
        <v>69.5</v>
      </c>
      <c r="H96" s="390">
        <v>0.90625</v>
      </c>
      <c r="I96" s="388">
        <v>76.5</v>
      </c>
      <c r="K96" s="390">
        <v>0.40625</v>
      </c>
      <c r="L96" s="388">
        <v>69.5</v>
      </c>
      <c r="M96" s="390">
        <v>0.90625</v>
      </c>
      <c r="N96" s="388">
        <v>80</v>
      </c>
      <c r="P96" s="390">
        <v>0.40625</v>
      </c>
      <c r="Q96" s="388">
        <v>68.5</v>
      </c>
      <c r="R96" s="390">
        <v>0.90625</v>
      </c>
      <c r="S96" s="388">
        <v>82.5</v>
      </c>
      <c r="U96" s="390">
        <v>0.40625</v>
      </c>
      <c r="V96" s="388">
        <v>66</v>
      </c>
      <c r="W96" s="390">
        <v>0.90625</v>
      </c>
      <c r="X96" s="388">
        <v>84</v>
      </c>
      <c r="Z96" s="390">
        <v>0.40625</v>
      </c>
      <c r="AA96" s="388">
        <v>86</v>
      </c>
      <c r="AB96" s="390">
        <v>0.90625</v>
      </c>
      <c r="AC96" s="388">
        <v>87</v>
      </c>
      <c r="AE96" s="390">
        <v>0.40625</v>
      </c>
      <c r="AF96" s="388">
        <v>97</v>
      </c>
      <c r="AG96" s="390">
        <v>0.90625</v>
      </c>
      <c r="AH96" s="388">
        <v>85.5</v>
      </c>
      <c r="AJ96" s="390">
        <v>0.40625</v>
      </c>
      <c r="AK96" s="388">
        <f t="shared" si="2"/>
        <v>66.0625</v>
      </c>
      <c r="AL96" s="390">
        <v>0.90625</v>
      </c>
      <c r="AM96" s="388">
        <f t="shared" si="3"/>
        <v>72.0625</v>
      </c>
      <c r="AO96" s="390">
        <v>0.40625</v>
      </c>
      <c r="AP96" s="388">
        <f t="shared" si="4"/>
        <v>81.53125</v>
      </c>
      <c r="AQ96" s="390">
        <v>0.90625</v>
      </c>
      <c r="AR96" s="388">
        <f t="shared" si="5"/>
        <v>78.78125</v>
      </c>
    </row>
    <row r="97" spans="1:44">
      <c r="A97" s="390">
        <v>0.41666666666666669</v>
      </c>
      <c r="B97" s="388">
        <v>73</v>
      </c>
      <c r="C97" s="390">
        <v>0.91666666666666663</v>
      </c>
      <c r="D97" s="388">
        <v>84</v>
      </c>
      <c r="F97" s="390">
        <v>0.41666666666666669</v>
      </c>
      <c r="G97" s="388">
        <v>70</v>
      </c>
      <c r="H97" s="390">
        <v>0.91666666666666663</v>
      </c>
      <c r="I97" s="388">
        <v>86.5</v>
      </c>
      <c r="K97" s="390">
        <v>0.41666666666666669</v>
      </c>
      <c r="L97" s="388">
        <v>73.5</v>
      </c>
      <c r="M97" s="390">
        <v>0.91666666666666663</v>
      </c>
      <c r="N97" s="388">
        <v>76</v>
      </c>
      <c r="P97" s="390">
        <v>0.41666666666666669</v>
      </c>
      <c r="Q97" s="388">
        <v>69.5</v>
      </c>
      <c r="R97" s="390">
        <v>0.91666666666666663</v>
      </c>
      <c r="S97" s="388">
        <v>90.5</v>
      </c>
      <c r="U97" s="390">
        <v>0.41666666666666669</v>
      </c>
      <c r="V97" s="388">
        <v>70</v>
      </c>
      <c r="W97" s="390">
        <v>0.91666666666666663</v>
      </c>
      <c r="X97" s="388">
        <v>85</v>
      </c>
      <c r="Z97" s="390">
        <v>0.41666666666666669</v>
      </c>
      <c r="AA97" s="388">
        <v>85.5</v>
      </c>
      <c r="AB97" s="390">
        <v>0.91666666666666663</v>
      </c>
      <c r="AC97" s="388">
        <v>103.5</v>
      </c>
      <c r="AE97" s="390">
        <v>0.41666666666666669</v>
      </c>
      <c r="AF97" s="388">
        <v>92.5</v>
      </c>
      <c r="AG97" s="390">
        <v>0.91666666666666663</v>
      </c>
      <c r="AH97" s="388">
        <v>84.5</v>
      </c>
      <c r="AJ97" s="390">
        <v>0.41666666666666669</v>
      </c>
      <c r="AK97" s="388">
        <f t="shared" si="2"/>
        <v>66.75</v>
      </c>
      <c r="AL97" s="390">
        <v>0.91666666666666663</v>
      </c>
      <c r="AM97" s="388">
        <f t="shared" si="3"/>
        <v>76.25</v>
      </c>
      <c r="AO97" s="390">
        <v>0.41666666666666669</v>
      </c>
      <c r="AP97" s="388">
        <f t="shared" si="4"/>
        <v>79.625</v>
      </c>
      <c r="AQ97" s="390">
        <v>0.91666666666666663</v>
      </c>
      <c r="AR97" s="388">
        <f t="shared" si="5"/>
        <v>80.375</v>
      </c>
    </row>
    <row r="98" spans="1:44">
      <c r="A98" s="390">
        <v>0.42708333333333331</v>
      </c>
      <c r="B98" s="388">
        <v>69.5</v>
      </c>
      <c r="C98" s="390">
        <v>0.92708333333333337</v>
      </c>
      <c r="D98" s="388">
        <v>72.5</v>
      </c>
      <c r="F98" s="390">
        <v>0.42708333333333331</v>
      </c>
      <c r="G98" s="388">
        <v>68</v>
      </c>
      <c r="H98" s="390">
        <v>0.92708333333333337</v>
      </c>
      <c r="I98" s="388">
        <v>78</v>
      </c>
      <c r="K98" s="390">
        <v>0.42708333333333331</v>
      </c>
      <c r="L98" s="388">
        <v>72.5</v>
      </c>
      <c r="M98" s="390">
        <v>0.92708333333333337</v>
      </c>
      <c r="N98" s="388">
        <v>80</v>
      </c>
      <c r="P98" s="390">
        <v>0.42708333333333331</v>
      </c>
      <c r="Q98" s="388">
        <v>72</v>
      </c>
      <c r="R98" s="390">
        <v>0.92708333333333337</v>
      </c>
      <c r="S98" s="388">
        <v>82.5</v>
      </c>
      <c r="U98" s="390">
        <v>0.42708333333333331</v>
      </c>
      <c r="V98" s="388">
        <v>68.5</v>
      </c>
      <c r="W98" s="390">
        <v>0.92708333333333337</v>
      </c>
      <c r="X98" s="388">
        <v>80</v>
      </c>
      <c r="Z98" s="390">
        <v>0.42708333333333331</v>
      </c>
      <c r="AA98" s="388">
        <v>84.5</v>
      </c>
      <c r="AB98" s="390">
        <v>0.92708333333333337</v>
      </c>
      <c r="AC98" s="388">
        <v>91.5</v>
      </c>
      <c r="AE98" s="390">
        <v>0.42708333333333331</v>
      </c>
      <c r="AF98" s="388">
        <v>91.5</v>
      </c>
      <c r="AG98" s="390">
        <v>0.92708333333333337</v>
      </c>
      <c r="AH98" s="388">
        <v>95</v>
      </c>
      <c r="AJ98" s="390">
        <v>0.42708333333333331</v>
      </c>
      <c r="AK98" s="388">
        <f t="shared" si="2"/>
        <v>65.8125</v>
      </c>
      <c r="AL98" s="390">
        <v>0.92708333333333337</v>
      </c>
      <c r="AM98" s="388">
        <f t="shared" si="3"/>
        <v>72.4375</v>
      </c>
      <c r="AO98" s="390">
        <v>0.42708333333333331</v>
      </c>
      <c r="AP98" s="388">
        <f t="shared" si="4"/>
        <v>78.65625</v>
      </c>
      <c r="AQ98" s="390">
        <v>0.92708333333333337</v>
      </c>
      <c r="AR98" s="388">
        <f t="shared" si="5"/>
        <v>83.71875</v>
      </c>
    </row>
    <row r="99" spans="1:44">
      <c r="A99" s="390">
        <v>0.4375</v>
      </c>
      <c r="B99" s="388">
        <v>72.5</v>
      </c>
      <c r="C99" s="390">
        <v>0.9375</v>
      </c>
      <c r="D99" s="388">
        <v>80.5</v>
      </c>
      <c r="F99" s="390">
        <v>0.4375</v>
      </c>
      <c r="G99" s="388">
        <v>71</v>
      </c>
      <c r="H99" s="390">
        <v>0.9375</v>
      </c>
      <c r="I99" s="388">
        <v>80</v>
      </c>
      <c r="K99" s="390">
        <v>0.4375</v>
      </c>
      <c r="L99" s="388">
        <v>69.5</v>
      </c>
      <c r="M99" s="390">
        <v>0.9375</v>
      </c>
      <c r="N99" s="388">
        <v>71.5</v>
      </c>
      <c r="P99" s="390">
        <v>0.4375</v>
      </c>
      <c r="Q99" s="388">
        <v>71</v>
      </c>
      <c r="R99" s="390">
        <v>0.9375</v>
      </c>
      <c r="S99" s="388">
        <v>85.5</v>
      </c>
      <c r="U99" s="390">
        <v>0.4375</v>
      </c>
      <c r="V99" s="388">
        <v>69</v>
      </c>
      <c r="W99" s="390">
        <v>0.9375</v>
      </c>
      <c r="X99" s="388">
        <v>80</v>
      </c>
      <c r="Z99" s="390">
        <v>0.4375</v>
      </c>
      <c r="AA99" s="388">
        <v>89</v>
      </c>
      <c r="AB99" s="390">
        <v>0.9375</v>
      </c>
      <c r="AC99" s="388">
        <v>88</v>
      </c>
      <c r="AE99" s="390">
        <v>0.4375</v>
      </c>
      <c r="AF99" s="388">
        <v>85.5</v>
      </c>
      <c r="AG99" s="390">
        <v>0.9375</v>
      </c>
      <c r="AH99" s="388">
        <v>88.5</v>
      </c>
      <c r="AJ99" s="390">
        <v>0.4375</v>
      </c>
      <c r="AK99" s="388">
        <f t="shared" si="2"/>
        <v>65.9375</v>
      </c>
      <c r="AL99" s="390">
        <v>0.9375</v>
      </c>
      <c r="AM99" s="388">
        <f t="shared" si="3"/>
        <v>71.75</v>
      </c>
      <c r="AO99" s="390">
        <v>0.4375</v>
      </c>
      <c r="AP99" s="388">
        <f t="shared" si="4"/>
        <v>75.71875</v>
      </c>
      <c r="AQ99" s="390">
        <v>0.9375</v>
      </c>
      <c r="AR99" s="388">
        <f t="shared" si="5"/>
        <v>80.125</v>
      </c>
    </row>
    <row r="100" spans="1:44">
      <c r="A100" s="390">
        <v>0.44791666666666669</v>
      </c>
      <c r="B100" s="388">
        <v>72</v>
      </c>
      <c r="C100" s="390">
        <v>0.94791666666666663</v>
      </c>
      <c r="D100" s="388">
        <v>75.5</v>
      </c>
      <c r="F100" s="390">
        <v>0.44791666666666669</v>
      </c>
      <c r="G100" s="388">
        <v>70</v>
      </c>
      <c r="H100" s="390">
        <v>0.94791666666666663</v>
      </c>
      <c r="I100" s="388">
        <v>72.5</v>
      </c>
      <c r="K100" s="390">
        <v>0.44791666666666669</v>
      </c>
      <c r="L100" s="388">
        <v>75.5</v>
      </c>
      <c r="M100" s="390">
        <v>0.94791666666666663</v>
      </c>
      <c r="N100" s="388">
        <v>73</v>
      </c>
      <c r="P100" s="390">
        <v>0.44791666666666669</v>
      </c>
      <c r="Q100" s="388">
        <v>75</v>
      </c>
      <c r="R100" s="390">
        <v>0.94791666666666663</v>
      </c>
      <c r="S100" s="388">
        <v>79</v>
      </c>
      <c r="U100" s="390">
        <v>0.44791666666666669</v>
      </c>
      <c r="V100" s="388">
        <v>72</v>
      </c>
      <c r="W100" s="390">
        <v>0.94791666666666663</v>
      </c>
      <c r="X100" s="388">
        <v>76</v>
      </c>
      <c r="Z100" s="390">
        <v>0.44791666666666669</v>
      </c>
      <c r="AA100" s="388">
        <v>83</v>
      </c>
      <c r="AB100" s="390">
        <v>0.94791666666666663</v>
      </c>
      <c r="AC100" s="388">
        <v>87.5</v>
      </c>
      <c r="AE100" s="390">
        <v>0.44791666666666669</v>
      </c>
      <c r="AF100" s="388">
        <v>91.5</v>
      </c>
      <c r="AG100" s="390">
        <v>0.94791666666666663</v>
      </c>
      <c r="AH100" s="388">
        <v>88</v>
      </c>
      <c r="AJ100" s="390">
        <v>0.44791666666666669</v>
      </c>
      <c r="AK100" s="388">
        <f t="shared" si="2"/>
        <v>67.375</v>
      </c>
      <c r="AL100" s="390">
        <v>0.94791666666666663</v>
      </c>
      <c r="AM100" s="388">
        <f t="shared" si="3"/>
        <v>68.9375</v>
      </c>
      <c r="AO100" s="390">
        <v>0.44791666666666669</v>
      </c>
      <c r="AP100" s="388">
        <f t="shared" si="4"/>
        <v>79.4375</v>
      </c>
      <c r="AQ100" s="390">
        <v>0.94791666666666663</v>
      </c>
      <c r="AR100" s="388">
        <f t="shared" si="5"/>
        <v>78.46875</v>
      </c>
    </row>
    <row r="101" spans="1:44">
      <c r="A101" s="390">
        <v>0.45833333333333331</v>
      </c>
      <c r="B101" s="388">
        <v>76</v>
      </c>
      <c r="C101" s="390">
        <v>0.95833333333333337</v>
      </c>
      <c r="D101" s="388">
        <v>81</v>
      </c>
      <c r="F101" s="390">
        <v>0.45833333333333331</v>
      </c>
      <c r="G101" s="388">
        <v>71</v>
      </c>
      <c r="H101" s="390">
        <v>0.95833333333333337</v>
      </c>
      <c r="I101" s="388">
        <v>70</v>
      </c>
      <c r="K101" s="390">
        <v>0.45833333333333331</v>
      </c>
      <c r="L101" s="388">
        <v>72.5</v>
      </c>
      <c r="M101" s="390">
        <v>0.95833333333333337</v>
      </c>
      <c r="N101" s="388">
        <v>83.5</v>
      </c>
      <c r="P101" s="390">
        <v>0.45833333333333331</v>
      </c>
      <c r="Q101" s="388">
        <v>71.5</v>
      </c>
      <c r="R101" s="390">
        <v>0.95833333333333337</v>
      </c>
      <c r="S101" s="388">
        <v>72</v>
      </c>
      <c r="U101" s="390">
        <v>0.45833333333333331</v>
      </c>
      <c r="V101" s="388">
        <v>72.5</v>
      </c>
      <c r="W101" s="390">
        <v>0.95833333333333337</v>
      </c>
      <c r="X101" s="388">
        <v>74.5</v>
      </c>
      <c r="Z101" s="390">
        <v>0.45833333333333331</v>
      </c>
      <c r="AA101" s="388">
        <v>87.5</v>
      </c>
      <c r="AB101" s="390">
        <v>0.95833333333333337</v>
      </c>
      <c r="AC101" s="388">
        <v>88.5</v>
      </c>
      <c r="AE101" s="390">
        <v>0.45833333333333331</v>
      </c>
      <c r="AF101" s="388">
        <v>91</v>
      </c>
      <c r="AG101" s="390">
        <v>0.95833333333333337</v>
      </c>
      <c r="AH101" s="388">
        <v>85.5</v>
      </c>
      <c r="AJ101" s="390">
        <v>0.45833333333333331</v>
      </c>
      <c r="AK101" s="388">
        <f t="shared" si="2"/>
        <v>67.75</v>
      </c>
      <c r="AL101" s="390">
        <v>0.95833333333333337</v>
      </c>
      <c r="AM101" s="388">
        <f t="shared" si="3"/>
        <v>69.375</v>
      </c>
      <c r="AO101" s="390">
        <v>0.45833333333333331</v>
      </c>
      <c r="AP101" s="388">
        <f t="shared" si="4"/>
        <v>79.375</v>
      </c>
      <c r="AQ101" s="390">
        <v>0.95833333333333337</v>
      </c>
      <c r="AR101" s="388">
        <f t="shared" si="5"/>
        <v>77.4375</v>
      </c>
    </row>
    <row r="102" spans="1:44">
      <c r="A102" s="390">
        <v>0.46875</v>
      </c>
      <c r="B102" s="388">
        <v>72.5</v>
      </c>
      <c r="C102" s="390">
        <v>0.96875</v>
      </c>
      <c r="D102" s="388">
        <v>66</v>
      </c>
      <c r="F102" s="390">
        <v>0.46875</v>
      </c>
      <c r="G102" s="388">
        <v>71.5</v>
      </c>
      <c r="H102" s="390">
        <v>0.96875</v>
      </c>
      <c r="I102" s="388">
        <v>79</v>
      </c>
      <c r="K102" s="390">
        <v>0.46875</v>
      </c>
      <c r="L102" s="388">
        <v>70.5</v>
      </c>
      <c r="M102" s="390">
        <v>0.96875</v>
      </c>
      <c r="N102" s="388">
        <v>78</v>
      </c>
      <c r="P102" s="390">
        <v>0.46875</v>
      </c>
      <c r="Q102" s="388">
        <v>68.5</v>
      </c>
      <c r="R102" s="390">
        <v>0.96875</v>
      </c>
      <c r="S102" s="388">
        <v>77</v>
      </c>
      <c r="U102" s="390">
        <v>0.46875</v>
      </c>
      <c r="V102" s="388">
        <v>74</v>
      </c>
      <c r="W102" s="390">
        <v>0.96875</v>
      </c>
      <c r="X102" s="388">
        <v>70</v>
      </c>
      <c r="Z102" s="390">
        <v>0.46875</v>
      </c>
      <c r="AA102" s="388">
        <v>87.5</v>
      </c>
      <c r="AB102" s="390">
        <v>0.96875</v>
      </c>
      <c r="AC102" s="388">
        <v>92</v>
      </c>
      <c r="AE102" s="390">
        <v>0.46875</v>
      </c>
      <c r="AF102" s="388">
        <v>96</v>
      </c>
      <c r="AG102" s="390">
        <v>0.96875</v>
      </c>
      <c r="AH102" s="388">
        <v>90.5</v>
      </c>
      <c r="AJ102" s="390">
        <v>0.46875</v>
      </c>
      <c r="AK102" s="388">
        <f t="shared" si="2"/>
        <v>67.5625</v>
      </c>
      <c r="AL102" s="390">
        <v>0.96875</v>
      </c>
      <c r="AM102" s="388">
        <f t="shared" si="3"/>
        <v>69.0625</v>
      </c>
      <c r="AO102" s="390">
        <v>0.46875</v>
      </c>
      <c r="AP102" s="388">
        <f t="shared" si="4"/>
        <v>81.78125</v>
      </c>
      <c r="AQ102" s="390">
        <v>0.96875</v>
      </c>
      <c r="AR102" s="388">
        <f t="shared" si="5"/>
        <v>79.78125</v>
      </c>
    </row>
    <row r="103" spans="1:44">
      <c r="A103" s="390">
        <v>0.47916666666666669</v>
      </c>
      <c r="B103" s="388">
        <v>71.5</v>
      </c>
      <c r="C103" s="390">
        <v>0.97916666666666663</v>
      </c>
      <c r="D103" s="388">
        <v>76</v>
      </c>
      <c r="F103" s="390">
        <v>0.47916666666666669</v>
      </c>
      <c r="G103" s="388">
        <v>69</v>
      </c>
      <c r="H103" s="390">
        <v>0.97916666666666663</v>
      </c>
      <c r="I103" s="388">
        <v>85</v>
      </c>
      <c r="K103" s="390">
        <v>0.47916666666666669</v>
      </c>
      <c r="L103" s="388">
        <v>76</v>
      </c>
      <c r="M103" s="390">
        <v>0.97916666666666663</v>
      </c>
      <c r="N103" s="388">
        <v>77.5</v>
      </c>
      <c r="P103" s="390">
        <v>0.47916666666666669</v>
      </c>
      <c r="Q103" s="388">
        <v>74.5</v>
      </c>
      <c r="R103" s="390">
        <v>0.97916666666666663</v>
      </c>
      <c r="S103" s="388">
        <v>82.5</v>
      </c>
      <c r="U103" s="390">
        <v>0.47916666666666669</v>
      </c>
      <c r="V103" s="388">
        <v>71.5</v>
      </c>
      <c r="W103" s="390">
        <v>0.97916666666666663</v>
      </c>
      <c r="X103" s="388">
        <v>76</v>
      </c>
      <c r="Z103" s="390">
        <v>0.47916666666666669</v>
      </c>
      <c r="AA103" s="388">
        <v>89</v>
      </c>
      <c r="AB103" s="390">
        <v>0.97916666666666663</v>
      </c>
      <c r="AC103" s="388">
        <v>83.5</v>
      </c>
      <c r="AE103" s="390">
        <v>0.47916666666666669</v>
      </c>
      <c r="AF103" s="388">
        <v>93</v>
      </c>
      <c r="AG103" s="390">
        <v>0.97916666666666663</v>
      </c>
      <c r="AH103" s="388">
        <v>75</v>
      </c>
      <c r="AJ103" s="390">
        <v>0.47916666666666669</v>
      </c>
      <c r="AK103" s="388">
        <f t="shared" si="2"/>
        <v>68.0625</v>
      </c>
      <c r="AL103" s="390">
        <v>0.97916666666666663</v>
      </c>
      <c r="AM103" s="388">
        <f t="shared" si="3"/>
        <v>69.4375</v>
      </c>
      <c r="AO103" s="390">
        <v>0.47916666666666669</v>
      </c>
      <c r="AP103" s="388">
        <f t="shared" si="4"/>
        <v>80.53125</v>
      </c>
      <c r="AQ103" s="390">
        <v>0.97916666666666663</v>
      </c>
      <c r="AR103" s="388">
        <f t="shared" si="5"/>
        <v>72.21875</v>
      </c>
    </row>
    <row r="104" spans="1:44">
      <c r="A104" s="390">
        <v>0.48958333333333331</v>
      </c>
      <c r="B104" s="388">
        <v>72</v>
      </c>
      <c r="C104" s="390">
        <v>0.98958333333333337</v>
      </c>
      <c r="D104" s="388">
        <v>69.5</v>
      </c>
      <c r="F104" s="390">
        <v>0.48958333333333331</v>
      </c>
      <c r="G104" s="388">
        <v>72</v>
      </c>
      <c r="H104" s="390">
        <v>0.98958333333333337</v>
      </c>
      <c r="I104" s="388">
        <v>98.5</v>
      </c>
      <c r="K104" s="390">
        <v>0.48958333333333331</v>
      </c>
      <c r="L104" s="388">
        <v>70</v>
      </c>
      <c r="M104" s="390">
        <v>0.98958333333333337</v>
      </c>
      <c r="N104" s="388">
        <v>86</v>
      </c>
      <c r="P104" s="390">
        <v>0.48958333333333331</v>
      </c>
      <c r="Q104" s="388">
        <v>71.5</v>
      </c>
      <c r="R104" s="390">
        <v>0.98958333333333337</v>
      </c>
      <c r="S104" s="388">
        <v>83</v>
      </c>
      <c r="U104" s="390">
        <v>0.48958333333333331</v>
      </c>
      <c r="V104" s="388">
        <v>69</v>
      </c>
      <c r="W104" s="390">
        <v>0.98958333333333337</v>
      </c>
      <c r="X104" s="388">
        <v>72</v>
      </c>
      <c r="Z104" s="390">
        <v>0.48958333333333331</v>
      </c>
      <c r="AA104" s="388">
        <v>87.5</v>
      </c>
      <c r="AB104" s="390">
        <v>0.98958333333333337</v>
      </c>
      <c r="AC104" s="388">
        <v>88.5</v>
      </c>
      <c r="AE104" s="390">
        <v>0.48958333333333331</v>
      </c>
      <c r="AF104" s="388">
        <v>94</v>
      </c>
      <c r="AG104" s="390">
        <v>0.98958333333333337</v>
      </c>
      <c r="AH104" s="388">
        <v>84</v>
      </c>
      <c r="AJ104" s="390">
        <v>0.48958333333333331</v>
      </c>
      <c r="AK104" s="388">
        <f t="shared" si="2"/>
        <v>67</v>
      </c>
      <c r="AL104" s="390">
        <v>0.98958333333333337</v>
      </c>
      <c r="AM104" s="388">
        <f t="shared" si="3"/>
        <v>72.6875</v>
      </c>
      <c r="AO104" s="390">
        <v>0.48958333333333331</v>
      </c>
      <c r="AP104" s="388">
        <f t="shared" si="4"/>
        <v>80.5</v>
      </c>
      <c r="AQ104" s="390">
        <v>0.98958333333333337</v>
      </c>
      <c r="AR104" s="388">
        <f t="shared" si="5"/>
        <v>78.34375</v>
      </c>
    </row>
    <row r="105" spans="1:44" ht="34.799999999999997">
      <c r="A105" s="391" t="s">
        <v>4</v>
      </c>
      <c r="B105" s="392">
        <v>48.424479166666671</v>
      </c>
      <c r="C105" s="393"/>
      <c r="D105" s="394"/>
      <c r="F105" s="391" t="s">
        <v>4</v>
      </c>
      <c r="G105" s="392">
        <v>48.424479166666671</v>
      </c>
      <c r="H105" s="393"/>
      <c r="I105" s="394"/>
      <c r="K105" s="391" t="s">
        <v>4</v>
      </c>
      <c r="L105" s="392">
        <v>46.84397644927536</v>
      </c>
      <c r="M105" s="393"/>
      <c r="N105" s="394"/>
      <c r="P105" s="391" t="s">
        <v>4</v>
      </c>
      <c r="Q105" s="392">
        <v>49.306745654761905</v>
      </c>
      <c r="R105" s="393"/>
      <c r="S105" s="394"/>
      <c r="U105" s="391" t="s">
        <v>4</v>
      </c>
      <c r="V105" s="392">
        <v>57.83531726190477</v>
      </c>
      <c r="W105" s="393"/>
      <c r="X105" s="394"/>
      <c r="Z105" s="391" t="s">
        <v>4</v>
      </c>
      <c r="AA105" s="392">
        <v>58.508933035714286</v>
      </c>
      <c r="AB105" s="393"/>
      <c r="AC105" s="394"/>
      <c r="AE105" s="391" t="s">
        <v>4</v>
      </c>
      <c r="AF105" s="392">
        <v>56.052378571428569</v>
      </c>
      <c r="AG105" s="393"/>
      <c r="AH105" s="394"/>
      <c r="AJ105" s="391" t="s">
        <v>4</v>
      </c>
      <c r="AK105" s="392">
        <v>58.656914781746032</v>
      </c>
      <c r="AL105" s="393"/>
      <c r="AM105" s="394"/>
      <c r="AO105" s="391" t="s">
        <v>4</v>
      </c>
      <c r="AP105" s="392">
        <v>58.297617857142853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R105"/>
  <sheetViews>
    <sheetView topLeftCell="T1" workbookViewId="0">
      <selection activeCell="AE4" sqref="AE4:AH51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>
      <c r="A1" s="389" t="s">
        <v>0</v>
      </c>
      <c r="B1" s="395" t="s">
        <v>14</v>
      </c>
      <c r="C1" s="396"/>
      <c r="D1" s="397"/>
      <c r="F1" s="45" t="s">
        <v>0</v>
      </c>
      <c r="G1" s="395" t="s">
        <v>15</v>
      </c>
      <c r="H1" s="396"/>
      <c r="I1" s="397"/>
      <c r="K1" s="49" t="s">
        <v>0</v>
      </c>
      <c r="L1" s="395" t="s">
        <v>16</v>
      </c>
      <c r="M1" s="396"/>
      <c r="N1" s="397"/>
      <c r="P1" s="53" t="s">
        <v>0</v>
      </c>
      <c r="Q1" s="395" t="s">
        <v>17</v>
      </c>
      <c r="R1" s="396"/>
      <c r="S1" s="397"/>
      <c r="U1" s="57" t="s">
        <v>0</v>
      </c>
      <c r="V1" s="395" t="s">
        <v>18</v>
      </c>
      <c r="W1" s="396"/>
      <c r="X1" s="397"/>
      <c r="Z1" s="61" t="s">
        <v>0</v>
      </c>
      <c r="AA1" s="395" t="s">
        <v>19</v>
      </c>
      <c r="AB1" s="396"/>
      <c r="AC1" s="397"/>
      <c r="AE1" s="65" t="s">
        <v>0</v>
      </c>
      <c r="AF1" s="395" t="s">
        <v>20</v>
      </c>
      <c r="AG1" s="396"/>
      <c r="AH1" s="397"/>
      <c r="AJ1" s="69" t="s">
        <v>0</v>
      </c>
      <c r="AK1" s="395" t="s">
        <v>7</v>
      </c>
      <c r="AL1" s="396"/>
      <c r="AM1" s="397"/>
      <c r="AO1" s="72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45" t="s">
        <v>1</v>
      </c>
      <c r="G2" s="395" t="s">
        <v>11</v>
      </c>
      <c r="H2" s="396"/>
      <c r="I2" s="397"/>
      <c r="K2" s="49" t="s">
        <v>1</v>
      </c>
      <c r="L2" s="395" t="s">
        <v>11</v>
      </c>
      <c r="M2" s="396"/>
      <c r="N2" s="397"/>
      <c r="P2" s="53" t="s">
        <v>1</v>
      </c>
      <c r="Q2" s="395" t="s">
        <v>11</v>
      </c>
      <c r="R2" s="396"/>
      <c r="S2" s="397"/>
      <c r="U2" s="57" t="s">
        <v>1</v>
      </c>
      <c r="V2" s="395" t="s">
        <v>11</v>
      </c>
      <c r="W2" s="396"/>
      <c r="X2" s="397"/>
      <c r="Z2" s="61" t="s">
        <v>1</v>
      </c>
      <c r="AA2" s="395" t="s">
        <v>11</v>
      </c>
      <c r="AB2" s="396"/>
      <c r="AC2" s="397"/>
      <c r="AE2" s="65" t="s">
        <v>1</v>
      </c>
      <c r="AF2" s="395" t="s">
        <v>11</v>
      </c>
      <c r="AG2" s="396"/>
      <c r="AH2" s="397"/>
      <c r="AJ2" s="69" t="s">
        <v>1</v>
      </c>
      <c r="AK2" s="395" t="s">
        <v>11</v>
      </c>
      <c r="AL2" s="396"/>
      <c r="AM2" s="397"/>
      <c r="AO2" s="72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K3" s="49" t="s">
        <v>2</v>
      </c>
      <c r="L3" s="49" t="s">
        <v>3</v>
      </c>
      <c r="M3" s="49" t="s">
        <v>2</v>
      </c>
      <c r="N3" s="49" t="s">
        <v>3</v>
      </c>
      <c r="P3" s="53" t="s">
        <v>2</v>
      </c>
      <c r="Q3" s="53" t="s">
        <v>3</v>
      </c>
      <c r="R3" s="53" t="s">
        <v>2</v>
      </c>
      <c r="S3" s="53" t="s">
        <v>3</v>
      </c>
      <c r="U3" s="57" t="s">
        <v>2</v>
      </c>
      <c r="V3" s="57" t="s">
        <v>3</v>
      </c>
      <c r="W3" s="57" t="s">
        <v>2</v>
      </c>
      <c r="X3" s="57" t="s">
        <v>3</v>
      </c>
      <c r="Z3" s="61" t="s">
        <v>2</v>
      </c>
      <c r="AA3" s="61" t="s">
        <v>3</v>
      </c>
      <c r="AB3" s="61" t="s">
        <v>2</v>
      </c>
      <c r="AC3" s="61" t="s">
        <v>3</v>
      </c>
      <c r="AE3" s="65" t="s">
        <v>2</v>
      </c>
      <c r="AF3" s="65" t="s">
        <v>3</v>
      </c>
      <c r="AG3" s="65" t="s">
        <v>2</v>
      </c>
      <c r="AH3" s="65" t="s">
        <v>3</v>
      </c>
      <c r="AJ3" s="69" t="s">
        <v>2</v>
      </c>
      <c r="AK3" s="69" t="s">
        <v>3</v>
      </c>
      <c r="AL3" s="69" t="s">
        <v>2</v>
      </c>
      <c r="AM3" s="69" t="s">
        <v>3</v>
      </c>
      <c r="AO3" s="72" t="s">
        <v>2</v>
      </c>
      <c r="AP3" s="72" t="s">
        <v>3</v>
      </c>
      <c r="AQ3" s="72" t="s">
        <v>2</v>
      </c>
      <c r="AR3" s="72" t="s">
        <v>3</v>
      </c>
    </row>
    <row r="4" spans="1:44">
      <c r="A4" s="390">
        <v>0</v>
      </c>
      <c r="B4" s="388">
        <v>29.666699999999999</v>
      </c>
      <c r="C4" s="390">
        <v>0.5</v>
      </c>
      <c r="D4" s="388">
        <v>30.333300000000001</v>
      </c>
      <c r="F4" s="46">
        <v>0</v>
      </c>
      <c r="G4" s="44">
        <v>25</v>
      </c>
      <c r="H4" s="46">
        <v>0.5</v>
      </c>
      <c r="I4" s="44">
        <v>28.666699999999999</v>
      </c>
      <c r="K4" s="50">
        <v>0</v>
      </c>
      <c r="L4" s="48">
        <v>26</v>
      </c>
      <c r="M4" s="50">
        <v>0.5</v>
      </c>
      <c r="N4" s="48">
        <v>28.333300000000001</v>
      </c>
      <c r="P4" s="54">
        <v>0</v>
      </c>
      <c r="Q4" s="52">
        <v>30.333300000000001</v>
      </c>
      <c r="R4" s="54">
        <v>0.5</v>
      </c>
      <c r="S4" s="52">
        <v>25</v>
      </c>
      <c r="U4" s="58">
        <v>0</v>
      </c>
      <c r="V4" s="56">
        <v>30.333300000000001</v>
      </c>
      <c r="W4" s="58">
        <v>0.5</v>
      </c>
      <c r="X4" s="56">
        <v>25.333300000000001</v>
      </c>
      <c r="Z4" s="62">
        <v>0</v>
      </c>
      <c r="AA4" s="60">
        <v>32</v>
      </c>
      <c r="AB4" s="62">
        <v>0.5</v>
      </c>
      <c r="AC4" s="60">
        <v>24.666699999999999</v>
      </c>
      <c r="AE4" s="66">
        <v>0</v>
      </c>
      <c r="AF4" s="64">
        <v>34.666699999999999</v>
      </c>
      <c r="AG4" s="66">
        <v>0.5</v>
      </c>
      <c r="AH4" s="64">
        <v>27.333300000000001</v>
      </c>
      <c r="AJ4" s="70">
        <v>0</v>
      </c>
      <c r="AK4" s="68">
        <f>AVERAGE(V4,Q4,L4,G4,B4)</f>
        <v>28.266660000000002</v>
      </c>
      <c r="AL4" s="70">
        <v>0.5</v>
      </c>
      <c r="AM4" s="388">
        <f>AVERAGE(AH4,AC4,X4,,S4,N4,I4,D4)</f>
        <v>23.708325000000002</v>
      </c>
      <c r="AO4" s="73">
        <v>0</v>
      </c>
      <c r="AP4" s="388">
        <f>AVERAGE(AK4,AF4)</f>
        <v>31.46668</v>
      </c>
      <c r="AQ4" s="73">
        <v>0.5</v>
      </c>
      <c r="AR4" s="388">
        <f>AVERAGE(AM4,AH4)</f>
        <v>25.520812500000002</v>
      </c>
    </row>
    <row r="5" spans="1:44">
      <c r="A5" s="390">
        <v>1.0416666666666666E-2</v>
      </c>
      <c r="B5" s="388">
        <v>23</v>
      </c>
      <c r="C5" s="390">
        <v>0.51041666666666663</v>
      </c>
      <c r="D5" s="388">
        <v>30.666699999999999</v>
      </c>
      <c r="F5" s="46">
        <v>1.0416666666666666E-2</v>
      </c>
      <c r="G5" s="44">
        <v>25.333300000000001</v>
      </c>
      <c r="H5" s="46">
        <v>0.51041666666666663</v>
      </c>
      <c r="I5" s="44">
        <v>25.666699999999999</v>
      </c>
      <c r="K5" s="50">
        <v>1.0416666666666666E-2</v>
      </c>
      <c r="L5" s="48">
        <v>28</v>
      </c>
      <c r="M5" s="50">
        <v>0.51041666666666663</v>
      </c>
      <c r="N5" s="48">
        <v>24.666699999999999</v>
      </c>
      <c r="P5" s="54">
        <v>1.0416666666666666E-2</v>
      </c>
      <c r="Q5" s="52">
        <v>27.666699999999999</v>
      </c>
      <c r="R5" s="54">
        <v>0.51041666666666663</v>
      </c>
      <c r="S5" s="52">
        <v>27.333300000000001</v>
      </c>
      <c r="U5" s="58">
        <v>1.0416666666666666E-2</v>
      </c>
      <c r="V5" s="56">
        <v>26.333300000000001</v>
      </c>
      <c r="W5" s="58">
        <v>0.51041666666666663</v>
      </c>
      <c r="X5" s="56">
        <v>22</v>
      </c>
      <c r="Z5" s="62">
        <v>1.0416666666666666E-2</v>
      </c>
      <c r="AA5" s="60">
        <v>30</v>
      </c>
      <c r="AB5" s="62">
        <v>0.51041666666666663</v>
      </c>
      <c r="AC5" s="60">
        <v>24.666699999999999</v>
      </c>
      <c r="AE5" s="66">
        <v>1.0416666666666666E-2</v>
      </c>
      <c r="AF5" s="64">
        <v>36.5</v>
      </c>
      <c r="AG5" s="66">
        <v>0.51041666666666663</v>
      </c>
      <c r="AH5" s="64">
        <v>23.333300000000001</v>
      </c>
      <c r="AJ5" s="70">
        <v>1.0416666666666666E-2</v>
      </c>
      <c r="AK5" s="388">
        <f t="shared" ref="AK5:AM51" si="0">AVERAGE(AF5,AA5,V5,,Q5,L5,G5,B5)</f>
        <v>24.604162500000001</v>
      </c>
      <c r="AL5" s="70">
        <v>0.51041666666666663</v>
      </c>
      <c r="AM5" s="388">
        <f t="shared" si="0"/>
        <v>22.291674999999998</v>
      </c>
      <c r="AO5" s="73">
        <v>1.0416666666666666E-2</v>
      </c>
      <c r="AP5" s="388">
        <f t="shared" ref="AP5:AR51" si="1">AVERAGE(AK5,AF5)</f>
        <v>30.552081250000001</v>
      </c>
      <c r="AQ5" s="73">
        <v>0.51041666666666663</v>
      </c>
      <c r="AR5" s="388">
        <f t="shared" si="1"/>
        <v>22.8124875</v>
      </c>
    </row>
    <row r="6" spans="1:44">
      <c r="A6" s="390">
        <v>2.0833333333333332E-2</v>
      </c>
      <c r="B6" s="388">
        <v>21.666699999999999</v>
      </c>
      <c r="C6" s="390">
        <v>0.52083333333333337</v>
      </c>
      <c r="D6" s="388">
        <v>27.333300000000001</v>
      </c>
      <c r="F6" s="46">
        <v>2.0833333333333332E-2</v>
      </c>
      <c r="G6" s="44">
        <v>31</v>
      </c>
      <c r="H6" s="46">
        <v>0.52083333333333337</v>
      </c>
      <c r="I6" s="44">
        <v>30.333300000000001</v>
      </c>
      <c r="K6" s="50">
        <v>2.0833333333333332E-2</v>
      </c>
      <c r="L6" s="48">
        <v>30.333300000000001</v>
      </c>
      <c r="M6" s="50">
        <v>0.52083333333333337</v>
      </c>
      <c r="N6" s="48">
        <v>24.666699999999999</v>
      </c>
      <c r="P6" s="54">
        <v>2.0833333333333332E-2</v>
      </c>
      <c r="Q6" s="52">
        <v>23.333300000000001</v>
      </c>
      <c r="R6" s="54">
        <v>0.52083333333333337</v>
      </c>
      <c r="S6" s="52">
        <v>30</v>
      </c>
      <c r="U6" s="58">
        <v>2.0833333333333332E-2</v>
      </c>
      <c r="V6" s="56">
        <v>26</v>
      </c>
      <c r="W6" s="58">
        <v>0.52083333333333337</v>
      </c>
      <c r="X6" s="56">
        <v>33.333300000000001</v>
      </c>
      <c r="Z6" s="62">
        <v>2.0833333333333332E-2</v>
      </c>
      <c r="AA6" s="60">
        <v>28</v>
      </c>
      <c r="AB6" s="62">
        <v>0.52083333333333337</v>
      </c>
      <c r="AC6" s="60">
        <v>22.666699999999999</v>
      </c>
      <c r="AE6" s="66">
        <v>2.0833333333333332E-2</v>
      </c>
      <c r="AF6" s="64">
        <v>34.666699999999999</v>
      </c>
      <c r="AG6" s="66">
        <v>0.52083333333333337</v>
      </c>
      <c r="AH6" s="64">
        <v>23.666699999999999</v>
      </c>
      <c r="AJ6" s="70">
        <v>2.0833333333333332E-2</v>
      </c>
      <c r="AK6" s="388">
        <f t="shared" si="0"/>
        <v>24.375</v>
      </c>
      <c r="AL6" s="70">
        <v>0.52083333333333337</v>
      </c>
      <c r="AM6" s="388">
        <f t="shared" si="0"/>
        <v>24</v>
      </c>
      <c r="AO6" s="73">
        <v>2.0833333333333332E-2</v>
      </c>
      <c r="AP6" s="388">
        <f t="shared" si="1"/>
        <v>29.520849999999999</v>
      </c>
      <c r="AQ6" s="73">
        <v>0.52083333333333337</v>
      </c>
      <c r="AR6" s="388">
        <f t="shared" si="1"/>
        <v>23.833349999999999</v>
      </c>
    </row>
    <row r="7" spans="1:44">
      <c r="A7" s="390">
        <v>3.125E-2</v>
      </c>
      <c r="B7" s="388">
        <v>31</v>
      </c>
      <c r="C7" s="390">
        <v>0.53125</v>
      </c>
      <c r="D7" s="388">
        <v>27</v>
      </c>
      <c r="F7" s="46">
        <v>3.125E-2</v>
      </c>
      <c r="G7" s="44">
        <v>26.666699999999999</v>
      </c>
      <c r="H7" s="46">
        <v>0.53125</v>
      </c>
      <c r="I7" s="44">
        <v>26</v>
      </c>
      <c r="K7" s="50">
        <v>3.125E-2</v>
      </c>
      <c r="L7" s="48">
        <v>17</v>
      </c>
      <c r="M7" s="50">
        <v>0.53125</v>
      </c>
      <c r="N7" s="48">
        <v>21</v>
      </c>
      <c r="P7" s="54">
        <v>3.125E-2</v>
      </c>
      <c r="Q7" s="52">
        <v>23</v>
      </c>
      <c r="R7" s="54">
        <v>0.53125</v>
      </c>
      <c r="S7" s="52">
        <v>22.333300000000001</v>
      </c>
      <c r="U7" s="58">
        <v>3.125E-2</v>
      </c>
      <c r="V7" s="56">
        <v>32</v>
      </c>
      <c r="W7" s="58">
        <v>0.53125</v>
      </c>
      <c r="X7" s="56">
        <v>30</v>
      </c>
      <c r="Z7" s="62">
        <v>3.125E-2</v>
      </c>
      <c r="AA7" s="60">
        <v>28</v>
      </c>
      <c r="AB7" s="62">
        <v>0.53125</v>
      </c>
      <c r="AC7" s="60">
        <v>26.333300000000001</v>
      </c>
      <c r="AE7" s="66">
        <v>3.125E-2</v>
      </c>
      <c r="AF7" s="64">
        <v>25.666699999999999</v>
      </c>
      <c r="AG7" s="66">
        <v>0.53125</v>
      </c>
      <c r="AH7" s="64">
        <v>25</v>
      </c>
      <c r="AJ7" s="70">
        <v>3.125E-2</v>
      </c>
      <c r="AK7" s="388">
        <f t="shared" si="0"/>
        <v>22.916674999999998</v>
      </c>
      <c r="AL7" s="70">
        <v>0.53125</v>
      </c>
      <c r="AM7" s="388">
        <f t="shared" si="0"/>
        <v>22.208325000000002</v>
      </c>
      <c r="AO7" s="73">
        <v>3.125E-2</v>
      </c>
      <c r="AP7" s="388">
        <f t="shared" si="1"/>
        <v>24.291687499999998</v>
      </c>
      <c r="AQ7" s="73">
        <v>0.53125</v>
      </c>
      <c r="AR7" s="388">
        <f t="shared" si="1"/>
        <v>23.604162500000001</v>
      </c>
    </row>
    <row r="8" spans="1:44">
      <c r="A8" s="390">
        <v>4.1666666666666664E-2</v>
      </c>
      <c r="B8" s="388">
        <v>32.666699999999999</v>
      </c>
      <c r="C8" s="390">
        <v>0.54166666666666663</v>
      </c>
      <c r="D8" s="388">
        <v>24.333300000000001</v>
      </c>
      <c r="F8" s="46">
        <v>4.1666666666666664E-2</v>
      </c>
      <c r="G8" s="44">
        <v>34</v>
      </c>
      <c r="H8" s="46">
        <v>0.54166666666666663</v>
      </c>
      <c r="I8" s="44">
        <v>22</v>
      </c>
      <c r="K8" s="50">
        <v>4.1666666666666664E-2</v>
      </c>
      <c r="L8" s="48">
        <v>17.666699999999999</v>
      </c>
      <c r="M8" s="50">
        <v>0.54166666666666663</v>
      </c>
      <c r="N8" s="48">
        <v>21.333300000000001</v>
      </c>
      <c r="P8" s="54">
        <v>4.1666666666666664E-2</v>
      </c>
      <c r="Q8" s="52">
        <v>22.666699999999999</v>
      </c>
      <c r="R8" s="54">
        <v>0.54166666666666663</v>
      </c>
      <c r="S8" s="52">
        <v>24</v>
      </c>
      <c r="U8" s="58">
        <v>4.1666666666666664E-2</v>
      </c>
      <c r="V8" s="56">
        <v>33</v>
      </c>
      <c r="W8" s="58">
        <v>0.54166666666666663</v>
      </c>
      <c r="X8" s="56">
        <v>22.666699999999999</v>
      </c>
      <c r="Z8" s="62">
        <v>4.1666666666666664E-2</v>
      </c>
      <c r="AA8" s="60">
        <v>25</v>
      </c>
      <c r="AB8" s="62">
        <v>0.54166666666666663</v>
      </c>
      <c r="AC8" s="60">
        <v>25.333300000000001</v>
      </c>
      <c r="AE8" s="66">
        <v>4.1666666666666664E-2</v>
      </c>
      <c r="AF8" s="64">
        <v>23.666699999999999</v>
      </c>
      <c r="AG8" s="66">
        <v>0.54166666666666663</v>
      </c>
      <c r="AH8" s="64">
        <v>27.666699999999999</v>
      </c>
      <c r="AJ8" s="70">
        <v>4.1666666666666664E-2</v>
      </c>
      <c r="AK8" s="388">
        <f t="shared" si="0"/>
        <v>23.583349999999996</v>
      </c>
      <c r="AL8" s="70">
        <v>0.54166666666666663</v>
      </c>
      <c r="AM8" s="388">
        <f t="shared" si="0"/>
        <v>20.916662500000001</v>
      </c>
      <c r="AO8" s="73">
        <v>4.1666666666666664E-2</v>
      </c>
      <c r="AP8" s="388">
        <f t="shared" si="1"/>
        <v>23.625024999999997</v>
      </c>
      <c r="AQ8" s="73">
        <v>0.54166666666666663</v>
      </c>
      <c r="AR8" s="388">
        <f t="shared" si="1"/>
        <v>24.29168125</v>
      </c>
    </row>
    <row r="9" spans="1:44">
      <c r="A9" s="390">
        <v>5.2083333333333336E-2</v>
      </c>
      <c r="B9" s="388">
        <v>41</v>
      </c>
      <c r="C9" s="390">
        <v>0.55208333333333337</v>
      </c>
      <c r="D9" s="388">
        <v>22.666699999999999</v>
      </c>
      <c r="F9" s="46">
        <v>5.2083333333333336E-2</v>
      </c>
      <c r="G9" s="44">
        <v>51</v>
      </c>
      <c r="H9" s="46">
        <v>0.55208333333333337</v>
      </c>
      <c r="I9" s="44">
        <v>25.333300000000001</v>
      </c>
      <c r="K9" s="50">
        <v>5.2083333333333336E-2</v>
      </c>
      <c r="L9" s="48">
        <v>22</v>
      </c>
      <c r="M9" s="50">
        <v>0.55208333333333337</v>
      </c>
      <c r="N9" s="48">
        <v>27</v>
      </c>
      <c r="P9" s="54">
        <v>5.2083333333333336E-2</v>
      </c>
      <c r="Q9" s="52">
        <v>29.333300000000001</v>
      </c>
      <c r="R9" s="54">
        <v>0.55208333333333337</v>
      </c>
      <c r="S9" s="52">
        <v>27</v>
      </c>
      <c r="U9" s="58">
        <v>5.2083333333333336E-2</v>
      </c>
      <c r="V9" s="56">
        <v>32</v>
      </c>
      <c r="W9" s="58">
        <v>0.55208333333333337</v>
      </c>
      <c r="X9" s="56">
        <v>26.666699999999999</v>
      </c>
      <c r="Z9" s="62">
        <v>5.2083333333333336E-2</v>
      </c>
      <c r="AA9" s="60">
        <v>28.333300000000001</v>
      </c>
      <c r="AB9" s="62">
        <v>0.55208333333333337</v>
      </c>
      <c r="AC9" s="60">
        <v>23.666699999999999</v>
      </c>
      <c r="AE9" s="66">
        <v>5.2083333333333336E-2</v>
      </c>
      <c r="AF9" s="64">
        <v>34.666699999999999</v>
      </c>
      <c r="AG9" s="66">
        <v>0.55208333333333337</v>
      </c>
      <c r="AH9" s="64">
        <v>28.333300000000001</v>
      </c>
      <c r="AJ9" s="70">
        <v>5.2083333333333336E-2</v>
      </c>
      <c r="AK9" s="388">
        <f t="shared" si="0"/>
        <v>29.791662500000001</v>
      </c>
      <c r="AL9" s="70">
        <v>0.55208333333333337</v>
      </c>
      <c r="AM9" s="388">
        <f t="shared" si="0"/>
        <v>22.583337499999999</v>
      </c>
      <c r="AO9" s="73">
        <v>5.2083333333333336E-2</v>
      </c>
      <c r="AP9" s="388">
        <f t="shared" si="1"/>
        <v>32.229181249999996</v>
      </c>
      <c r="AQ9" s="73">
        <v>0.55208333333333337</v>
      </c>
      <c r="AR9" s="388">
        <f t="shared" si="1"/>
        <v>25.45831875</v>
      </c>
    </row>
    <row r="10" spans="1:44">
      <c r="A10" s="390">
        <v>6.25E-2</v>
      </c>
      <c r="B10" s="388">
        <v>42</v>
      </c>
      <c r="C10" s="390">
        <v>0.5625</v>
      </c>
      <c r="D10" s="388">
        <v>25.666699999999999</v>
      </c>
      <c r="F10" s="46">
        <v>6.25E-2</v>
      </c>
      <c r="G10" s="44">
        <v>21.333300000000001</v>
      </c>
      <c r="H10" s="46">
        <v>0.5625</v>
      </c>
      <c r="I10" s="44">
        <v>27.333300000000001</v>
      </c>
      <c r="K10" s="50">
        <v>6.25E-2</v>
      </c>
      <c r="L10" s="48">
        <v>33</v>
      </c>
      <c r="M10" s="50">
        <v>0.5625</v>
      </c>
      <c r="N10" s="48">
        <v>29</v>
      </c>
      <c r="P10" s="54">
        <v>6.25E-2</v>
      </c>
      <c r="Q10" s="52">
        <v>29</v>
      </c>
      <c r="R10" s="54">
        <v>0.5625</v>
      </c>
      <c r="S10" s="52">
        <v>23</v>
      </c>
      <c r="U10" s="58">
        <v>6.25E-2</v>
      </c>
      <c r="V10" s="56">
        <v>38</v>
      </c>
      <c r="W10" s="58">
        <v>0.5625</v>
      </c>
      <c r="X10" s="56">
        <v>28.333300000000001</v>
      </c>
      <c r="Z10" s="62">
        <v>6.25E-2</v>
      </c>
      <c r="AA10" s="60">
        <v>21</v>
      </c>
      <c r="AB10" s="62">
        <v>0.5625</v>
      </c>
      <c r="AC10" s="60">
        <v>25</v>
      </c>
      <c r="AE10" s="66">
        <v>6.25E-2</v>
      </c>
      <c r="AF10" s="64">
        <v>39.666699999999999</v>
      </c>
      <c r="AG10" s="66">
        <v>0.5625</v>
      </c>
      <c r="AH10" s="64">
        <v>19</v>
      </c>
      <c r="AJ10" s="70">
        <v>6.25E-2</v>
      </c>
      <c r="AK10" s="388">
        <f t="shared" si="0"/>
        <v>28</v>
      </c>
      <c r="AL10" s="70">
        <v>0.5625</v>
      </c>
      <c r="AM10" s="388">
        <f t="shared" si="0"/>
        <v>22.166662500000001</v>
      </c>
      <c r="AO10" s="73">
        <v>6.25E-2</v>
      </c>
      <c r="AP10" s="388">
        <f t="shared" si="1"/>
        <v>33.833349999999996</v>
      </c>
      <c r="AQ10" s="73">
        <v>0.5625</v>
      </c>
      <c r="AR10" s="388">
        <f t="shared" si="1"/>
        <v>20.583331250000001</v>
      </c>
    </row>
    <row r="11" spans="1:44">
      <c r="A11" s="390">
        <v>7.2916666666666671E-2</v>
      </c>
      <c r="B11" s="388">
        <v>27</v>
      </c>
      <c r="C11" s="390">
        <v>0.57291666666666663</v>
      </c>
      <c r="D11" s="388">
        <v>22.333300000000001</v>
      </c>
      <c r="F11" s="46">
        <v>7.2916666666666671E-2</v>
      </c>
      <c r="G11" s="44">
        <v>27.5</v>
      </c>
      <c r="H11" s="46">
        <v>0.57291666666666663</v>
      </c>
      <c r="I11" s="44">
        <v>23.333300000000001</v>
      </c>
      <c r="K11" s="50">
        <v>7.2916666666666671E-2</v>
      </c>
      <c r="L11" s="48">
        <v>28</v>
      </c>
      <c r="M11" s="50">
        <v>0.57291666666666663</v>
      </c>
      <c r="N11" s="48">
        <v>22.666699999999999</v>
      </c>
      <c r="P11" s="54">
        <v>7.2916666666666671E-2</v>
      </c>
      <c r="Q11" s="52">
        <v>48.5</v>
      </c>
      <c r="R11" s="54">
        <v>0.57291666666666663</v>
      </c>
      <c r="S11" s="52">
        <v>27</v>
      </c>
      <c r="U11" s="58">
        <v>7.2916666666666671E-2</v>
      </c>
      <c r="V11" s="56">
        <v>36.5</v>
      </c>
      <c r="W11" s="58">
        <v>0.57291666666666663</v>
      </c>
      <c r="X11" s="56">
        <v>26.333300000000001</v>
      </c>
      <c r="Z11" s="62">
        <v>7.2916666666666671E-2</v>
      </c>
      <c r="AA11" s="60">
        <v>25.333300000000001</v>
      </c>
      <c r="AB11" s="62">
        <v>0.57291666666666663</v>
      </c>
      <c r="AC11" s="60">
        <v>22</v>
      </c>
      <c r="AE11" s="66">
        <v>7.2916666666666671E-2</v>
      </c>
      <c r="AF11" s="64">
        <v>25</v>
      </c>
      <c r="AG11" s="66">
        <v>0.57291666666666663</v>
      </c>
      <c r="AH11" s="64">
        <v>26</v>
      </c>
      <c r="AJ11" s="70">
        <v>7.2916666666666671E-2</v>
      </c>
      <c r="AK11" s="388">
        <f t="shared" si="0"/>
        <v>27.229162500000001</v>
      </c>
      <c r="AL11" s="70">
        <v>0.57291666666666663</v>
      </c>
      <c r="AM11" s="388">
        <f t="shared" si="0"/>
        <v>21.208325000000002</v>
      </c>
      <c r="AO11" s="73">
        <v>7.2916666666666671E-2</v>
      </c>
      <c r="AP11" s="388">
        <f t="shared" si="1"/>
        <v>26.114581250000001</v>
      </c>
      <c r="AQ11" s="73">
        <v>0.57291666666666663</v>
      </c>
      <c r="AR11" s="388">
        <f t="shared" si="1"/>
        <v>23.604162500000001</v>
      </c>
    </row>
    <row r="12" spans="1:44">
      <c r="A12" s="390">
        <v>8.3333333333333329E-2</v>
      </c>
      <c r="B12" s="388">
        <v>36</v>
      </c>
      <c r="C12" s="390">
        <v>0.58333333333333337</v>
      </c>
      <c r="D12" s="388">
        <v>21.666699999999999</v>
      </c>
      <c r="F12" s="46">
        <v>8.3333333333333329E-2</v>
      </c>
      <c r="G12" s="44">
        <v>23</v>
      </c>
      <c r="H12" s="46">
        <v>0.58333333333333337</v>
      </c>
      <c r="I12" s="44">
        <v>27</v>
      </c>
      <c r="K12" s="50">
        <v>8.3333333333333329E-2</v>
      </c>
      <c r="L12" s="48">
        <v>26.333300000000001</v>
      </c>
      <c r="M12" s="50">
        <v>0.58333333333333337</v>
      </c>
      <c r="N12" s="48">
        <v>27.666699999999999</v>
      </c>
      <c r="P12" s="54">
        <v>8.3333333333333329E-2</v>
      </c>
      <c r="Q12" s="52">
        <v>31.5</v>
      </c>
      <c r="R12" s="54">
        <v>0.58333333333333337</v>
      </c>
      <c r="S12" s="52">
        <v>25</v>
      </c>
      <c r="U12" s="58">
        <v>8.3333333333333329E-2</v>
      </c>
      <c r="V12" s="56">
        <v>21</v>
      </c>
      <c r="W12" s="58">
        <v>0.58333333333333337</v>
      </c>
      <c r="X12" s="56">
        <v>29.666699999999999</v>
      </c>
      <c r="Z12" s="62">
        <v>8.3333333333333329E-2</v>
      </c>
      <c r="AA12" s="60">
        <v>38</v>
      </c>
      <c r="AB12" s="62">
        <v>0.58333333333333337</v>
      </c>
      <c r="AC12" s="60">
        <v>24.666699999999999</v>
      </c>
      <c r="AE12" s="66">
        <v>8.3333333333333329E-2</v>
      </c>
      <c r="AF12" s="64">
        <v>22.666699999999999</v>
      </c>
      <c r="AG12" s="66">
        <v>0.58333333333333337</v>
      </c>
      <c r="AH12" s="64">
        <v>26.333300000000001</v>
      </c>
      <c r="AJ12" s="70">
        <v>8.3333333333333329E-2</v>
      </c>
      <c r="AK12" s="388">
        <f t="shared" si="0"/>
        <v>24.8125</v>
      </c>
      <c r="AL12" s="70">
        <v>0.58333333333333337</v>
      </c>
      <c r="AM12" s="388">
        <f t="shared" si="0"/>
        <v>22.750012499999997</v>
      </c>
      <c r="AO12" s="73">
        <v>8.3333333333333329E-2</v>
      </c>
      <c r="AP12" s="388">
        <f t="shared" si="1"/>
        <v>23.739599999999999</v>
      </c>
      <c r="AQ12" s="73">
        <v>0.58333333333333337</v>
      </c>
      <c r="AR12" s="388">
        <f t="shared" si="1"/>
        <v>24.541656249999999</v>
      </c>
    </row>
    <row r="13" spans="1:44">
      <c r="A13" s="390">
        <v>9.375E-2</v>
      </c>
      <c r="B13" s="388">
        <v>28.5</v>
      </c>
      <c r="C13" s="390">
        <v>0.59375</v>
      </c>
      <c r="D13" s="388">
        <v>25.333300000000001</v>
      </c>
      <c r="F13" s="46">
        <v>9.375E-2</v>
      </c>
      <c r="G13" s="44" t="s">
        <v>5</v>
      </c>
      <c r="H13" s="46">
        <v>0.59375</v>
      </c>
      <c r="I13" s="44">
        <v>22</v>
      </c>
      <c r="K13" s="50">
        <v>9.375E-2</v>
      </c>
      <c r="L13" s="48">
        <v>27.666699999999999</v>
      </c>
      <c r="M13" s="50">
        <v>0.59375</v>
      </c>
      <c r="N13" s="48">
        <v>24</v>
      </c>
      <c r="P13" s="54">
        <v>9.375E-2</v>
      </c>
      <c r="Q13" s="52">
        <v>26</v>
      </c>
      <c r="R13" s="54">
        <v>0.59375</v>
      </c>
      <c r="S13" s="52">
        <v>25</v>
      </c>
      <c r="U13" s="58">
        <v>9.375E-2</v>
      </c>
      <c r="V13" s="56">
        <v>27.333300000000001</v>
      </c>
      <c r="W13" s="58">
        <v>0.59375</v>
      </c>
      <c r="X13" s="56">
        <v>26.333300000000001</v>
      </c>
      <c r="Z13" s="62">
        <v>9.375E-2</v>
      </c>
      <c r="AA13" s="60">
        <v>36</v>
      </c>
      <c r="AB13" s="62">
        <v>0.59375</v>
      </c>
      <c r="AC13" s="60">
        <v>24.666699999999999</v>
      </c>
      <c r="AE13" s="66">
        <v>9.375E-2</v>
      </c>
      <c r="AF13" s="64">
        <v>23</v>
      </c>
      <c r="AG13" s="66">
        <v>0.59375</v>
      </c>
      <c r="AH13" s="64">
        <v>24</v>
      </c>
      <c r="AJ13" s="70">
        <v>9.375E-2</v>
      </c>
      <c r="AK13" s="388">
        <f t="shared" si="0"/>
        <v>24.071428571428573</v>
      </c>
      <c r="AL13" s="70">
        <v>0.59375</v>
      </c>
      <c r="AM13" s="388">
        <f t="shared" si="0"/>
        <v>21.416662500000001</v>
      </c>
      <c r="AO13" s="73">
        <v>9.375E-2</v>
      </c>
      <c r="AP13" s="388">
        <f t="shared" si="1"/>
        <v>23.535714285714285</v>
      </c>
      <c r="AQ13" s="73">
        <v>0.59375</v>
      </c>
      <c r="AR13" s="388">
        <f t="shared" si="1"/>
        <v>22.708331250000001</v>
      </c>
    </row>
    <row r="14" spans="1:44">
      <c r="A14" s="390">
        <v>0.10416666666666667</v>
      </c>
      <c r="B14" s="388">
        <v>33</v>
      </c>
      <c r="C14" s="390">
        <v>0.60416666666666663</v>
      </c>
      <c r="D14" s="388">
        <v>25</v>
      </c>
      <c r="F14" s="46">
        <v>0.10416666666666667</v>
      </c>
      <c r="G14" s="44" t="s">
        <v>5</v>
      </c>
      <c r="H14" s="46">
        <v>0.60416666666666663</v>
      </c>
      <c r="I14" s="44">
        <v>28.666699999999999</v>
      </c>
      <c r="K14" s="50">
        <v>0.10416666666666667</v>
      </c>
      <c r="L14" s="48">
        <v>29</v>
      </c>
      <c r="M14" s="50">
        <v>0.60416666666666663</v>
      </c>
      <c r="N14" s="48">
        <v>27</v>
      </c>
      <c r="P14" s="54">
        <v>0.10416666666666667</v>
      </c>
      <c r="Q14" s="52">
        <v>30</v>
      </c>
      <c r="R14" s="54">
        <v>0.60416666666666663</v>
      </c>
      <c r="S14" s="52">
        <v>26</v>
      </c>
      <c r="U14" s="58">
        <v>0.10416666666666667</v>
      </c>
      <c r="V14" s="56">
        <v>21.666699999999999</v>
      </c>
      <c r="W14" s="58">
        <v>0.60416666666666663</v>
      </c>
      <c r="X14" s="56">
        <v>27.666699999999999</v>
      </c>
      <c r="Z14" s="62">
        <v>0.10416666666666667</v>
      </c>
      <c r="AA14" s="60">
        <v>42</v>
      </c>
      <c r="AB14" s="62">
        <v>0.60416666666666663</v>
      </c>
      <c r="AC14" s="60">
        <v>24.333300000000001</v>
      </c>
      <c r="AE14" s="66">
        <v>0.10416666666666667</v>
      </c>
      <c r="AF14" s="64">
        <v>30.5</v>
      </c>
      <c r="AG14" s="66">
        <v>0.60416666666666663</v>
      </c>
      <c r="AH14" s="64">
        <v>22.333300000000001</v>
      </c>
      <c r="AJ14" s="70">
        <v>0.10416666666666667</v>
      </c>
      <c r="AK14" s="388">
        <f t="shared" si="0"/>
        <v>26.595242857142857</v>
      </c>
      <c r="AL14" s="70">
        <v>0.60416666666666663</v>
      </c>
      <c r="AM14" s="388">
        <f t="shared" si="0"/>
        <v>22.625</v>
      </c>
      <c r="AO14" s="73">
        <v>0.10416666666666667</v>
      </c>
      <c r="AP14" s="388">
        <f t="shared" si="1"/>
        <v>28.547621428571428</v>
      </c>
      <c r="AQ14" s="73">
        <v>0.60416666666666663</v>
      </c>
      <c r="AR14" s="388">
        <f t="shared" si="1"/>
        <v>22.479150000000001</v>
      </c>
    </row>
    <row r="15" spans="1:44">
      <c r="A15" s="390">
        <v>0.11458333333333333</v>
      </c>
      <c r="B15" s="388">
        <v>24.5</v>
      </c>
      <c r="C15" s="390">
        <v>0.61458333333333337</v>
      </c>
      <c r="D15" s="388">
        <v>26</v>
      </c>
      <c r="F15" s="46">
        <v>0.11458333333333333</v>
      </c>
      <c r="G15" s="44">
        <v>30</v>
      </c>
      <c r="H15" s="46">
        <v>0.61458333333333337</v>
      </c>
      <c r="I15" s="44">
        <v>25.333300000000001</v>
      </c>
      <c r="K15" s="50">
        <v>0.11458333333333333</v>
      </c>
      <c r="L15" s="48">
        <v>48.5</v>
      </c>
      <c r="M15" s="50">
        <v>0.61458333333333337</v>
      </c>
      <c r="N15" s="48">
        <v>26</v>
      </c>
      <c r="P15" s="54">
        <v>0.11458333333333333</v>
      </c>
      <c r="Q15" s="52">
        <v>36.5</v>
      </c>
      <c r="R15" s="54">
        <v>0.61458333333333337</v>
      </c>
      <c r="S15" s="52">
        <v>24.666699999999999</v>
      </c>
      <c r="U15" s="58">
        <v>0.11458333333333333</v>
      </c>
      <c r="V15" s="56">
        <v>25.5</v>
      </c>
      <c r="W15" s="58">
        <v>0.61458333333333337</v>
      </c>
      <c r="X15" s="56">
        <v>26.333300000000001</v>
      </c>
      <c r="Z15" s="62">
        <v>0.11458333333333333</v>
      </c>
      <c r="AA15" s="60">
        <v>44</v>
      </c>
      <c r="AB15" s="62">
        <v>0.61458333333333337</v>
      </c>
      <c r="AC15" s="60">
        <v>23.666699999999999</v>
      </c>
      <c r="AE15" s="66">
        <v>0.11458333333333333</v>
      </c>
      <c r="AF15" s="64">
        <v>46.333300000000001</v>
      </c>
      <c r="AG15" s="66">
        <v>0.61458333333333337</v>
      </c>
      <c r="AH15" s="64">
        <v>21.666699999999999</v>
      </c>
      <c r="AJ15" s="70">
        <v>0.11458333333333333</v>
      </c>
      <c r="AK15" s="388">
        <f t="shared" si="0"/>
        <v>31.916662500000001</v>
      </c>
      <c r="AL15" s="70">
        <v>0.61458333333333337</v>
      </c>
      <c r="AM15" s="388">
        <f t="shared" si="0"/>
        <v>21.708337499999999</v>
      </c>
      <c r="AO15" s="73">
        <v>0.11458333333333333</v>
      </c>
      <c r="AP15" s="388">
        <f t="shared" si="1"/>
        <v>39.124981250000005</v>
      </c>
      <c r="AQ15" s="73">
        <v>0.61458333333333337</v>
      </c>
      <c r="AR15" s="388">
        <f t="shared" si="1"/>
        <v>21.687518749999999</v>
      </c>
    </row>
    <row r="16" spans="1:44">
      <c r="A16" s="390">
        <v>0.125</v>
      </c>
      <c r="B16" s="388">
        <v>23.5</v>
      </c>
      <c r="C16" s="390">
        <v>0.625</v>
      </c>
      <c r="D16" s="388">
        <v>24.333300000000001</v>
      </c>
      <c r="F16" s="46">
        <v>0.125</v>
      </c>
      <c r="G16" s="44">
        <v>22.333300000000001</v>
      </c>
      <c r="H16" s="46">
        <v>0.625</v>
      </c>
      <c r="I16" s="44">
        <v>26</v>
      </c>
      <c r="K16" s="50">
        <v>0.125</v>
      </c>
      <c r="L16" s="48">
        <v>47.5</v>
      </c>
      <c r="M16" s="50">
        <v>0.625</v>
      </c>
      <c r="N16" s="48">
        <v>25</v>
      </c>
      <c r="P16" s="54">
        <v>0.125</v>
      </c>
      <c r="Q16" s="52">
        <v>43.5</v>
      </c>
      <c r="R16" s="54">
        <v>0.625</v>
      </c>
      <c r="S16" s="52">
        <v>25.333300000000001</v>
      </c>
      <c r="U16" s="58">
        <v>0.125</v>
      </c>
      <c r="V16" s="56" t="s">
        <v>5</v>
      </c>
      <c r="W16" s="58">
        <v>0.625</v>
      </c>
      <c r="X16" s="56">
        <v>25</v>
      </c>
      <c r="Z16" s="62">
        <v>0.125</v>
      </c>
      <c r="AA16" s="60">
        <v>44.5</v>
      </c>
      <c r="AB16" s="62">
        <v>0.625</v>
      </c>
      <c r="AC16" s="60">
        <v>26</v>
      </c>
      <c r="AE16" s="66">
        <v>0.125</v>
      </c>
      <c r="AF16" s="64">
        <v>50.666699999999999</v>
      </c>
      <c r="AG16" s="66">
        <v>0.625</v>
      </c>
      <c r="AH16" s="64">
        <v>26</v>
      </c>
      <c r="AJ16" s="70">
        <v>0.125</v>
      </c>
      <c r="AK16" s="388">
        <f t="shared" si="0"/>
        <v>33.142857142857146</v>
      </c>
      <c r="AL16" s="70">
        <v>0.625</v>
      </c>
      <c r="AM16" s="388">
        <f t="shared" si="0"/>
        <v>22.208325000000002</v>
      </c>
      <c r="AO16" s="73">
        <v>0.125</v>
      </c>
      <c r="AP16" s="388">
        <f t="shared" si="1"/>
        <v>41.904778571428572</v>
      </c>
      <c r="AQ16" s="73">
        <v>0.625</v>
      </c>
      <c r="AR16" s="388">
        <f t="shared" si="1"/>
        <v>24.104162500000001</v>
      </c>
    </row>
    <row r="17" spans="1:44">
      <c r="A17" s="390">
        <v>0.13541666666666666</v>
      </c>
      <c r="B17" s="388">
        <v>36</v>
      </c>
      <c r="C17" s="390">
        <v>0.63541666666666663</v>
      </c>
      <c r="D17" s="388">
        <v>28</v>
      </c>
      <c r="F17" s="46">
        <v>0.13541666666666666</v>
      </c>
      <c r="G17" s="44">
        <v>31.5</v>
      </c>
      <c r="H17" s="46">
        <v>0.63541666666666663</v>
      </c>
      <c r="I17" s="44">
        <v>23.666699999999999</v>
      </c>
      <c r="K17" s="50">
        <v>0.13541666666666666</v>
      </c>
      <c r="L17" s="48">
        <v>45</v>
      </c>
      <c r="M17" s="50">
        <v>0.63541666666666663</v>
      </c>
      <c r="N17" s="48">
        <v>20.666699999999999</v>
      </c>
      <c r="P17" s="54">
        <v>0.13541666666666666</v>
      </c>
      <c r="Q17" s="52">
        <v>48</v>
      </c>
      <c r="R17" s="54">
        <v>0.63541666666666663</v>
      </c>
      <c r="S17" s="52">
        <v>25.666699999999999</v>
      </c>
      <c r="U17" s="58">
        <v>0.13541666666666666</v>
      </c>
      <c r="V17" s="56">
        <v>46</v>
      </c>
      <c r="W17" s="58">
        <v>0.63541666666666663</v>
      </c>
      <c r="X17" s="56">
        <v>23.333300000000001</v>
      </c>
      <c r="Z17" s="62">
        <v>0.13541666666666666</v>
      </c>
      <c r="AA17" s="60">
        <v>39.5</v>
      </c>
      <c r="AB17" s="62">
        <v>0.63541666666666663</v>
      </c>
      <c r="AC17" s="60">
        <v>23.333300000000001</v>
      </c>
      <c r="AE17" s="66">
        <v>0.13541666666666666</v>
      </c>
      <c r="AF17" s="64">
        <v>33</v>
      </c>
      <c r="AG17" s="66">
        <v>0.63541666666666663</v>
      </c>
      <c r="AH17" s="64">
        <v>23.666699999999999</v>
      </c>
      <c r="AJ17" s="70">
        <v>0.13541666666666666</v>
      </c>
      <c r="AK17" s="388">
        <f t="shared" si="0"/>
        <v>34.875</v>
      </c>
      <c r="AL17" s="70">
        <v>0.63541666666666663</v>
      </c>
      <c r="AM17" s="388">
        <f t="shared" si="0"/>
        <v>21.041674999999998</v>
      </c>
      <c r="AO17" s="73">
        <v>0.13541666666666666</v>
      </c>
      <c r="AP17" s="388">
        <f t="shared" si="1"/>
        <v>33.9375</v>
      </c>
      <c r="AQ17" s="73">
        <v>0.63541666666666663</v>
      </c>
      <c r="AR17" s="388">
        <f t="shared" si="1"/>
        <v>22.354187499999998</v>
      </c>
    </row>
    <row r="18" spans="1:44">
      <c r="A18" s="390">
        <v>0.14583333333333334</v>
      </c>
      <c r="B18" s="388">
        <v>32.5</v>
      </c>
      <c r="C18" s="390">
        <v>0.64583333333333337</v>
      </c>
      <c r="D18" s="388">
        <v>25</v>
      </c>
      <c r="F18" s="46">
        <v>0.14583333333333334</v>
      </c>
      <c r="G18" s="44">
        <v>31.666699999999999</v>
      </c>
      <c r="H18" s="46">
        <v>0.64583333333333337</v>
      </c>
      <c r="I18" s="44">
        <v>25</v>
      </c>
      <c r="K18" s="50">
        <v>0.14583333333333334</v>
      </c>
      <c r="L18" s="48">
        <v>34</v>
      </c>
      <c r="M18" s="50">
        <v>0.64583333333333337</v>
      </c>
      <c r="N18" s="48">
        <v>22.666699999999999</v>
      </c>
      <c r="P18" s="54">
        <v>0.14583333333333334</v>
      </c>
      <c r="Q18" s="52">
        <v>20</v>
      </c>
      <c r="R18" s="54">
        <v>0.64583333333333337</v>
      </c>
      <c r="S18" s="52">
        <v>26.333300000000001</v>
      </c>
      <c r="U18" s="58">
        <v>0.14583333333333334</v>
      </c>
      <c r="V18" s="56" t="s">
        <v>5</v>
      </c>
      <c r="W18" s="58">
        <v>0.64583333333333337</v>
      </c>
      <c r="X18" s="56">
        <v>25.333300000000001</v>
      </c>
      <c r="Z18" s="62">
        <v>0.14583333333333334</v>
      </c>
      <c r="AA18" s="60">
        <v>43</v>
      </c>
      <c r="AB18" s="62">
        <v>0.64583333333333337</v>
      </c>
      <c r="AC18" s="60">
        <v>23.333300000000001</v>
      </c>
      <c r="AE18" s="66">
        <v>0.14583333333333334</v>
      </c>
      <c r="AF18" s="64">
        <v>37</v>
      </c>
      <c r="AG18" s="66">
        <v>0.64583333333333337</v>
      </c>
      <c r="AH18" s="64">
        <v>25</v>
      </c>
      <c r="AJ18" s="70">
        <v>0.14583333333333334</v>
      </c>
      <c r="AK18" s="388">
        <f t="shared" si="0"/>
        <v>28.309528571428569</v>
      </c>
      <c r="AL18" s="70">
        <v>0.64583333333333337</v>
      </c>
      <c r="AM18" s="388">
        <f t="shared" si="0"/>
        <v>21.583324999999999</v>
      </c>
      <c r="AO18" s="73">
        <v>0.14583333333333334</v>
      </c>
      <c r="AP18" s="388">
        <f t="shared" si="1"/>
        <v>32.654764285714286</v>
      </c>
      <c r="AQ18" s="73">
        <v>0.64583333333333337</v>
      </c>
      <c r="AR18" s="388">
        <f t="shared" si="1"/>
        <v>23.291662500000001</v>
      </c>
    </row>
    <row r="19" spans="1:44">
      <c r="A19" s="390">
        <v>0.15625</v>
      </c>
      <c r="B19" s="388">
        <v>53</v>
      </c>
      <c r="C19" s="390">
        <v>0.65625</v>
      </c>
      <c r="D19" s="388">
        <v>24.333300000000001</v>
      </c>
      <c r="F19" s="46">
        <v>0.15625</v>
      </c>
      <c r="G19" s="44">
        <v>29.666699999999999</v>
      </c>
      <c r="H19" s="46">
        <v>0.65625</v>
      </c>
      <c r="I19" s="44">
        <v>24.666699999999999</v>
      </c>
      <c r="K19" s="50">
        <v>0.15625</v>
      </c>
      <c r="L19" s="48">
        <v>35.5</v>
      </c>
      <c r="M19" s="50">
        <v>0.65625</v>
      </c>
      <c r="N19" s="48">
        <v>21.666699999999999</v>
      </c>
      <c r="P19" s="54">
        <v>0.15625</v>
      </c>
      <c r="Q19" s="52">
        <v>42</v>
      </c>
      <c r="R19" s="54">
        <v>0.65625</v>
      </c>
      <c r="S19" s="52">
        <v>22.333300000000001</v>
      </c>
      <c r="U19" s="58">
        <v>0.15625</v>
      </c>
      <c r="V19" s="56">
        <v>42</v>
      </c>
      <c r="W19" s="58">
        <v>0.65625</v>
      </c>
      <c r="X19" s="56">
        <v>22.666699999999999</v>
      </c>
      <c r="Z19" s="62">
        <v>0.15625</v>
      </c>
      <c r="AA19" s="60">
        <v>50</v>
      </c>
      <c r="AB19" s="62">
        <v>0.65625</v>
      </c>
      <c r="AC19" s="60">
        <v>26.666699999999999</v>
      </c>
      <c r="AE19" s="66">
        <v>0.15625</v>
      </c>
      <c r="AF19" s="64">
        <v>38</v>
      </c>
      <c r="AG19" s="66">
        <v>0.65625</v>
      </c>
      <c r="AH19" s="64">
        <v>22.333300000000001</v>
      </c>
      <c r="AJ19" s="70">
        <v>0.15625</v>
      </c>
      <c r="AK19" s="388">
        <f t="shared" si="0"/>
        <v>36.270837499999999</v>
      </c>
      <c r="AL19" s="70">
        <v>0.65625</v>
      </c>
      <c r="AM19" s="388">
        <f t="shared" si="0"/>
        <v>20.583337499999999</v>
      </c>
      <c r="AO19" s="73">
        <v>0.15625</v>
      </c>
      <c r="AP19" s="388">
        <f t="shared" si="1"/>
        <v>37.135418749999999</v>
      </c>
      <c r="AQ19" s="73">
        <v>0.65625</v>
      </c>
      <c r="AR19" s="388">
        <f t="shared" si="1"/>
        <v>21.45831875</v>
      </c>
    </row>
    <row r="20" spans="1:44">
      <c r="A20" s="390">
        <v>0.16666666666666666</v>
      </c>
      <c r="B20" s="388">
        <v>55</v>
      </c>
      <c r="C20" s="390">
        <v>0.66666666666666663</v>
      </c>
      <c r="D20" s="388">
        <v>25.333300000000001</v>
      </c>
      <c r="F20" s="46">
        <v>0.16666666666666666</v>
      </c>
      <c r="G20" s="44" t="s">
        <v>5</v>
      </c>
      <c r="H20" s="46">
        <v>0.66666666666666663</v>
      </c>
      <c r="I20" s="44">
        <v>25.666699999999999</v>
      </c>
      <c r="K20" s="50">
        <v>0.16666666666666666</v>
      </c>
      <c r="L20" s="48">
        <v>31</v>
      </c>
      <c r="M20" s="50">
        <v>0.66666666666666663</v>
      </c>
      <c r="N20" s="48">
        <v>23.666699999999999</v>
      </c>
      <c r="P20" s="54">
        <v>0.16666666666666666</v>
      </c>
      <c r="Q20" s="52">
        <v>38.333300000000001</v>
      </c>
      <c r="R20" s="54">
        <v>0.66666666666666663</v>
      </c>
      <c r="S20" s="52">
        <v>24</v>
      </c>
      <c r="U20" s="58">
        <v>0.16666666666666666</v>
      </c>
      <c r="V20" s="56">
        <v>45.666699999999999</v>
      </c>
      <c r="W20" s="58">
        <v>0.66666666666666663</v>
      </c>
      <c r="X20" s="56">
        <v>22.333300000000001</v>
      </c>
      <c r="Z20" s="62">
        <v>0.16666666666666666</v>
      </c>
      <c r="AA20" s="60">
        <v>49</v>
      </c>
      <c r="AB20" s="62">
        <v>0.66666666666666663</v>
      </c>
      <c r="AC20" s="60">
        <v>24</v>
      </c>
      <c r="AE20" s="66">
        <v>0.16666666666666666</v>
      </c>
      <c r="AF20" s="64">
        <v>46</v>
      </c>
      <c r="AG20" s="66">
        <v>0.66666666666666663</v>
      </c>
      <c r="AH20" s="64">
        <v>22.666699999999999</v>
      </c>
      <c r="AJ20" s="70">
        <v>0.16666666666666666</v>
      </c>
      <c r="AK20" s="388">
        <f t="shared" si="0"/>
        <v>37.857142857142854</v>
      </c>
      <c r="AL20" s="70">
        <v>0.66666666666666663</v>
      </c>
      <c r="AM20" s="388">
        <f t="shared" si="0"/>
        <v>20.958337499999999</v>
      </c>
      <c r="AO20" s="73">
        <v>0.16666666666666666</v>
      </c>
      <c r="AP20" s="388">
        <f t="shared" si="1"/>
        <v>41.928571428571431</v>
      </c>
      <c r="AQ20" s="73">
        <v>0.66666666666666663</v>
      </c>
      <c r="AR20" s="388">
        <f t="shared" si="1"/>
        <v>21.812518749999999</v>
      </c>
    </row>
    <row r="21" spans="1:44">
      <c r="A21" s="390">
        <v>0.17708333333333334</v>
      </c>
      <c r="B21" s="388">
        <v>37.5</v>
      </c>
      <c r="C21" s="390">
        <v>0.67708333333333337</v>
      </c>
      <c r="D21" s="388">
        <v>22.666699999999999</v>
      </c>
      <c r="F21" s="46">
        <v>0.17708333333333334</v>
      </c>
      <c r="G21" s="44" t="s">
        <v>5</v>
      </c>
      <c r="H21" s="46">
        <v>0.67708333333333337</v>
      </c>
      <c r="I21" s="44">
        <v>26</v>
      </c>
      <c r="K21" s="50">
        <v>0.17708333333333334</v>
      </c>
      <c r="L21" s="48">
        <v>46</v>
      </c>
      <c r="M21" s="50">
        <v>0.67708333333333337</v>
      </c>
      <c r="N21" s="48">
        <v>24.666699999999999</v>
      </c>
      <c r="P21" s="54">
        <v>0.17708333333333334</v>
      </c>
      <c r="Q21" s="52">
        <v>40</v>
      </c>
      <c r="R21" s="54">
        <v>0.67708333333333337</v>
      </c>
      <c r="S21" s="52">
        <v>25.666699999999999</v>
      </c>
      <c r="U21" s="58">
        <v>0.17708333333333334</v>
      </c>
      <c r="V21" s="56" t="s">
        <v>5</v>
      </c>
      <c r="W21" s="58">
        <v>0.67708333333333337</v>
      </c>
      <c r="X21" s="56">
        <v>25</v>
      </c>
      <c r="Z21" s="62">
        <v>0.17708333333333334</v>
      </c>
      <c r="AA21" s="60">
        <v>49.5</v>
      </c>
      <c r="AB21" s="62">
        <v>0.67708333333333337</v>
      </c>
      <c r="AC21" s="60">
        <v>23.333300000000001</v>
      </c>
      <c r="AE21" s="66">
        <v>0.17708333333333334</v>
      </c>
      <c r="AF21" s="64">
        <v>51</v>
      </c>
      <c r="AG21" s="66">
        <v>0.67708333333333337</v>
      </c>
      <c r="AH21" s="64">
        <v>23.333300000000001</v>
      </c>
      <c r="AJ21" s="70">
        <v>0.17708333333333334</v>
      </c>
      <c r="AK21" s="388">
        <f t="shared" si="0"/>
        <v>37.333333333333336</v>
      </c>
      <c r="AL21" s="70">
        <v>0.67708333333333337</v>
      </c>
      <c r="AM21" s="388">
        <f t="shared" si="0"/>
        <v>21.333337499999999</v>
      </c>
      <c r="AO21" s="73">
        <v>0.17708333333333334</v>
      </c>
      <c r="AP21" s="388">
        <f t="shared" si="1"/>
        <v>44.166666666666671</v>
      </c>
      <c r="AQ21" s="73">
        <v>0.67708333333333337</v>
      </c>
      <c r="AR21" s="388">
        <f t="shared" si="1"/>
        <v>22.33331875</v>
      </c>
    </row>
    <row r="22" spans="1:44">
      <c r="A22" s="390">
        <v>0.1875</v>
      </c>
      <c r="B22" s="388">
        <v>44.5</v>
      </c>
      <c r="C22" s="390">
        <v>0.6875</v>
      </c>
      <c r="D22" s="388">
        <v>28.666699999999999</v>
      </c>
      <c r="F22" s="46">
        <v>0.1875</v>
      </c>
      <c r="G22" s="44" t="s">
        <v>5</v>
      </c>
      <c r="H22" s="46">
        <v>0.6875</v>
      </c>
      <c r="I22" s="44">
        <v>25.666699999999999</v>
      </c>
      <c r="K22" s="50">
        <v>0.1875</v>
      </c>
      <c r="L22" s="48">
        <v>30.666699999999999</v>
      </c>
      <c r="M22" s="50">
        <v>0.6875</v>
      </c>
      <c r="N22" s="48">
        <v>21</v>
      </c>
      <c r="P22" s="54">
        <v>0.1875</v>
      </c>
      <c r="Q22" s="52">
        <v>19</v>
      </c>
      <c r="R22" s="54">
        <v>0.6875</v>
      </c>
      <c r="S22" s="52">
        <v>26.666699999999999</v>
      </c>
      <c r="U22" s="58">
        <v>0.1875</v>
      </c>
      <c r="V22" s="56" t="s">
        <v>5</v>
      </c>
      <c r="W22" s="58">
        <v>0.6875</v>
      </c>
      <c r="X22" s="56">
        <v>24</v>
      </c>
      <c r="Z22" s="62">
        <v>0.1875</v>
      </c>
      <c r="AA22" s="60">
        <v>61</v>
      </c>
      <c r="AB22" s="62">
        <v>0.6875</v>
      </c>
      <c r="AC22" s="60">
        <v>25</v>
      </c>
      <c r="AE22" s="66">
        <v>0.1875</v>
      </c>
      <c r="AF22" s="64">
        <v>57</v>
      </c>
      <c r="AG22" s="66">
        <v>0.6875</v>
      </c>
      <c r="AH22" s="64">
        <v>26</v>
      </c>
      <c r="AJ22" s="70">
        <v>0.1875</v>
      </c>
      <c r="AK22" s="388">
        <f t="shared" si="0"/>
        <v>35.361116666666668</v>
      </c>
      <c r="AL22" s="70">
        <v>0.6875</v>
      </c>
      <c r="AM22" s="388">
        <f t="shared" si="0"/>
        <v>22.125012499999997</v>
      </c>
      <c r="AO22" s="73">
        <v>0.1875</v>
      </c>
      <c r="AP22" s="388">
        <f t="shared" si="1"/>
        <v>46.180558333333337</v>
      </c>
      <c r="AQ22" s="73">
        <v>0.6875</v>
      </c>
      <c r="AR22" s="388">
        <f t="shared" si="1"/>
        <v>24.062506249999998</v>
      </c>
    </row>
    <row r="23" spans="1:44">
      <c r="A23" s="390">
        <v>0.19791666666666666</v>
      </c>
      <c r="B23" s="388">
        <v>36</v>
      </c>
      <c r="C23" s="390">
        <v>0.69791666666666663</v>
      </c>
      <c r="D23" s="388">
        <v>25.666699999999999</v>
      </c>
      <c r="F23" s="46">
        <v>0.19791666666666666</v>
      </c>
      <c r="G23" s="44">
        <v>42</v>
      </c>
      <c r="H23" s="46">
        <v>0.69791666666666663</v>
      </c>
      <c r="I23" s="44">
        <v>25</v>
      </c>
      <c r="K23" s="50">
        <v>0.19791666666666666</v>
      </c>
      <c r="L23" s="48">
        <v>23</v>
      </c>
      <c r="M23" s="50">
        <v>0.69791666666666663</v>
      </c>
      <c r="N23" s="48">
        <v>22.333300000000001</v>
      </c>
      <c r="P23" s="54">
        <v>0.19791666666666666</v>
      </c>
      <c r="Q23" s="52">
        <v>26.666699999999999</v>
      </c>
      <c r="R23" s="54">
        <v>0.69791666666666663</v>
      </c>
      <c r="S23" s="52">
        <v>22</v>
      </c>
      <c r="U23" s="58">
        <v>0.19791666666666666</v>
      </c>
      <c r="V23" s="56">
        <v>42</v>
      </c>
      <c r="W23" s="58">
        <v>0.69791666666666663</v>
      </c>
      <c r="X23" s="56">
        <v>24.333300000000001</v>
      </c>
      <c r="Z23" s="62">
        <v>0.19791666666666666</v>
      </c>
      <c r="AA23" s="60">
        <v>44.5</v>
      </c>
      <c r="AB23" s="62">
        <v>0.69791666666666663</v>
      </c>
      <c r="AC23" s="60">
        <v>25</v>
      </c>
      <c r="AE23" s="66">
        <v>0.19791666666666666</v>
      </c>
      <c r="AF23" s="64">
        <v>44.5</v>
      </c>
      <c r="AG23" s="66">
        <v>0.69791666666666663</v>
      </c>
      <c r="AH23" s="64">
        <v>27.333300000000001</v>
      </c>
      <c r="AJ23" s="70">
        <v>0.19791666666666666</v>
      </c>
      <c r="AK23" s="388">
        <f t="shared" si="0"/>
        <v>32.333337499999999</v>
      </c>
      <c r="AL23" s="70">
        <v>0.69791666666666663</v>
      </c>
      <c r="AM23" s="388">
        <f t="shared" si="0"/>
        <v>21.458324999999999</v>
      </c>
      <c r="AO23" s="73">
        <v>0.19791666666666666</v>
      </c>
      <c r="AP23" s="388">
        <f t="shared" si="1"/>
        <v>38.416668749999999</v>
      </c>
      <c r="AQ23" s="73">
        <v>0.69791666666666663</v>
      </c>
      <c r="AR23" s="388">
        <f t="shared" si="1"/>
        <v>24.395812499999998</v>
      </c>
    </row>
    <row r="24" spans="1:44">
      <c r="A24" s="390">
        <v>0.20833333333333334</v>
      </c>
      <c r="B24" s="388">
        <v>38.333300000000001</v>
      </c>
      <c r="C24" s="390">
        <v>0.70833333333333337</v>
      </c>
      <c r="D24" s="388">
        <v>20.333300000000001</v>
      </c>
      <c r="F24" s="46">
        <v>0.20833333333333334</v>
      </c>
      <c r="G24" s="44">
        <v>26</v>
      </c>
      <c r="H24" s="46">
        <v>0.70833333333333337</v>
      </c>
      <c r="I24" s="44">
        <v>21</v>
      </c>
      <c r="K24" s="50">
        <v>0.20833333333333334</v>
      </c>
      <c r="L24" s="48">
        <v>32</v>
      </c>
      <c r="M24" s="50">
        <v>0.70833333333333337</v>
      </c>
      <c r="N24" s="48">
        <v>21.666699999999999</v>
      </c>
      <c r="P24" s="54">
        <v>0.20833333333333334</v>
      </c>
      <c r="Q24" s="52">
        <v>38</v>
      </c>
      <c r="R24" s="54">
        <v>0.70833333333333337</v>
      </c>
      <c r="S24" s="52">
        <v>21.666699999999999</v>
      </c>
      <c r="U24" s="58">
        <v>0.20833333333333334</v>
      </c>
      <c r="V24" s="56" t="s">
        <v>5</v>
      </c>
      <c r="W24" s="58">
        <v>0.70833333333333337</v>
      </c>
      <c r="X24" s="56">
        <v>23.666699999999999</v>
      </c>
      <c r="Z24" s="62">
        <v>0.20833333333333334</v>
      </c>
      <c r="AA24" s="60">
        <v>45</v>
      </c>
      <c r="AB24" s="62">
        <v>0.70833333333333337</v>
      </c>
      <c r="AC24" s="60">
        <v>21</v>
      </c>
      <c r="AE24" s="66">
        <v>0.20833333333333334</v>
      </c>
      <c r="AF24" s="64">
        <v>28.666699999999999</v>
      </c>
      <c r="AG24" s="66">
        <v>0.70833333333333337</v>
      </c>
      <c r="AH24" s="64">
        <v>25</v>
      </c>
      <c r="AJ24" s="70">
        <v>0.20833333333333334</v>
      </c>
      <c r="AK24" s="388">
        <f t="shared" si="0"/>
        <v>29.714285714285715</v>
      </c>
      <c r="AL24" s="70">
        <v>0.70833333333333337</v>
      </c>
      <c r="AM24" s="388">
        <f t="shared" si="0"/>
        <v>19.291674999999998</v>
      </c>
      <c r="AO24" s="73">
        <v>0.20833333333333334</v>
      </c>
      <c r="AP24" s="388">
        <f t="shared" si="1"/>
        <v>29.190492857142857</v>
      </c>
      <c r="AQ24" s="73">
        <v>0.70833333333333337</v>
      </c>
      <c r="AR24" s="388">
        <f t="shared" si="1"/>
        <v>22.145837499999999</v>
      </c>
    </row>
    <row r="25" spans="1:44">
      <c r="A25" s="390">
        <v>0.21875</v>
      </c>
      <c r="B25" s="388">
        <v>34.666699999999999</v>
      </c>
      <c r="C25" s="390">
        <v>0.71875</v>
      </c>
      <c r="D25" s="388">
        <v>21.333300000000001</v>
      </c>
      <c r="F25" s="46">
        <v>0.21875</v>
      </c>
      <c r="G25" s="44">
        <v>23.333300000000001</v>
      </c>
      <c r="H25" s="46">
        <v>0.71875</v>
      </c>
      <c r="I25" s="44">
        <v>21</v>
      </c>
      <c r="K25" s="50">
        <v>0.21875</v>
      </c>
      <c r="L25" s="48">
        <v>25.666699999999999</v>
      </c>
      <c r="M25" s="50">
        <v>0.71875</v>
      </c>
      <c r="N25" s="48">
        <v>26</v>
      </c>
      <c r="P25" s="54">
        <v>0.21875</v>
      </c>
      <c r="Q25" s="52">
        <v>18</v>
      </c>
      <c r="R25" s="54">
        <v>0.71875</v>
      </c>
      <c r="S25" s="52">
        <v>21</v>
      </c>
      <c r="U25" s="58">
        <v>0.21875</v>
      </c>
      <c r="V25" s="56">
        <v>24.5</v>
      </c>
      <c r="W25" s="58">
        <v>0.71875</v>
      </c>
      <c r="X25" s="56">
        <v>21.333300000000001</v>
      </c>
      <c r="Z25" s="62">
        <v>0.21875</v>
      </c>
      <c r="AA25" s="60">
        <v>33.5</v>
      </c>
      <c r="AB25" s="62">
        <v>0.71875</v>
      </c>
      <c r="AC25" s="60">
        <v>21.666699999999999</v>
      </c>
      <c r="AE25" s="66">
        <v>0.21875</v>
      </c>
      <c r="AF25" s="64">
        <v>30.666699999999999</v>
      </c>
      <c r="AG25" s="66">
        <v>0.71875</v>
      </c>
      <c r="AH25" s="64">
        <v>23</v>
      </c>
      <c r="AJ25" s="70">
        <v>0.21875</v>
      </c>
      <c r="AK25" s="388">
        <f t="shared" si="0"/>
        <v>23.791674999999998</v>
      </c>
      <c r="AL25" s="70">
        <v>0.71875</v>
      </c>
      <c r="AM25" s="388">
        <f t="shared" si="0"/>
        <v>19.416662500000001</v>
      </c>
      <c r="AO25" s="73">
        <v>0.21875</v>
      </c>
      <c r="AP25" s="388">
        <f t="shared" si="1"/>
        <v>27.229187499999998</v>
      </c>
      <c r="AQ25" s="73">
        <v>0.71875</v>
      </c>
      <c r="AR25" s="388">
        <f t="shared" si="1"/>
        <v>21.208331250000001</v>
      </c>
    </row>
    <row r="26" spans="1:44">
      <c r="A26" s="390">
        <v>0.22916666666666666</v>
      </c>
      <c r="B26" s="388">
        <v>29</v>
      </c>
      <c r="C26" s="390">
        <v>0.72916666666666663</v>
      </c>
      <c r="D26" s="388">
        <v>21.333300000000001</v>
      </c>
      <c r="F26" s="46">
        <v>0.22916666666666666</v>
      </c>
      <c r="G26" s="44">
        <v>32.5</v>
      </c>
      <c r="H26" s="46">
        <v>0.72916666666666663</v>
      </c>
      <c r="I26" s="44">
        <v>23.333300000000001</v>
      </c>
      <c r="K26" s="50">
        <v>0.22916666666666666</v>
      </c>
      <c r="L26" s="48">
        <v>37</v>
      </c>
      <c r="M26" s="50">
        <v>0.72916666666666663</v>
      </c>
      <c r="N26" s="48">
        <v>25.666699999999999</v>
      </c>
      <c r="P26" s="54">
        <v>0.22916666666666666</v>
      </c>
      <c r="Q26" s="52">
        <v>19.5</v>
      </c>
      <c r="R26" s="54">
        <v>0.72916666666666663</v>
      </c>
      <c r="S26" s="52">
        <v>22</v>
      </c>
      <c r="U26" s="58">
        <v>0.22916666666666666</v>
      </c>
      <c r="V26" s="56">
        <v>30</v>
      </c>
      <c r="W26" s="58">
        <v>0.72916666666666663</v>
      </c>
      <c r="X26" s="56">
        <v>21</v>
      </c>
      <c r="Z26" s="62">
        <v>0.22916666666666666</v>
      </c>
      <c r="AA26" s="60">
        <v>36</v>
      </c>
      <c r="AB26" s="62">
        <v>0.72916666666666663</v>
      </c>
      <c r="AC26" s="60">
        <v>20.333300000000001</v>
      </c>
      <c r="AE26" s="66">
        <v>0.22916666666666666</v>
      </c>
      <c r="AF26" s="64">
        <v>33.5</v>
      </c>
      <c r="AG26" s="66">
        <v>0.72916666666666663</v>
      </c>
      <c r="AH26" s="64">
        <v>23.666699999999999</v>
      </c>
      <c r="AJ26" s="70">
        <v>0.22916666666666666</v>
      </c>
      <c r="AK26" s="388">
        <f t="shared" si="0"/>
        <v>27.1875</v>
      </c>
      <c r="AL26" s="70">
        <v>0.72916666666666663</v>
      </c>
      <c r="AM26" s="388">
        <f t="shared" si="0"/>
        <v>19.666662500000001</v>
      </c>
      <c r="AO26" s="73">
        <v>0.22916666666666666</v>
      </c>
      <c r="AP26" s="388">
        <f t="shared" si="1"/>
        <v>30.34375</v>
      </c>
      <c r="AQ26" s="73">
        <v>0.72916666666666663</v>
      </c>
      <c r="AR26" s="388">
        <f t="shared" si="1"/>
        <v>21.66668125</v>
      </c>
    </row>
    <row r="27" spans="1:44">
      <c r="A27" s="390">
        <v>0.23958333333333334</v>
      </c>
      <c r="B27" s="388">
        <v>26.666699999999999</v>
      </c>
      <c r="C27" s="390">
        <v>0.73958333333333337</v>
      </c>
      <c r="D27" s="388">
        <v>23.666699999999999</v>
      </c>
      <c r="F27" s="46">
        <v>0.23958333333333334</v>
      </c>
      <c r="G27" s="44">
        <v>35.5</v>
      </c>
      <c r="H27" s="46">
        <v>0.73958333333333337</v>
      </c>
      <c r="I27" s="44">
        <v>21.333300000000001</v>
      </c>
      <c r="K27" s="50">
        <v>0.23958333333333334</v>
      </c>
      <c r="L27" s="48">
        <v>31</v>
      </c>
      <c r="M27" s="50">
        <v>0.73958333333333337</v>
      </c>
      <c r="N27" s="48">
        <v>21</v>
      </c>
      <c r="P27" s="54">
        <v>0.23958333333333334</v>
      </c>
      <c r="Q27" s="52">
        <v>35</v>
      </c>
      <c r="R27" s="54">
        <v>0.73958333333333337</v>
      </c>
      <c r="S27" s="52">
        <v>22</v>
      </c>
      <c r="U27" s="58">
        <v>0.23958333333333334</v>
      </c>
      <c r="V27" s="56">
        <v>36.666699999999999</v>
      </c>
      <c r="W27" s="58">
        <v>0.73958333333333337</v>
      </c>
      <c r="X27" s="56">
        <v>19.666699999999999</v>
      </c>
      <c r="Z27" s="62">
        <v>0.23958333333333334</v>
      </c>
      <c r="AA27" s="60">
        <v>29.666699999999999</v>
      </c>
      <c r="AB27" s="62">
        <v>0.73958333333333337</v>
      </c>
      <c r="AC27" s="60">
        <v>23.333300000000001</v>
      </c>
      <c r="AE27" s="66">
        <v>0.23958333333333334</v>
      </c>
      <c r="AF27" s="64">
        <v>34</v>
      </c>
      <c r="AG27" s="66">
        <v>0.73958333333333337</v>
      </c>
      <c r="AH27" s="64">
        <v>21.333300000000001</v>
      </c>
      <c r="AJ27" s="70">
        <v>0.23958333333333334</v>
      </c>
      <c r="AK27" s="388">
        <f t="shared" si="0"/>
        <v>28.562512499999997</v>
      </c>
      <c r="AL27" s="70">
        <v>0.73958333333333337</v>
      </c>
      <c r="AM27" s="388">
        <f t="shared" si="0"/>
        <v>19.041662500000001</v>
      </c>
      <c r="AO27" s="73">
        <v>0.23958333333333334</v>
      </c>
      <c r="AP27" s="388">
        <f t="shared" si="1"/>
        <v>31.281256249999998</v>
      </c>
      <c r="AQ27" s="73">
        <v>0.73958333333333337</v>
      </c>
      <c r="AR27" s="388">
        <f t="shared" si="1"/>
        <v>20.187481250000001</v>
      </c>
    </row>
    <row r="28" spans="1:44">
      <c r="A28" s="390">
        <v>0.25</v>
      </c>
      <c r="B28" s="388">
        <v>23</v>
      </c>
      <c r="C28" s="390">
        <v>0.75</v>
      </c>
      <c r="D28" s="388">
        <v>25.666699999999999</v>
      </c>
      <c r="F28" s="46">
        <v>0.25</v>
      </c>
      <c r="G28" s="44">
        <v>33</v>
      </c>
      <c r="H28" s="46">
        <v>0.75</v>
      </c>
      <c r="I28" s="44">
        <v>22.333300000000001</v>
      </c>
      <c r="K28" s="50">
        <v>0.25</v>
      </c>
      <c r="L28" s="48">
        <v>29.333300000000001</v>
      </c>
      <c r="M28" s="50">
        <v>0.75</v>
      </c>
      <c r="N28" s="48">
        <v>23.333300000000001</v>
      </c>
      <c r="P28" s="54">
        <v>0.25</v>
      </c>
      <c r="Q28" s="52">
        <v>28.666699999999999</v>
      </c>
      <c r="R28" s="54">
        <v>0.75</v>
      </c>
      <c r="S28" s="52">
        <v>22.333300000000001</v>
      </c>
      <c r="U28" s="58">
        <v>0.25</v>
      </c>
      <c r="V28" s="56">
        <v>29</v>
      </c>
      <c r="W28" s="58">
        <v>0.75</v>
      </c>
      <c r="X28" s="56">
        <v>21.333300000000001</v>
      </c>
      <c r="Z28" s="62">
        <v>0.25</v>
      </c>
      <c r="AA28" s="60">
        <v>29.333300000000001</v>
      </c>
      <c r="AB28" s="62">
        <v>0.75</v>
      </c>
      <c r="AC28" s="60">
        <v>24.333300000000001</v>
      </c>
      <c r="AE28" s="66">
        <v>0.25</v>
      </c>
      <c r="AF28" s="64">
        <v>36.666699999999999</v>
      </c>
      <c r="AG28" s="66">
        <v>0.75</v>
      </c>
      <c r="AH28" s="64">
        <v>23</v>
      </c>
      <c r="AJ28" s="70">
        <v>0.25</v>
      </c>
      <c r="AK28" s="388">
        <f t="shared" si="0"/>
        <v>26.125</v>
      </c>
      <c r="AL28" s="70">
        <v>0.75</v>
      </c>
      <c r="AM28" s="388">
        <f t="shared" si="0"/>
        <v>20.291650000000001</v>
      </c>
      <c r="AO28" s="73">
        <v>0.25</v>
      </c>
      <c r="AP28" s="388">
        <f t="shared" si="1"/>
        <v>31.395849999999999</v>
      </c>
      <c r="AQ28" s="73">
        <v>0.75</v>
      </c>
      <c r="AR28" s="388">
        <f t="shared" si="1"/>
        <v>21.645825000000002</v>
      </c>
    </row>
    <row r="29" spans="1:44">
      <c r="A29" s="390">
        <v>0.26041666666666669</v>
      </c>
      <c r="B29" s="388">
        <v>27.666699999999999</v>
      </c>
      <c r="C29" s="390">
        <v>0.76041666666666663</v>
      </c>
      <c r="D29" s="388">
        <v>21</v>
      </c>
      <c r="F29" s="46">
        <v>0.26041666666666669</v>
      </c>
      <c r="G29" s="44">
        <v>31.333300000000001</v>
      </c>
      <c r="H29" s="46">
        <v>0.76041666666666663</v>
      </c>
      <c r="I29" s="44">
        <v>18.333300000000001</v>
      </c>
      <c r="K29" s="50">
        <v>0.26041666666666669</v>
      </c>
      <c r="L29" s="48">
        <v>33.333300000000001</v>
      </c>
      <c r="M29" s="50">
        <v>0.76041666666666663</v>
      </c>
      <c r="N29" s="48">
        <v>18.333300000000001</v>
      </c>
      <c r="P29" s="54">
        <v>0.26041666666666669</v>
      </c>
      <c r="Q29" s="52">
        <v>28.666699999999999</v>
      </c>
      <c r="R29" s="54">
        <v>0.76041666666666663</v>
      </c>
      <c r="S29" s="52">
        <v>20</v>
      </c>
      <c r="U29" s="58">
        <v>0.26041666666666669</v>
      </c>
      <c r="V29" s="56">
        <v>34.666699999999999</v>
      </c>
      <c r="W29" s="58">
        <v>0.76041666666666663</v>
      </c>
      <c r="X29" s="56">
        <v>19.333300000000001</v>
      </c>
      <c r="Z29" s="62">
        <v>0.26041666666666669</v>
      </c>
      <c r="AA29" s="60">
        <v>35.666699999999999</v>
      </c>
      <c r="AB29" s="62">
        <v>0.76041666666666663</v>
      </c>
      <c r="AC29" s="60">
        <v>22</v>
      </c>
      <c r="AE29" s="66">
        <v>0.26041666666666669</v>
      </c>
      <c r="AF29" s="64">
        <v>33.666699999999999</v>
      </c>
      <c r="AG29" s="66">
        <v>0.76041666666666663</v>
      </c>
      <c r="AH29" s="64">
        <v>22.333300000000001</v>
      </c>
      <c r="AJ29" s="70">
        <v>0.26041666666666669</v>
      </c>
      <c r="AK29" s="388">
        <f t="shared" si="0"/>
        <v>28.1250125</v>
      </c>
      <c r="AL29" s="70">
        <v>0.76041666666666663</v>
      </c>
      <c r="AM29" s="388">
        <f t="shared" si="0"/>
        <v>17.666650000000001</v>
      </c>
      <c r="AO29" s="73">
        <v>0.26041666666666669</v>
      </c>
      <c r="AP29" s="388">
        <f t="shared" si="1"/>
        <v>30.895856250000001</v>
      </c>
      <c r="AQ29" s="73">
        <v>0.76041666666666663</v>
      </c>
      <c r="AR29" s="388">
        <f t="shared" si="1"/>
        <v>19.999974999999999</v>
      </c>
    </row>
    <row r="30" spans="1:44">
      <c r="A30" s="390">
        <v>0.27083333333333331</v>
      </c>
      <c r="B30" s="388">
        <v>31</v>
      </c>
      <c r="C30" s="390">
        <v>0.77083333333333337</v>
      </c>
      <c r="D30" s="388">
        <v>17</v>
      </c>
      <c r="F30" s="46">
        <v>0.27083333333333331</v>
      </c>
      <c r="G30" s="44">
        <v>25.666699999999999</v>
      </c>
      <c r="H30" s="46">
        <v>0.77083333333333337</v>
      </c>
      <c r="I30" s="44">
        <v>17.333300000000001</v>
      </c>
      <c r="K30" s="50">
        <v>0.27083333333333331</v>
      </c>
      <c r="L30" s="48">
        <v>24.333300000000001</v>
      </c>
      <c r="M30" s="50">
        <v>0.77083333333333337</v>
      </c>
      <c r="N30" s="48">
        <v>17</v>
      </c>
      <c r="P30" s="54">
        <v>0.27083333333333331</v>
      </c>
      <c r="Q30" s="52">
        <v>27.666699999999999</v>
      </c>
      <c r="R30" s="54">
        <v>0.77083333333333337</v>
      </c>
      <c r="S30" s="52">
        <v>18</v>
      </c>
      <c r="U30" s="58">
        <v>0.27083333333333331</v>
      </c>
      <c r="V30" s="56">
        <v>38</v>
      </c>
      <c r="W30" s="58">
        <v>0.77083333333333337</v>
      </c>
      <c r="X30" s="56">
        <v>16.333300000000001</v>
      </c>
      <c r="Z30" s="62">
        <v>0.27083333333333331</v>
      </c>
      <c r="AA30" s="60">
        <v>36</v>
      </c>
      <c r="AB30" s="62">
        <v>0.77083333333333337</v>
      </c>
      <c r="AC30" s="60">
        <v>22.666699999999999</v>
      </c>
      <c r="AE30" s="66">
        <v>0.27083333333333331</v>
      </c>
      <c r="AF30" s="64">
        <v>29</v>
      </c>
      <c r="AG30" s="66">
        <v>0.77083333333333337</v>
      </c>
      <c r="AH30" s="64">
        <v>24.666699999999999</v>
      </c>
      <c r="AJ30" s="70">
        <v>0.27083333333333331</v>
      </c>
      <c r="AK30" s="388">
        <f t="shared" si="0"/>
        <v>26.458337499999999</v>
      </c>
      <c r="AL30" s="70">
        <v>0.77083333333333337</v>
      </c>
      <c r="AM30" s="388">
        <f t="shared" si="0"/>
        <v>16.625</v>
      </c>
      <c r="AO30" s="73">
        <v>0.27083333333333331</v>
      </c>
      <c r="AP30" s="388">
        <f t="shared" si="1"/>
        <v>27.729168749999999</v>
      </c>
      <c r="AQ30" s="73">
        <v>0.77083333333333337</v>
      </c>
      <c r="AR30" s="388">
        <f t="shared" si="1"/>
        <v>20.645849999999999</v>
      </c>
    </row>
    <row r="31" spans="1:44">
      <c r="A31" s="390">
        <v>0.28125</v>
      </c>
      <c r="B31" s="388">
        <v>28.666699999999999</v>
      </c>
      <c r="C31" s="390">
        <v>0.78125</v>
      </c>
      <c r="D31" s="388">
        <v>18</v>
      </c>
      <c r="F31" s="46">
        <v>0.28125</v>
      </c>
      <c r="G31" s="44">
        <v>31.5</v>
      </c>
      <c r="H31" s="46">
        <v>0.78125</v>
      </c>
      <c r="I31" s="44">
        <v>18.333300000000001</v>
      </c>
      <c r="K31" s="50">
        <v>0.28125</v>
      </c>
      <c r="L31" s="48">
        <v>32.333300000000001</v>
      </c>
      <c r="M31" s="50">
        <v>0.78125</v>
      </c>
      <c r="N31" s="48">
        <v>16</v>
      </c>
      <c r="P31" s="54">
        <v>0.28125</v>
      </c>
      <c r="Q31" s="52">
        <v>24</v>
      </c>
      <c r="R31" s="54">
        <v>0.78125</v>
      </c>
      <c r="S31" s="52">
        <v>15.333299999999999</v>
      </c>
      <c r="U31" s="58">
        <v>0.28125</v>
      </c>
      <c r="V31" s="56">
        <v>32.666699999999999</v>
      </c>
      <c r="W31" s="58">
        <v>0.78125</v>
      </c>
      <c r="X31" s="56">
        <v>16</v>
      </c>
      <c r="Z31" s="62">
        <v>0.28125</v>
      </c>
      <c r="AA31" s="60">
        <v>28</v>
      </c>
      <c r="AB31" s="62">
        <v>0.78125</v>
      </c>
      <c r="AC31" s="60">
        <v>23</v>
      </c>
      <c r="AE31" s="66">
        <v>0.28125</v>
      </c>
      <c r="AF31" s="64">
        <v>34</v>
      </c>
      <c r="AG31" s="66">
        <v>0.78125</v>
      </c>
      <c r="AH31" s="64">
        <v>23.333300000000001</v>
      </c>
      <c r="AJ31" s="70">
        <v>0.28125</v>
      </c>
      <c r="AK31" s="388">
        <f t="shared" si="0"/>
        <v>26.395837499999999</v>
      </c>
      <c r="AL31" s="70">
        <v>0.78125</v>
      </c>
      <c r="AM31" s="388">
        <f t="shared" si="0"/>
        <v>16.2499875</v>
      </c>
      <c r="AO31" s="73">
        <v>0.28125</v>
      </c>
      <c r="AP31" s="388">
        <f t="shared" si="1"/>
        <v>30.197918749999999</v>
      </c>
      <c r="AQ31" s="73">
        <v>0.78125</v>
      </c>
      <c r="AR31" s="388">
        <f t="shared" si="1"/>
        <v>19.791643749999999</v>
      </c>
    </row>
    <row r="32" spans="1:44">
      <c r="A32" s="390">
        <v>0.29166666666666669</v>
      </c>
      <c r="B32" s="388">
        <v>23</v>
      </c>
      <c r="C32" s="390">
        <v>0.79166666666666663</v>
      </c>
      <c r="D32" s="388">
        <v>19</v>
      </c>
      <c r="F32" s="46">
        <v>0.29166666666666669</v>
      </c>
      <c r="G32" s="44">
        <v>30</v>
      </c>
      <c r="H32" s="46">
        <v>0.79166666666666663</v>
      </c>
      <c r="I32" s="44">
        <v>17.333300000000001</v>
      </c>
      <c r="K32" s="50">
        <v>0.29166666666666669</v>
      </c>
      <c r="L32" s="48">
        <v>34.333300000000001</v>
      </c>
      <c r="M32" s="50">
        <v>0.79166666666666663</v>
      </c>
      <c r="N32" s="48">
        <v>19.333300000000001</v>
      </c>
      <c r="P32" s="54">
        <v>0.29166666666666669</v>
      </c>
      <c r="Q32" s="52">
        <v>21.666699999999999</v>
      </c>
      <c r="R32" s="54">
        <v>0.79166666666666663</v>
      </c>
      <c r="S32" s="52">
        <v>19.666699999999999</v>
      </c>
      <c r="U32" s="58">
        <v>0.29166666666666669</v>
      </c>
      <c r="V32" s="56">
        <v>24.333300000000001</v>
      </c>
      <c r="W32" s="58">
        <v>0.79166666666666663</v>
      </c>
      <c r="X32" s="56">
        <v>16</v>
      </c>
      <c r="Z32" s="62">
        <v>0.29166666666666669</v>
      </c>
      <c r="AA32" s="60">
        <v>25</v>
      </c>
      <c r="AB32" s="62">
        <v>0.79166666666666663</v>
      </c>
      <c r="AC32" s="60">
        <v>26.333300000000001</v>
      </c>
      <c r="AE32" s="66">
        <v>0.29166666666666669</v>
      </c>
      <c r="AF32" s="64">
        <v>34</v>
      </c>
      <c r="AG32" s="66">
        <v>0.79166666666666663</v>
      </c>
      <c r="AH32" s="64">
        <v>21.666699999999999</v>
      </c>
      <c r="AJ32" s="70">
        <v>0.29166666666666669</v>
      </c>
      <c r="AK32" s="388">
        <f t="shared" si="0"/>
        <v>24.041662500000001</v>
      </c>
      <c r="AL32" s="70">
        <v>0.79166666666666663</v>
      </c>
      <c r="AM32" s="388">
        <f t="shared" si="0"/>
        <v>17.416662500000001</v>
      </c>
      <c r="AO32" s="73">
        <v>0.29166666666666669</v>
      </c>
      <c r="AP32" s="388">
        <f t="shared" si="1"/>
        <v>29.020831250000001</v>
      </c>
      <c r="AQ32" s="73">
        <v>0.79166666666666663</v>
      </c>
      <c r="AR32" s="388">
        <f t="shared" si="1"/>
        <v>19.54168125</v>
      </c>
    </row>
    <row r="33" spans="1:44">
      <c r="A33" s="390">
        <v>0.30208333333333331</v>
      </c>
      <c r="B33" s="388">
        <v>24.333300000000001</v>
      </c>
      <c r="C33" s="390">
        <v>0.80208333333333337</v>
      </c>
      <c r="D33" s="388">
        <v>21.333300000000001</v>
      </c>
      <c r="F33" s="46">
        <v>0.30208333333333331</v>
      </c>
      <c r="G33" s="44">
        <v>28</v>
      </c>
      <c r="H33" s="46">
        <v>0.80208333333333337</v>
      </c>
      <c r="I33" s="44">
        <v>21.333300000000001</v>
      </c>
      <c r="K33" s="50">
        <v>0.30208333333333331</v>
      </c>
      <c r="L33" s="48">
        <v>26.666699999999999</v>
      </c>
      <c r="M33" s="50">
        <v>0.80208333333333337</v>
      </c>
      <c r="N33" s="48">
        <v>22.666699999999999</v>
      </c>
      <c r="P33" s="54">
        <v>0.30208333333333331</v>
      </c>
      <c r="Q33" s="52">
        <v>24.666699999999999</v>
      </c>
      <c r="R33" s="54">
        <v>0.80208333333333337</v>
      </c>
      <c r="S33" s="52">
        <v>22.666699999999999</v>
      </c>
      <c r="U33" s="58">
        <v>0.30208333333333331</v>
      </c>
      <c r="V33" s="56">
        <v>24</v>
      </c>
      <c r="W33" s="58">
        <v>0.80208333333333337</v>
      </c>
      <c r="X33" s="56">
        <v>19</v>
      </c>
      <c r="Z33" s="62">
        <v>0.30208333333333331</v>
      </c>
      <c r="AA33" s="60">
        <v>25.333300000000001</v>
      </c>
      <c r="AB33" s="62">
        <v>0.80208333333333337</v>
      </c>
      <c r="AC33" s="60">
        <v>26</v>
      </c>
      <c r="AE33" s="66">
        <v>0.30208333333333331</v>
      </c>
      <c r="AF33" s="64">
        <v>28.666699999999999</v>
      </c>
      <c r="AG33" s="66">
        <v>0.80208333333333337</v>
      </c>
      <c r="AH33" s="64">
        <v>27.666699999999999</v>
      </c>
      <c r="AJ33" s="70">
        <v>0.30208333333333331</v>
      </c>
      <c r="AK33" s="388">
        <f t="shared" si="0"/>
        <v>22.708337499999999</v>
      </c>
      <c r="AL33" s="70">
        <v>0.80208333333333337</v>
      </c>
      <c r="AM33" s="388">
        <f t="shared" si="0"/>
        <v>20.083337499999999</v>
      </c>
      <c r="AO33" s="73">
        <v>0.30208333333333331</v>
      </c>
      <c r="AP33" s="388">
        <f t="shared" si="1"/>
        <v>25.687518749999999</v>
      </c>
      <c r="AQ33" s="73">
        <v>0.80208333333333337</v>
      </c>
      <c r="AR33" s="388">
        <f t="shared" si="1"/>
        <v>23.875018749999999</v>
      </c>
    </row>
    <row r="34" spans="1:44">
      <c r="A34" s="390">
        <v>0.3125</v>
      </c>
      <c r="B34" s="388">
        <v>27</v>
      </c>
      <c r="C34" s="390">
        <v>0.8125</v>
      </c>
      <c r="D34" s="388">
        <v>25.666699999999999</v>
      </c>
      <c r="F34" s="46">
        <v>0.3125</v>
      </c>
      <c r="G34" s="44">
        <v>22.666699999999999</v>
      </c>
      <c r="H34" s="46">
        <v>0.8125</v>
      </c>
      <c r="I34" s="44">
        <v>22.333300000000001</v>
      </c>
      <c r="K34" s="50">
        <v>0.3125</v>
      </c>
      <c r="L34" s="48">
        <v>26</v>
      </c>
      <c r="M34" s="50">
        <v>0.8125</v>
      </c>
      <c r="N34" s="48">
        <v>26.666699999999999</v>
      </c>
      <c r="P34" s="54">
        <v>0.3125</v>
      </c>
      <c r="Q34" s="52">
        <v>23.333300000000001</v>
      </c>
      <c r="R34" s="54">
        <v>0.8125</v>
      </c>
      <c r="S34" s="52">
        <v>20.666699999999999</v>
      </c>
      <c r="U34" s="58">
        <v>0.3125</v>
      </c>
      <c r="V34" s="56">
        <v>22.333300000000001</v>
      </c>
      <c r="W34" s="58">
        <v>0.8125</v>
      </c>
      <c r="X34" s="56">
        <v>20.333300000000001</v>
      </c>
      <c r="Z34" s="62">
        <v>0.3125</v>
      </c>
      <c r="AA34" s="60">
        <v>25</v>
      </c>
      <c r="AB34" s="62">
        <v>0.8125</v>
      </c>
      <c r="AC34" s="60">
        <v>26.333300000000001</v>
      </c>
      <c r="AE34" s="66">
        <v>0.3125</v>
      </c>
      <c r="AF34" s="64">
        <v>31</v>
      </c>
      <c r="AG34" s="66">
        <v>0.8125</v>
      </c>
      <c r="AH34" s="64">
        <v>22.333300000000001</v>
      </c>
      <c r="AJ34" s="70">
        <v>0.3125</v>
      </c>
      <c r="AK34" s="388">
        <f t="shared" si="0"/>
        <v>22.166662500000001</v>
      </c>
      <c r="AL34" s="70">
        <v>0.8125</v>
      </c>
      <c r="AM34" s="388">
        <f t="shared" si="0"/>
        <v>20.541662499999997</v>
      </c>
      <c r="AO34" s="73">
        <v>0.3125</v>
      </c>
      <c r="AP34" s="388">
        <f t="shared" si="1"/>
        <v>26.583331250000001</v>
      </c>
      <c r="AQ34" s="73">
        <v>0.8125</v>
      </c>
      <c r="AR34" s="388">
        <f t="shared" si="1"/>
        <v>21.437481249999998</v>
      </c>
    </row>
    <row r="35" spans="1:44">
      <c r="A35" s="390">
        <v>0.32291666666666669</v>
      </c>
      <c r="B35" s="388">
        <v>22.333300000000001</v>
      </c>
      <c r="C35" s="390">
        <v>0.82291666666666663</v>
      </c>
      <c r="D35" s="388">
        <v>23.666699999999999</v>
      </c>
      <c r="F35" s="46">
        <v>0.32291666666666669</v>
      </c>
      <c r="G35" s="44">
        <v>21</v>
      </c>
      <c r="H35" s="46">
        <v>0.82291666666666663</v>
      </c>
      <c r="I35" s="44">
        <v>25.333300000000001</v>
      </c>
      <c r="K35" s="50">
        <v>0.32291666666666669</v>
      </c>
      <c r="L35" s="48">
        <v>23.333300000000001</v>
      </c>
      <c r="M35" s="50">
        <v>0.82291666666666663</v>
      </c>
      <c r="N35" s="48">
        <v>25</v>
      </c>
      <c r="P35" s="54">
        <v>0.32291666666666669</v>
      </c>
      <c r="Q35" s="52">
        <v>21</v>
      </c>
      <c r="R35" s="54">
        <v>0.82291666666666663</v>
      </c>
      <c r="S35" s="52">
        <v>22.666699999999999</v>
      </c>
      <c r="U35" s="58">
        <v>0.32291666666666669</v>
      </c>
      <c r="V35" s="56">
        <v>24</v>
      </c>
      <c r="W35" s="58">
        <v>0.82291666666666663</v>
      </c>
      <c r="X35" s="56">
        <v>20</v>
      </c>
      <c r="Z35" s="62">
        <v>0.32291666666666669</v>
      </c>
      <c r="AA35" s="60">
        <v>29.666699999999999</v>
      </c>
      <c r="AB35" s="62">
        <v>0.82291666666666663</v>
      </c>
      <c r="AC35" s="60">
        <v>28.666699999999999</v>
      </c>
      <c r="AE35" s="66">
        <v>0.32291666666666669</v>
      </c>
      <c r="AF35" s="64">
        <v>37.666699999999999</v>
      </c>
      <c r="AG35" s="66">
        <v>0.82291666666666663</v>
      </c>
      <c r="AH35" s="64">
        <v>24</v>
      </c>
      <c r="AJ35" s="70">
        <v>0.32291666666666669</v>
      </c>
      <c r="AK35" s="388">
        <f t="shared" si="0"/>
        <v>22.375</v>
      </c>
      <c r="AL35" s="70">
        <v>0.82291666666666663</v>
      </c>
      <c r="AM35" s="388">
        <f t="shared" si="0"/>
        <v>21.166674999999998</v>
      </c>
      <c r="AO35" s="73">
        <v>0.32291666666666669</v>
      </c>
      <c r="AP35" s="388">
        <f t="shared" si="1"/>
        <v>30.020849999999999</v>
      </c>
      <c r="AQ35" s="73">
        <v>0.82291666666666663</v>
      </c>
      <c r="AR35" s="388">
        <f t="shared" si="1"/>
        <v>22.583337499999999</v>
      </c>
    </row>
    <row r="36" spans="1:44">
      <c r="A36" s="390">
        <v>0.33333333333333331</v>
      </c>
      <c r="B36" s="388">
        <v>19.666699999999999</v>
      </c>
      <c r="C36" s="390">
        <v>0.83333333333333337</v>
      </c>
      <c r="D36" s="388">
        <v>24.666699999999999</v>
      </c>
      <c r="F36" s="46">
        <v>0.33333333333333331</v>
      </c>
      <c r="G36" s="44">
        <v>23</v>
      </c>
      <c r="H36" s="46">
        <v>0.83333333333333337</v>
      </c>
      <c r="I36" s="44">
        <v>26</v>
      </c>
      <c r="K36" s="50">
        <v>0.33333333333333331</v>
      </c>
      <c r="L36" s="48">
        <v>25</v>
      </c>
      <c r="M36" s="50">
        <v>0.83333333333333337</v>
      </c>
      <c r="N36" s="48">
        <v>23.666699999999999</v>
      </c>
      <c r="P36" s="54">
        <v>0.33333333333333331</v>
      </c>
      <c r="Q36" s="52">
        <v>26.666699999999999</v>
      </c>
      <c r="R36" s="54">
        <v>0.83333333333333337</v>
      </c>
      <c r="S36" s="52">
        <v>25</v>
      </c>
      <c r="U36" s="58">
        <v>0.33333333333333331</v>
      </c>
      <c r="V36" s="56">
        <v>22</v>
      </c>
      <c r="W36" s="58">
        <v>0.83333333333333337</v>
      </c>
      <c r="X36" s="56">
        <v>20.666699999999999</v>
      </c>
      <c r="Z36" s="62">
        <v>0.33333333333333331</v>
      </c>
      <c r="AA36" s="60">
        <v>29.333300000000001</v>
      </c>
      <c r="AB36" s="62">
        <v>0.83333333333333337</v>
      </c>
      <c r="AC36" s="60">
        <v>24.666699999999999</v>
      </c>
      <c r="AE36" s="66">
        <v>0.33333333333333331</v>
      </c>
      <c r="AF36" s="64">
        <v>35.666699999999999</v>
      </c>
      <c r="AG36" s="66">
        <v>0.83333333333333337</v>
      </c>
      <c r="AH36" s="64">
        <v>30.666699999999999</v>
      </c>
      <c r="AJ36" s="70">
        <v>0.33333333333333331</v>
      </c>
      <c r="AK36" s="388">
        <f t="shared" si="0"/>
        <v>22.666674999999998</v>
      </c>
      <c r="AL36" s="70">
        <v>0.83333333333333337</v>
      </c>
      <c r="AM36" s="388">
        <f t="shared" si="0"/>
        <v>21.916687499999998</v>
      </c>
      <c r="AO36" s="73">
        <v>0.33333333333333331</v>
      </c>
      <c r="AP36" s="388">
        <f t="shared" si="1"/>
        <v>29.166687499999998</v>
      </c>
      <c r="AQ36" s="73">
        <v>0.83333333333333337</v>
      </c>
      <c r="AR36" s="388">
        <f t="shared" si="1"/>
        <v>26.29169375</v>
      </c>
    </row>
    <row r="37" spans="1:44">
      <c r="A37" s="390">
        <v>0.34375</v>
      </c>
      <c r="B37" s="388">
        <v>20</v>
      </c>
      <c r="C37" s="390">
        <v>0.84375</v>
      </c>
      <c r="D37" s="388">
        <v>23</v>
      </c>
      <c r="F37" s="46">
        <v>0.34375</v>
      </c>
      <c r="G37" s="44">
        <v>23.666699999999999</v>
      </c>
      <c r="H37" s="46">
        <v>0.84375</v>
      </c>
      <c r="I37" s="44">
        <v>22</v>
      </c>
      <c r="K37" s="50">
        <v>0.34375</v>
      </c>
      <c r="L37" s="48">
        <v>21</v>
      </c>
      <c r="M37" s="50">
        <v>0.84375</v>
      </c>
      <c r="N37" s="48">
        <v>22</v>
      </c>
      <c r="P37" s="54">
        <v>0.34375</v>
      </c>
      <c r="Q37" s="52">
        <v>23.333300000000001</v>
      </c>
      <c r="R37" s="54">
        <v>0.84375</v>
      </c>
      <c r="S37" s="52">
        <v>24.666699999999999</v>
      </c>
      <c r="U37" s="58">
        <v>0.34375</v>
      </c>
      <c r="V37" s="56">
        <v>24</v>
      </c>
      <c r="W37" s="58">
        <v>0.84375</v>
      </c>
      <c r="X37" s="56">
        <v>33</v>
      </c>
      <c r="Z37" s="62">
        <v>0.34375</v>
      </c>
      <c r="AA37" s="60">
        <v>27.333300000000001</v>
      </c>
      <c r="AB37" s="62">
        <v>0.84375</v>
      </c>
      <c r="AC37" s="60">
        <v>28.333300000000001</v>
      </c>
      <c r="AE37" s="66">
        <v>0.34375</v>
      </c>
      <c r="AF37" s="64">
        <v>30.666699999999999</v>
      </c>
      <c r="AG37" s="66">
        <v>0.84375</v>
      </c>
      <c r="AH37" s="64">
        <v>27.666699999999999</v>
      </c>
      <c r="AJ37" s="70">
        <v>0.34375</v>
      </c>
      <c r="AK37" s="388">
        <f t="shared" si="0"/>
        <v>21.25</v>
      </c>
      <c r="AL37" s="70">
        <v>0.84375</v>
      </c>
      <c r="AM37" s="388">
        <f t="shared" si="0"/>
        <v>22.583337499999999</v>
      </c>
      <c r="AO37" s="73">
        <v>0.34375</v>
      </c>
      <c r="AP37" s="388">
        <f t="shared" si="1"/>
        <v>25.958349999999999</v>
      </c>
      <c r="AQ37" s="73">
        <v>0.84375</v>
      </c>
      <c r="AR37" s="388">
        <f t="shared" si="1"/>
        <v>25.125018749999999</v>
      </c>
    </row>
    <row r="38" spans="1:44">
      <c r="A38" s="390">
        <v>0.35416666666666669</v>
      </c>
      <c r="B38" s="388">
        <v>19</v>
      </c>
      <c r="C38" s="390">
        <v>0.85416666666666663</v>
      </c>
      <c r="D38" s="388">
        <v>26.666699999999999</v>
      </c>
      <c r="F38" s="46">
        <v>0.35416666666666669</v>
      </c>
      <c r="G38" s="44">
        <v>23.333300000000001</v>
      </c>
      <c r="H38" s="46">
        <v>0.85416666666666663</v>
      </c>
      <c r="I38" s="44">
        <v>23</v>
      </c>
      <c r="K38" s="50">
        <v>0.35416666666666669</v>
      </c>
      <c r="L38" s="48">
        <v>19.666699999999999</v>
      </c>
      <c r="M38" s="50">
        <v>0.85416666666666663</v>
      </c>
      <c r="N38" s="48">
        <v>24.666699999999999</v>
      </c>
      <c r="P38" s="54">
        <v>0.35416666666666669</v>
      </c>
      <c r="Q38" s="52">
        <v>21</v>
      </c>
      <c r="R38" s="54">
        <v>0.85416666666666663</v>
      </c>
      <c r="S38" s="52">
        <v>21.333300000000001</v>
      </c>
      <c r="U38" s="58">
        <v>0.35416666666666669</v>
      </c>
      <c r="V38" s="56">
        <v>21.666699999999999</v>
      </c>
      <c r="W38" s="58">
        <v>0.85416666666666663</v>
      </c>
      <c r="X38" s="56">
        <v>22.666699999999999</v>
      </c>
      <c r="Z38" s="62">
        <v>0.35416666666666669</v>
      </c>
      <c r="AA38" s="60">
        <v>23.666699999999999</v>
      </c>
      <c r="AB38" s="62">
        <v>0.85416666666666663</v>
      </c>
      <c r="AC38" s="60">
        <v>24.666699999999999</v>
      </c>
      <c r="AE38" s="66">
        <v>0.35416666666666669</v>
      </c>
      <c r="AF38" s="64">
        <v>27.333300000000001</v>
      </c>
      <c r="AG38" s="66">
        <v>0.85416666666666663</v>
      </c>
      <c r="AH38" s="64">
        <v>28.333300000000001</v>
      </c>
      <c r="AJ38" s="70">
        <v>0.35416666666666669</v>
      </c>
      <c r="AK38" s="388">
        <f t="shared" si="0"/>
        <v>19.458337499999999</v>
      </c>
      <c r="AL38" s="70">
        <v>0.85416666666666663</v>
      </c>
      <c r="AM38" s="388">
        <f t="shared" si="0"/>
        <v>21.416674999999998</v>
      </c>
      <c r="AO38" s="73">
        <v>0.35416666666666669</v>
      </c>
      <c r="AP38" s="388">
        <f t="shared" si="1"/>
        <v>23.39581875</v>
      </c>
      <c r="AQ38" s="73">
        <v>0.85416666666666663</v>
      </c>
      <c r="AR38" s="388">
        <f t="shared" si="1"/>
        <v>24.8749875</v>
      </c>
    </row>
    <row r="39" spans="1:44">
      <c r="A39" s="390">
        <v>0.36458333333333331</v>
      </c>
      <c r="B39" s="388">
        <v>24</v>
      </c>
      <c r="C39" s="390">
        <v>0.86458333333333337</v>
      </c>
      <c r="D39" s="388">
        <v>22.666699999999999</v>
      </c>
      <c r="F39" s="46">
        <v>0.36458333333333331</v>
      </c>
      <c r="G39" s="44">
        <v>21.666699999999999</v>
      </c>
      <c r="H39" s="46">
        <v>0.86458333333333337</v>
      </c>
      <c r="I39" s="44">
        <v>21.666699999999999</v>
      </c>
      <c r="K39" s="50">
        <v>0.36458333333333331</v>
      </c>
      <c r="L39" s="48">
        <v>25.666699999999999</v>
      </c>
      <c r="M39" s="50">
        <v>0.86458333333333337</v>
      </c>
      <c r="N39" s="48">
        <v>21.666699999999999</v>
      </c>
      <c r="P39" s="54">
        <v>0.36458333333333331</v>
      </c>
      <c r="Q39" s="52">
        <v>23</v>
      </c>
      <c r="R39" s="54">
        <v>0.86458333333333337</v>
      </c>
      <c r="S39" s="52">
        <v>25</v>
      </c>
      <c r="U39" s="58">
        <v>0.36458333333333331</v>
      </c>
      <c r="V39" s="56">
        <v>23.666699999999999</v>
      </c>
      <c r="W39" s="58">
        <v>0.86458333333333337</v>
      </c>
      <c r="X39" s="56">
        <v>25</v>
      </c>
      <c r="Z39" s="62">
        <v>0.36458333333333331</v>
      </c>
      <c r="AA39" s="60">
        <v>26</v>
      </c>
      <c r="AB39" s="62">
        <v>0.86458333333333337</v>
      </c>
      <c r="AC39" s="60">
        <v>29.333300000000001</v>
      </c>
      <c r="AE39" s="66">
        <v>0.36458333333333331</v>
      </c>
      <c r="AF39" s="64">
        <v>30</v>
      </c>
      <c r="AG39" s="66">
        <v>0.86458333333333337</v>
      </c>
      <c r="AH39" s="64">
        <v>27</v>
      </c>
      <c r="AJ39" s="70">
        <v>0.36458333333333331</v>
      </c>
      <c r="AK39" s="388">
        <f t="shared" si="0"/>
        <v>21.750012499999997</v>
      </c>
      <c r="AL39" s="70">
        <v>0.86458333333333337</v>
      </c>
      <c r="AM39" s="388">
        <f t="shared" si="0"/>
        <v>21.541674999999998</v>
      </c>
      <c r="AO39" s="73">
        <v>0.36458333333333331</v>
      </c>
      <c r="AP39" s="388">
        <f t="shared" si="1"/>
        <v>25.875006249999998</v>
      </c>
      <c r="AQ39" s="73">
        <v>0.86458333333333337</v>
      </c>
      <c r="AR39" s="388">
        <f t="shared" si="1"/>
        <v>24.270837499999999</v>
      </c>
    </row>
    <row r="40" spans="1:44">
      <c r="A40" s="390">
        <v>0.375</v>
      </c>
      <c r="B40" s="388">
        <v>25.666699999999999</v>
      </c>
      <c r="C40" s="390">
        <v>0.875</v>
      </c>
      <c r="D40" s="388">
        <v>25</v>
      </c>
      <c r="F40" s="46">
        <v>0.375</v>
      </c>
      <c r="G40" s="44">
        <v>23</v>
      </c>
      <c r="H40" s="46">
        <v>0.875</v>
      </c>
      <c r="I40" s="44">
        <v>24</v>
      </c>
      <c r="K40" s="50">
        <v>0.375</v>
      </c>
      <c r="L40" s="48">
        <v>24</v>
      </c>
      <c r="M40" s="50">
        <v>0.875</v>
      </c>
      <c r="N40" s="48">
        <v>22.666699999999999</v>
      </c>
      <c r="P40" s="54">
        <v>0.375</v>
      </c>
      <c r="Q40" s="52">
        <v>24.333300000000001</v>
      </c>
      <c r="R40" s="54">
        <v>0.875</v>
      </c>
      <c r="S40" s="52">
        <v>23</v>
      </c>
      <c r="U40" s="58">
        <v>0.375</v>
      </c>
      <c r="V40" s="56">
        <v>21</v>
      </c>
      <c r="W40" s="58">
        <v>0.875</v>
      </c>
      <c r="X40" s="56">
        <v>26</v>
      </c>
      <c r="Z40" s="62">
        <v>0.375</v>
      </c>
      <c r="AA40" s="60">
        <v>24.666699999999999</v>
      </c>
      <c r="AB40" s="62">
        <v>0.875</v>
      </c>
      <c r="AC40" s="60">
        <v>28.333300000000001</v>
      </c>
      <c r="AE40" s="66">
        <v>0.375</v>
      </c>
      <c r="AF40" s="64">
        <v>27</v>
      </c>
      <c r="AG40" s="66">
        <v>0.875</v>
      </c>
      <c r="AH40" s="64">
        <v>30.666699999999999</v>
      </c>
      <c r="AJ40" s="70">
        <v>0.375</v>
      </c>
      <c r="AK40" s="388">
        <f t="shared" si="0"/>
        <v>21.208337499999999</v>
      </c>
      <c r="AL40" s="70">
        <v>0.875</v>
      </c>
      <c r="AM40" s="388">
        <f t="shared" si="0"/>
        <v>22.458337499999999</v>
      </c>
      <c r="AO40" s="73">
        <v>0.375</v>
      </c>
      <c r="AP40" s="388">
        <f t="shared" si="1"/>
        <v>24.104168749999999</v>
      </c>
      <c r="AQ40" s="73">
        <v>0.875</v>
      </c>
      <c r="AR40" s="388">
        <f t="shared" si="1"/>
        <v>26.562518749999999</v>
      </c>
    </row>
    <row r="41" spans="1:44">
      <c r="A41" s="390">
        <v>0.38541666666666669</v>
      </c>
      <c r="B41" s="388">
        <v>24</v>
      </c>
      <c r="C41" s="390">
        <v>0.88541666666666663</v>
      </c>
      <c r="D41" s="388">
        <v>23.666699999999999</v>
      </c>
      <c r="F41" s="46">
        <v>0.38541666666666669</v>
      </c>
      <c r="G41" s="44">
        <v>25.333300000000001</v>
      </c>
      <c r="H41" s="46">
        <v>0.88541666666666663</v>
      </c>
      <c r="I41" s="44">
        <v>22.666699999999999</v>
      </c>
      <c r="K41" s="50">
        <v>0.38541666666666669</v>
      </c>
      <c r="L41" s="48">
        <v>27.333300000000001</v>
      </c>
      <c r="M41" s="50">
        <v>0.88541666666666663</v>
      </c>
      <c r="N41" s="48">
        <v>22</v>
      </c>
      <c r="P41" s="54">
        <v>0.38541666666666669</v>
      </c>
      <c r="Q41" s="52">
        <v>26.666699999999999</v>
      </c>
      <c r="R41" s="54">
        <v>0.88541666666666663</v>
      </c>
      <c r="S41" s="52">
        <v>26.333300000000001</v>
      </c>
      <c r="U41" s="58">
        <v>0.38541666666666669</v>
      </c>
      <c r="V41" s="56">
        <v>26.333300000000001</v>
      </c>
      <c r="W41" s="58">
        <v>0.88541666666666663</v>
      </c>
      <c r="X41" s="56">
        <v>25</v>
      </c>
      <c r="Z41" s="62">
        <v>0.38541666666666669</v>
      </c>
      <c r="AA41" s="60">
        <v>25.333300000000001</v>
      </c>
      <c r="AB41" s="62">
        <v>0.88541666666666663</v>
      </c>
      <c r="AC41" s="60">
        <v>30</v>
      </c>
      <c r="AE41" s="66">
        <v>0.38541666666666669</v>
      </c>
      <c r="AF41" s="64">
        <v>30</v>
      </c>
      <c r="AG41" s="66">
        <v>0.88541666666666663</v>
      </c>
      <c r="AH41" s="64">
        <v>21.666699999999999</v>
      </c>
      <c r="AJ41" s="70">
        <v>0.38541666666666669</v>
      </c>
      <c r="AK41" s="388">
        <f t="shared" si="0"/>
        <v>23.124987500000003</v>
      </c>
      <c r="AL41" s="70">
        <v>0.88541666666666663</v>
      </c>
      <c r="AM41" s="388">
        <f t="shared" si="0"/>
        <v>21.416674999999998</v>
      </c>
      <c r="AO41" s="73">
        <v>0.38541666666666669</v>
      </c>
      <c r="AP41" s="388">
        <f t="shared" si="1"/>
        <v>26.562493750000002</v>
      </c>
      <c r="AQ41" s="73">
        <v>0.88541666666666663</v>
      </c>
      <c r="AR41" s="388">
        <f t="shared" si="1"/>
        <v>21.541687499999998</v>
      </c>
    </row>
    <row r="42" spans="1:44">
      <c r="A42" s="390">
        <v>0.39583333333333331</v>
      </c>
      <c r="B42" s="388">
        <v>22.666699999999999</v>
      </c>
      <c r="C42" s="390">
        <v>0.89583333333333337</v>
      </c>
      <c r="D42" s="388">
        <v>27.666699999999999</v>
      </c>
      <c r="F42" s="46">
        <v>0.39583333333333331</v>
      </c>
      <c r="G42" s="44">
        <v>23.666699999999999</v>
      </c>
      <c r="H42" s="46">
        <v>0.89583333333333337</v>
      </c>
      <c r="I42" s="44">
        <v>22.333300000000001</v>
      </c>
      <c r="K42" s="50">
        <v>0.39583333333333331</v>
      </c>
      <c r="L42" s="48">
        <v>24</v>
      </c>
      <c r="M42" s="50">
        <v>0.89583333333333337</v>
      </c>
      <c r="N42" s="48">
        <v>22</v>
      </c>
      <c r="P42" s="54">
        <v>0.39583333333333331</v>
      </c>
      <c r="Q42" s="52">
        <v>22.666699999999999</v>
      </c>
      <c r="R42" s="54">
        <v>0.89583333333333337</v>
      </c>
      <c r="S42" s="52">
        <v>26.333300000000001</v>
      </c>
      <c r="U42" s="58">
        <v>0.39583333333333331</v>
      </c>
      <c r="V42" s="56">
        <v>23.666699999999999</v>
      </c>
      <c r="W42" s="58">
        <v>0.89583333333333337</v>
      </c>
      <c r="X42" s="56">
        <v>23.333300000000001</v>
      </c>
      <c r="Z42" s="62">
        <v>0.39583333333333331</v>
      </c>
      <c r="AA42" s="60">
        <v>25.666699999999999</v>
      </c>
      <c r="AB42" s="62">
        <v>0.89583333333333337</v>
      </c>
      <c r="AC42" s="60">
        <v>27.333300000000001</v>
      </c>
      <c r="AE42" s="66">
        <v>0.39583333333333331</v>
      </c>
      <c r="AF42" s="64">
        <v>32</v>
      </c>
      <c r="AG42" s="66">
        <v>0.89583333333333337</v>
      </c>
      <c r="AH42" s="64">
        <v>24.666699999999999</v>
      </c>
      <c r="AJ42" s="70">
        <v>0.39583333333333331</v>
      </c>
      <c r="AK42" s="388">
        <f t="shared" si="0"/>
        <v>21.791687499999998</v>
      </c>
      <c r="AL42" s="70">
        <v>0.89583333333333337</v>
      </c>
      <c r="AM42" s="388">
        <f t="shared" si="0"/>
        <v>21.708325000000002</v>
      </c>
      <c r="AO42" s="73">
        <v>0.39583333333333331</v>
      </c>
      <c r="AP42" s="388">
        <f t="shared" si="1"/>
        <v>26.895843749999997</v>
      </c>
      <c r="AQ42" s="73">
        <v>0.89583333333333337</v>
      </c>
      <c r="AR42" s="388">
        <f t="shared" si="1"/>
        <v>23.1875125</v>
      </c>
    </row>
    <row r="43" spans="1:44">
      <c r="A43" s="390">
        <v>0.40625</v>
      </c>
      <c r="B43" s="388">
        <v>23.666699999999999</v>
      </c>
      <c r="C43" s="390">
        <v>0.90625</v>
      </c>
      <c r="D43" s="388">
        <v>23</v>
      </c>
      <c r="F43" s="46">
        <v>0.40625</v>
      </c>
      <c r="G43" s="44">
        <v>27</v>
      </c>
      <c r="H43" s="46">
        <v>0.90625</v>
      </c>
      <c r="I43" s="44">
        <v>22.666699999999999</v>
      </c>
      <c r="K43" s="50">
        <v>0.40625</v>
      </c>
      <c r="L43" s="48">
        <v>23</v>
      </c>
      <c r="M43" s="50">
        <v>0.90625</v>
      </c>
      <c r="N43" s="48">
        <v>20.666699999999999</v>
      </c>
      <c r="P43" s="54">
        <v>0.40625</v>
      </c>
      <c r="Q43" s="52">
        <v>27.333300000000001</v>
      </c>
      <c r="R43" s="54">
        <v>0.90625</v>
      </c>
      <c r="S43" s="52">
        <v>30.666699999999999</v>
      </c>
      <c r="U43" s="58">
        <v>0.40625</v>
      </c>
      <c r="V43" s="56">
        <v>22.666699999999999</v>
      </c>
      <c r="W43" s="58">
        <v>0.90625</v>
      </c>
      <c r="X43" s="56">
        <v>24</v>
      </c>
      <c r="Z43" s="62">
        <v>0.40625</v>
      </c>
      <c r="AA43" s="60">
        <v>24</v>
      </c>
      <c r="AB43" s="62">
        <v>0.90625</v>
      </c>
      <c r="AC43" s="60">
        <v>26.666699999999999</v>
      </c>
      <c r="AE43" s="66">
        <v>0.40625</v>
      </c>
      <c r="AF43" s="64">
        <v>27.666699999999999</v>
      </c>
      <c r="AG43" s="66">
        <v>0.90625</v>
      </c>
      <c r="AH43" s="64">
        <v>31</v>
      </c>
      <c r="AJ43" s="70">
        <v>0.40625</v>
      </c>
      <c r="AK43" s="388">
        <f t="shared" si="0"/>
        <v>21.916674999999998</v>
      </c>
      <c r="AL43" s="70">
        <v>0.90625</v>
      </c>
      <c r="AM43" s="388">
        <f t="shared" si="0"/>
        <v>22.333349999999996</v>
      </c>
      <c r="AO43" s="73">
        <v>0.40625</v>
      </c>
      <c r="AP43" s="388">
        <f t="shared" si="1"/>
        <v>24.791687499999998</v>
      </c>
      <c r="AQ43" s="73">
        <v>0.90625</v>
      </c>
      <c r="AR43" s="388">
        <f t="shared" si="1"/>
        <v>26.666674999999998</v>
      </c>
    </row>
    <row r="44" spans="1:44">
      <c r="A44" s="390">
        <v>0.41666666666666669</v>
      </c>
      <c r="B44" s="388">
        <v>29.333300000000001</v>
      </c>
      <c r="C44" s="390">
        <v>0.91666666666666663</v>
      </c>
      <c r="D44" s="388">
        <v>25.666699999999999</v>
      </c>
      <c r="F44" s="46">
        <v>0.41666666666666669</v>
      </c>
      <c r="G44" s="44">
        <v>30</v>
      </c>
      <c r="H44" s="46">
        <v>0.91666666666666663</v>
      </c>
      <c r="I44" s="44">
        <v>21.666699999999999</v>
      </c>
      <c r="K44" s="50">
        <v>0.41666666666666669</v>
      </c>
      <c r="L44" s="48">
        <v>22.666699999999999</v>
      </c>
      <c r="M44" s="50">
        <v>0.91666666666666663</v>
      </c>
      <c r="N44" s="48">
        <v>30</v>
      </c>
      <c r="P44" s="54">
        <v>0.41666666666666669</v>
      </c>
      <c r="Q44" s="52">
        <v>24.666699999999999</v>
      </c>
      <c r="R44" s="54">
        <v>0.91666666666666663</v>
      </c>
      <c r="S44" s="52">
        <v>27.333300000000001</v>
      </c>
      <c r="U44" s="58">
        <v>0.41666666666666669</v>
      </c>
      <c r="V44" s="56">
        <v>27.666699999999999</v>
      </c>
      <c r="W44" s="58">
        <v>0.91666666666666663</v>
      </c>
      <c r="X44" s="56">
        <v>22.333300000000001</v>
      </c>
      <c r="Z44" s="62">
        <v>0.41666666666666669</v>
      </c>
      <c r="AA44" s="60">
        <v>21.666699999999999</v>
      </c>
      <c r="AB44" s="62">
        <v>0.91666666666666663</v>
      </c>
      <c r="AC44" s="60">
        <v>28.666699999999999</v>
      </c>
      <c r="AE44" s="66">
        <v>0.41666666666666669</v>
      </c>
      <c r="AF44" s="64">
        <v>27</v>
      </c>
      <c r="AG44" s="66">
        <v>0.91666666666666663</v>
      </c>
      <c r="AH44" s="64">
        <v>28</v>
      </c>
      <c r="AJ44" s="70">
        <v>0.41666666666666669</v>
      </c>
      <c r="AK44" s="388">
        <f t="shared" si="0"/>
        <v>22.8750125</v>
      </c>
      <c r="AL44" s="70">
        <v>0.91666666666666663</v>
      </c>
      <c r="AM44" s="388">
        <f t="shared" si="0"/>
        <v>22.958337499999999</v>
      </c>
      <c r="AO44" s="73">
        <v>0.41666666666666669</v>
      </c>
      <c r="AP44" s="388">
        <f t="shared" si="1"/>
        <v>24.937506249999998</v>
      </c>
      <c r="AQ44" s="73">
        <v>0.91666666666666663</v>
      </c>
      <c r="AR44" s="388">
        <f t="shared" si="1"/>
        <v>25.479168749999999</v>
      </c>
    </row>
    <row r="45" spans="1:44">
      <c r="A45" s="390">
        <v>0.42708333333333331</v>
      </c>
      <c r="B45" s="388">
        <v>28.333300000000001</v>
      </c>
      <c r="C45" s="390">
        <v>0.92708333333333337</v>
      </c>
      <c r="D45" s="388">
        <v>28.333300000000001</v>
      </c>
      <c r="F45" s="46">
        <v>0.42708333333333331</v>
      </c>
      <c r="G45" s="44">
        <v>26</v>
      </c>
      <c r="H45" s="46">
        <v>0.92708333333333337</v>
      </c>
      <c r="I45" s="44">
        <v>24.333300000000001</v>
      </c>
      <c r="K45" s="50">
        <v>0.42708333333333331</v>
      </c>
      <c r="L45" s="48">
        <v>23.666699999999999</v>
      </c>
      <c r="M45" s="50">
        <v>0.92708333333333337</v>
      </c>
      <c r="N45" s="48">
        <v>28</v>
      </c>
      <c r="P45" s="54">
        <v>0.42708333333333331</v>
      </c>
      <c r="Q45" s="52">
        <v>23</v>
      </c>
      <c r="R45" s="54">
        <v>0.92708333333333337</v>
      </c>
      <c r="S45" s="52">
        <v>23.666699999999999</v>
      </c>
      <c r="U45" s="58">
        <v>0.42708333333333331</v>
      </c>
      <c r="V45" s="56">
        <v>21.333300000000001</v>
      </c>
      <c r="W45" s="58">
        <v>0.92708333333333337</v>
      </c>
      <c r="X45" s="56">
        <v>23</v>
      </c>
      <c r="Z45" s="62">
        <v>0.42708333333333331</v>
      </c>
      <c r="AA45" s="60">
        <v>29</v>
      </c>
      <c r="AB45" s="62">
        <v>0.92708333333333337</v>
      </c>
      <c r="AC45" s="60">
        <v>24.666699999999999</v>
      </c>
      <c r="AE45" s="66">
        <v>0.42708333333333331</v>
      </c>
      <c r="AF45" s="64">
        <v>29.666699999999999</v>
      </c>
      <c r="AG45" s="66">
        <v>0.92708333333333337</v>
      </c>
      <c r="AH45" s="64">
        <v>26.666699999999999</v>
      </c>
      <c r="AJ45" s="70">
        <v>0.42708333333333331</v>
      </c>
      <c r="AK45" s="388">
        <f t="shared" si="0"/>
        <v>22.625</v>
      </c>
      <c r="AL45" s="70">
        <v>0.92708333333333337</v>
      </c>
      <c r="AM45" s="388">
        <f t="shared" si="0"/>
        <v>22.333337500000003</v>
      </c>
      <c r="AO45" s="73">
        <v>0.42708333333333331</v>
      </c>
      <c r="AP45" s="388">
        <f t="shared" si="1"/>
        <v>26.145849999999999</v>
      </c>
      <c r="AQ45" s="73">
        <v>0.92708333333333337</v>
      </c>
      <c r="AR45" s="388">
        <f t="shared" si="1"/>
        <v>24.500018750000002</v>
      </c>
    </row>
    <row r="46" spans="1:44">
      <c r="A46" s="390">
        <v>0.4375</v>
      </c>
      <c r="B46" s="388">
        <v>25</v>
      </c>
      <c r="C46" s="390">
        <v>0.9375</v>
      </c>
      <c r="D46" s="388">
        <v>30.666699999999999</v>
      </c>
      <c r="F46" s="46">
        <v>0.4375</v>
      </c>
      <c r="G46" s="44">
        <v>31.666699999999999</v>
      </c>
      <c r="H46" s="46">
        <v>0.9375</v>
      </c>
      <c r="I46" s="44">
        <v>26.666699999999999</v>
      </c>
      <c r="K46" s="50">
        <v>0.4375</v>
      </c>
      <c r="L46" s="48">
        <v>24.333300000000001</v>
      </c>
      <c r="M46" s="50">
        <v>0.9375</v>
      </c>
      <c r="N46" s="48">
        <v>25</v>
      </c>
      <c r="P46" s="54">
        <v>0.4375</v>
      </c>
      <c r="Q46" s="52">
        <v>22.666699999999999</v>
      </c>
      <c r="R46" s="54">
        <v>0.9375</v>
      </c>
      <c r="S46" s="52">
        <v>26.666699999999999</v>
      </c>
      <c r="U46" s="58">
        <v>0.4375</v>
      </c>
      <c r="V46" s="56">
        <v>32</v>
      </c>
      <c r="W46" s="58">
        <v>0.9375</v>
      </c>
      <c r="X46" s="56">
        <v>27.333300000000001</v>
      </c>
      <c r="Z46" s="62">
        <v>0.4375</v>
      </c>
      <c r="AA46" s="60">
        <v>23.666699999999999</v>
      </c>
      <c r="AB46" s="62">
        <v>0.9375</v>
      </c>
      <c r="AC46" s="60">
        <v>29.333300000000001</v>
      </c>
      <c r="AE46" s="66">
        <v>0.4375</v>
      </c>
      <c r="AF46" s="64">
        <v>31.333300000000001</v>
      </c>
      <c r="AG46" s="66">
        <v>0.9375</v>
      </c>
      <c r="AH46" s="64">
        <v>27</v>
      </c>
      <c r="AJ46" s="70">
        <v>0.4375</v>
      </c>
      <c r="AK46" s="388">
        <f t="shared" si="0"/>
        <v>23.833337499999999</v>
      </c>
      <c r="AL46" s="70">
        <v>0.9375</v>
      </c>
      <c r="AM46" s="388">
        <f t="shared" si="0"/>
        <v>24.083337499999999</v>
      </c>
      <c r="AO46" s="73">
        <v>0.4375</v>
      </c>
      <c r="AP46" s="388">
        <f t="shared" si="1"/>
        <v>27.58331875</v>
      </c>
      <c r="AQ46" s="73">
        <v>0.9375</v>
      </c>
      <c r="AR46" s="388">
        <f t="shared" si="1"/>
        <v>25.541668749999999</v>
      </c>
    </row>
    <row r="47" spans="1:44">
      <c r="A47" s="390">
        <v>0.44791666666666669</v>
      </c>
      <c r="B47" s="388">
        <v>26.333300000000001</v>
      </c>
      <c r="C47" s="390">
        <v>0.94791666666666663</v>
      </c>
      <c r="D47" s="388">
        <v>31</v>
      </c>
      <c r="F47" s="46">
        <v>0.44791666666666669</v>
      </c>
      <c r="G47" s="44">
        <v>28.333300000000001</v>
      </c>
      <c r="H47" s="46">
        <v>0.94791666666666663</v>
      </c>
      <c r="I47" s="44">
        <v>27.333300000000001</v>
      </c>
      <c r="K47" s="50">
        <v>0.44791666666666669</v>
      </c>
      <c r="L47" s="48">
        <v>24</v>
      </c>
      <c r="M47" s="50">
        <v>0.94791666666666663</v>
      </c>
      <c r="N47" s="48">
        <v>26</v>
      </c>
      <c r="P47" s="54">
        <v>0.44791666666666669</v>
      </c>
      <c r="Q47" s="52">
        <v>24.666699999999999</v>
      </c>
      <c r="R47" s="54">
        <v>0.94791666666666663</v>
      </c>
      <c r="S47" s="52">
        <v>26.666699999999999</v>
      </c>
      <c r="U47" s="58">
        <v>0.44791666666666669</v>
      </c>
      <c r="V47" s="56">
        <v>28.333300000000001</v>
      </c>
      <c r="W47" s="58">
        <v>0.94791666666666663</v>
      </c>
      <c r="X47" s="56">
        <v>26</v>
      </c>
      <c r="Z47" s="62">
        <v>0.44791666666666669</v>
      </c>
      <c r="AA47" s="60">
        <v>27</v>
      </c>
      <c r="AB47" s="62">
        <v>0.94791666666666663</v>
      </c>
      <c r="AC47" s="60">
        <v>35.333300000000001</v>
      </c>
      <c r="AE47" s="66">
        <v>0.44791666666666669</v>
      </c>
      <c r="AF47" s="64">
        <v>24.333300000000001</v>
      </c>
      <c r="AG47" s="66">
        <v>0.94791666666666663</v>
      </c>
      <c r="AH47" s="64">
        <v>29.333300000000001</v>
      </c>
      <c r="AJ47" s="70">
        <v>0.44791666666666669</v>
      </c>
      <c r="AK47" s="388">
        <f t="shared" si="0"/>
        <v>22.874987500000003</v>
      </c>
      <c r="AL47" s="70">
        <v>0.94791666666666663</v>
      </c>
      <c r="AM47" s="388">
        <f t="shared" si="0"/>
        <v>25.208325000000002</v>
      </c>
      <c r="AO47" s="73">
        <v>0.44791666666666669</v>
      </c>
      <c r="AP47" s="388">
        <f t="shared" si="1"/>
        <v>23.604143750000002</v>
      </c>
      <c r="AQ47" s="73">
        <v>0.94791666666666663</v>
      </c>
      <c r="AR47" s="388">
        <f t="shared" si="1"/>
        <v>27.270812500000002</v>
      </c>
    </row>
    <row r="48" spans="1:44">
      <c r="A48" s="390">
        <v>0.45833333333333331</v>
      </c>
      <c r="B48" s="388">
        <v>19.333300000000001</v>
      </c>
      <c r="C48" s="390">
        <v>0.95833333333333337</v>
      </c>
      <c r="D48" s="388">
        <v>23.666699999999999</v>
      </c>
      <c r="F48" s="46">
        <v>0.45833333333333331</v>
      </c>
      <c r="G48" s="44">
        <v>24</v>
      </c>
      <c r="H48" s="46">
        <v>0.95833333333333337</v>
      </c>
      <c r="I48" s="253">
        <v>24.666699999999999</v>
      </c>
      <c r="K48" s="50">
        <v>0.45833333333333331</v>
      </c>
      <c r="L48" s="48">
        <v>22.666699999999999</v>
      </c>
      <c r="M48" s="50">
        <v>0.95833333333333337</v>
      </c>
      <c r="N48" s="254">
        <v>25.666699999999999</v>
      </c>
      <c r="P48" s="54">
        <v>0.45833333333333331</v>
      </c>
      <c r="Q48" s="52">
        <v>23</v>
      </c>
      <c r="R48" s="54">
        <v>0.95833333333333337</v>
      </c>
      <c r="S48" s="255">
        <v>29</v>
      </c>
      <c r="U48" s="58">
        <v>0.45833333333333331</v>
      </c>
      <c r="V48" s="56">
        <v>26.333300000000001</v>
      </c>
      <c r="W48" s="58">
        <v>0.95833333333333337</v>
      </c>
      <c r="X48" s="256">
        <v>24</v>
      </c>
      <c r="Z48" s="62">
        <v>0.45833333333333331</v>
      </c>
      <c r="AA48" s="60">
        <v>21</v>
      </c>
      <c r="AB48" s="62">
        <v>0.95833333333333337</v>
      </c>
      <c r="AC48" s="257">
        <v>30.333300000000001</v>
      </c>
      <c r="AE48" s="66">
        <v>0.45833333333333331</v>
      </c>
      <c r="AF48" s="64">
        <v>23</v>
      </c>
      <c r="AG48" s="66">
        <v>0.95833333333333337</v>
      </c>
      <c r="AH48" s="260">
        <v>27</v>
      </c>
      <c r="AJ48" s="70">
        <v>0.45833333333333331</v>
      </c>
      <c r="AK48" s="388">
        <f t="shared" si="0"/>
        <v>19.916662500000001</v>
      </c>
      <c r="AL48" s="70">
        <v>0.95833333333333337</v>
      </c>
      <c r="AM48" s="388">
        <f t="shared" si="0"/>
        <v>23.041674999999998</v>
      </c>
      <c r="AN48" s="258"/>
      <c r="AO48" s="259">
        <v>0.45833333333333331</v>
      </c>
      <c r="AP48" s="388">
        <f t="shared" si="1"/>
        <v>21.458331250000001</v>
      </c>
      <c r="AQ48" s="73">
        <v>0.95833333333333337</v>
      </c>
      <c r="AR48" s="388">
        <f t="shared" si="1"/>
        <v>25.020837499999999</v>
      </c>
    </row>
    <row r="49" spans="1:44">
      <c r="A49" s="390">
        <v>0.46875</v>
      </c>
      <c r="B49" s="388">
        <v>24.333300000000001</v>
      </c>
      <c r="C49" s="390">
        <v>0.96875</v>
      </c>
      <c r="D49" s="388">
        <v>27</v>
      </c>
      <c r="F49" s="46">
        <v>0.46875</v>
      </c>
      <c r="G49" s="44">
        <v>28.666699999999999</v>
      </c>
      <c r="H49" s="46">
        <v>0.96875</v>
      </c>
      <c r="I49" s="253">
        <v>23.666699999999999</v>
      </c>
      <c r="K49" s="50">
        <v>0.46875</v>
      </c>
      <c r="L49" s="48">
        <v>23</v>
      </c>
      <c r="M49" s="50">
        <v>0.96875</v>
      </c>
      <c r="N49" s="254">
        <v>26.333300000000001</v>
      </c>
      <c r="P49" s="54">
        <v>0.46875</v>
      </c>
      <c r="Q49" s="52">
        <v>24.333300000000001</v>
      </c>
      <c r="R49" s="54">
        <v>0.96875</v>
      </c>
      <c r="S49" s="255">
        <v>25</v>
      </c>
      <c r="U49" s="58">
        <v>0.46875</v>
      </c>
      <c r="V49" s="56">
        <v>25.666699999999999</v>
      </c>
      <c r="W49" s="58">
        <v>0.96875</v>
      </c>
      <c r="X49" s="256">
        <v>35.666699999999999</v>
      </c>
      <c r="Z49" s="62">
        <v>0.46875</v>
      </c>
      <c r="AA49" s="60">
        <v>25</v>
      </c>
      <c r="AB49" s="62">
        <v>0.96875</v>
      </c>
      <c r="AC49" s="257">
        <v>28.333300000000001</v>
      </c>
      <c r="AE49" s="66">
        <v>0.46875</v>
      </c>
      <c r="AF49" s="64">
        <v>25.333300000000001</v>
      </c>
      <c r="AG49" s="66">
        <v>0.96875</v>
      </c>
      <c r="AH49" s="260">
        <v>29</v>
      </c>
      <c r="AJ49" s="70">
        <v>0.46875</v>
      </c>
      <c r="AK49" s="388">
        <f t="shared" si="0"/>
        <v>22.041662500000001</v>
      </c>
      <c r="AL49" s="70">
        <v>0.96875</v>
      </c>
      <c r="AM49" s="388">
        <f t="shared" si="0"/>
        <v>24.375</v>
      </c>
      <c r="AN49" s="258"/>
      <c r="AO49" s="259">
        <v>0.46875</v>
      </c>
      <c r="AP49" s="388">
        <f t="shared" si="1"/>
        <v>23.687481250000001</v>
      </c>
      <c r="AQ49" s="73">
        <v>0.96875</v>
      </c>
      <c r="AR49" s="388">
        <f t="shared" si="1"/>
        <v>26.6875</v>
      </c>
    </row>
    <row r="50" spans="1:44">
      <c r="A50" s="390">
        <v>0.47916666666666669</v>
      </c>
      <c r="B50" s="388">
        <v>26.666699999999999</v>
      </c>
      <c r="C50" s="390">
        <v>0.97916666666666663</v>
      </c>
      <c r="D50" s="388">
        <v>26.666699999999999</v>
      </c>
      <c r="F50" s="46">
        <v>0.47916666666666669</v>
      </c>
      <c r="G50" s="44">
        <v>23.333300000000001</v>
      </c>
      <c r="H50" s="46">
        <v>0.97916666666666663</v>
      </c>
      <c r="I50" s="253">
        <v>25.333300000000001</v>
      </c>
      <c r="K50" s="50">
        <v>0.47916666666666669</v>
      </c>
      <c r="L50" s="48">
        <v>26.333300000000001</v>
      </c>
      <c r="M50" s="50">
        <v>0.97916666666666663</v>
      </c>
      <c r="N50" s="254">
        <v>37</v>
      </c>
      <c r="P50" s="54">
        <v>0.47916666666666669</v>
      </c>
      <c r="Q50" s="52">
        <v>27</v>
      </c>
      <c r="R50" s="54">
        <v>0.97916666666666663</v>
      </c>
      <c r="S50" s="255">
        <v>29</v>
      </c>
      <c r="U50" s="58">
        <v>0.47916666666666669</v>
      </c>
      <c r="V50" s="56">
        <v>25.666699999999999</v>
      </c>
      <c r="W50" s="58">
        <v>0.97916666666666663</v>
      </c>
      <c r="X50" s="256">
        <v>31</v>
      </c>
      <c r="Z50" s="62">
        <v>0.47916666666666669</v>
      </c>
      <c r="AA50" s="60">
        <v>23.333300000000001</v>
      </c>
      <c r="AB50" s="62">
        <v>0.97916666666666663</v>
      </c>
      <c r="AC50" s="257">
        <v>33.333300000000001</v>
      </c>
      <c r="AE50" s="66">
        <v>0.47916666666666669</v>
      </c>
      <c r="AF50" s="64">
        <v>29</v>
      </c>
      <c r="AG50" s="66">
        <v>0.97916666666666663</v>
      </c>
      <c r="AH50" s="260">
        <v>40</v>
      </c>
      <c r="AJ50" s="70">
        <v>0.47916666666666669</v>
      </c>
      <c r="AK50" s="388">
        <f t="shared" si="0"/>
        <v>22.666662500000001</v>
      </c>
      <c r="AL50" s="70">
        <v>0.97916666666666663</v>
      </c>
      <c r="AM50" s="388">
        <f t="shared" si="0"/>
        <v>27.791662500000001</v>
      </c>
      <c r="AO50" s="73">
        <v>0.47916666666666669</v>
      </c>
      <c r="AP50" s="388">
        <f t="shared" si="1"/>
        <v>25.833331250000001</v>
      </c>
      <c r="AQ50" s="73">
        <v>0.97916666666666663</v>
      </c>
      <c r="AR50" s="388">
        <f t="shared" si="1"/>
        <v>33.895831250000001</v>
      </c>
    </row>
    <row r="51" spans="1:44">
      <c r="A51" s="390">
        <v>0.48958333333333331</v>
      </c>
      <c r="B51" s="388">
        <v>30.333300000000001</v>
      </c>
      <c r="C51" s="390">
        <v>0.98958333333333337</v>
      </c>
      <c r="D51" s="388">
        <v>25.333300000000001</v>
      </c>
      <c r="F51" s="46">
        <v>0.48958333333333331</v>
      </c>
      <c r="G51" s="44">
        <v>27</v>
      </c>
      <c r="H51" s="46">
        <v>0.98958333333333337</v>
      </c>
      <c r="I51" s="253">
        <v>26.333300000000001</v>
      </c>
      <c r="K51" s="50">
        <v>0.48958333333333331</v>
      </c>
      <c r="L51" s="48">
        <v>25.333300000000001</v>
      </c>
      <c r="M51" s="50">
        <v>0.98958333333333337</v>
      </c>
      <c r="N51" s="254">
        <v>27.666699999999999</v>
      </c>
      <c r="P51" s="54">
        <v>0.48958333333333331</v>
      </c>
      <c r="Q51" s="52">
        <v>25.666699999999999</v>
      </c>
      <c r="R51" s="54">
        <v>0.98958333333333337</v>
      </c>
      <c r="S51" s="255">
        <v>23.333300000000001</v>
      </c>
      <c r="U51" s="58">
        <v>0.48958333333333331</v>
      </c>
      <c r="V51" s="56">
        <v>22</v>
      </c>
      <c r="W51" s="58">
        <v>0.98958333333333337</v>
      </c>
      <c r="X51" s="256">
        <v>35.666699999999999</v>
      </c>
      <c r="Z51" s="62">
        <v>0.48958333333333331</v>
      </c>
      <c r="AA51" s="60">
        <v>23.333300000000001</v>
      </c>
      <c r="AB51" s="62">
        <v>0.98958333333333337</v>
      </c>
      <c r="AC51" s="257">
        <v>32</v>
      </c>
      <c r="AE51" s="66">
        <v>0.48958333333333331</v>
      </c>
      <c r="AF51" s="64">
        <v>24</v>
      </c>
      <c r="AG51" s="66">
        <v>0.98958333333333337</v>
      </c>
      <c r="AH51" s="260">
        <v>26</v>
      </c>
      <c r="AJ51" s="70">
        <v>0.48958333333333331</v>
      </c>
      <c r="AK51" s="388">
        <f t="shared" si="0"/>
        <v>22.208325000000002</v>
      </c>
      <c r="AL51" s="70">
        <v>0.98958333333333337</v>
      </c>
      <c r="AM51" s="388">
        <f t="shared" si="0"/>
        <v>24.541662500000001</v>
      </c>
      <c r="AO51" s="73">
        <v>0.48958333333333331</v>
      </c>
      <c r="AP51" s="388">
        <f t="shared" si="1"/>
        <v>23.104162500000001</v>
      </c>
      <c r="AQ51" s="73">
        <v>0.98958333333333337</v>
      </c>
      <c r="AR51" s="388">
        <f t="shared" si="1"/>
        <v>25.270831250000001</v>
      </c>
    </row>
    <row r="52" spans="1:44" ht="34.799999999999997">
      <c r="A52" s="391" t="s">
        <v>4</v>
      </c>
      <c r="B52" s="392">
        <v>24.227083333333333</v>
      </c>
      <c r="C52" s="393"/>
      <c r="D52" s="394"/>
      <c r="F52" s="47" t="s">
        <v>4</v>
      </c>
      <c r="G52" s="392">
        <v>24.227083333333333</v>
      </c>
      <c r="H52" s="393"/>
      <c r="I52" s="394"/>
      <c r="K52" s="51" t="s">
        <v>4</v>
      </c>
      <c r="L52" s="392">
        <v>31.971364722222223</v>
      </c>
      <c r="M52" s="393"/>
      <c r="N52" s="394"/>
      <c r="P52" s="55" t="s">
        <v>4</v>
      </c>
      <c r="Q52" s="392">
        <v>25.527777777777779</v>
      </c>
      <c r="R52" s="393"/>
      <c r="S52" s="394"/>
      <c r="U52" s="59" t="s">
        <v>4</v>
      </c>
      <c r="V52" s="392">
        <v>25.751623774509802</v>
      </c>
      <c r="W52" s="393"/>
      <c r="X52" s="394"/>
      <c r="Z52" s="63" t="s">
        <v>4</v>
      </c>
      <c r="AA52" s="392">
        <v>22.979166666666668</v>
      </c>
      <c r="AB52" s="398"/>
      <c r="AC52" s="399"/>
      <c r="AE52" s="67" t="s">
        <v>4</v>
      </c>
      <c r="AF52" s="392">
        <v>30.373174716094773</v>
      </c>
      <c r="AG52" s="393"/>
      <c r="AH52" s="394"/>
      <c r="AJ52" s="71" t="s">
        <v>4</v>
      </c>
      <c r="AK52" s="392">
        <v>30.832265259395427</v>
      </c>
      <c r="AL52" s="393"/>
      <c r="AM52" s="394"/>
      <c r="AO52" s="74" t="s">
        <v>4</v>
      </c>
      <c r="AP52" s="392">
        <v>24.227083333333333</v>
      </c>
      <c r="AQ52" s="393"/>
      <c r="AR52" s="394"/>
    </row>
    <row r="54" spans="1:44" s="258" customForma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29</v>
      </c>
      <c r="C57" s="390">
        <v>0.5</v>
      </c>
      <c r="D57" s="388">
        <v>17.333300000000001</v>
      </c>
      <c r="F57" s="390">
        <v>0</v>
      </c>
      <c r="G57" s="388">
        <v>16</v>
      </c>
      <c r="H57" s="390">
        <v>0.5</v>
      </c>
      <c r="I57" s="388">
        <v>23.333300000000001</v>
      </c>
      <c r="K57" s="390">
        <v>0</v>
      </c>
      <c r="L57" s="388">
        <v>26</v>
      </c>
      <c r="M57" s="390">
        <v>0.5</v>
      </c>
      <c r="N57" s="388">
        <v>18.666699999999999</v>
      </c>
      <c r="P57" s="390">
        <v>0</v>
      </c>
      <c r="Q57" s="388">
        <v>24</v>
      </c>
      <c r="R57" s="390">
        <v>0.5</v>
      </c>
      <c r="S57" s="388">
        <v>25.333300000000001</v>
      </c>
      <c r="U57" s="390">
        <v>0</v>
      </c>
      <c r="V57" s="388">
        <v>30.333300000000001</v>
      </c>
      <c r="W57" s="390">
        <v>0.5</v>
      </c>
      <c r="X57" s="388">
        <v>25.666699999999999</v>
      </c>
      <c r="Z57" s="390">
        <v>0</v>
      </c>
      <c r="AA57" s="388">
        <v>22.333300000000001</v>
      </c>
      <c r="AB57" s="390">
        <v>0.5</v>
      </c>
      <c r="AC57" s="388">
        <v>27.333300000000001</v>
      </c>
      <c r="AE57" s="390">
        <v>0</v>
      </c>
      <c r="AF57" s="388">
        <v>31.666699999999999</v>
      </c>
      <c r="AG57" s="390">
        <v>0.5</v>
      </c>
      <c r="AH57" s="388">
        <v>22.666699999999999</v>
      </c>
      <c r="AJ57" s="390">
        <v>0</v>
      </c>
      <c r="AK57" s="388">
        <f>AVERAGE(V57,Q57,L57,G57,B57)</f>
        <v>25.066660000000002</v>
      </c>
      <c r="AL57" s="390">
        <v>0.5</v>
      </c>
      <c r="AM57" s="388">
        <f>AVERAGE(AH57,AC57,X57,,S57,N57,I57,D57)</f>
        <v>20.041662500000001</v>
      </c>
      <c r="AO57" s="390">
        <v>0</v>
      </c>
      <c r="AP57" s="388">
        <f>AVERAGE(AK57,AF57)</f>
        <v>28.366680000000002</v>
      </c>
      <c r="AQ57" s="390">
        <v>0.5</v>
      </c>
      <c r="AR57" s="388">
        <f>AVERAGE(AM57,AH57)</f>
        <v>21.35418125</v>
      </c>
    </row>
    <row r="58" spans="1:44" s="258" customFormat="1">
      <c r="A58" s="390">
        <v>1.0416666666666666E-2</v>
      </c>
      <c r="B58" s="388">
        <v>24.666699999999999</v>
      </c>
      <c r="C58" s="390">
        <v>0.51041666666666663</v>
      </c>
      <c r="D58" s="388">
        <v>25.666699999999999</v>
      </c>
      <c r="F58" s="390">
        <v>1.0416666666666666E-2</v>
      </c>
      <c r="G58" s="388">
        <v>19.666699999999999</v>
      </c>
      <c r="H58" s="390">
        <v>0.51041666666666663</v>
      </c>
      <c r="I58" s="388">
        <v>24.333300000000001</v>
      </c>
      <c r="K58" s="390">
        <v>1.0416666666666666E-2</v>
      </c>
      <c r="L58" s="388">
        <v>20</v>
      </c>
      <c r="M58" s="390">
        <v>0.51041666666666663</v>
      </c>
      <c r="N58" s="388">
        <v>28</v>
      </c>
      <c r="P58" s="390">
        <v>1.0416666666666666E-2</v>
      </c>
      <c r="Q58" s="388">
        <v>21.666699999999999</v>
      </c>
      <c r="R58" s="390">
        <v>0.51041666666666663</v>
      </c>
      <c r="S58" s="388">
        <v>27</v>
      </c>
      <c r="U58" s="390">
        <v>1.0416666666666666E-2</v>
      </c>
      <c r="V58" s="388">
        <v>29</v>
      </c>
      <c r="W58" s="390">
        <v>0.51041666666666663</v>
      </c>
      <c r="X58" s="388">
        <v>30.666699999999999</v>
      </c>
      <c r="Z58" s="390">
        <v>1.0416666666666666E-2</v>
      </c>
      <c r="AA58" s="388">
        <v>22.333300000000001</v>
      </c>
      <c r="AB58" s="390">
        <v>0.51041666666666663</v>
      </c>
      <c r="AC58" s="388">
        <v>21.666699999999999</v>
      </c>
      <c r="AE58" s="390">
        <v>1.0416666666666666E-2</v>
      </c>
      <c r="AF58" s="388">
        <v>29.666699999999999</v>
      </c>
      <c r="AG58" s="390">
        <v>0.51041666666666663</v>
      </c>
      <c r="AH58" s="388">
        <v>22.333300000000001</v>
      </c>
      <c r="AJ58" s="390">
        <v>1.0416666666666666E-2</v>
      </c>
      <c r="AK58" s="388">
        <f t="shared" ref="AK58:AK104" si="2">AVERAGE(AF58,AA58,V58,,Q58,L58,G58,B58)</f>
        <v>20.875012499999997</v>
      </c>
      <c r="AL58" s="390">
        <v>0.51041666666666663</v>
      </c>
      <c r="AM58" s="388">
        <f t="shared" ref="AM58:AM104" si="3">AVERAGE(AH58,AC58,X58,,S58,N58,I58,D58)</f>
        <v>22.458337499999999</v>
      </c>
      <c r="AO58" s="390">
        <v>1.0416666666666666E-2</v>
      </c>
      <c r="AP58" s="388">
        <f t="shared" ref="AP58:AP104" si="4">AVERAGE(AK58,AF58)</f>
        <v>25.270856249999998</v>
      </c>
      <c r="AQ58" s="390">
        <v>0.51041666666666663</v>
      </c>
      <c r="AR58" s="388">
        <f t="shared" ref="AR58:AR104" si="5">AVERAGE(AM58,AH58)</f>
        <v>22.39581875</v>
      </c>
    </row>
    <row r="59" spans="1:44" s="258" customFormat="1">
      <c r="A59" s="390">
        <v>2.0833333333333332E-2</v>
      </c>
      <c r="B59" s="388">
        <v>33</v>
      </c>
      <c r="C59" s="390">
        <v>0.52083333333333337</v>
      </c>
      <c r="D59" s="388">
        <v>25</v>
      </c>
      <c r="F59" s="390">
        <v>2.0833333333333332E-2</v>
      </c>
      <c r="G59" s="388">
        <v>36</v>
      </c>
      <c r="H59" s="390">
        <v>0.52083333333333337</v>
      </c>
      <c r="I59" s="388">
        <v>23</v>
      </c>
      <c r="K59" s="390">
        <v>2.0833333333333332E-2</v>
      </c>
      <c r="L59" s="388">
        <v>23.666699999999999</v>
      </c>
      <c r="M59" s="390">
        <v>0.52083333333333337</v>
      </c>
      <c r="N59" s="388">
        <v>24.666699999999999</v>
      </c>
      <c r="P59" s="390">
        <v>2.0833333333333332E-2</v>
      </c>
      <c r="Q59" s="388">
        <v>23.333300000000001</v>
      </c>
      <c r="R59" s="390">
        <v>0.52083333333333337</v>
      </c>
      <c r="S59" s="388">
        <v>27.666699999999999</v>
      </c>
      <c r="U59" s="390">
        <v>2.0833333333333332E-2</v>
      </c>
      <c r="V59" s="388">
        <v>35</v>
      </c>
      <c r="W59" s="390">
        <v>0.52083333333333337</v>
      </c>
      <c r="X59" s="388">
        <v>25.666699999999999</v>
      </c>
      <c r="Z59" s="390">
        <v>2.0833333333333332E-2</v>
      </c>
      <c r="AA59" s="388">
        <v>22.333300000000001</v>
      </c>
      <c r="AB59" s="390">
        <v>0.52083333333333337</v>
      </c>
      <c r="AC59" s="388">
        <v>20.333300000000001</v>
      </c>
      <c r="AE59" s="390">
        <v>2.0833333333333332E-2</v>
      </c>
      <c r="AF59" s="388">
        <v>25.666699999999999</v>
      </c>
      <c r="AG59" s="390">
        <v>0.52083333333333337</v>
      </c>
      <c r="AH59" s="388">
        <v>30.666699999999999</v>
      </c>
      <c r="AJ59" s="390">
        <v>2.0833333333333332E-2</v>
      </c>
      <c r="AK59" s="388">
        <f t="shared" si="2"/>
        <v>24.875</v>
      </c>
      <c r="AL59" s="390">
        <v>0.52083333333333337</v>
      </c>
      <c r="AM59" s="388">
        <f t="shared" si="3"/>
        <v>22.125012499999997</v>
      </c>
      <c r="AO59" s="390">
        <v>2.0833333333333332E-2</v>
      </c>
      <c r="AP59" s="388">
        <f t="shared" si="4"/>
        <v>25.270849999999999</v>
      </c>
      <c r="AQ59" s="390">
        <v>0.52083333333333337</v>
      </c>
      <c r="AR59" s="388">
        <f t="shared" si="5"/>
        <v>26.395856249999998</v>
      </c>
    </row>
    <row r="60" spans="1:44" s="258" customFormat="1">
      <c r="A60" s="390">
        <v>3.125E-2</v>
      </c>
      <c r="B60" s="388">
        <v>37.333300000000001</v>
      </c>
      <c r="C60" s="390">
        <v>0.53125</v>
      </c>
      <c r="D60" s="388">
        <v>24</v>
      </c>
      <c r="F60" s="390">
        <v>3.125E-2</v>
      </c>
      <c r="G60" s="388">
        <v>28.5</v>
      </c>
      <c r="H60" s="390">
        <v>0.53125</v>
      </c>
      <c r="I60" s="388">
        <v>29.666699999999999</v>
      </c>
      <c r="K60" s="390">
        <v>3.125E-2</v>
      </c>
      <c r="L60" s="388">
        <v>15</v>
      </c>
      <c r="M60" s="390">
        <v>0.53125</v>
      </c>
      <c r="N60" s="388">
        <v>23</v>
      </c>
      <c r="P60" s="390">
        <v>3.125E-2</v>
      </c>
      <c r="Q60" s="388">
        <v>21</v>
      </c>
      <c r="R60" s="390">
        <v>0.53125</v>
      </c>
      <c r="S60" s="388">
        <v>25.333300000000001</v>
      </c>
      <c r="U60" s="390">
        <v>3.125E-2</v>
      </c>
      <c r="V60" s="388">
        <v>35</v>
      </c>
      <c r="W60" s="390">
        <v>0.53125</v>
      </c>
      <c r="X60" s="388">
        <v>24</v>
      </c>
      <c r="Z60" s="390">
        <v>3.125E-2</v>
      </c>
      <c r="AA60" s="388">
        <v>22</v>
      </c>
      <c r="AB60" s="390">
        <v>0.53125</v>
      </c>
      <c r="AC60" s="388">
        <v>22</v>
      </c>
      <c r="AE60" s="390">
        <v>3.125E-2</v>
      </c>
      <c r="AF60" s="388">
        <v>25</v>
      </c>
      <c r="AG60" s="390">
        <v>0.53125</v>
      </c>
      <c r="AH60" s="388">
        <v>24.666699999999999</v>
      </c>
      <c r="AJ60" s="390">
        <v>3.125E-2</v>
      </c>
      <c r="AK60" s="388">
        <f t="shared" si="2"/>
        <v>22.979162500000001</v>
      </c>
      <c r="AL60" s="390">
        <v>0.53125</v>
      </c>
      <c r="AM60" s="388">
        <f t="shared" si="3"/>
        <v>21.583337499999999</v>
      </c>
      <c r="AO60" s="390">
        <v>3.125E-2</v>
      </c>
      <c r="AP60" s="388">
        <f t="shared" si="4"/>
        <v>23.989581250000001</v>
      </c>
      <c r="AQ60" s="390">
        <v>0.53125</v>
      </c>
      <c r="AR60" s="388">
        <f t="shared" si="5"/>
        <v>23.125018749999999</v>
      </c>
    </row>
    <row r="61" spans="1:44" s="258" customFormat="1">
      <c r="A61" s="390">
        <v>4.1666666666666664E-2</v>
      </c>
      <c r="B61" s="388">
        <v>34.333300000000001</v>
      </c>
      <c r="C61" s="390">
        <v>0.54166666666666663</v>
      </c>
      <c r="D61" s="388">
        <v>20.333300000000001</v>
      </c>
      <c r="F61" s="390">
        <v>4.1666666666666664E-2</v>
      </c>
      <c r="G61" s="388">
        <v>24.666699999999999</v>
      </c>
      <c r="H61" s="390">
        <v>0.54166666666666663</v>
      </c>
      <c r="I61" s="388">
        <v>23</v>
      </c>
      <c r="K61" s="390">
        <v>4.1666666666666664E-2</v>
      </c>
      <c r="L61" s="388">
        <v>18</v>
      </c>
      <c r="M61" s="390">
        <v>0.54166666666666663</v>
      </c>
      <c r="N61" s="388">
        <v>26.333300000000001</v>
      </c>
      <c r="P61" s="390">
        <v>4.1666666666666664E-2</v>
      </c>
      <c r="Q61" s="388">
        <v>25.5</v>
      </c>
      <c r="R61" s="390">
        <v>0.54166666666666663</v>
      </c>
      <c r="S61" s="388">
        <v>25.333300000000001</v>
      </c>
      <c r="U61" s="390">
        <v>4.1666666666666664E-2</v>
      </c>
      <c r="V61" s="388" t="s">
        <v>5</v>
      </c>
      <c r="W61" s="390">
        <v>0.54166666666666663</v>
      </c>
      <c r="X61" s="388">
        <v>23.666699999999999</v>
      </c>
      <c r="Z61" s="390">
        <v>4.1666666666666664E-2</v>
      </c>
      <c r="AA61" s="388">
        <v>33.333300000000001</v>
      </c>
      <c r="AB61" s="390">
        <v>0.54166666666666663</v>
      </c>
      <c r="AC61" s="388">
        <v>21.333300000000001</v>
      </c>
      <c r="AE61" s="390">
        <v>4.1666666666666664E-2</v>
      </c>
      <c r="AF61" s="388">
        <v>27.333300000000001</v>
      </c>
      <c r="AG61" s="390">
        <v>0.54166666666666663</v>
      </c>
      <c r="AH61" s="388">
        <v>27.333300000000001</v>
      </c>
      <c r="AJ61" s="390">
        <v>4.1666666666666664E-2</v>
      </c>
      <c r="AK61" s="388">
        <f t="shared" si="2"/>
        <v>23.30951428571429</v>
      </c>
      <c r="AL61" s="390">
        <v>0.54166666666666663</v>
      </c>
      <c r="AM61" s="388">
        <f t="shared" si="3"/>
        <v>20.916650000000004</v>
      </c>
      <c r="AO61" s="390">
        <v>4.1666666666666664E-2</v>
      </c>
      <c r="AP61" s="388">
        <f t="shared" si="4"/>
        <v>25.321407142857147</v>
      </c>
      <c r="AQ61" s="390">
        <v>0.54166666666666663</v>
      </c>
      <c r="AR61" s="388">
        <f t="shared" si="5"/>
        <v>24.124975000000003</v>
      </c>
    </row>
    <row r="62" spans="1:44" s="258" customFormat="1">
      <c r="A62" s="390">
        <v>5.2083333333333336E-2</v>
      </c>
      <c r="B62" s="388">
        <v>21.5</v>
      </c>
      <c r="C62" s="390">
        <v>0.55208333333333337</v>
      </c>
      <c r="D62" s="388">
        <v>24.333300000000001</v>
      </c>
      <c r="F62" s="390">
        <v>5.2083333333333336E-2</v>
      </c>
      <c r="G62" s="388">
        <v>17</v>
      </c>
      <c r="H62" s="390">
        <v>0.55208333333333337</v>
      </c>
      <c r="I62" s="388">
        <v>25.333300000000001</v>
      </c>
      <c r="K62" s="390">
        <v>5.2083333333333336E-2</v>
      </c>
      <c r="L62" s="388" t="s">
        <v>5</v>
      </c>
      <c r="M62" s="390">
        <v>0.55208333333333337</v>
      </c>
      <c r="N62" s="388">
        <v>25.333300000000001</v>
      </c>
      <c r="P62" s="390">
        <v>5.2083333333333336E-2</v>
      </c>
      <c r="Q62" s="388">
        <v>34</v>
      </c>
      <c r="R62" s="390">
        <v>0.55208333333333337</v>
      </c>
      <c r="S62" s="388">
        <v>26.333300000000001</v>
      </c>
      <c r="U62" s="390">
        <v>5.2083333333333336E-2</v>
      </c>
      <c r="V62" s="388">
        <v>25</v>
      </c>
      <c r="W62" s="390">
        <v>0.55208333333333337</v>
      </c>
      <c r="X62" s="388">
        <v>18</v>
      </c>
      <c r="Z62" s="390">
        <v>5.2083333333333336E-2</v>
      </c>
      <c r="AA62" s="388">
        <v>17.666699999999999</v>
      </c>
      <c r="AB62" s="390">
        <v>0.55208333333333337</v>
      </c>
      <c r="AC62" s="388">
        <v>26</v>
      </c>
      <c r="AE62" s="390">
        <v>5.2083333333333336E-2</v>
      </c>
      <c r="AF62" s="388">
        <v>27</v>
      </c>
      <c r="AG62" s="390">
        <v>0.55208333333333337</v>
      </c>
      <c r="AH62" s="388">
        <v>28.333300000000001</v>
      </c>
      <c r="AJ62" s="390">
        <v>5.2083333333333336E-2</v>
      </c>
      <c r="AK62" s="388">
        <f t="shared" si="2"/>
        <v>20.309528571428569</v>
      </c>
      <c r="AL62" s="390">
        <v>0.55208333333333337</v>
      </c>
      <c r="AM62" s="388">
        <f t="shared" si="3"/>
        <v>21.708312500000005</v>
      </c>
      <c r="AO62" s="390">
        <v>5.2083333333333336E-2</v>
      </c>
      <c r="AP62" s="388">
        <f t="shared" si="4"/>
        <v>23.654764285714286</v>
      </c>
      <c r="AQ62" s="390">
        <v>0.55208333333333337</v>
      </c>
      <c r="AR62" s="388">
        <f t="shared" si="5"/>
        <v>25.020806250000003</v>
      </c>
    </row>
    <row r="63" spans="1:44" s="258" customFormat="1">
      <c r="A63" s="390">
        <v>6.25E-2</v>
      </c>
      <c r="B63" s="388">
        <v>26.5</v>
      </c>
      <c r="C63" s="390">
        <v>0.5625</v>
      </c>
      <c r="D63" s="388">
        <v>25.666699999999999</v>
      </c>
      <c r="F63" s="390">
        <v>6.25E-2</v>
      </c>
      <c r="G63" s="388">
        <v>13</v>
      </c>
      <c r="H63" s="390">
        <v>0.5625</v>
      </c>
      <c r="I63" s="388">
        <v>31.666699999999999</v>
      </c>
      <c r="K63" s="390">
        <v>6.25E-2</v>
      </c>
      <c r="L63" s="388">
        <v>18</v>
      </c>
      <c r="M63" s="390">
        <v>0.5625</v>
      </c>
      <c r="N63" s="388">
        <v>21</v>
      </c>
      <c r="P63" s="390">
        <v>6.25E-2</v>
      </c>
      <c r="Q63" s="388">
        <v>14.333299999999999</v>
      </c>
      <c r="R63" s="390">
        <v>0.5625</v>
      </c>
      <c r="S63" s="388">
        <v>28.333300000000001</v>
      </c>
      <c r="U63" s="390">
        <v>6.25E-2</v>
      </c>
      <c r="V63" s="388">
        <v>25</v>
      </c>
      <c r="W63" s="390">
        <v>0.5625</v>
      </c>
      <c r="X63" s="388">
        <v>24.333300000000001</v>
      </c>
      <c r="Z63" s="390">
        <v>6.25E-2</v>
      </c>
      <c r="AA63" s="388">
        <v>17</v>
      </c>
      <c r="AB63" s="390">
        <v>0.5625</v>
      </c>
      <c r="AC63" s="388">
        <v>20</v>
      </c>
      <c r="AE63" s="390">
        <v>6.25E-2</v>
      </c>
      <c r="AF63" s="388">
        <v>23.666699999999999</v>
      </c>
      <c r="AG63" s="390">
        <v>0.5625</v>
      </c>
      <c r="AH63" s="388">
        <v>24.666699999999999</v>
      </c>
      <c r="AJ63" s="390">
        <v>6.25E-2</v>
      </c>
      <c r="AK63" s="388">
        <f t="shared" si="2"/>
        <v>17.1875</v>
      </c>
      <c r="AL63" s="390">
        <v>0.5625</v>
      </c>
      <c r="AM63" s="388">
        <f t="shared" si="3"/>
        <v>21.958337499999999</v>
      </c>
      <c r="AO63" s="390">
        <v>6.25E-2</v>
      </c>
      <c r="AP63" s="388">
        <f t="shared" si="4"/>
        <v>20.427099999999999</v>
      </c>
      <c r="AQ63" s="390">
        <v>0.5625</v>
      </c>
      <c r="AR63" s="388">
        <f t="shared" si="5"/>
        <v>23.312518749999999</v>
      </c>
    </row>
    <row r="64" spans="1:44" s="258" customFormat="1">
      <c r="A64" s="390">
        <v>7.2916666666666671E-2</v>
      </c>
      <c r="B64" s="388">
        <v>32.5</v>
      </c>
      <c r="C64" s="390">
        <v>0.57291666666666663</v>
      </c>
      <c r="D64" s="388">
        <v>26.666699999999999</v>
      </c>
      <c r="F64" s="390">
        <v>7.2916666666666671E-2</v>
      </c>
      <c r="G64" s="388">
        <v>34</v>
      </c>
      <c r="H64" s="390">
        <v>0.57291666666666663</v>
      </c>
      <c r="I64" s="388">
        <v>32.666699999999999</v>
      </c>
      <c r="K64" s="390">
        <v>7.2916666666666671E-2</v>
      </c>
      <c r="L64" s="388">
        <v>29.5</v>
      </c>
      <c r="M64" s="390">
        <v>0.57291666666666663</v>
      </c>
      <c r="N64" s="388">
        <v>23.333300000000001</v>
      </c>
      <c r="P64" s="390">
        <v>7.2916666666666671E-2</v>
      </c>
      <c r="Q64" s="388" t="s">
        <v>5</v>
      </c>
      <c r="R64" s="390">
        <v>0.57291666666666663</v>
      </c>
      <c r="S64" s="388">
        <v>19.333300000000001</v>
      </c>
      <c r="U64" s="390">
        <v>7.2916666666666671E-2</v>
      </c>
      <c r="V64" s="388" t="s">
        <v>5</v>
      </c>
      <c r="W64" s="390">
        <v>0.57291666666666663</v>
      </c>
      <c r="X64" s="388">
        <v>27.333300000000001</v>
      </c>
      <c r="Z64" s="390">
        <v>7.2916666666666671E-2</v>
      </c>
      <c r="AA64" s="388">
        <v>28</v>
      </c>
      <c r="AB64" s="390">
        <v>0.57291666666666663</v>
      </c>
      <c r="AC64" s="388">
        <v>23.666699999999999</v>
      </c>
      <c r="AE64" s="390">
        <v>7.2916666666666671E-2</v>
      </c>
      <c r="AF64" s="388">
        <v>36</v>
      </c>
      <c r="AG64" s="390">
        <v>0.57291666666666663</v>
      </c>
      <c r="AH64" s="388">
        <v>25.333300000000001</v>
      </c>
      <c r="AJ64" s="390">
        <v>7.2916666666666671E-2</v>
      </c>
      <c r="AK64" s="388">
        <f t="shared" si="2"/>
        <v>26.666666666666668</v>
      </c>
      <c r="AL64" s="390">
        <v>0.57291666666666663</v>
      </c>
      <c r="AM64" s="388">
        <f t="shared" si="3"/>
        <v>22.291662500000001</v>
      </c>
      <c r="AO64" s="390">
        <v>7.2916666666666671E-2</v>
      </c>
      <c r="AP64" s="388">
        <f t="shared" si="4"/>
        <v>31.333333333333336</v>
      </c>
      <c r="AQ64" s="390">
        <v>0.57291666666666663</v>
      </c>
      <c r="AR64" s="388">
        <f t="shared" si="5"/>
        <v>23.812481250000001</v>
      </c>
    </row>
    <row r="65" spans="1:44" s="258" customFormat="1">
      <c r="A65" s="390">
        <v>8.3333333333333329E-2</v>
      </c>
      <c r="B65" s="388">
        <v>18</v>
      </c>
      <c r="C65" s="390">
        <v>0.58333333333333337</v>
      </c>
      <c r="D65" s="388">
        <v>19</v>
      </c>
      <c r="F65" s="390">
        <v>8.3333333333333329E-2</v>
      </c>
      <c r="G65" s="388">
        <v>0</v>
      </c>
      <c r="H65" s="390">
        <v>0.58333333333333337</v>
      </c>
      <c r="I65" s="388">
        <v>23.666699999999999</v>
      </c>
      <c r="K65" s="390">
        <v>8.3333333333333329E-2</v>
      </c>
      <c r="L65" s="388">
        <v>30.5</v>
      </c>
      <c r="M65" s="390">
        <v>0.58333333333333337</v>
      </c>
      <c r="N65" s="388">
        <v>22</v>
      </c>
      <c r="P65" s="390">
        <v>8.3333333333333329E-2</v>
      </c>
      <c r="Q65" s="388">
        <v>28</v>
      </c>
      <c r="R65" s="390">
        <v>0.58333333333333337</v>
      </c>
      <c r="S65" s="388">
        <v>23.333300000000001</v>
      </c>
      <c r="U65" s="390">
        <v>8.3333333333333329E-2</v>
      </c>
      <c r="V65" s="388" t="s">
        <v>5</v>
      </c>
      <c r="W65" s="390">
        <v>0.58333333333333337</v>
      </c>
      <c r="X65" s="388">
        <v>28</v>
      </c>
      <c r="Z65" s="390">
        <v>8.3333333333333329E-2</v>
      </c>
      <c r="AA65" s="388">
        <v>29</v>
      </c>
      <c r="AB65" s="390">
        <v>0.58333333333333337</v>
      </c>
      <c r="AC65" s="388">
        <v>27</v>
      </c>
      <c r="AE65" s="390">
        <v>8.3333333333333329E-2</v>
      </c>
      <c r="AF65" s="388">
        <v>39.666699999999999</v>
      </c>
      <c r="AG65" s="390">
        <v>0.58333333333333337</v>
      </c>
      <c r="AH65" s="388">
        <v>25.333300000000001</v>
      </c>
      <c r="AJ65" s="390">
        <v>8.3333333333333329E-2</v>
      </c>
      <c r="AK65" s="388">
        <f t="shared" si="2"/>
        <v>20.738099999999999</v>
      </c>
      <c r="AL65" s="390">
        <v>0.58333333333333337</v>
      </c>
      <c r="AM65" s="388">
        <f t="shared" si="3"/>
        <v>21.041662500000001</v>
      </c>
      <c r="AO65" s="390">
        <v>8.3333333333333329E-2</v>
      </c>
      <c r="AP65" s="388">
        <f t="shared" si="4"/>
        <v>30.202399999999997</v>
      </c>
      <c r="AQ65" s="390">
        <v>0.58333333333333337</v>
      </c>
      <c r="AR65" s="388">
        <f t="shared" si="5"/>
        <v>23.187481250000001</v>
      </c>
    </row>
    <row r="66" spans="1:44" s="258" customFormat="1">
      <c r="A66" s="390">
        <v>9.375E-2</v>
      </c>
      <c r="B66" s="388">
        <v>13</v>
      </c>
      <c r="C66" s="390">
        <v>0.59375</v>
      </c>
      <c r="D66" s="388">
        <v>25.666699999999999</v>
      </c>
      <c r="F66" s="390">
        <v>9.375E-2</v>
      </c>
      <c r="G66" s="388">
        <v>0</v>
      </c>
      <c r="H66" s="390">
        <v>0.59375</v>
      </c>
      <c r="I66" s="388">
        <v>22.666699999999999</v>
      </c>
      <c r="K66" s="390">
        <v>9.375E-2</v>
      </c>
      <c r="L66" s="388">
        <v>22</v>
      </c>
      <c r="M66" s="390">
        <v>0.59375</v>
      </c>
      <c r="N66" s="388">
        <v>25</v>
      </c>
      <c r="P66" s="390">
        <v>9.375E-2</v>
      </c>
      <c r="Q66" s="388">
        <v>12</v>
      </c>
      <c r="R66" s="390">
        <v>0.59375</v>
      </c>
      <c r="S66" s="388">
        <v>28</v>
      </c>
      <c r="U66" s="390">
        <v>9.375E-2</v>
      </c>
      <c r="V66" s="388">
        <v>40</v>
      </c>
      <c r="W66" s="390">
        <v>0.59375</v>
      </c>
      <c r="X66" s="388">
        <v>21</v>
      </c>
      <c r="Z66" s="390">
        <v>9.375E-2</v>
      </c>
      <c r="AA66" s="388">
        <v>17.5</v>
      </c>
      <c r="AB66" s="390">
        <v>0.59375</v>
      </c>
      <c r="AC66" s="388">
        <v>25</v>
      </c>
      <c r="AE66" s="390">
        <v>9.375E-2</v>
      </c>
      <c r="AF66" s="388">
        <v>45.5</v>
      </c>
      <c r="AG66" s="390">
        <v>0.59375</v>
      </c>
      <c r="AH66" s="388">
        <v>28.333300000000001</v>
      </c>
      <c r="AJ66" s="390">
        <v>9.375E-2</v>
      </c>
      <c r="AK66" s="388">
        <f t="shared" si="2"/>
        <v>18.75</v>
      </c>
      <c r="AL66" s="390">
        <v>0.59375</v>
      </c>
      <c r="AM66" s="388">
        <f t="shared" si="3"/>
        <v>21.958337499999999</v>
      </c>
      <c r="AO66" s="390">
        <v>9.375E-2</v>
      </c>
      <c r="AP66" s="388">
        <f t="shared" si="4"/>
        <v>32.125</v>
      </c>
      <c r="AQ66" s="390">
        <v>0.59375</v>
      </c>
      <c r="AR66" s="388">
        <f t="shared" si="5"/>
        <v>25.14581875</v>
      </c>
    </row>
    <row r="67" spans="1:44" s="258" customFormat="1">
      <c r="A67" s="390">
        <v>0.10416666666666667</v>
      </c>
      <c r="B67" s="388">
        <v>23.5</v>
      </c>
      <c r="C67" s="390">
        <v>0.60416666666666663</v>
      </c>
      <c r="D67" s="388">
        <v>25.333300000000001</v>
      </c>
      <c r="F67" s="390">
        <v>0.10416666666666667</v>
      </c>
      <c r="G67" s="388">
        <v>0</v>
      </c>
      <c r="H67" s="390">
        <v>0.60416666666666663</v>
      </c>
      <c r="I67" s="388">
        <v>23.666699999999999</v>
      </c>
      <c r="K67" s="390">
        <v>0.10416666666666667</v>
      </c>
      <c r="L67" s="388">
        <v>22</v>
      </c>
      <c r="M67" s="390">
        <v>0.60416666666666663</v>
      </c>
      <c r="N67" s="388">
        <v>25.333300000000001</v>
      </c>
      <c r="P67" s="390">
        <v>0.10416666666666667</v>
      </c>
      <c r="Q67" s="388">
        <v>19.333300000000001</v>
      </c>
      <c r="R67" s="390">
        <v>0.60416666666666663</v>
      </c>
      <c r="S67" s="388">
        <v>25.666699999999999</v>
      </c>
      <c r="U67" s="390">
        <v>0.10416666666666667</v>
      </c>
      <c r="V67" s="388">
        <v>34.5</v>
      </c>
      <c r="W67" s="390">
        <v>0.60416666666666663</v>
      </c>
      <c r="X67" s="388">
        <v>21</v>
      </c>
      <c r="Z67" s="390">
        <v>0.10416666666666667</v>
      </c>
      <c r="AA67" s="388">
        <v>22.666699999999999</v>
      </c>
      <c r="AB67" s="390">
        <v>0.60416666666666663</v>
      </c>
      <c r="AC67" s="388">
        <v>22</v>
      </c>
      <c r="AE67" s="390">
        <v>0.10416666666666667</v>
      </c>
      <c r="AF67" s="388">
        <v>41</v>
      </c>
      <c r="AG67" s="390">
        <v>0.60416666666666663</v>
      </c>
      <c r="AH67" s="388">
        <v>32</v>
      </c>
      <c r="AJ67" s="390">
        <v>0.10416666666666667</v>
      </c>
      <c r="AK67" s="388">
        <f t="shared" si="2"/>
        <v>20.375</v>
      </c>
      <c r="AL67" s="390">
        <v>0.60416666666666663</v>
      </c>
      <c r="AM67" s="388">
        <f t="shared" si="3"/>
        <v>21.875</v>
      </c>
      <c r="AO67" s="390">
        <v>0.10416666666666667</v>
      </c>
      <c r="AP67" s="388">
        <f t="shared" si="4"/>
        <v>30.6875</v>
      </c>
      <c r="AQ67" s="390">
        <v>0.60416666666666663</v>
      </c>
      <c r="AR67" s="388">
        <f t="shared" si="5"/>
        <v>26.9375</v>
      </c>
    </row>
    <row r="68" spans="1:44" s="258" customFormat="1">
      <c r="A68" s="390">
        <v>0.11458333333333333</v>
      </c>
      <c r="B68" s="388">
        <v>35</v>
      </c>
      <c r="C68" s="390">
        <v>0.61458333333333337</v>
      </c>
      <c r="D68" s="388">
        <v>24.666699999999999</v>
      </c>
      <c r="F68" s="390">
        <v>0.11458333333333333</v>
      </c>
      <c r="G68" s="388">
        <v>0</v>
      </c>
      <c r="H68" s="390">
        <v>0.61458333333333337</v>
      </c>
      <c r="I68" s="388">
        <v>22</v>
      </c>
      <c r="K68" s="390">
        <v>0.11458333333333333</v>
      </c>
      <c r="L68" s="388" t="s">
        <v>5</v>
      </c>
      <c r="M68" s="390">
        <v>0.61458333333333337</v>
      </c>
      <c r="N68" s="388">
        <v>23</v>
      </c>
      <c r="P68" s="390">
        <v>0.11458333333333333</v>
      </c>
      <c r="Q68" s="388">
        <v>24.5</v>
      </c>
      <c r="R68" s="390">
        <v>0.61458333333333337</v>
      </c>
      <c r="S68" s="388">
        <v>23.333300000000001</v>
      </c>
      <c r="U68" s="390">
        <v>0.11458333333333333</v>
      </c>
      <c r="V68" s="388">
        <v>39</v>
      </c>
      <c r="W68" s="390">
        <v>0.61458333333333337</v>
      </c>
      <c r="X68" s="388">
        <v>24.666699999999999</v>
      </c>
      <c r="Z68" s="390">
        <v>0.11458333333333333</v>
      </c>
      <c r="AA68" s="388">
        <v>29</v>
      </c>
      <c r="AB68" s="390">
        <v>0.61458333333333337</v>
      </c>
      <c r="AC68" s="388">
        <v>21.333300000000001</v>
      </c>
      <c r="AE68" s="390">
        <v>0.11458333333333333</v>
      </c>
      <c r="AF68" s="388">
        <v>33.5</v>
      </c>
      <c r="AG68" s="390">
        <v>0.61458333333333337</v>
      </c>
      <c r="AH68" s="388">
        <v>25.333300000000001</v>
      </c>
      <c r="AJ68" s="390">
        <v>0.11458333333333333</v>
      </c>
      <c r="AK68" s="388">
        <f t="shared" si="2"/>
        <v>23</v>
      </c>
      <c r="AL68" s="390">
        <v>0.61458333333333337</v>
      </c>
      <c r="AM68" s="388">
        <f t="shared" si="3"/>
        <v>20.541662500000001</v>
      </c>
      <c r="AO68" s="390">
        <v>0.11458333333333333</v>
      </c>
      <c r="AP68" s="388">
        <f t="shared" si="4"/>
        <v>28.25</v>
      </c>
      <c r="AQ68" s="390">
        <v>0.61458333333333337</v>
      </c>
      <c r="AR68" s="388">
        <f t="shared" si="5"/>
        <v>22.937481250000001</v>
      </c>
    </row>
    <row r="69" spans="1:44" s="258" customFormat="1">
      <c r="A69" s="390">
        <v>0.125</v>
      </c>
      <c r="B69" s="388">
        <v>35</v>
      </c>
      <c r="C69" s="390">
        <v>0.625</v>
      </c>
      <c r="D69" s="388">
        <v>25.666699999999999</v>
      </c>
      <c r="F69" s="390">
        <v>0.125</v>
      </c>
      <c r="G69" s="388">
        <v>18</v>
      </c>
      <c r="H69" s="390">
        <v>0.625</v>
      </c>
      <c r="I69" s="388">
        <v>24.666699999999999</v>
      </c>
      <c r="K69" s="390">
        <v>0.125</v>
      </c>
      <c r="L69" s="388">
        <v>0</v>
      </c>
      <c r="M69" s="390">
        <v>0.625</v>
      </c>
      <c r="N69" s="388">
        <v>25</v>
      </c>
      <c r="P69" s="390">
        <v>0.125</v>
      </c>
      <c r="Q69" s="388" t="s">
        <v>5</v>
      </c>
      <c r="R69" s="390">
        <v>0.625</v>
      </c>
      <c r="S69" s="388">
        <v>28</v>
      </c>
      <c r="U69" s="390">
        <v>0.125</v>
      </c>
      <c r="V69" s="388">
        <v>39</v>
      </c>
      <c r="W69" s="390">
        <v>0.625</v>
      </c>
      <c r="X69" s="388">
        <v>23.666699999999999</v>
      </c>
      <c r="Z69" s="390">
        <v>0.125</v>
      </c>
      <c r="AA69" s="388">
        <v>36.5</v>
      </c>
      <c r="AB69" s="390">
        <v>0.625</v>
      </c>
      <c r="AC69" s="388">
        <v>24.666699999999999</v>
      </c>
      <c r="AE69" s="390">
        <v>0.125</v>
      </c>
      <c r="AF69" s="388">
        <v>52</v>
      </c>
      <c r="AG69" s="390">
        <v>0.625</v>
      </c>
      <c r="AH69" s="388">
        <v>20.666699999999999</v>
      </c>
      <c r="AJ69" s="390">
        <v>0.125</v>
      </c>
      <c r="AK69" s="388">
        <f t="shared" si="2"/>
        <v>25.785714285714285</v>
      </c>
      <c r="AL69" s="390">
        <v>0.625</v>
      </c>
      <c r="AM69" s="388">
        <f t="shared" si="3"/>
        <v>21.541687499999998</v>
      </c>
      <c r="AO69" s="390">
        <v>0.125</v>
      </c>
      <c r="AP69" s="388">
        <f t="shared" si="4"/>
        <v>38.892857142857139</v>
      </c>
      <c r="AQ69" s="390">
        <v>0.625</v>
      </c>
      <c r="AR69" s="388">
        <f t="shared" si="5"/>
        <v>21.10419375</v>
      </c>
    </row>
    <row r="70" spans="1:44" s="258" customFormat="1">
      <c r="A70" s="390">
        <v>0.13541666666666666</v>
      </c>
      <c r="B70" s="388" t="s">
        <v>5</v>
      </c>
      <c r="C70" s="390">
        <v>0.63541666666666663</v>
      </c>
      <c r="D70" s="388">
        <v>24</v>
      </c>
      <c r="F70" s="390">
        <v>0.13541666666666666</v>
      </c>
      <c r="G70" s="388" t="s">
        <v>5</v>
      </c>
      <c r="H70" s="390">
        <v>0.63541666666666663</v>
      </c>
      <c r="I70" s="388">
        <v>23.333300000000001</v>
      </c>
      <c r="K70" s="390">
        <v>0.13541666666666666</v>
      </c>
      <c r="L70" s="388">
        <v>0</v>
      </c>
      <c r="M70" s="390">
        <v>0.63541666666666663</v>
      </c>
      <c r="N70" s="388">
        <v>22.666699999999999</v>
      </c>
      <c r="P70" s="390">
        <v>0.13541666666666666</v>
      </c>
      <c r="Q70" s="388" t="s">
        <v>5</v>
      </c>
      <c r="R70" s="390">
        <v>0.63541666666666663</v>
      </c>
      <c r="S70" s="388">
        <v>24</v>
      </c>
      <c r="U70" s="390">
        <v>0.13541666666666666</v>
      </c>
      <c r="V70" s="388" t="s">
        <v>5</v>
      </c>
      <c r="W70" s="390">
        <v>0.63541666666666663</v>
      </c>
      <c r="X70" s="388">
        <v>23.666699999999999</v>
      </c>
      <c r="Z70" s="390">
        <v>0.13541666666666666</v>
      </c>
      <c r="AA70" s="388">
        <v>40.5</v>
      </c>
      <c r="AB70" s="390">
        <v>0.63541666666666663</v>
      </c>
      <c r="AC70" s="388">
        <v>22</v>
      </c>
      <c r="AE70" s="390">
        <v>0.13541666666666666</v>
      </c>
      <c r="AF70" s="388">
        <v>52</v>
      </c>
      <c r="AG70" s="390">
        <v>0.63541666666666663</v>
      </c>
      <c r="AH70" s="388">
        <v>23.666699999999999</v>
      </c>
      <c r="AJ70" s="390">
        <v>0.13541666666666666</v>
      </c>
      <c r="AK70" s="388">
        <f t="shared" si="2"/>
        <v>23.125</v>
      </c>
      <c r="AL70" s="390">
        <v>0.63541666666666663</v>
      </c>
      <c r="AM70" s="388">
        <f t="shared" si="3"/>
        <v>20.416675000000001</v>
      </c>
      <c r="AO70" s="390">
        <v>0.13541666666666666</v>
      </c>
      <c r="AP70" s="388">
        <f t="shared" si="4"/>
        <v>37.5625</v>
      </c>
      <c r="AQ70" s="390">
        <v>0.63541666666666663</v>
      </c>
      <c r="AR70" s="388">
        <f t="shared" si="5"/>
        <v>22.041687500000002</v>
      </c>
    </row>
    <row r="71" spans="1:44" s="258" customFormat="1">
      <c r="A71" s="390">
        <v>0.14583333333333334</v>
      </c>
      <c r="B71" s="388" t="s">
        <v>5</v>
      </c>
      <c r="C71" s="390">
        <v>0.64583333333333337</v>
      </c>
      <c r="D71" s="388">
        <v>26</v>
      </c>
      <c r="F71" s="390">
        <v>0.14583333333333334</v>
      </c>
      <c r="G71" s="388" t="s">
        <v>5</v>
      </c>
      <c r="H71" s="390">
        <v>0.64583333333333337</v>
      </c>
      <c r="I71" s="388">
        <v>25.333300000000001</v>
      </c>
      <c r="K71" s="390">
        <v>0.14583333333333334</v>
      </c>
      <c r="L71" s="388">
        <v>0</v>
      </c>
      <c r="M71" s="390">
        <v>0.64583333333333337</v>
      </c>
      <c r="N71" s="388">
        <v>24</v>
      </c>
      <c r="P71" s="390">
        <v>0.14583333333333334</v>
      </c>
      <c r="Q71" s="388" t="s">
        <v>5</v>
      </c>
      <c r="R71" s="390">
        <v>0.64583333333333337</v>
      </c>
      <c r="S71" s="388">
        <v>20</v>
      </c>
      <c r="U71" s="390">
        <v>0.14583333333333334</v>
      </c>
      <c r="V71" s="388" t="s">
        <v>5</v>
      </c>
      <c r="W71" s="390">
        <v>0.64583333333333337</v>
      </c>
      <c r="X71" s="388">
        <v>20.666699999999999</v>
      </c>
      <c r="Z71" s="390">
        <v>0.14583333333333334</v>
      </c>
      <c r="AA71" s="388">
        <v>29.333300000000001</v>
      </c>
      <c r="AB71" s="390">
        <v>0.64583333333333337</v>
      </c>
      <c r="AC71" s="388">
        <v>23.666699999999999</v>
      </c>
      <c r="AE71" s="390">
        <v>0.14583333333333334</v>
      </c>
      <c r="AF71" s="388" t="s">
        <v>5</v>
      </c>
      <c r="AG71" s="390">
        <v>0.64583333333333337</v>
      </c>
      <c r="AH71" s="388">
        <v>27.333300000000001</v>
      </c>
      <c r="AJ71" s="390">
        <v>0.14583333333333334</v>
      </c>
      <c r="AK71" s="388">
        <f t="shared" si="2"/>
        <v>9.7777666666666665</v>
      </c>
      <c r="AL71" s="390">
        <v>0.64583333333333337</v>
      </c>
      <c r="AM71" s="388">
        <f t="shared" si="3"/>
        <v>20.875</v>
      </c>
      <c r="AO71" s="390">
        <v>0.14583333333333334</v>
      </c>
      <c r="AP71" s="388">
        <f t="shared" si="4"/>
        <v>9.7777666666666665</v>
      </c>
      <c r="AQ71" s="390">
        <v>0.64583333333333337</v>
      </c>
      <c r="AR71" s="388">
        <f t="shared" si="5"/>
        <v>24.104150000000001</v>
      </c>
    </row>
    <row r="72" spans="1:44" s="258" customFormat="1">
      <c r="A72" s="390">
        <v>0.15625</v>
      </c>
      <c r="B72" s="388" t="s">
        <v>5</v>
      </c>
      <c r="C72" s="390">
        <v>0.65625</v>
      </c>
      <c r="D72" s="388">
        <v>22.333300000000001</v>
      </c>
      <c r="F72" s="390">
        <v>0.15625</v>
      </c>
      <c r="G72" s="388">
        <v>23</v>
      </c>
      <c r="H72" s="390">
        <v>0.65625</v>
      </c>
      <c r="I72" s="388">
        <v>24</v>
      </c>
      <c r="K72" s="390">
        <v>0.15625</v>
      </c>
      <c r="L72" s="388">
        <v>0</v>
      </c>
      <c r="M72" s="390">
        <v>0.65625</v>
      </c>
      <c r="N72" s="388">
        <v>23</v>
      </c>
      <c r="P72" s="390">
        <v>0.15625</v>
      </c>
      <c r="Q72" s="388">
        <v>15</v>
      </c>
      <c r="R72" s="390">
        <v>0.65625</v>
      </c>
      <c r="S72" s="388">
        <v>26.666699999999999</v>
      </c>
      <c r="U72" s="390">
        <v>0.15625</v>
      </c>
      <c r="V72" s="388">
        <v>52</v>
      </c>
      <c r="W72" s="390">
        <v>0.65625</v>
      </c>
      <c r="X72" s="388">
        <v>25.333300000000001</v>
      </c>
      <c r="Z72" s="390">
        <v>0.15625</v>
      </c>
      <c r="AA72" s="388">
        <v>24.666699999999999</v>
      </c>
      <c r="AB72" s="390">
        <v>0.65625</v>
      </c>
      <c r="AC72" s="388">
        <v>26</v>
      </c>
      <c r="AE72" s="390">
        <v>0.15625</v>
      </c>
      <c r="AF72" s="388">
        <v>46</v>
      </c>
      <c r="AG72" s="390">
        <v>0.65625</v>
      </c>
      <c r="AH72" s="388">
        <v>19.666699999999999</v>
      </c>
      <c r="AJ72" s="390">
        <v>0.15625</v>
      </c>
      <c r="AK72" s="388">
        <f t="shared" si="2"/>
        <v>22.952385714285715</v>
      </c>
      <c r="AL72" s="390">
        <v>0.65625</v>
      </c>
      <c r="AM72" s="388">
        <f t="shared" si="3"/>
        <v>20.875</v>
      </c>
      <c r="AO72" s="390">
        <v>0.15625</v>
      </c>
      <c r="AP72" s="388">
        <f t="shared" si="4"/>
        <v>34.476192857142856</v>
      </c>
      <c r="AQ72" s="390">
        <v>0.65625</v>
      </c>
      <c r="AR72" s="388">
        <f t="shared" si="5"/>
        <v>20.270849999999999</v>
      </c>
    </row>
    <row r="73" spans="1:44" s="258" customFormat="1">
      <c r="A73" s="390">
        <v>0.16666666666666666</v>
      </c>
      <c r="B73" s="388">
        <v>13</v>
      </c>
      <c r="C73" s="390">
        <v>0.66666666666666663</v>
      </c>
      <c r="D73" s="388">
        <v>25</v>
      </c>
      <c r="F73" s="390">
        <v>0.16666666666666666</v>
      </c>
      <c r="G73" s="388" t="s">
        <v>5</v>
      </c>
      <c r="H73" s="390">
        <v>0.66666666666666663</v>
      </c>
      <c r="I73" s="388">
        <v>22.333300000000001</v>
      </c>
      <c r="K73" s="390">
        <v>0.16666666666666666</v>
      </c>
      <c r="L73" s="388" t="s">
        <v>5</v>
      </c>
      <c r="M73" s="390">
        <v>0.66666666666666663</v>
      </c>
      <c r="N73" s="388">
        <v>20.666699999999999</v>
      </c>
      <c r="P73" s="390">
        <v>0.16666666666666666</v>
      </c>
      <c r="Q73" s="388">
        <v>18.5</v>
      </c>
      <c r="R73" s="390">
        <v>0.66666666666666663</v>
      </c>
      <c r="S73" s="388">
        <v>23</v>
      </c>
      <c r="U73" s="390">
        <v>0.16666666666666666</v>
      </c>
      <c r="V73" s="388">
        <v>54</v>
      </c>
      <c r="W73" s="390">
        <v>0.66666666666666663</v>
      </c>
      <c r="X73" s="388">
        <v>28</v>
      </c>
      <c r="Z73" s="390">
        <v>0.16666666666666666</v>
      </c>
      <c r="AA73" s="388">
        <v>25</v>
      </c>
      <c r="AB73" s="390">
        <v>0.66666666666666663</v>
      </c>
      <c r="AC73" s="388">
        <v>21</v>
      </c>
      <c r="AE73" s="390">
        <v>0.16666666666666666</v>
      </c>
      <c r="AF73" s="388">
        <v>48.5</v>
      </c>
      <c r="AG73" s="390">
        <v>0.66666666666666663</v>
      </c>
      <c r="AH73" s="388">
        <v>22.666699999999999</v>
      </c>
      <c r="AJ73" s="390">
        <v>0.16666666666666666</v>
      </c>
      <c r="AK73" s="388">
        <f t="shared" si="2"/>
        <v>26.5</v>
      </c>
      <c r="AL73" s="390">
        <v>0.66666666666666663</v>
      </c>
      <c r="AM73" s="388">
        <f t="shared" si="3"/>
        <v>20.333337499999999</v>
      </c>
      <c r="AO73" s="390">
        <v>0.16666666666666666</v>
      </c>
      <c r="AP73" s="388">
        <f t="shared" si="4"/>
        <v>37.5</v>
      </c>
      <c r="AQ73" s="390">
        <v>0.66666666666666663</v>
      </c>
      <c r="AR73" s="388">
        <f t="shared" si="5"/>
        <v>21.500018749999999</v>
      </c>
    </row>
    <row r="74" spans="1:44" s="258" customFormat="1">
      <c r="A74" s="390">
        <v>0.17708333333333334</v>
      </c>
      <c r="B74" s="388">
        <v>31</v>
      </c>
      <c r="C74" s="390">
        <v>0.67708333333333337</v>
      </c>
      <c r="D74" s="388">
        <v>23.666699999999999</v>
      </c>
      <c r="F74" s="390">
        <v>0.17708333333333334</v>
      </c>
      <c r="G74" s="388">
        <v>50</v>
      </c>
      <c r="H74" s="390">
        <v>0.67708333333333337</v>
      </c>
      <c r="I74" s="388">
        <v>30</v>
      </c>
      <c r="K74" s="390">
        <v>0.17708333333333334</v>
      </c>
      <c r="L74" s="388">
        <v>60</v>
      </c>
      <c r="M74" s="390">
        <v>0.67708333333333337</v>
      </c>
      <c r="N74" s="388">
        <v>23.666699999999999</v>
      </c>
      <c r="P74" s="390">
        <v>0.17708333333333334</v>
      </c>
      <c r="Q74" s="388">
        <v>74</v>
      </c>
      <c r="R74" s="390">
        <v>0.67708333333333337</v>
      </c>
      <c r="S74" s="388">
        <v>24</v>
      </c>
      <c r="U74" s="390">
        <v>0.17708333333333334</v>
      </c>
      <c r="V74" s="388" t="s">
        <v>5</v>
      </c>
      <c r="W74" s="390">
        <v>0.67708333333333337</v>
      </c>
      <c r="X74" s="388">
        <v>24.666699999999999</v>
      </c>
      <c r="Z74" s="390">
        <v>0.17708333333333334</v>
      </c>
      <c r="AA74" s="388">
        <v>27</v>
      </c>
      <c r="AB74" s="390">
        <v>0.67708333333333337</v>
      </c>
      <c r="AC74" s="388">
        <v>23.333300000000001</v>
      </c>
      <c r="AE74" s="390">
        <v>0.17708333333333334</v>
      </c>
      <c r="AF74" s="388">
        <v>44</v>
      </c>
      <c r="AG74" s="390">
        <v>0.67708333333333337</v>
      </c>
      <c r="AH74" s="388">
        <v>24.333300000000001</v>
      </c>
      <c r="AJ74" s="390">
        <v>0.17708333333333334</v>
      </c>
      <c r="AK74" s="388">
        <f t="shared" si="2"/>
        <v>40.857142857142854</v>
      </c>
      <c r="AL74" s="390">
        <v>0.67708333333333337</v>
      </c>
      <c r="AM74" s="388">
        <f t="shared" si="3"/>
        <v>21.708337499999999</v>
      </c>
      <c r="AO74" s="390">
        <v>0.17708333333333334</v>
      </c>
      <c r="AP74" s="388">
        <f t="shared" si="4"/>
        <v>42.428571428571431</v>
      </c>
      <c r="AQ74" s="390">
        <v>0.67708333333333337</v>
      </c>
      <c r="AR74" s="388">
        <f t="shared" si="5"/>
        <v>23.02081875</v>
      </c>
    </row>
    <row r="75" spans="1:44" s="258" customFormat="1">
      <c r="A75" s="390">
        <v>0.1875</v>
      </c>
      <c r="B75" s="388">
        <v>37.5</v>
      </c>
      <c r="C75" s="390">
        <v>0.6875</v>
      </c>
      <c r="D75" s="388">
        <v>27</v>
      </c>
      <c r="F75" s="390">
        <v>0.1875</v>
      </c>
      <c r="G75" s="388">
        <v>41</v>
      </c>
      <c r="H75" s="390">
        <v>0.6875</v>
      </c>
      <c r="I75" s="388">
        <v>24.333300000000001</v>
      </c>
      <c r="K75" s="390">
        <v>0.1875</v>
      </c>
      <c r="L75" s="388">
        <v>54</v>
      </c>
      <c r="M75" s="390">
        <v>0.6875</v>
      </c>
      <c r="N75" s="388">
        <v>23.333300000000001</v>
      </c>
      <c r="P75" s="390">
        <v>0.1875</v>
      </c>
      <c r="Q75" s="388">
        <v>62</v>
      </c>
      <c r="R75" s="390">
        <v>0.6875</v>
      </c>
      <c r="S75" s="388">
        <v>27.666699999999999</v>
      </c>
      <c r="U75" s="390">
        <v>0.1875</v>
      </c>
      <c r="V75" s="388" t="s">
        <v>5</v>
      </c>
      <c r="W75" s="390">
        <v>0.6875</v>
      </c>
      <c r="X75" s="388">
        <v>22.666699999999999</v>
      </c>
      <c r="Z75" s="390">
        <v>0.1875</v>
      </c>
      <c r="AA75" s="388">
        <v>37</v>
      </c>
      <c r="AB75" s="390">
        <v>0.6875</v>
      </c>
      <c r="AC75" s="388">
        <v>24.333300000000001</v>
      </c>
      <c r="AE75" s="390">
        <v>0.1875</v>
      </c>
      <c r="AF75" s="388">
        <v>41</v>
      </c>
      <c r="AG75" s="390">
        <v>0.6875</v>
      </c>
      <c r="AH75" s="388">
        <v>25.666699999999999</v>
      </c>
      <c r="AJ75" s="390">
        <v>0.1875</v>
      </c>
      <c r="AK75" s="388">
        <f t="shared" si="2"/>
        <v>38.928571428571431</v>
      </c>
      <c r="AL75" s="390">
        <v>0.6875</v>
      </c>
      <c r="AM75" s="388">
        <f t="shared" si="3"/>
        <v>21.875</v>
      </c>
      <c r="AO75" s="390">
        <v>0.1875</v>
      </c>
      <c r="AP75" s="388">
        <f t="shared" si="4"/>
        <v>39.964285714285715</v>
      </c>
      <c r="AQ75" s="390">
        <v>0.6875</v>
      </c>
      <c r="AR75" s="388">
        <f t="shared" si="5"/>
        <v>23.770849999999999</v>
      </c>
    </row>
    <row r="76" spans="1:44" s="258" customFormat="1">
      <c r="A76" s="390">
        <v>0.19791666666666666</v>
      </c>
      <c r="B76" s="388">
        <v>25.5</v>
      </c>
      <c r="C76" s="390">
        <v>0.69791666666666663</v>
      </c>
      <c r="D76" s="388">
        <v>27.666699999999999</v>
      </c>
      <c r="F76" s="390">
        <v>0.19791666666666666</v>
      </c>
      <c r="G76" s="388">
        <v>38</v>
      </c>
      <c r="H76" s="390">
        <v>0.69791666666666663</v>
      </c>
      <c r="I76" s="388">
        <v>20</v>
      </c>
      <c r="K76" s="390">
        <v>0.19791666666666666</v>
      </c>
      <c r="L76" s="388" t="s">
        <v>5</v>
      </c>
      <c r="M76" s="390">
        <v>0.69791666666666663</v>
      </c>
      <c r="N76" s="388">
        <v>23</v>
      </c>
      <c r="P76" s="390">
        <v>0.19791666666666666</v>
      </c>
      <c r="Q76" s="388">
        <v>37</v>
      </c>
      <c r="R76" s="390">
        <v>0.69791666666666663</v>
      </c>
      <c r="S76" s="388">
        <v>23</v>
      </c>
      <c r="U76" s="390">
        <v>0.19791666666666666</v>
      </c>
      <c r="V76" s="388">
        <v>16</v>
      </c>
      <c r="W76" s="390">
        <v>0.69791666666666663</v>
      </c>
      <c r="X76" s="388">
        <v>23.666699999999999</v>
      </c>
      <c r="Z76" s="390">
        <v>0.19791666666666666</v>
      </c>
      <c r="AA76" s="388">
        <v>46</v>
      </c>
      <c r="AB76" s="390">
        <v>0.69791666666666663</v>
      </c>
      <c r="AC76" s="388">
        <v>28</v>
      </c>
      <c r="AE76" s="390">
        <v>0.19791666666666666</v>
      </c>
      <c r="AF76" s="388">
        <v>45</v>
      </c>
      <c r="AG76" s="390">
        <v>0.69791666666666663</v>
      </c>
      <c r="AH76" s="388">
        <v>26.333300000000001</v>
      </c>
      <c r="AJ76" s="390">
        <v>0.19791666666666666</v>
      </c>
      <c r="AK76" s="388">
        <f t="shared" si="2"/>
        <v>29.642857142857142</v>
      </c>
      <c r="AL76" s="390">
        <v>0.69791666666666663</v>
      </c>
      <c r="AM76" s="388">
        <f t="shared" si="3"/>
        <v>21.458337499999999</v>
      </c>
      <c r="AO76" s="390">
        <v>0.19791666666666666</v>
      </c>
      <c r="AP76" s="388">
        <f t="shared" si="4"/>
        <v>37.321428571428569</v>
      </c>
      <c r="AQ76" s="390">
        <v>0.69791666666666663</v>
      </c>
      <c r="AR76" s="388">
        <f t="shared" si="5"/>
        <v>23.89581875</v>
      </c>
    </row>
    <row r="77" spans="1:44" s="258" customFormat="1">
      <c r="A77" s="390">
        <v>0.20833333333333334</v>
      </c>
      <c r="B77" s="388">
        <v>26.333300000000001</v>
      </c>
      <c r="C77" s="390">
        <v>0.70833333333333337</v>
      </c>
      <c r="D77" s="388">
        <v>21.666699999999999</v>
      </c>
      <c r="F77" s="390">
        <v>0.20833333333333334</v>
      </c>
      <c r="G77" s="388">
        <v>45</v>
      </c>
      <c r="H77" s="390">
        <v>0.70833333333333337</v>
      </c>
      <c r="I77" s="388">
        <v>19.333300000000001</v>
      </c>
      <c r="K77" s="390">
        <v>0.20833333333333334</v>
      </c>
      <c r="L77" s="388">
        <v>35.333300000000001</v>
      </c>
      <c r="M77" s="390">
        <v>0.70833333333333337</v>
      </c>
      <c r="N77" s="388">
        <v>27</v>
      </c>
      <c r="P77" s="390">
        <v>0.20833333333333334</v>
      </c>
      <c r="Q77" s="388" t="s">
        <v>5</v>
      </c>
      <c r="R77" s="390">
        <v>0.70833333333333337</v>
      </c>
      <c r="S77" s="388">
        <v>25</v>
      </c>
      <c r="U77" s="390">
        <v>0.20833333333333334</v>
      </c>
      <c r="V77" s="388">
        <v>36.5</v>
      </c>
      <c r="W77" s="390">
        <v>0.70833333333333337</v>
      </c>
      <c r="X77" s="388">
        <v>28.666699999999999</v>
      </c>
      <c r="Z77" s="390">
        <v>0.20833333333333334</v>
      </c>
      <c r="AA77" s="388">
        <v>28</v>
      </c>
      <c r="AB77" s="390">
        <v>0.70833333333333337</v>
      </c>
      <c r="AC77" s="388">
        <v>27.333300000000001</v>
      </c>
      <c r="AE77" s="390">
        <v>0.20833333333333334</v>
      </c>
      <c r="AF77" s="388">
        <v>46</v>
      </c>
      <c r="AG77" s="390">
        <v>0.70833333333333337</v>
      </c>
      <c r="AH77" s="388">
        <v>23.333300000000001</v>
      </c>
      <c r="AJ77" s="390">
        <v>0.20833333333333334</v>
      </c>
      <c r="AK77" s="388">
        <f t="shared" si="2"/>
        <v>31.023800000000001</v>
      </c>
      <c r="AL77" s="390">
        <v>0.70833333333333337</v>
      </c>
      <c r="AM77" s="388">
        <f t="shared" si="3"/>
        <v>21.541662500000001</v>
      </c>
      <c r="AO77" s="390">
        <v>0.20833333333333334</v>
      </c>
      <c r="AP77" s="388">
        <f t="shared" si="4"/>
        <v>38.511899999999997</v>
      </c>
      <c r="AQ77" s="390">
        <v>0.70833333333333337</v>
      </c>
      <c r="AR77" s="388">
        <f t="shared" si="5"/>
        <v>22.437481250000001</v>
      </c>
    </row>
    <row r="78" spans="1:44" s="258" customFormat="1">
      <c r="A78" s="390">
        <v>0.21875</v>
      </c>
      <c r="B78" s="388">
        <v>32.333300000000001</v>
      </c>
      <c r="C78" s="390">
        <v>0.71875</v>
      </c>
      <c r="D78" s="388">
        <v>27.666699999999999</v>
      </c>
      <c r="F78" s="390">
        <v>0.21875</v>
      </c>
      <c r="G78" s="388">
        <v>30</v>
      </c>
      <c r="H78" s="390">
        <v>0.71875</v>
      </c>
      <c r="I78" s="388">
        <v>24.666699999999999</v>
      </c>
      <c r="K78" s="390">
        <v>0.21875</v>
      </c>
      <c r="L78" s="388">
        <v>28</v>
      </c>
      <c r="M78" s="390">
        <v>0.71875</v>
      </c>
      <c r="N78" s="388">
        <v>23</v>
      </c>
      <c r="P78" s="390">
        <v>0.21875</v>
      </c>
      <c r="Q78" s="388">
        <v>30.333300000000001</v>
      </c>
      <c r="R78" s="390">
        <v>0.71875</v>
      </c>
      <c r="S78" s="388">
        <v>22</v>
      </c>
      <c r="U78" s="390">
        <v>0.21875</v>
      </c>
      <c r="V78" s="388">
        <v>41.5</v>
      </c>
      <c r="W78" s="390">
        <v>0.71875</v>
      </c>
      <c r="X78" s="388">
        <v>28</v>
      </c>
      <c r="Z78" s="390">
        <v>0.21875</v>
      </c>
      <c r="AA78" s="388">
        <v>29.5</v>
      </c>
      <c r="AB78" s="390">
        <v>0.71875</v>
      </c>
      <c r="AC78" s="388">
        <v>22.666699999999999</v>
      </c>
      <c r="AE78" s="390">
        <v>0.21875</v>
      </c>
      <c r="AF78" s="388">
        <v>43</v>
      </c>
      <c r="AG78" s="390">
        <v>0.71875</v>
      </c>
      <c r="AH78" s="388">
        <v>24.333300000000001</v>
      </c>
      <c r="AJ78" s="390">
        <v>0.21875</v>
      </c>
      <c r="AK78" s="388">
        <f t="shared" si="2"/>
        <v>29.333325000000002</v>
      </c>
      <c r="AL78" s="390">
        <v>0.71875</v>
      </c>
      <c r="AM78" s="388">
        <f t="shared" si="3"/>
        <v>21.541674999999998</v>
      </c>
      <c r="AO78" s="390">
        <v>0.21875</v>
      </c>
      <c r="AP78" s="388">
        <f t="shared" si="4"/>
        <v>36.166662500000001</v>
      </c>
      <c r="AQ78" s="390">
        <v>0.71875</v>
      </c>
      <c r="AR78" s="388">
        <f t="shared" si="5"/>
        <v>22.9374875</v>
      </c>
    </row>
    <row r="79" spans="1:44" s="258" customFormat="1">
      <c r="A79" s="390">
        <v>0.22916666666666666</v>
      </c>
      <c r="B79" s="388">
        <v>34.666699999999999</v>
      </c>
      <c r="C79" s="390">
        <v>0.72916666666666663</v>
      </c>
      <c r="D79" s="388">
        <v>28</v>
      </c>
      <c r="F79" s="390">
        <v>0.22916666666666666</v>
      </c>
      <c r="G79" s="388">
        <v>36.666699999999999</v>
      </c>
      <c r="H79" s="390">
        <v>0.72916666666666663</v>
      </c>
      <c r="I79" s="388">
        <v>23</v>
      </c>
      <c r="K79" s="390">
        <v>0.22916666666666666</v>
      </c>
      <c r="L79" s="388">
        <v>40</v>
      </c>
      <c r="M79" s="390">
        <v>0.72916666666666663</v>
      </c>
      <c r="N79" s="388">
        <v>28</v>
      </c>
      <c r="P79" s="390">
        <v>0.22916666666666666</v>
      </c>
      <c r="Q79" s="388">
        <v>27</v>
      </c>
      <c r="R79" s="390">
        <v>0.72916666666666663</v>
      </c>
      <c r="S79" s="388">
        <v>25.666699999999999</v>
      </c>
      <c r="U79" s="390">
        <v>0.22916666666666666</v>
      </c>
      <c r="V79" s="388">
        <v>40</v>
      </c>
      <c r="W79" s="390">
        <v>0.72916666666666663</v>
      </c>
      <c r="X79" s="388">
        <v>23.666699999999999</v>
      </c>
      <c r="Z79" s="390">
        <v>0.22916666666666666</v>
      </c>
      <c r="AA79" s="388">
        <v>42.5</v>
      </c>
      <c r="AB79" s="390">
        <v>0.72916666666666663</v>
      </c>
      <c r="AC79" s="388">
        <v>19.666699999999999</v>
      </c>
      <c r="AE79" s="390">
        <v>0.22916666666666666</v>
      </c>
      <c r="AF79" s="388">
        <v>36</v>
      </c>
      <c r="AG79" s="390">
        <v>0.72916666666666663</v>
      </c>
      <c r="AH79" s="388">
        <v>25</v>
      </c>
      <c r="AJ79" s="390">
        <v>0.22916666666666666</v>
      </c>
      <c r="AK79" s="388">
        <f t="shared" si="2"/>
        <v>32.104174999999998</v>
      </c>
      <c r="AL79" s="390">
        <v>0.72916666666666663</v>
      </c>
      <c r="AM79" s="388">
        <f t="shared" si="3"/>
        <v>21.6250125</v>
      </c>
      <c r="AO79" s="390">
        <v>0.22916666666666666</v>
      </c>
      <c r="AP79" s="388">
        <f t="shared" si="4"/>
        <v>34.052087499999999</v>
      </c>
      <c r="AQ79" s="390">
        <v>0.72916666666666663</v>
      </c>
      <c r="AR79" s="388">
        <f t="shared" si="5"/>
        <v>23.312506249999998</v>
      </c>
    </row>
    <row r="80" spans="1:44" s="258" customFormat="1">
      <c r="A80" s="390">
        <v>0.23958333333333334</v>
      </c>
      <c r="B80" s="388">
        <v>34.333300000000001</v>
      </c>
      <c r="C80" s="390">
        <v>0.73958333333333337</v>
      </c>
      <c r="D80" s="388">
        <v>22</v>
      </c>
      <c r="F80" s="390">
        <v>0.23958333333333334</v>
      </c>
      <c r="G80" s="388">
        <v>26</v>
      </c>
      <c r="H80" s="390">
        <v>0.73958333333333337</v>
      </c>
      <c r="I80" s="388">
        <v>29</v>
      </c>
      <c r="K80" s="390">
        <v>0.23958333333333334</v>
      </c>
      <c r="L80" s="388">
        <v>32</v>
      </c>
      <c r="M80" s="390">
        <v>0.73958333333333337</v>
      </c>
      <c r="N80" s="388">
        <v>18.333300000000001</v>
      </c>
      <c r="P80" s="390">
        <v>0.23958333333333334</v>
      </c>
      <c r="Q80" s="388">
        <v>37</v>
      </c>
      <c r="R80" s="390">
        <v>0.73958333333333337</v>
      </c>
      <c r="S80" s="388">
        <v>23.333300000000001</v>
      </c>
      <c r="U80" s="390">
        <v>0.23958333333333334</v>
      </c>
      <c r="V80" s="388">
        <v>30</v>
      </c>
      <c r="W80" s="390">
        <v>0.73958333333333337</v>
      </c>
      <c r="X80" s="388">
        <v>32</v>
      </c>
      <c r="Z80" s="390">
        <v>0.23958333333333334</v>
      </c>
      <c r="AA80" s="388">
        <v>35</v>
      </c>
      <c r="AB80" s="390">
        <v>0.73958333333333337</v>
      </c>
      <c r="AC80" s="388">
        <v>23.333300000000001</v>
      </c>
      <c r="AE80" s="390">
        <v>0.23958333333333334</v>
      </c>
      <c r="AF80" s="388">
        <v>34</v>
      </c>
      <c r="AG80" s="390">
        <v>0.73958333333333337</v>
      </c>
      <c r="AH80" s="388">
        <v>28.666699999999999</v>
      </c>
      <c r="AJ80" s="390">
        <v>0.23958333333333334</v>
      </c>
      <c r="AK80" s="388">
        <f t="shared" si="2"/>
        <v>28.541662500000001</v>
      </c>
      <c r="AL80" s="390">
        <v>0.73958333333333337</v>
      </c>
      <c r="AM80" s="388">
        <f t="shared" si="3"/>
        <v>22.083325000000002</v>
      </c>
      <c r="AO80" s="390">
        <v>0.23958333333333334</v>
      </c>
      <c r="AP80" s="388">
        <f t="shared" si="4"/>
        <v>31.270831250000001</v>
      </c>
      <c r="AQ80" s="390">
        <v>0.73958333333333337</v>
      </c>
      <c r="AR80" s="388">
        <f t="shared" si="5"/>
        <v>25.3750125</v>
      </c>
    </row>
    <row r="81" spans="1:44" s="258" customFormat="1">
      <c r="A81" s="390">
        <v>0.25</v>
      </c>
      <c r="B81" s="388">
        <v>35.333300000000001</v>
      </c>
      <c r="C81" s="390">
        <v>0.75</v>
      </c>
      <c r="D81" s="388">
        <v>23</v>
      </c>
      <c r="F81" s="390">
        <v>0.25</v>
      </c>
      <c r="G81" s="388">
        <v>27.5</v>
      </c>
      <c r="H81" s="390">
        <v>0.75</v>
      </c>
      <c r="I81" s="388">
        <v>27.333300000000001</v>
      </c>
      <c r="K81" s="390">
        <v>0.25</v>
      </c>
      <c r="L81" s="388">
        <v>31</v>
      </c>
      <c r="M81" s="390">
        <v>0.75</v>
      </c>
      <c r="N81" s="388">
        <v>20.333300000000001</v>
      </c>
      <c r="P81" s="390">
        <v>0.25</v>
      </c>
      <c r="Q81" s="388">
        <v>34.666699999999999</v>
      </c>
      <c r="R81" s="390">
        <v>0.75</v>
      </c>
      <c r="S81" s="388">
        <v>23</v>
      </c>
      <c r="U81" s="390">
        <v>0.25</v>
      </c>
      <c r="V81" s="388">
        <v>38.333300000000001</v>
      </c>
      <c r="W81" s="390">
        <v>0.75</v>
      </c>
      <c r="X81" s="388">
        <v>21</v>
      </c>
      <c r="Z81" s="390">
        <v>0.25</v>
      </c>
      <c r="AA81" s="388">
        <v>32</v>
      </c>
      <c r="AB81" s="390">
        <v>0.75</v>
      </c>
      <c r="AC81" s="388">
        <v>20.666699999999999</v>
      </c>
      <c r="AE81" s="390">
        <v>0.25</v>
      </c>
      <c r="AF81" s="388">
        <v>40.5</v>
      </c>
      <c r="AG81" s="390">
        <v>0.75</v>
      </c>
      <c r="AH81" s="388">
        <v>25.666699999999999</v>
      </c>
      <c r="AJ81" s="390">
        <v>0.25</v>
      </c>
      <c r="AK81" s="388">
        <f t="shared" si="2"/>
        <v>29.916662500000001</v>
      </c>
      <c r="AL81" s="390">
        <v>0.75</v>
      </c>
      <c r="AM81" s="388">
        <f t="shared" si="3"/>
        <v>20.125</v>
      </c>
      <c r="AO81" s="390">
        <v>0.25</v>
      </c>
      <c r="AP81" s="388">
        <f t="shared" si="4"/>
        <v>35.208331250000001</v>
      </c>
      <c r="AQ81" s="390">
        <v>0.75</v>
      </c>
      <c r="AR81" s="388">
        <f t="shared" si="5"/>
        <v>22.895849999999999</v>
      </c>
    </row>
    <row r="82" spans="1:44" s="258" customFormat="1">
      <c r="A82" s="390">
        <v>0.26041666666666669</v>
      </c>
      <c r="B82" s="388">
        <v>44.666699999999999</v>
      </c>
      <c r="C82" s="390">
        <v>0.76041666666666663</v>
      </c>
      <c r="D82" s="388">
        <v>21.666699999999999</v>
      </c>
      <c r="F82" s="390">
        <v>0.26041666666666669</v>
      </c>
      <c r="G82" s="388">
        <v>33.333300000000001</v>
      </c>
      <c r="H82" s="390">
        <v>0.76041666666666663</v>
      </c>
      <c r="I82" s="388">
        <v>18.666699999999999</v>
      </c>
      <c r="K82" s="390">
        <v>0.26041666666666669</v>
      </c>
      <c r="L82" s="388">
        <v>35.666699999999999</v>
      </c>
      <c r="M82" s="390">
        <v>0.76041666666666663</v>
      </c>
      <c r="N82" s="388">
        <v>19.666699999999999</v>
      </c>
      <c r="P82" s="390">
        <v>0.26041666666666669</v>
      </c>
      <c r="Q82" s="388">
        <v>39.333300000000001</v>
      </c>
      <c r="R82" s="390">
        <v>0.76041666666666663</v>
      </c>
      <c r="S82" s="388">
        <v>24.333300000000001</v>
      </c>
      <c r="U82" s="390">
        <v>0.26041666666666669</v>
      </c>
      <c r="V82" s="388">
        <v>35</v>
      </c>
      <c r="W82" s="390">
        <v>0.76041666666666663</v>
      </c>
      <c r="X82" s="388">
        <v>22</v>
      </c>
      <c r="Z82" s="390">
        <v>0.26041666666666669</v>
      </c>
      <c r="AA82" s="388">
        <v>28</v>
      </c>
      <c r="AB82" s="390">
        <v>0.76041666666666663</v>
      </c>
      <c r="AC82" s="388">
        <v>20.666699999999999</v>
      </c>
      <c r="AE82" s="390">
        <v>0.26041666666666669</v>
      </c>
      <c r="AF82" s="388">
        <v>39</v>
      </c>
      <c r="AG82" s="390">
        <v>0.76041666666666663</v>
      </c>
      <c r="AH82" s="388">
        <v>27.333300000000001</v>
      </c>
      <c r="AJ82" s="390">
        <v>0.26041666666666669</v>
      </c>
      <c r="AK82" s="388">
        <f t="shared" si="2"/>
        <v>31.875</v>
      </c>
      <c r="AL82" s="390">
        <v>0.76041666666666663</v>
      </c>
      <c r="AM82" s="388">
        <f t="shared" si="3"/>
        <v>19.291674999999998</v>
      </c>
      <c r="AO82" s="390">
        <v>0.26041666666666669</v>
      </c>
      <c r="AP82" s="388">
        <f t="shared" si="4"/>
        <v>35.4375</v>
      </c>
      <c r="AQ82" s="390">
        <v>0.76041666666666663</v>
      </c>
      <c r="AR82" s="388">
        <f t="shared" si="5"/>
        <v>23.3124875</v>
      </c>
    </row>
    <row r="83" spans="1:44" s="258" customFormat="1">
      <c r="A83" s="390">
        <v>0.27083333333333331</v>
      </c>
      <c r="B83" s="388">
        <v>37.333300000000001</v>
      </c>
      <c r="C83" s="390">
        <v>0.77083333333333337</v>
      </c>
      <c r="D83" s="388">
        <v>20</v>
      </c>
      <c r="F83" s="390">
        <v>0.27083333333333331</v>
      </c>
      <c r="G83" s="388">
        <v>30</v>
      </c>
      <c r="H83" s="390">
        <v>0.77083333333333337</v>
      </c>
      <c r="I83" s="388">
        <v>23.333300000000001</v>
      </c>
      <c r="K83" s="390">
        <v>0.27083333333333331</v>
      </c>
      <c r="L83" s="388">
        <v>35.666699999999999</v>
      </c>
      <c r="M83" s="390">
        <v>0.77083333333333337</v>
      </c>
      <c r="N83" s="388">
        <v>23</v>
      </c>
      <c r="P83" s="390">
        <v>0.27083333333333331</v>
      </c>
      <c r="Q83" s="388">
        <v>35.333300000000001</v>
      </c>
      <c r="R83" s="390">
        <v>0.77083333333333337</v>
      </c>
      <c r="S83" s="388">
        <v>21.666699999999999</v>
      </c>
      <c r="U83" s="390">
        <v>0.27083333333333331</v>
      </c>
      <c r="V83" s="388">
        <v>31.333300000000001</v>
      </c>
      <c r="W83" s="390">
        <v>0.77083333333333337</v>
      </c>
      <c r="X83" s="388">
        <v>17.333300000000001</v>
      </c>
      <c r="Z83" s="390">
        <v>0.27083333333333331</v>
      </c>
      <c r="AA83" s="388">
        <v>37.666699999999999</v>
      </c>
      <c r="AB83" s="390">
        <v>0.77083333333333337</v>
      </c>
      <c r="AC83" s="388">
        <v>22.333300000000001</v>
      </c>
      <c r="AE83" s="390">
        <v>0.27083333333333331</v>
      </c>
      <c r="AF83" s="388">
        <v>41.333300000000001</v>
      </c>
      <c r="AG83" s="390">
        <v>0.77083333333333337</v>
      </c>
      <c r="AH83" s="388">
        <v>26.333300000000001</v>
      </c>
      <c r="AJ83" s="390">
        <v>0.27083333333333331</v>
      </c>
      <c r="AK83" s="388">
        <f t="shared" si="2"/>
        <v>31.083325000000002</v>
      </c>
      <c r="AL83" s="390">
        <v>0.77083333333333337</v>
      </c>
      <c r="AM83" s="388">
        <f t="shared" si="3"/>
        <v>19.2499875</v>
      </c>
      <c r="AO83" s="390">
        <v>0.27083333333333331</v>
      </c>
      <c r="AP83" s="388">
        <f t="shared" si="4"/>
        <v>36.208312500000005</v>
      </c>
      <c r="AQ83" s="390">
        <v>0.77083333333333337</v>
      </c>
      <c r="AR83" s="388">
        <f t="shared" si="5"/>
        <v>22.791643749999999</v>
      </c>
    </row>
    <row r="84" spans="1:44" s="258" customFormat="1">
      <c r="A84" s="390">
        <v>0.28125</v>
      </c>
      <c r="B84" s="388">
        <v>39.333300000000001</v>
      </c>
      <c r="C84" s="390">
        <v>0.78125</v>
      </c>
      <c r="D84" s="388">
        <v>25.666699999999999</v>
      </c>
      <c r="F84" s="390">
        <v>0.28125</v>
      </c>
      <c r="G84" s="388">
        <v>38</v>
      </c>
      <c r="H84" s="390">
        <v>0.78125</v>
      </c>
      <c r="I84" s="388">
        <v>23.666699999999999</v>
      </c>
      <c r="K84" s="390">
        <v>0.28125</v>
      </c>
      <c r="L84" s="388">
        <v>40</v>
      </c>
      <c r="M84" s="390">
        <v>0.78125</v>
      </c>
      <c r="N84" s="388">
        <v>20.333300000000001</v>
      </c>
      <c r="P84" s="390">
        <v>0.28125</v>
      </c>
      <c r="Q84" s="388">
        <v>38.666699999999999</v>
      </c>
      <c r="R84" s="390">
        <v>0.78125</v>
      </c>
      <c r="S84" s="388">
        <v>22.333300000000001</v>
      </c>
      <c r="U84" s="390">
        <v>0.28125</v>
      </c>
      <c r="V84" s="388">
        <v>40</v>
      </c>
      <c r="W84" s="390">
        <v>0.78125</v>
      </c>
      <c r="X84" s="388">
        <v>19.333300000000001</v>
      </c>
      <c r="Z84" s="390">
        <v>0.28125</v>
      </c>
      <c r="AA84" s="388">
        <v>36.333300000000001</v>
      </c>
      <c r="AB84" s="390">
        <v>0.78125</v>
      </c>
      <c r="AC84" s="388">
        <v>24.666699999999999</v>
      </c>
      <c r="AE84" s="390">
        <v>0.28125</v>
      </c>
      <c r="AF84" s="388">
        <v>40.333300000000001</v>
      </c>
      <c r="AG84" s="390">
        <v>0.78125</v>
      </c>
      <c r="AH84" s="388">
        <v>28.333300000000001</v>
      </c>
      <c r="AJ84" s="390">
        <v>0.28125</v>
      </c>
      <c r="AK84" s="388">
        <f t="shared" si="2"/>
        <v>34.083325000000002</v>
      </c>
      <c r="AL84" s="390">
        <v>0.78125</v>
      </c>
      <c r="AM84" s="388">
        <f t="shared" si="3"/>
        <v>20.541662500000001</v>
      </c>
      <c r="AO84" s="390">
        <v>0.28125</v>
      </c>
      <c r="AP84" s="388">
        <f t="shared" si="4"/>
        <v>37.208312500000005</v>
      </c>
      <c r="AQ84" s="390">
        <v>0.78125</v>
      </c>
      <c r="AR84" s="388">
        <f t="shared" si="5"/>
        <v>24.437481250000001</v>
      </c>
    </row>
    <row r="85" spans="1:44" s="258" customFormat="1">
      <c r="A85" s="390">
        <v>0.29166666666666669</v>
      </c>
      <c r="B85" s="388">
        <v>33.333300000000001</v>
      </c>
      <c r="C85" s="390">
        <v>0.79166666666666663</v>
      </c>
      <c r="D85" s="388">
        <v>22.666699999999999</v>
      </c>
      <c r="F85" s="390">
        <v>0.29166666666666669</v>
      </c>
      <c r="G85" s="388">
        <v>36.333300000000001</v>
      </c>
      <c r="H85" s="390">
        <v>0.79166666666666663</v>
      </c>
      <c r="I85" s="388">
        <v>25</v>
      </c>
      <c r="K85" s="390">
        <v>0.29166666666666669</v>
      </c>
      <c r="L85" s="388">
        <v>36</v>
      </c>
      <c r="M85" s="390">
        <v>0.79166666666666663</v>
      </c>
      <c r="N85" s="388">
        <v>23.666699999999999</v>
      </c>
      <c r="P85" s="390">
        <v>0.29166666666666669</v>
      </c>
      <c r="Q85" s="388">
        <v>32.666699999999999</v>
      </c>
      <c r="R85" s="390">
        <v>0.79166666666666663</v>
      </c>
      <c r="S85" s="388">
        <v>22.333300000000001</v>
      </c>
      <c r="U85" s="390">
        <v>0.29166666666666669</v>
      </c>
      <c r="V85" s="388">
        <v>39.333300000000001</v>
      </c>
      <c r="W85" s="390">
        <v>0.79166666666666663</v>
      </c>
      <c r="X85" s="388">
        <v>23</v>
      </c>
      <c r="Z85" s="390">
        <v>0.29166666666666669</v>
      </c>
      <c r="AA85" s="388">
        <v>39.666699999999999</v>
      </c>
      <c r="AB85" s="390">
        <v>0.79166666666666663</v>
      </c>
      <c r="AC85" s="388">
        <v>25</v>
      </c>
      <c r="AE85" s="390">
        <v>0.29166666666666669</v>
      </c>
      <c r="AF85" s="388">
        <v>42.666699999999999</v>
      </c>
      <c r="AG85" s="390">
        <v>0.79166666666666663</v>
      </c>
      <c r="AH85" s="388">
        <v>28</v>
      </c>
      <c r="AJ85" s="390">
        <v>0.29166666666666669</v>
      </c>
      <c r="AK85" s="388">
        <f t="shared" si="2"/>
        <v>32.5</v>
      </c>
      <c r="AL85" s="390">
        <v>0.79166666666666663</v>
      </c>
      <c r="AM85" s="388">
        <f t="shared" si="3"/>
        <v>21.208337499999999</v>
      </c>
      <c r="AO85" s="390">
        <v>0.29166666666666669</v>
      </c>
      <c r="AP85" s="388">
        <f t="shared" si="4"/>
        <v>37.583349999999996</v>
      </c>
      <c r="AQ85" s="390">
        <v>0.79166666666666663</v>
      </c>
      <c r="AR85" s="388">
        <f t="shared" si="5"/>
        <v>24.604168749999999</v>
      </c>
    </row>
    <row r="86" spans="1:44" s="258" customFormat="1">
      <c r="A86" s="390">
        <v>0.30208333333333331</v>
      </c>
      <c r="B86" s="388">
        <v>32.333300000000001</v>
      </c>
      <c r="C86" s="390">
        <v>0.80208333333333337</v>
      </c>
      <c r="D86" s="388">
        <v>21</v>
      </c>
      <c r="F86" s="390">
        <v>0.30208333333333331</v>
      </c>
      <c r="G86" s="388">
        <v>34</v>
      </c>
      <c r="H86" s="390">
        <v>0.80208333333333337</v>
      </c>
      <c r="I86" s="388">
        <v>22</v>
      </c>
      <c r="K86" s="390">
        <v>0.30208333333333331</v>
      </c>
      <c r="L86" s="388">
        <v>34.666699999999999</v>
      </c>
      <c r="M86" s="390">
        <v>0.80208333333333337</v>
      </c>
      <c r="N86" s="388">
        <v>18.666699999999999</v>
      </c>
      <c r="P86" s="390">
        <v>0.30208333333333331</v>
      </c>
      <c r="Q86" s="388">
        <v>29.333300000000001</v>
      </c>
      <c r="R86" s="390">
        <v>0.80208333333333337</v>
      </c>
      <c r="S86" s="388">
        <v>22.666699999999999</v>
      </c>
      <c r="U86" s="390">
        <v>0.30208333333333331</v>
      </c>
      <c r="V86" s="388">
        <v>34.666699999999999</v>
      </c>
      <c r="W86" s="390">
        <v>0.80208333333333337</v>
      </c>
      <c r="X86" s="388">
        <v>20</v>
      </c>
      <c r="Z86" s="390">
        <v>0.30208333333333331</v>
      </c>
      <c r="AA86" s="388">
        <v>35.666699999999999</v>
      </c>
      <c r="AB86" s="390">
        <v>0.80208333333333337</v>
      </c>
      <c r="AC86" s="388">
        <v>27</v>
      </c>
      <c r="AE86" s="390">
        <v>0.30208333333333331</v>
      </c>
      <c r="AF86" s="388">
        <v>31.333300000000001</v>
      </c>
      <c r="AG86" s="390">
        <v>0.80208333333333337</v>
      </c>
      <c r="AH86" s="388">
        <v>30.666699999999999</v>
      </c>
      <c r="AJ86" s="390">
        <v>0.30208333333333331</v>
      </c>
      <c r="AK86" s="388">
        <f t="shared" si="2"/>
        <v>29</v>
      </c>
      <c r="AL86" s="390">
        <v>0.80208333333333337</v>
      </c>
      <c r="AM86" s="388">
        <f t="shared" si="3"/>
        <v>20.250012499999997</v>
      </c>
      <c r="AO86" s="390">
        <v>0.30208333333333331</v>
      </c>
      <c r="AP86" s="388">
        <f t="shared" si="4"/>
        <v>30.166650000000001</v>
      </c>
      <c r="AQ86" s="390">
        <v>0.80208333333333337</v>
      </c>
      <c r="AR86" s="388">
        <f t="shared" si="5"/>
        <v>25.458356249999998</v>
      </c>
    </row>
    <row r="87" spans="1:44" s="258" customFormat="1">
      <c r="A87" s="390">
        <v>0.3125</v>
      </c>
      <c r="B87" s="388">
        <v>25.333300000000001</v>
      </c>
      <c r="C87" s="390">
        <v>0.8125</v>
      </c>
      <c r="D87" s="388">
        <v>27.666699999999999</v>
      </c>
      <c r="F87" s="390">
        <v>0.3125</v>
      </c>
      <c r="G87" s="388">
        <v>27.666699999999999</v>
      </c>
      <c r="H87" s="390">
        <v>0.8125</v>
      </c>
      <c r="I87" s="388">
        <v>23</v>
      </c>
      <c r="K87" s="390">
        <v>0.3125</v>
      </c>
      <c r="L87" s="388">
        <v>28</v>
      </c>
      <c r="M87" s="390">
        <v>0.8125</v>
      </c>
      <c r="N87" s="388">
        <v>23</v>
      </c>
      <c r="P87" s="390">
        <v>0.3125</v>
      </c>
      <c r="Q87" s="388">
        <v>30</v>
      </c>
      <c r="R87" s="390">
        <v>0.8125</v>
      </c>
      <c r="S87" s="388">
        <v>21.333300000000001</v>
      </c>
      <c r="U87" s="390">
        <v>0.3125</v>
      </c>
      <c r="V87" s="388">
        <v>25.666699999999999</v>
      </c>
      <c r="W87" s="390">
        <v>0.8125</v>
      </c>
      <c r="X87" s="388">
        <v>16.666699999999999</v>
      </c>
      <c r="Z87" s="390">
        <v>0.3125</v>
      </c>
      <c r="AA87" s="388">
        <v>32.333300000000001</v>
      </c>
      <c r="AB87" s="390">
        <v>0.8125</v>
      </c>
      <c r="AC87" s="388">
        <v>26</v>
      </c>
      <c r="AE87" s="390">
        <v>0.3125</v>
      </c>
      <c r="AF87" s="388">
        <v>31.333300000000001</v>
      </c>
      <c r="AG87" s="390">
        <v>0.8125</v>
      </c>
      <c r="AH87" s="388">
        <v>21</v>
      </c>
      <c r="AJ87" s="390">
        <v>0.3125</v>
      </c>
      <c r="AK87" s="388">
        <f t="shared" si="2"/>
        <v>25.041662500000001</v>
      </c>
      <c r="AL87" s="390">
        <v>0.8125</v>
      </c>
      <c r="AM87" s="388">
        <f t="shared" si="3"/>
        <v>19.833337499999999</v>
      </c>
      <c r="AO87" s="390">
        <v>0.3125</v>
      </c>
      <c r="AP87" s="388">
        <f t="shared" si="4"/>
        <v>28.187481250000001</v>
      </c>
      <c r="AQ87" s="390">
        <v>0.8125</v>
      </c>
      <c r="AR87" s="388">
        <f t="shared" si="5"/>
        <v>20.416668749999999</v>
      </c>
    </row>
    <row r="88" spans="1:44" s="258" customFormat="1">
      <c r="A88" s="390">
        <v>0.32291666666666669</v>
      </c>
      <c r="B88" s="388">
        <v>21.333300000000001</v>
      </c>
      <c r="C88" s="390">
        <v>0.82291666666666663</v>
      </c>
      <c r="D88" s="388">
        <v>26</v>
      </c>
      <c r="F88" s="390">
        <v>0.32291666666666669</v>
      </c>
      <c r="G88" s="388">
        <v>27.666699999999999</v>
      </c>
      <c r="H88" s="390">
        <v>0.82291666666666663</v>
      </c>
      <c r="I88" s="388">
        <v>26</v>
      </c>
      <c r="K88" s="390">
        <v>0.32291666666666669</v>
      </c>
      <c r="L88" s="388">
        <v>24.333300000000001</v>
      </c>
      <c r="M88" s="390">
        <v>0.82291666666666663</v>
      </c>
      <c r="N88" s="388">
        <v>25.666699999999999</v>
      </c>
      <c r="P88" s="390">
        <v>0.32291666666666669</v>
      </c>
      <c r="Q88" s="388">
        <v>23.666699999999999</v>
      </c>
      <c r="R88" s="390">
        <v>0.82291666666666663</v>
      </c>
      <c r="S88" s="388">
        <v>23.333300000000001</v>
      </c>
      <c r="U88" s="390">
        <v>0.32291666666666669</v>
      </c>
      <c r="V88" s="388">
        <v>24</v>
      </c>
      <c r="W88" s="390">
        <v>0.82291666666666663</v>
      </c>
      <c r="X88" s="388">
        <v>22.666699999999999</v>
      </c>
      <c r="Z88" s="390">
        <v>0.32291666666666669</v>
      </c>
      <c r="AA88" s="388">
        <v>31.666699999999999</v>
      </c>
      <c r="AB88" s="390">
        <v>0.82291666666666663</v>
      </c>
      <c r="AC88" s="388">
        <v>23.333300000000001</v>
      </c>
      <c r="AE88" s="390">
        <v>0.32291666666666669</v>
      </c>
      <c r="AF88" s="388">
        <v>33</v>
      </c>
      <c r="AG88" s="390">
        <v>0.82291666666666663</v>
      </c>
      <c r="AH88" s="388">
        <v>23.333300000000001</v>
      </c>
      <c r="AJ88" s="390">
        <v>0.32291666666666669</v>
      </c>
      <c r="AK88" s="388">
        <f t="shared" si="2"/>
        <v>23.208337499999999</v>
      </c>
      <c r="AL88" s="390">
        <v>0.82291666666666663</v>
      </c>
      <c r="AM88" s="388">
        <f t="shared" si="3"/>
        <v>21.291662500000001</v>
      </c>
      <c r="AO88" s="390">
        <v>0.32291666666666669</v>
      </c>
      <c r="AP88" s="388">
        <f t="shared" si="4"/>
        <v>28.104168749999999</v>
      </c>
      <c r="AQ88" s="390">
        <v>0.82291666666666663</v>
      </c>
      <c r="AR88" s="388">
        <f t="shared" si="5"/>
        <v>22.312481250000001</v>
      </c>
    </row>
    <row r="89" spans="1:44" s="258" customFormat="1">
      <c r="A89" s="390">
        <v>0.33333333333333331</v>
      </c>
      <c r="B89" s="388">
        <v>24.666699999999999</v>
      </c>
      <c r="C89" s="390">
        <v>0.83333333333333337</v>
      </c>
      <c r="D89" s="388">
        <v>22.666699999999999</v>
      </c>
      <c r="F89" s="390">
        <v>0.33333333333333331</v>
      </c>
      <c r="G89" s="388">
        <v>24.666699999999999</v>
      </c>
      <c r="H89" s="390">
        <v>0.83333333333333337</v>
      </c>
      <c r="I89" s="388">
        <v>32</v>
      </c>
      <c r="K89" s="390">
        <v>0.33333333333333331</v>
      </c>
      <c r="L89" s="388">
        <v>21.666699999999999</v>
      </c>
      <c r="M89" s="390">
        <v>0.83333333333333337</v>
      </c>
      <c r="N89" s="388">
        <v>24.333300000000001</v>
      </c>
      <c r="P89" s="390">
        <v>0.33333333333333331</v>
      </c>
      <c r="Q89" s="388">
        <v>26.666699999999999</v>
      </c>
      <c r="R89" s="390">
        <v>0.83333333333333337</v>
      </c>
      <c r="S89" s="388">
        <v>25.333300000000001</v>
      </c>
      <c r="U89" s="390">
        <v>0.33333333333333331</v>
      </c>
      <c r="V89" s="388">
        <v>24.333300000000001</v>
      </c>
      <c r="W89" s="390">
        <v>0.83333333333333337</v>
      </c>
      <c r="X89" s="388">
        <v>26</v>
      </c>
      <c r="Z89" s="390">
        <v>0.33333333333333331</v>
      </c>
      <c r="AA89" s="388">
        <v>30</v>
      </c>
      <c r="AB89" s="390">
        <v>0.83333333333333337</v>
      </c>
      <c r="AC89" s="388">
        <v>17</v>
      </c>
      <c r="AE89" s="390">
        <v>0.33333333333333331</v>
      </c>
      <c r="AF89" s="388">
        <v>31</v>
      </c>
      <c r="AG89" s="390">
        <v>0.83333333333333337</v>
      </c>
      <c r="AH89" s="388">
        <v>24.333300000000001</v>
      </c>
      <c r="AJ89" s="390">
        <v>0.33333333333333331</v>
      </c>
      <c r="AK89" s="388">
        <f t="shared" si="2"/>
        <v>22.875012499999997</v>
      </c>
      <c r="AL89" s="390">
        <v>0.83333333333333337</v>
      </c>
      <c r="AM89" s="388">
        <f t="shared" si="3"/>
        <v>21.458325000000002</v>
      </c>
      <c r="AO89" s="390">
        <v>0.33333333333333331</v>
      </c>
      <c r="AP89" s="388">
        <f t="shared" si="4"/>
        <v>26.937506249999998</v>
      </c>
      <c r="AQ89" s="390">
        <v>0.83333333333333337</v>
      </c>
      <c r="AR89" s="388">
        <f t="shared" si="5"/>
        <v>22.895812500000002</v>
      </c>
    </row>
    <row r="90" spans="1:44" s="258" customFormat="1">
      <c r="A90" s="390">
        <v>0.34375</v>
      </c>
      <c r="B90" s="388">
        <v>20.666699999999999</v>
      </c>
      <c r="C90" s="390">
        <v>0.84375</v>
      </c>
      <c r="D90" s="388">
        <v>24.333300000000001</v>
      </c>
      <c r="F90" s="390">
        <v>0.34375</v>
      </c>
      <c r="G90" s="388">
        <v>20.333300000000001</v>
      </c>
      <c r="H90" s="390">
        <v>0.84375</v>
      </c>
      <c r="I90" s="388">
        <v>27.666699999999999</v>
      </c>
      <c r="K90" s="390">
        <v>0.34375</v>
      </c>
      <c r="L90" s="388">
        <v>19.666699999999999</v>
      </c>
      <c r="M90" s="390">
        <v>0.84375</v>
      </c>
      <c r="N90" s="388">
        <v>30.666699999999999</v>
      </c>
      <c r="P90" s="390">
        <v>0.34375</v>
      </c>
      <c r="Q90" s="388">
        <v>22.333300000000001</v>
      </c>
      <c r="R90" s="390">
        <v>0.84375</v>
      </c>
      <c r="S90" s="388">
        <v>23.666699999999999</v>
      </c>
      <c r="U90" s="390">
        <v>0.34375</v>
      </c>
      <c r="V90" s="388">
        <v>22</v>
      </c>
      <c r="W90" s="390">
        <v>0.84375</v>
      </c>
      <c r="X90" s="388">
        <v>21.666699999999999</v>
      </c>
      <c r="Z90" s="390">
        <v>0.34375</v>
      </c>
      <c r="AA90" s="388">
        <v>31</v>
      </c>
      <c r="AB90" s="390">
        <v>0.84375</v>
      </c>
      <c r="AC90" s="388">
        <v>28</v>
      </c>
      <c r="AE90" s="390">
        <v>0.34375</v>
      </c>
      <c r="AF90" s="388">
        <v>38.333300000000001</v>
      </c>
      <c r="AG90" s="390">
        <v>0.84375</v>
      </c>
      <c r="AH90" s="388">
        <v>27</v>
      </c>
      <c r="AJ90" s="390">
        <v>0.34375</v>
      </c>
      <c r="AK90" s="388">
        <f t="shared" si="2"/>
        <v>21.791662500000001</v>
      </c>
      <c r="AL90" s="390">
        <v>0.84375</v>
      </c>
      <c r="AM90" s="388">
        <f t="shared" si="3"/>
        <v>22.875012499999997</v>
      </c>
      <c r="AO90" s="390">
        <v>0.34375</v>
      </c>
      <c r="AP90" s="388">
        <f t="shared" si="4"/>
        <v>30.062481250000001</v>
      </c>
      <c r="AQ90" s="390">
        <v>0.84375</v>
      </c>
      <c r="AR90" s="388">
        <f t="shared" si="5"/>
        <v>24.937506249999998</v>
      </c>
    </row>
    <row r="91" spans="1:44" s="258" customFormat="1">
      <c r="A91" s="390">
        <v>0.35416666666666669</v>
      </c>
      <c r="B91" s="388">
        <v>21.666699999999999</v>
      </c>
      <c r="C91" s="390">
        <v>0.85416666666666663</v>
      </c>
      <c r="D91" s="388">
        <v>27</v>
      </c>
      <c r="F91" s="390">
        <v>0.35416666666666669</v>
      </c>
      <c r="G91" s="388">
        <v>19.333300000000001</v>
      </c>
      <c r="H91" s="390">
        <v>0.85416666666666663</v>
      </c>
      <c r="I91" s="388">
        <v>21.666699999999999</v>
      </c>
      <c r="K91" s="390">
        <v>0.35416666666666669</v>
      </c>
      <c r="L91" s="388">
        <v>20.333300000000001</v>
      </c>
      <c r="M91" s="390">
        <v>0.85416666666666663</v>
      </c>
      <c r="N91" s="388">
        <v>21.666699999999999</v>
      </c>
      <c r="P91" s="390">
        <v>0.35416666666666669</v>
      </c>
      <c r="Q91" s="388">
        <v>22.666699999999999</v>
      </c>
      <c r="R91" s="390">
        <v>0.85416666666666663</v>
      </c>
      <c r="S91" s="388">
        <v>24.333300000000001</v>
      </c>
      <c r="U91" s="390">
        <v>0.35416666666666669</v>
      </c>
      <c r="V91" s="388">
        <v>22.666699999999999</v>
      </c>
      <c r="W91" s="390">
        <v>0.85416666666666663</v>
      </c>
      <c r="X91" s="388">
        <v>25</v>
      </c>
      <c r="Z91" s="390">
        <v>0.35416666666666669</v>
      </c>
      <c r="AA91" s="388">
        <v>29.333300000000001</v>
      </c>
      <c r="AB91" s="390">
        <v>0.85416666666666663</v>
      </c>
      <c r="AC91" s="388">
        <v>29.333300000000001</v>
      </c>
      <c r="AE91" s="390">
        <v>0.35416666666666669</v>
      </c>
      <c r="AF91" s="388">
        <v>37.333300000000001</v>
      </c>
      <c r="AG91" s="390">
        <v>0.85416666666666663</v>
      </c>
      <c r="AH91" s="388">
        <v>28.666699999999999</v>
      </c>
      <c r="AJ91" s="390">
        <v>0.35416666666666669</v>
      </c>
      <c r="AK91" s="388">
        <f t="shared" si="2"/>
        <v>21.666662500000001</v>
      </c>
      <c r="AL91" s="390">
        <v>0.85416666666666663</v>
      </c>
      <c r="AM91" s="388">
        <f t="shared" si="3"/>
        <v>22.208337499999999</v>
      </c>
      <c r="AO91" s="390">
        <v>0.35416666666666669</v>
      </c>
      <c r="AP91" s="388">
        <f t="shared" si="4"/>
        <v>29.499981250000001</v>
      </c>
      <c r="AQ91" s="390">
        <v>0.85416666666666663</v>
      </c>
      <c r="AR91" s="388">
        <f t="shared" si="5"/>
        <v>25.437518749999999</v>
      </c>
    </row>
    <row r="92" spans="1:44" s="258" customFormat="1">
      <c r="A92" s="390">
        <v>0.36458333333333331</v>
      </c>
      <c r="B92" s="388">
        <v>22.666699999999999</v>
      </c>
      <c r="C92" s="390">
        <v>0.86458333333333337</v>
      </c>
      <c r="D92" s="388">
        <v>26.666699999999999</v>
      </c>
      <c r="F92" s="390">
        <v>0.36458333333333331</v>
      </c>
      <c r="G92" s="388">
        <v>24.333300000000001</v>
      </c>
      <c r="H92" s="390">
        <v>0.86458333333333337</v>
      </c>
      <c r="I92" s="388">
        <v>25</v>
      </c>
      <c r="K92" s="390">
        <v>0.36458333333333331</v>
      </c>
      <c r="L92" s="388">
        <v>22.666699999999999</v>
      </c>
      <c r="M92" s="390">
        <v>0.86458333333333337</v>
      </c>
      <c r="N92" s="388">
        <v>23</v>
      </c>
      <c r="P92" s="390">
        <v>0.36458333333333331</v>
      </c>
      <c r="Q92" s="388">
        <v>28</v>
      </c>
      <c r="R92" s="390">
        <v>0.86458333333333337</v>
      </c>
      <c r="S92" s="388">
        <v>25.333300000000001</v>
      </c>
      <c r="U92" s="390">
        <v>0.36458333333333331</v>
      </c>
      <c r="V92" s="388">
        <v>29</v>
      </c>
      <c r="W92" s="390">
        <v>0.86458333333333337</v>
      </c>
      <c r="X92" s="388">
        <v>24.333300000000001</v>
      </c>
      <c r="Z92" s="390">
        <v>0.36458333333333331</v>
      </c>
      <c r="AA92" s="388">
        <v>31</v>
      </c>
      <c r="AB92" s="390">
        <v>0.86458333333333337</v>
      </c>
      <c r="AC92" s="388">
        <v>35.333300000000001</v>
      </c>
      <c r="AE92" s="390">
        <v>0.36458333333333331</v>
      </c>
      <c r="AF92" s="388">
        <v>27</v>
      </c>
      <c r="AG92" s="390">
        <v>0.86458333333333337</v>
      </c>
      <c r="AH92" s="388">
        <v>30.333300000000001</v>
      </c>
      <c r="AJ92" s="390">
        <v>0.36458333333333331</v>
      </c>
      <c r="AK92" s="388">
        <f t="shared" si="2"/>
        <v>23.083337499999999</v>
      </c>
      <c r="AL92" s="390">
        <v>0.86458333333333337</v>
      </c>
      <c r="AM92" s="388">
        <f t="shared" si="3"/>
        <v>23.7499875</v>
      </c>
      <c r="AO92" s="390">
        <v>0.36458333333333331</v>
      </c>
      <c r="AP92" s="388">
        <f t="shared" si="4"/>
        <v>25.041668749999999</v>
      </c>
      <c r="AQ92" s="390">
        <v>0.86458333333333337</v>
      </c>
      <c r="AR92" s="388">
        <f t="shared" si="5"/>
        <v>27.041643749999999</v>
      </c>
    </row>
    <row r="93" spans="1:44" s="258" customFormat="1">
      <c r="A93" s="390">
        <v>0.375</v>
      </c>
      <c r="B93" s="388">
        <v>30</v>
      </c>
      <c r="C93" s="390">
        <v>0.875</v>
      </c>
      <c r="D93" s="388">
        <v>26</v>
      </c>
      <c r="F93" s="390">
        <v>0.375</v>
      </c>
      <c r="G93" s="388">
        <v>27.666699999999999</v>
      </c>
      <c r="H93" s="390">
        <v>0.875</v>
      </c>
      <c r="I93" s="388">
        <v>25</v>
      </c>
      <c r="K93" s="390">
        <v>0.375</v>
      </c>
      <c r="L93" s="388">
        <v>28.666699999999999</v>
      </c>
      <c r="M93" s="390">
        <v>0.875</v>
      </c>
      <c r="N93" s="388">
        <v>21.666699999999999</v>
      </c>
      <c r="P93" s="390">
        <v>0.375</v>
      </c>
      <c r="Q93" s="388">
        <v>28.333300000000001</v>
      </c>
      <c r="R93" s="390">
        <v>0.875</v>
      </c>
      <c r="S93" s="388">
        <v>22.333300000000001</v>
      </c>
      <c r="U93" s="390">
        <v>0.375</v>
      </c>
      <c r="V93" s="388">
        <v>30</v>
      </c>
      <c r="W93" s="390">
        <v>0.875</v>
      </c>
      <c r="X93" s="388">
        <v>24.333300000000001</v>
      </c>
      <c r="Z93" s="390">
        <v>0.375</v>
      </c>
      <c r="AA93" s="388">
        <v>31.333300000000001</v>
      </c>
      <c r="AB93" s="390">
        <v>0.875</v>
      </c>
      <c r="AC93" s="388">
        <v>27.666699999999999</v>
      </c>
      <c r="AE93" s="390">
        <v>0.375</v>
      </c>
      <c r="AF93" s="388">
        <v>20.666699999999999</v>
      </c>
      <c r="AG93" s="390">
        <v>0.875</v>
      </c>
      <c r="AH93" s="388">
        <v>25.333300000000001</v>
      </c>
      <c r="AJ93" s="390">
        <v>0.375</v>
      </c>
      <c r="AK93" s="388">
        <f t="shared" si="2"/>
        <v>24.583337499999999</v>
      </c>
      <c r="AL93" s="390">
        <v>0.875</v>
      </c>
      <c r="AM93" s="388">
        <f t="shared" si="3"/>
        <v>21.541662500000001</v>
      </c>
      <c r="AO93" s="390">
        <v>0.375</v>
      </c>
      <c r="AP93" s="388">
        <f t="shared" si="4"/>
        <v>22.625018749999999</v>
      </c>
      <c r="AQ93" s="390">
        <v>0.875</v>
      </c>
      <c r="AR93" s="388">
        <f t="shared" si="5"/>
        <v>23.437481250000001</v>
      </c>
    </row>
    <row r="94" spans="1:44" s="258" customFormat="1">
      <c r="A94" s="390">
        <v>0.38541666666666669</v>
      </c>
      <c r="B94" s="388">
        <v>29.333300000000001</v>
      </c>
      <c r="C94" s="390">
        <v>0.88541666666666663</v>
      </c>
      <c r="D94" s="388">
        <v>21.333300000000001</v>
      </c>
      <c r="F94" s="390">
        <v>0.38541666666666669</v>
      </c>
      <c r="G94" s="388">
        <v>26</v>
      </c>
      <c r="H94" s="390">
        <v>0.88541666666666663</v>
      </c>
      <c r="I94" s="388">
        <v>21</v>
      </c>
      <c r="K94" s="390">
        <v>0.38541666666666669</v>
      </c>
      <c r="L94" s="388">
        <v>25.666699999999999</v>
      </c>
      <c r="M94" s="390">
        <v>0.88541666666666663</v>
      </c>
      <c r="N94" s="388">
        <v>18.666699999999999</v>
      </c>
      <c r="P94" s="390">
        <v>0.38541666666666669</v>
      </c>
      <c r="Q94" s="388">
        <v>29.666699999999999</v>
      </c>
      <c r="R94" s="390">
        <v>0.88541666666666663</v>
      </c>
      <c r="S94" s="388">
        <v>20.333300000000001</v>
      </c>
      <c r="U94" s="390">
        <v>0.38541666666666669</v>
      </c>
      <c r="V94" s="388">
        <v>23.666699999999999</v>
      </c>
      <c r="W94" s="390">
        <v>0.88541666666666663</v>
      </c>
      <c r="X94" s="388">
        <v>21</v>
      </c>
      <c r="Z94" s="390">
        <v>0.38541666666666669</v>
      </c>
      <c r="AA94" s="388">
        <v>23</v>
      </c>
      <c r="AB94" s="390">
        <v>0.88541666666666663</v>
      </c>
      <c r="AC94" s="388">
        <v>28.666699999999999</v>
      </c>
      <c r="AE94" s="390">
        <v>0.38541666666666669</v>
      </c>
      <c r="AF94" s="388">
        <v>23</v>
      </c>
      <c r="AG94" s="390">
        <v>0.88541666666666663</v>
      </c>
      <c r="AH94" s="388">
        <v>29.333300000000001</v>
      </c>
      <c r="AJ94" s="390">
        <v>0.38541666666666669</v>
      </c>
      <c r="AK94" s="388">
        <f t="shared" si="2"/>
        <v>22.541674999999998</v>
      </c>
      <c r="AL94" s="390">
        <v>0.88541666666666663</v>
      </c>
      <c r="AM94" s="388">
        <f t="shared" si="3"/>
        <v>20.041662500000001</v>
      </c>
      <c r="AO94" s="390">
        <v>0.38541666666666669</v>
      </c>
      <c r="AP94" s="388">
        <f t="shared" si="4"/>
        <v>22.770837499999999</v>
      </c>
      <c r="AQ94" s="390">
        <v>0.88541666666666663</v>
      </c>
      <c r="AR94" s="388">
        <f t="shared" si="5"/>
        <v>24.687481250000001</v>
      </c>
    </row>
    <row r="95" spans="1:44" s="258" customFormat="1">
      <c r="A95" s="390">
        <v>0.39583333333333331</v>
      </c>
      <c r="B95" s="388">
        <v>23.666699999999999</v>
      </c>
      <c r="C95" s="390">
        <v>0.89583333333333337</v>
      </c>
      <c r="D95" s="388">
        <v>24</v>
      </c>
      <c r="F95" s="390">
        <v>0.39583333333333331</v>
      </c>
      <c r="G95" s="388">
        <v>23.666699999999999</v>
      </c>
      <c r="H95" s="390">
        <v>0.89583333333333337</v>
      </c>
      <c r="I95" s="388">
        <v>23</v>
      </c>
      <c r="K95" s="390">
        <v>0.39583333333333331</v>
      </c>
      <c r="L95" s="388">
        <v>35</v>
      </c>
      <c r="M95" s="390">
        <v>0.89583333333333337</v>
      </c>
      <c r="N95" s="388">
        <v>25</v>
      </c>
      <c r="P95" s="390">
        <v>0.39583333333333331</v>
      </c>
      <c r="Q95" s="388">
        <v>25</v>
      </c>
      <c r="R95" s="390">
        <v>0.89583333333333337</v>
      </c>
      <c r="S95" s="388">
        <v>25</v>
      </c>
      <c r="U95" s="390">
        <v>0.39583333333333331</v>
      </c>
      <c r="V95" s="388">
        <v>31</v>
      </c>
      <c r="W95" s="390">
        <v>0.89583333333333337</v>
      </c>
      <c r="X95" s="388">
        <v>25.333300000000001</v>
      </c>
      <c r="Z95" s="390">
        <v>0.39583333333333331</v>
      </c>
      <c r="AA95" s="388">
        <v>24.666699999999999</v>
      </c>
      <c r="AB95" s="390">
        <v>0.89583333333333337</v>
      </c>
      <c r="AC95" s="388">
        <v>25.666699999999999</v>
      </c>
      <c r="AE95" s="390">
        <v>0.39583333333333331</v>
      </c>
      <c r="AF95" s="388">
        <v>26</v>
      </c>
      <c r="AG95" s="390">
        <v>0.89583333333333337</v>
      </c>
      <c r="AH95" s="388">
        <v>33.333300000000001</v>
      </c>
      <c r="AJ95" s="390">
        <v>0.39583333333333331</v>
      </c>
      <c r="AK95" s="388">
        <f t="shared" si="2"/>
        <v>23.625012499999997</v>
      </c>
      <c r="AL95" s="390">
        <v>0.89583333333333337</v>
      </c>
      <c r="AM95" s="388">
        <f t="shared" si="3"/>
        <v>22.666662500000001</v>
      </c>
      <c r="AO95" s="390">
        <v>0.39583333333333331</v>
      </c>
      <c r="AP95" s="388">
        <f t="shared" si="4"/>
        <v>24.812506249999998</v>
      </c>
      <c r="AQ95" s="390">
        <v>0.89583333333333337</v>
      </c>
      <c r="AR95" s="388">
        <f t="shared" si="5"/>
        <v>27.999981250000001</v>
      </c>
    </row>
    <row r="96" spans="1:44" s="258" customFormat="1">
      <c r="A96" s="390">
        <v>0.40625</v>
      </c>
      <c r="B96" s="388">
        <v>21</v>
      </c>
      <c r="C96" s="390">
        <v>0.90625</v>
      </c>
      <c r="D96" s="388">
        <v>23.333300000000001</v>
      </c>
      <c r="F96" s="390">
        <v>0.40625</v>
      </c>
      <c r="G96" s="388">
        <v>26.666699999999999</v>
      </c>
      <c r="H96" s="390">
        <v>0.90625</v>
      </c>
      <c r="I96" s="388">
        <v>27.333300000000001</v>
      </c>
      <c r="K96" s="390">
        <v>0.40625</v>
      </c>
      <c r="L96" s="388">
        <v>27.666699999999999</v>
      </c>
      <c r="M96" s="390">
        <v>0.90625</v>
      </c>
      <c r="N96" s="388">
        <v>24</v>
      </c>
      <c r="P96" s="390">
        <v>0.40625</v>
      </c>
      <c r="Q96" s="388">
        <v>26.333300000000001</v>
      </c>
      <c r="R96" s="390">
        <v>0.90625</v>
      </c>
      <c r="S96" s="388">
        <v>28.666699999999999</v>
      </c>
      <c r="U96" s="390">
        <v>0.40625</v>
      </c>
      <c r="V96" s="388">
        <v>32.666699999999999</v>
      </c>
      <c r="W96" s="390">
        <v>0.90625</v>
      </c>
      <c r="X96" s="388">
        <v>25.666699999999999</v>
      </c>
      <c r="Z96" s="390">
        <v>0.40625</v>
      </c>
      <c r="AA96" s="388">
        <v>24.333300000000001</v>
      </c>
      <c r="AB96" s="390">
        <v>0.90625</v>
      </c>
      <c r="AC96" s="388">
        <v>28.333300000000001</v>
      </c>
      <c r="AE96" s="390">
        <v>0.40625</v>
      </c>
      <c r="AF96" s="388">
        <v>23</v>
      </c>
      <c r="AG96" s="390">
        <v>0.90625</v>
      </c>
      <c r="AH96" s="388">
        <v>29</v>
      </c>
      <c r="AJ96" s="390">
        <v>0.40625</v>
      </c>
      <c r="AK96" s="388">
        <f t="shared" si="2"/>
        <v>22.708337499999999</v>
      </c>
      <c r="AL96" s="390">
        <v>0.90625</v>
      </c>
      <c r="AM96" s="388">
        <f t="shared" si="3"/>
        <v>23.291662500000001</v>
      </c>
      <c r="AO96" s="390">
        <v>0.40625</v>
      </c>
      <c r="AP96" s="388">
        <f t="shared" si="4"/>
        <v>22.854168749999999</v>
      </c>
      <c r="AQ96" s="390">
        <v>0.90625</v>
      </c>
      <c r="AR96" s="388">
        <f t="shared" si="5"/>
        <v>26.145831250000001</v>
      </c>
    </row>
    <row r="97" spans="1:44" s="258" customFormat="1">
      <c r="A97" s="390">
        <v>0.41666666666666669</v>
      </c>
      <c r="B97" s="388">
        <v>24.666699999999999</v>
      </c>
      <c r="C97" s="390">
        <v>0.91666666666666663</v>
      </c>
      <c r="D97" s="388">
        <v>25.333300000000001</v>
      </c>
      <c r="F97" s="390">
        <v>0.41666666666666669</v>
      </c>
      <c r="G97" s="388">
        <v>26</v>
      </c>
      <c r="H97" s="390">
        <v>0.91666666666666663</v>
      </c>
      <c r="I97" s="388">
        <v>22.666699999999999</v>
      </c>
      <c r="K97" s="390">
        <v>0.41666666666666669</v>
      </c>
      <c r="L97" s="388">
        <v>24.333300000000001</v>
      </c>
      <c r="M97" s="390">
        <v>0.91666666666666663</v>
      </c>
      <c r="N97" s="388">
        <v>21.666699999999999</v>
      </c>
      <c r="P97" s="390">
        <v>0.41666666666666669</v>
      </c>
      <c r="Q97" s="388">
        <v>30</v>
      </c>
      <c r="R97" s="390">
        <v>0.91666666666666663</v>
      </c>
      <c r="S97" s="388">
        <v>26.333300000000001</v>
      </c>
      <c r="U97" s="390">
        <v>0.41666666666666669</v>
      </c>
      <c r="V97" s="388">
        <v>30.666699999999999</v>
      </c>
      <c r="W97" s="390">
        <v>0.91666666666666663</v>
      </c>
      <c r="X97" s="388">
        <v>23</v>
      </c>
      <c r="Z97" s="390">
        <v>0.41666666666666669</v>
      </c>
      <c r="AA97" s="388">
        <v>20.666699999999999</v>
      </c>
      <c r="AB97" s="390">
        <v>0.91666666666666663</v>
      </c>
      <c r="AC97" s="388">
        <v>30.333300000000001</v>
      </c>
      <c r="AE97" s="390">
        <v>0.41666666666666669</v>
      </c>
      <c r="AF97" s="388">
        <v>19.333300000000001</v>
      </c>
      <c r="AG97" s="390">
        <v>0.91666666666666663</v>
      </c>
      <c r="AH97" s="388">
        <v>26.666699999999999</v>
      </c>
      <c r="AJ97" s="390">
        <v>0.41666666666666669</v>
      </c>
      <c r="AK97" s="388">
        <f t="shared" si="2"/>
        <v>21.958337499999999</v>
      </c>
      <c r="AL97" s="390">
        <v>0.91666666666666663</v>
      </c>
      <c r="AM97" s="388">
        <f t="shared" si="3"/>
        <v>22</v>
      </c>
      <c r="AO97" s="390">
        <v>0.41666666666666669</v>
      </c>
      <c r="AP97" s="388">
        <f t="shared" si="4"/>
        <v>20.64581875</v>
      </c>
      <c r="AQ97" s="390">
        <v>0.91666666666666663</v>
      </c>
      <c r="AR97" s="388">
        <f t="shared" si="5"/>
        <v>24.333349999999999</v>
      </c>
    </row>
    <row r="98" spans="1:44" s="258" customFormat="1">
      <c r="A98" s="390">
        <v>0.42708333333333331</v>
      </c>
      <c r="B98" s="388">
        <v>22.666699999999999</v>
      </c>
      <c r="C98" s="390">
        <v>0.92708333333333337</v>
      </c>
      <c r="D98" s="388">
        <v>21.333300000000001</v>
      </c>
      <c r="F98" s="390">
        <v>0.42708333333333331</v>
      </c>
      <c r="G98" s="388">
        <v>27</v>
      </c>
      <c r="H98" s="390">
        <v>0.92708333333333337</v>
      </c>
      <c r="I98" s="388">
        <v>20.333300000000001</v>
      </c>
      <c r="K98" s="390">
        <v>0.42708333333333331</v>
      </c>
      <c r="L98" s="388">
        <v>28.333300000000001</v>
      </c>
      <c r="M98" s="390">
        <v>0.92708333333333337</v>
      </c>
      <c r="N98" s="388">
        <v>26</v>
      </c>
      <c r="P98" s="390">
        <v>0.42708333333333331</v>
      </c>
      <c r="Q98" s="388">
        <v>24.666699999999999</v>
      </c>
      <c r="R98" s="390">
        <v>0.92708333333333337</v>
      </c>
      <c r="S98" s="388">
        <v>29.333300000000001</v>
      </c>
      <c r="U98" s="390">
        <v>0.42708333333333331</v>
      </c>
      <c r="V98" s="388">
        <v>26.333300000000001</v>
      </c>
      <c r="W98" s="390">
        <v>0.92708333333333337</v>
      </c>
      <c r="X98" s="388">
        <v>18.666699999999999</v>
      </c>
      <c r="Z98" s="390">
        <v>0.42708333333333331</v>
      </c>
      <c r="AA98" s="388">
        <v>26.666699999999999</v>
      </c>
      <c r="AB98" s="390">
        <v>0.92708333333333337</v>
      </c>
      <c r="AC98" s="388">
        <v>22</v>
      </c>
      <c r="AE98" s="390">
        <v>0.42708333333333331</v>
      </c>
      <c r="AF98" s="388">
        <v>26.666699999999999</v>
      </c>
      <c r="AG98" s="390">
        <v>0.92708333333333337</v>
      </c>
      <c r="AH98" s="388">
        <v>32</v>
      </c>
      <c r="AJ98" s="390">
        <v>0.42708333333333331</v>
      </c>
      <c r="AK98" s="388">
        <f t="shared" si="2"/>
        <v>22.791674999999998</v>
      </c>
      <c r="AL98" s="390">
        <v>0.92708333333333337</v>
      </c>
      <c r="AM98" s="388">
        <f t="shared" si="3"/>
        <v>21.208325000000002</v>
      </c>
      <c r="AO98" s="390">
        <v>0.42708333333333331</v>
      </c>
      <c r="AP98" s="388">
        <f t="shared" si="4"/>
        <v>24.729187499999998</v>
      </c>
      <c r="AQ98" s="390">
        <v>0.92708333333333337</v>
      </c>
      <c r="AR98" s="388">
        <f t="shared" si="5"/>
        <v>26.604162500000001</v>
      </c>
    </row>
    <row r="99" spans="1:44" s="258" customFormat="1">
      <c r="A99" s="390">
        <v>0.4375</v>
      </c>
      <c r="B99" s="388">
        <v>29</v>
      </c>
      <c r="C99" s="390">
        <v>0.9375</v>
      </c>
      <c r="D99" s="388">
        <v>20.333300000000001</v>
      </c>
      <c r="F99" s="390">
        <v>0.4375</v>
      </c>
      <c r="G99" s="388">
        <v>28.333300000000001</v>
      </c>
      <c r="H99" s="390">
        <v>0.9375</v>
      </c>
      <c r="I99" s="388">
        <v>22</v>
      </c>
      <c r="K99" s="390">
        <v>0.4375</v>
      </c>
      <c r="L99" s="388">
        <v>22.666699999999999</v>
      </c>
      <c r="M99" s="390">
        <v>0.9375</v>
      </c>
      <c r="N99" s="388">
        <v>26</v>
      </c>
      <c r="P99" s="390">
        <v>0.4375</v>
      </c>
      <c r="Q99" s="388">
        <v>27</v>
      </c>
      <c r="R99" s="390">
        <v>0.9375</v>
      </c>
      <c r="S99" s="388">
        <v>27.666699999999999</v>
      </c>
      <c r="U99" s="390">
        <v>0.4375</v>
      </c>
      <c r="V99" s="388">
        <v>22</v>
      </c>
      <c r="W99" s="390">
        <v>0.9375</v>
      </c>
      <c r="X99" s="388">
        <v>21</v>
      </c>
      <c r="Z99" s="390">
        <v>0.4375</v>
      </c>
      <c r="AA99" s="388">
        <v>22.333300000000001</v>
      </c>
      <c r="AB99" s="390">
        <v>0.9375</v>
      </c>
      <c r="AC99" s="388">
        <v>22.333300000000001</v>
      </c>
      <c r="AE99" s="390">
        <v>0.4375</v>
      </c>
      <c r="AF99" s="388">
        <v>23.333300000000001</v>
      </c>
      <c r="AG99" s="390">
        <v>0.9375</v>
      </c>
      <c r="AH99" s="388">
        <v>33.333300000000001</v>
      </c>
      <c r="AJ99" s="390">
        <v>0.4375</v>
      </c>
      <c r="AK99" s="388">
        <f t="shared" si="2"/>
        <v>21.833325000000002</v>
      </c>
      <c r="AL99" s="390">
        <v>0.9375</v>
      </c>
      <c r="AM99" s="388">
        <f t="shared" si="3"/>
        <v>21.583325000000002</v>
      </c>
      <c r="AO99" s="390">
        <v>0.4375</v>
      </c>
      <c r="AP99" s="388">
        <f t="shared" si="4"/>
        <v>22.583312500000002</v>
      </c>
      <c r="AQ99" s="390">
        <v>0.9375</v>
      </c>
      <c r="AR99" s="388">
        <f t="shared" si="5"/>
        <v>27.458312500000002</v>
      </c>
    </row>
    <row r="100" spans="1:44" s="258" customFormat="1">
      <c r="A100" s="390">
        <v>0.44791666666666669</v>
      </c>
      <c r="B100" s="388">
        <v>29</v>
      </c>
      <c r="C100" s="390">
        <v>0.94791666666666663</v>
      </c>
      <c r="D100" s="388">
        <v>27</v>
      </c>
      <c r="F100" s="390">
        <v>0.44791666666666669</v>
      </c>
      <c r="G100" s="388">
        <v>32.333300000000001</v>
      </c>
      <c r="H100" s="390">
        <v>0.94791666666666663</v>
      </c>
      <c r="I100" s="388">
        <v>30</v>
      </c>
      <c r="K100" s="390">
        <v>0.44791666666666669</v>
      </c>
      <c r="L100" s="388">
        <v>24</v>
      </c>
      <c r="M100" s="390">
        <v>0.94791666666666663</v>
      </c>
      <c r="N100" s="388">
        <v>26</v>
      </c>
      <c r="P100" s="390">
        <v>0.44791666666666669</v>
      </c>
      <c r="Q100" s="388">
        <v>25.333300000000001</v>
      </c>
      <c r="R100" s="390">
        <v>0.94791666666666663</v>
      </c>
      <c r="S100" s="388">
        <v>28.333300000000001</v>
      </c>
      <c r="U100" s="390">
        <v>0.44791666666666669</v>
      </c>
      <c r="V100" s="388">
        <v>25.333300000000001</v>
      </c>
      <c r="W100" s="390">
        <v>0.94791666666666663</v>
      </c>
      <c r="X100" s="388">
        <v>27.333300000000001</v>
      </c>
      <c r="Z100" s="390">
        <v>0.44791666666666669</v>
      </c>
      <c r="AA100" s="388">
        <v>23.333300000000001</v>
      </c>
      <c r="AB100" s="390">
        <v>0.94791666666666663</v>
      </c>
      <c r="AC100" s="388">
        <v>36</v>
      </c>
      <c r="AE100" s="390">
        <v>0.44791666666666669</v>
      </c>
      <c r="AF100" s="388">
        <v>27.666699999999999</v>
      </c>
      <c r="AG100" s="390">
        <v>0.94791666666666663</v>
      </c>
      <c r="AH100" s="388">
        <v>25.666699999999999</v>
      </c>
      <c r="AJ100" s="390">
        <v>0.44791666666666669</v>
      </c>
      <c r="AK100" s="388">
        <f t="shared" si="2"/>
        <v>23.374987500000003</v>
      </c>
      <c r="AL100" s="390">
        <v>0.94791666666666663</v>
      </c>
      <c r="AM100" s="388">
        <f t="shared" si="3"/>
        <v>25.041662500000001</v>
      </c>
      <c r="AO100" s="390">
        <v>0.44791666666666669</v>
      </c>
      <c r="AP100" s="388">
        <f t="shared" si="4"/>
        <v>25.520843750000001</v>
      </c>
      <c r="AQ100" s="390">
        <v>0.94791666666666663</v>
      </c>
      <c r="AR100" s="388">
        <f t="shared" si="5"/>
        <v>25.35418125</v>
      </c>
    </row>
    <row r="101" spans="1:44" s="258" customFormat="1">
      <c r="A101" s="390">
        <v>0.45833333333333331</v>
      </c>
      <c r="B101" s="388">
        <v>27.333300000000001</v>
      </c>
      <c r="C101" s="390">
        <v>0.95833333333333337</v>
      </c>
      <c r="D101" s="388">
        <v>24</v>
      </c>
      <c r="F101" s="390">
        <v>0.45833333333333331</v>
      </c>
      <c r="G101" s="388">
        <v>24.333300000000001</v>
      </c>
      <c r="H101" s="390">
        <v>0.95833333333333337</v>
      </c>
      <c r="I101" s="388">
        <v>27.666699999999999</v>
      </c>
      <c r="K101" s="390">
        <v>0.45833333333333331</v>
      </c>
      <c r="L101" s="388">
        <v>19.666699999999999</v>
      </c>
      <c r="M101" s="390">
        <v>0.95833333333333337</v>
      </c>
      <c r="N101" s="388">
        <v>24.333300000000001</v>
      </c>
      <c r="P101" s="390">
        <v>0.45833333333333331</v>
      </c>
      <c r="Q101" s="388">
        <v>31.333300000000001</v>
      </c>
      <c r="R101" s="390">
        <v>0.95833333333333337</v>
      </c>
      <c r="S101" s="388">
        <v>29.666699999999999</v>
      </c>
      <c r="U101" s="390">
        <v>0.45833333333333331</v>
      </c>
      <c r="V101" s="388">
        <v>25.666699999999999</v>
      </c>
      <c r="W101" s="390">
        <v>0.95833333333333337</v>
      </c>
      <c r="X101" s="388">
        <v>24</v>
      </c>
      <c r="Z101" s="390">
        <v>0.45833333333333331</v>
      </c>
      <c r="AA101" s="388">
        <v>19.333300000000001</v>
      </c>
      <c r="AB101" s="390">
        <v>0.95833333333333337</v>
      </c>
      <c r="AC101" s="388">
        <v>25.333300000000001</v>
      </c>
      <c r="AE101" s="390">
        <v>0.45833333333333331</v>
      </c>
      <c r="AF101" s="388">
        <v>28.333300000000001</v>
      </c>
      <c r="AG101" s="390">
        <v>0.95833333333333337</v>
      </c>
      <c r="AH101" s="388">
        <v>27.666699999999999</v>
      </c>
      <c r="AJ101" s="390">
        <v>0.45833333333333331</v>
      </c>
      <c r="AK101" s="388">
        <f t="shared" si="2"/>
        <v>21.999987500000003</v>
      </c>
      <c r="AL101" s="390">
        <v>0.95833333333333337</v>
      </c>
      <c r="AM101" s="388">
        <f t="shared" si="3"/>
        <v>22.833337499999999</v>
      </c>
      <c r="AO101" s="390">
        <v>0.45833333333333331</v>
      </c>
      <c r="AP101" s="388">
        <f t="shared" si="4"/>
        <v>25.166643750000002</v>
      </c>
      <c r="AQ101" s="390">
        <v>0.95833333333333337</v>
      </c>
      <c r="AR101" s="388">
        <f t="shared" si="5"/>
        <v>25.250018749999999</v>
      </c>
    </row>
    <row r="102" spans="1:44" s="258" customFormat="1">
      <c r="A102" s="390">
        <v>0.46875</v>
      </c>
      <c r="B102" s="388">
        <v>25.666699999999999</v>
      </c>
      <c r="C102" s="390">
        <v>0.96875</v>
      </c>
      <c r="D102" s="388">
        <v>30.5</v>
      </c>
      <c r="F102" s="390">
        <v>0.46875</v>
      </c>
      <c r="G102" s="388">
        <v>26.333300000000001</v>
      </c>
      <c r="H102" s="390">
        <v>0.96875</v>
      </c>
      <c r="I102" s="388">
        <v>22.333300000000001</v>
      </c>
      <c r="K102" s="390">
        <v>0.46875</v>
      </c>
      <c r="L102" s="388">
        <v>25.666699999999999</v>
      </c>
      <c r="M102" s="390">
        <v>0.96875</v>
      </c>
      <c r="N102" s="388">
        <v>18.666699999999999</v>
      </c>
      <c r="P102" s="390">
        <v>0.46875</v>
      </c>
      <c r="Q102" s="388">
        <v>30.333300000000001</v>
      </c>
      <c r="R102" s="390">
        <v>0.96875</v>
      </c>
      <c r="S102" s="388">
        <v>30.666699999999999</v>
      </c>
      <c r="U102" s="390">
        <v>0.46875</v>
      </c>
      <c r="V102" s="388">
        <v>21.666699999999999</v>
      </c>
      <c r="W102" s="390">
        <v>0.96875</v>
      </c>
      <c r="X102" s="388">
        <v>26</v>
      </c>
      <c r="Z102" s="390">
        <v>0.46875</v>
      </c>
      <c r="AA102" s="388">
        <v>26.666699999999999</v>
      </c>
      <c r="AB102" s="390">
        <v>0.96875</v>
      </c>
      <c r="AC102" s="388">
        <v>30.333300000000001</v>
      </c>
      <c r="AE102" s="390">
        <v>0.46875</v>
      </c>
      <c r="AF102" s="388">
        <v>24.666699999999999</v>
      </c>
      <c r="AG102" s="390">
        <v>0.96875</v>
      </c>
      <c r="AH102" s="388">
        <v>30.666699999999999</v>
      </c>
      <c r="AJ102" s="390">
        <v>0.46875</v>
      </c>
      <c r="AK102" s="388">
        <f t="shared" si="2"/>
        <v>22.6250125</v>
      </c>
      <c r="AL102" s="390">
        <v>0.96875</v>
      </c>
      <c r="AM102" s="388">
        <f t="shared" si="3"/>
        <v>23.645837499999999</v>
      </c>
      <c r="AO102" s="390">
        <v>0.46875</v>
      </c>
      <c r="AP102" s="388">
        <f t="shared" si="4"/>
        <v>23.645856250000001</v>
      </c>
      <c r="AQ102" s="390">
        <v>0.96875</v>
      </c>
      <c r="AR102" s="388">
        <f t="shared" si="5"/>
        <v>27.156268749999999</v>
      </c>
    </row>
    <row r="103" spans="1:44" s="258" customFormat="1">
      <c r="A103" s="390">
        <v>0.47916666666666669</v>
      </c>
      <c r="B103" s="388">
        <v>25</v>
      </c>
      <c r="C103" s="390">
        <v>0.97916666666666663</v>
      </c>
      <c r="D103" s="388">
        <v>34</v>
      </c>
      <c r="F103" s="390">
        <v>0.47916666666666669</v>
      </c>
      <c r="G103" s="388">
        <v>32</v>
      </c>
      <c r="H103" s="390">
        <v>0.97916666666666663</v>
      </c>
      <c r="I103" s="388">
        <v>26.333300000000001</v>
      </c>
      <c r="K103" s="390">
        <v>0.47916666666666669</v>
      </c>
      <c r="L103" s="388">
        <v>21.333300000000001</v>
      </c>
      <c r="M103" s="390">
        <v>0.97916666666666663</v>
      </c>
      <c r="N103" s="388">
        <v>23</v>
      </c>
      <c r="P103" s="390">
        <v>0.47916666666666669</v>
      </c>
      <c r="Q103" s="388">
        <v>25.666699999999999</v>
      </c>
      <c r="R103" s="390">
        <v>0.97916666666666663</v>
      </c>
      <c r="S103" s="388">
        <v>22.666699999999999</v>
      </c>
      <c r="U103" s="390">
        <v>0.47916666666666669</v>
      </c>
      <c r="V103" s="388">
        <v>22.333300000000001</v>
      </c>
      <c r="W103" s="390">
        <v>0.97916666666666663</v>
      </c>
      <c r="X103" s="388">
        <v>39.333300000000001</v>
      </c>
      <c r="Z103" s="390">
        <v>0.47916666666666669</v>
      </c>
      <c r="AA103" s="388">
        <v>19.666699999999999</v>
      </c>
      <c r="AB103" s="390">
        <v>0.97916666666666663</v>
      </c>
      <c r="AC103" s="388">
        <v>31.333300000000001</v>
      </c>
      <c r="AE103" s="390">
        <v>0.47916666666666669</v>
      </c>
      <c r="AF103" s="388">
        <v>25.666699999999999</v>
      </c>
      <c r="AG103" s="390">
        <v>0.97916666666666663</v>
      </c>
      <c r="AH103" s="388">
        <v>25.666699999999999</v>
      </c>
      <c r="AJ103" s="390">
        <v>0.47916666666666669</v>
      </c>
      <c r="AK103" s="388">
        <f t="shared" si="2"/>
        <v>21.458337499999999</v>
      </c>
      <c r="AL103" s="390">
        <v>0.97916666666666663</v>
      </c>
      <c r="AM103" s="388">
        <f t="shared" si="3"/>
        <v>25.291662500000001</v>
      </c>
      <c r="AO103" s="390">
        <v>0.47916666666666669</v>
      </c>
      <c r="AP103" s="388">
        <f t="shared" si="4"/>
        <v>23.562518749999999</v>
      </c>
      <c r="AQ103" s="390">
        <v>0.97916666666666663</v>
      </c>
      <c r="AR103" s="388">
        <f t="shared" si="5"/>
        <v>25.47918125</v>
      </c>
    </row>
    <row r="104" spans="1:44" s="258" customFormat="1">
      <c r="A104" s="390">
        <v>0.48958333333333331</v>
      </c>
      <c r="B104" s="388">
        <v>21</v>
      </c>
      <c r="C104" s="390">
        <v>0.98958333333333337</v>
      </c>
      <c r="D104" s="388">
        <v>34</v>
      </c>
      <c r="F104" s="390">
        <v>0.48958333333333331</v>
      </c>
      <c r="G104" s="388">
        <v>26.333300000000001</v>
      </c>
      <c r="H104" s="390">
        <v>0.98958333333333337</v>
      </c>
      <c r="I104" s="388">
        <v>20.333300000000001</v>
      </c>
      <c r="K104" s="390">
        <v>0.48958333333333331</v>
      </c>
      <c r="L104" s="388">
        <v>19.666699999999999</v>
      </c>
      <c r="M104" s="390">
        <v>0.98958333333333337</v>
      </c>
      <c r="N104" s="388">
        <v>23.666699999999999</v>
      </c>
      <c r="P104" s="390">
        <v>0.48958333333333331</v>
      </c>
      <c r="Q104" s="388">
        <v>23</v>
      </c>
      <c r="R104" s="390">
        <v>0.98958333333333337</v>
      </c>
      <c r="S104" s="388">
        <v>20</v>
      </c>
      <c r="U104" s="390">
        <v>0.48958333333333331</v>
      </c>
      <c r="V104" s="388">
        <v>26.666699999999999</v>
      </c>
      <c r="W104" s="390">
        <v>0.98958333333333337</v>
      </c>
      <c r="X104" s="388">
        <v>22.666699999999999</v>
      </c>
      <c r="Z104" s="390">
        <v>0.48958333333333331</v>
      </c>
      <c r="AA104" s="388">
        <v>23.333300000000001</v>
      </c>
      <c r="AB104" s="390">
        <v>0.98958333333333337</v>
      </c>
      <c r="AC104" s="388">
        <v>25.333300000000001</v>
      </c>
      <c r="AE104" s="390">
        <v>0.48958333333333331</v>
      </c>
      <c r="AF104" s="388">
        <v>25.333300000000001</v>
      </c>
      <c r="AG104" s="390">
        <v>0.98958333333333337</v>
      </c>
      <c r="AH104" s="388">
        <v>25</v>
      </c>
      <c r="AJ104" s="390">
        <v>0.48958333333333331</v>
      </c>
      <c r="AK104" s="388">
        <f t="shared" si="2"/>
        <v>20.666662500000001</v>
      </c>
      <c r="AL104" s="390">
        <v>0.98958333333333337</v>
      </c>
      <c r="AM104" s="388">
        <f t="shared" si="3"/>
        <v>21.375</v>
      </c>
      <c r="AO104" s="390">
        <v>0.48958333333333331</v>
      </c>
      <c r="AP104" s="388">
        <f t="shared" si="4"/>
        <v>22.999981250000001</v>
      </c>
      <c r="AQ104" s="390">
        <v>0.98958333333333337</v>
      </c>
      <c r="AR104" s="388">
        <f t="shared" si="5"/>
        <v>23.1875</v>
      </c>
    </row>
    <row r="105" spans="1:44" s="258" customFormat="1" ht="34.799999999999997">
      <c r="A105" s="391" t="s">
        <v>4</v>
      </c>
      <c r="B105" s="392">
        <v>24.227083333333333</v>
      </c>
      <c r="C105" s="393"/>
      <c r="D105" s="394"/>
      <c r="F105" s="391" t="s">
        <v>4</v>
      </c>
      <c r="G105" s="392">
        <v>24.227083333333333</v>
      </c>
      <c r="H105" s="393"/>
      <c r="I105" s="394"/>
      <c r="K105" s="391" t="s">
        <v>4</v>
      </c>
      <c r="L105" s="392">
        <v>31.971364722222223</v>
      </c>
      <c r="M105" s="393"/>
      <c r="N105" s="394"/>
      <c r="P105" s="391" t="s">
        <v>4</v>
      </c>
      <c r="Q105" s="392">
        <v>25.527777777777779</v>
      </c>
      <c r="R105" s="393"/>
      <c r="S105" s="394"/>
      <c r="U105" s="391" t="s">
        <v>4</v>
      </c>
      <c r="V105" s="392">
        <v>25.751623774509802</v>
      </c>
      <c r="W105" s="393"/>
      <c r="X105" s="394"/>
      <c r="Z105" s="391" t="s">
        <v>4</v>
      </c>
      <c r="AA105" s="392">
        <v>22.979166666666668</v>
      </c>
      <c r="AB105" s="398"/>
      <c r="AC105" s="399"/>
      <c r="AE105" s="391" t="s">
        <v>4</v>
      </c>
      <c r="AF105" s="392">
        <v>30.373174716094773</v>
      </c>
      <c r="AG105" s="393"/>
      <c r="AH105" s="394"/>
      <c r="AJ105" s="391" t="s">
        <v>4</v>
      </c>
      <c r="AK105" s="392">
        <v>30.832265259395427</v>
      </c>
      <c r="AL105" s="393"/>
      <c r="AM105" s="394"/>
      <c r="AO105" s="391" t="s">
        <v>4</v>
      </c>
      <c r="AP105" s="392">
        <v>24.227083333333333</v>
      </c>
      <c r="AQ105" s="393"/>
      <c r="AR105" s="394"/>
    </row>
  </sheetData>
  <mergeCells count="54">
    <mergeCell ref="AP1:AR1"/>
    <mergeCell ref="AP2:AR2"/>
    <mergeCell ref="AK52:AM52"/>
    <mergeCell ref="AP52:AR52"/>
    <mergeCell ref="AF1:AH1"/>
    <mergeCell ref="AF2:AH2"/>
    <mergeCell ref="AF52:AH52"/>
    <mergeCell ref="AK1:AM1"/>
    <mergeCell ref="AK2:AM2"/>
    <mergeCell ref="V1:X1"/>
    <mergeCell ref="V2:X2"/>
    <mergeCell ref="Q52:S52"/>
    <mergeCell ref="V52:X52"/>
    <mergeCell ref="AA1:AC1"/>
    <mergeCell ref="AA2:AC2"/>
    <mergeCell ref="AA52:AC52"/>
    <mergeCell ref="L1:N1"/>
    <mergeCell ref="L2:N2"/>
    <mergeCell ref="G52:I52"/>
    <mergeCell ref="L52:N52"/>
    <mergeCell ref="Q1:S1"/>
    <mergeCell ref="Q2:S2"/>
    <mergeCell ref="B1:D1"/>
    <mergeCell ref="B2:D2"/>
    <mergeCell ref="B52:D52"/>
    <mergeCell ref="B54:D54"/>
    <mergeCell ref="G54:I54"/>
    <mergeCell ref="G1:I1"/>
    <mergeCell ref="G2:I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105"/>
  <sheetViews>
    <sheetView topLeftCell="A16" workbookViewId="0">
      <selection activeCell="G15" sqref="G15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262" t="s">
        <v>0</v>
      </c>
      <c r="G1" s="395" t="s">
        <v>15</v>
      </c>
      <c r="H1" s="396"/>
      <c r="I1" s="397"/>
      <c r="K1" s="266" t="s">
        <v>0</v>
      </c>
      <c r="L1" s="395" t="s">
        <v>16</v>
      </c>
      <c r="M1" s="396"/>
      <c r="N1" s="397"/>
      <c r="P1" s="270" t="s">
        <v>0</v>
      </c>
      <c r="Q1" s="395" t="s">
        <v>17</v>
      </c>
      <c r="R1" s="396"/>
      <c r="S1" s="397"/>
      <c r="U1" s="274" t="s">
        <v>0</v>
      </c>
      <c r="V1" s="395" t="s">
        <v>18</v>
      </c>
      <c r="W1" s="396"/>
      <c r="X1" s="397"/>
      <c r="Z1" s="278" t="s">
        <v>0</v>
      </c>
      <c r="AA1" s="395" t="s">
        <v>19</v>
      </c>
      <c r="AB1" s="396"/>
      <c r="AC1" s="397"/>
      <c r="AE1" s="282" t="s">
        <v>0</v>
      </c>
      <c r="AF1" s="395" t="s">
        <v>20</v>
      </c>
      <c r="AG1" s="396"/>
      <c r="AH1" s="397"/>
      <c r="AJ1" s="286" t="s">
        <v>0</v>
      </c>
      <c r="AK1" s="395" t="s">
        <v>7</v>
      </c>
      <c r="AL1" s="396"/>
      <c r="AM1" s="397"/>
      <c r="AO1" s="2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262" t="s">
        <v>1</v>
      </c>
      <c r="G2" s="395" t="s">
        <v>11</v>
      </c>
      <c r="H2" s="396"/>
      <c r="I2" s="397"/>
      <c r="K2" s="266" t="s">
        <v>1</v>
      </c>
      <c r="L2" s="395" t="s">
        <v>11</v>
      </c>
      <c r="M2" s="396"/>
      <c r="N2" s="397"/>
      <c r="P2" s="270" t="s">
        <v>1</v>
      </c>
      <c r="Q2" s="395" t="s">
        <v>11</v>
      </c>
      <c r="R2" s="396"/>
      <c r="S2" s="397"/>
      <c r="U2" s="274" t="s">
        <v>1</v>
      </c>
      <c r="V2" s="395" t="s">
        <v>11</v>
      </c>
      <c r="W2" s="396"/>
      <c r="X2" s="397"/>
      <c r="Z2" s="278" t="s">
        <v>1</v>
      </c>
      <c r="AA2" s="395" t="s">
        <v>11</v>
      </c>
      <c r="AB2" s="396"/>
      <c r="AC2" s="397"/>
      <c r="AE2" s="282" t="s">
        <v>1</v>
      </c>
      <c r="AF2" s="395" t="s">
        <v>11</v>
      </c>
      <c r="AG2" s="396"/>
      <c r="AH2" s="397"/>
      <c r="AJ2" s="286" t="s">
        <v>1</v>
      </c>
      <c r="AK2" s="395" t="s">
        <v>11</v>
      </c>
      <c r="AL2" s="396"/>
      <c r="AM2" s="397"/>
      <c r="AO2" s="2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262" t="s">
        <v>2</v>
      </c>
      <c r="G3" s="262" t="s">
        <v>3</v>
      </c>
      <c r="H3" s="262" t="s">
        <v>2</v>
      </c>
      <c r="I3" s="262" t="s">
        <v>3</v>
      </c>
      <c r="K3" s="266" t="s">
        <v>2</v>
      </c>
      <c r="L3" s="266" t="s">
        <v>3</v>
      </c>
      <c r="M3" s="266" t="s">
        <v>2</v>
      </c>
      <c r="N3" s="266" t="s">
        <v>3</v>
      </c>
      <c r="P3" s="270" t="s">
        <v>2</v>
      </c>
      <c r="Q3" s="270" t="s">
        <v>3</v>
      </c>
      <c r="R3" s="270" t="s">
        <v>2</v>
      </c>
      <c r="S3" s="270" t="s">
        <v>3</v>
      </c>
      <c r="U3" s="274" t="s">
        <v>2</v>
      </c>
      <c r="V3" s="274" t="s">
        <v>3</v>
      </c>
      <c r="W3" s="274" t="s">
        <v>2</v>
      </c>
      <c r="X3" s="274" t="s">
        <v>3</v>
      </c>
      <c r="Z3" s="278" t="s">
        <v>2</v>
      </c>
      <c r="AA3" s="278" t="s">
        <v>3</v>
      </c>
      <c r="AB3" s="278" t="s">
        <v>2</v>
      </c>
      <c r="AC3" s="278" t="s">
        <v>3</v>
      </c>
      <c r="AE3" s="282" t="s">
        <v>2</v>
      </c>
      <c r="AF3" s="282" t="s">
        <v>3</v>
      </c>
      <c r="AG3" s="282" t="s">
        <v>2</v>
      </c>
      <c r="AH3" s="282" t="s">
        <v>3</v>
      </c>
      <c r="AJ3" s="286" t="s">
        <v>2</v>
      </c>
      <c r="AK3" s="286" t="s">
        <v>3</v>
      </c>
      <c r="AL3" s="286" t="s">
        <v>2</v>
      </c>
      <c r="AM3" s="286" t="s">
        <v>3</v>
      </c>
      <c r="AO3" s="289" t="s">
        <v>2</v>
      </c>
      <c r="AP3" s="289" t="s">
        <v>3</v>
      </c>
      <c r="AQ3" s="289" t="s">
        <v>2</v>
      </c>
      <c r="AR3" s="289" t="s">
        <v>3</v>
      </c>
    </row>
    <row r="4" spans="1:44">
      <c r="A4" s="390">
        <v>0</v>
      </c>
      <c r="B4" s="388">
        <v>51</v>
      </c>
      <c r="C4" s="390">
        <v>0.5</v>
      </c>
      <c r="D4" s="388">
        <v>34</v>
      </c>
      <c r="F4" s="263">
        <v>0</v>
      </c>
      <c r="G4" s="261">
        <v>37</v>
      </c>
      <c r="H4" s="263">
        <v>0.5</v>
      </c>
      <c r="I4" s="261">
        <v>32</v>
      </c>
      <c r="K4" s="267">
        <v>0</v>
      </c>
      <c r="L4" s="265">
        <v>52</v>
      </c>
      <c r="M4" s="267">
        <v>0.5</v>
      </c>
      <c r="N4" s="265">
        <v>31</v>
      </c>
      <c r="P4" s="271">
        <v>0</v>
      </c>
      <c r="Q4" s="269">
        <v>52</v>
      </c>
      <c r="R4" s="271">
        <v>0.5</v>
      </c>
      <c r="S4" s="269">
        <v>39</v>
      </c>
      <c r="U4" s="275">
        <v>0</v>
      </c>
      <c r="V4" s="273">
        <v>50</v>
      </c>
      <c r="W4" s="275">
        <v>0.5</v>
      </c>
      <c r="X4" s="273">
        <v>22</v>
      </c>
      <c r="Z4" s="279">
        <v>0</v>
      </c>
      <c r="AA4" s="277">
        <v>36</v>
      </c>
      <c r="AB4" s="279">
        <v>0.5</v>
      </c>
      <c r="AC4" s="277">
        <v>34</v>
      </c>
      <c r="AE4" s="283">
        <v>0</v>
      </c>
      <c r="AF4" s="281">
        <v>49</v>
      </c>
      <c r="AG4" s="283">
        <v>0.5</v>
      </c>
      <c r="AH4" s="281">
        <v>0</v>
      </c>
      <c r="AJ4" s="287">
        <v>0</v>
      </c>
      <c r="AK4" s="285">
        <f>AVERAGE(V4,Q4,L4,G4,B4)</f>
        <v>48.4</v>
      </c>
      <c r="AL4" s="287">
        <v>0.5</v>
      </c>
      <c r="AM4" s="388">
        <f>AVERAGE(AH4,AC4,X4,,S4,N4,I4,D4)</f>
        <v>24</v>
      </c>
      <c r="AO4" s="290">
        <v>0</v>
      </c>
      <c r="AP4" s="388">
        <f>AVERAGE(AK4,AF4)</f>
        <v>48.7</v>
      </c>
      <c r="AQ4" s="290">
        <v>0.5</v>
      </c>
      <c r="AR4" s="388">
        <f>AVERAGE(AM4,AH4)</f>
        <v>12</v>
      </c>
    </row>
    <row r="5" spans="1:44">
      <c r="A5" s="390">
        <v>1.0416666666666666E-2</v>
      </c>
      <c r="B5" s="388">
        <v>51</v>
      </c>
      <c r="C5" s="390">
        <v>0.51041666666666663</v>
      </c>
      <c r="D5" s="388">
        <v>29</v>
      </c>
      <c r="F5" s="263">
        <v>1.0416666666666666E-2</v>
      </c>
      <c r="G5" s="261">
        <v>34</v>
      </c>
      <c r="H5" s="263">
        <v>0.51041666666666663</v>
      </c>
      <c r="I5" s="261">
        <v>32</v>
      </c>
      <c r="K5" s="267">
        <v>1.0416666666666666E-2</v>
      </c>
      <c r="L5" s="265">
        <v>47</v>
      </c>
      <c r="M5" s="267">
        <v>0.51041666666666663</v>
      </c>
      <c r="N5" s="265">
        <v>36</v>
      </c>
      <c r="P5" s="271">
        <v>1.0416666666666666E-2</v>
      </c>
      <c r="Q5" s="269">
        <v>46</v>
      </c>
      <c r="R5" s="271">
        <v>0.51041666666666663</v>
      </c>
      <c r="S5" s="269">
        <v>35</v>
      </c>
      <c r="U5" s="275">
        <v>1.0416666666666666E-2</v>
      </c>
      <c r="V5" s="273">
        <v>49</v>
      </c>
      <c r="W5" s="275">
        <v>0.51041666666666663</v>
      </c>
      <c r="X5" s="273">
        <v>47</v>
      </c>
      <c r="Z5" s="279">
        <v>1.0416666666666666E-2</v>
      </c>
      <c r="AA5" s="277">
        <v>37</v>
      </c>
      <c r="AB5" s="279">
        <v>0.51041666666666663</v>
      </c>
      <c r="AC5" s="277">
        <v>36</v>
      </c>
      <c r="AE5" s="283">
        <v>1.0416666666666666E-2</v>
      </c>
      <c r="AF5" s="281">
        <v>49</v>
      </c>
      <c r="AG5" s="283">
        <v>0.51041666666666663</v>
      </c>
      <c r="AH5" s="281">
        <v>0</v>
      </c>
      <c r="AJ5" s="287">
        <v>1.0416666666666666E-2</v>
      </c>
      <c r="AK5" s="388">
        <f t="shared" ref="AK5:AM51" si="0">AVERAGE(AF5,AA5,V5,,Q5,L5,G5,B5)</f>
        <v>39.125</v>
      </c>
      <c r="AL5" s="287">
        <v>0.51041666666666663</v>
      </c>
      <c r="AM5" s="388">
        <f t="shared" si="0"/>
        <v>26.875</v>
      </c>
      <c r="AO5" s="290">
        <v>1.0416666666666666E-2</v>
      </c>
      <c r="AP5" s="388">
        <f t="shared" ref="AP5:AR51" si="1">AVERAGE(AK5,AF5)</f>
        <v>44.0625</v>
      </c>
      <c r="AQ5" s="290">
        <v>0.51041666666666663</v>
      </c>
      <c r="AR5" s="388">
        <f t="shared" si="1"/>
        <v>13.4375</v>
      </c>
    </row>
    <row r="6" spans="1:44">
      <c r="A6" s="390">
        <v>2.0833333333333332E-2</v>
      </c>
      <c r="B6" s="388">
        <v>42</v>
      </c>
      <c r="C6" s="390">
        <v>0.52083333333333337</v>
      </c>
      <c r="D6" s="388">
        <v>38</v>
      </c>
      <c r="F6" s="263">
        <v>2.0833333333333332E-2</v>
      </c>
      <c r="G6" s="261">
        <v>31</v>
      </c>
      <c r="H6" s="263">
        <v>0.52083333333333337</v>
      </c>
      <c r="I6" s="261">
        <v>31</v>
      </c>
      <c r="K6" s="267">
        <v>2.0833333333333332E-2</v>
      </c>
      <c r="L6" s="265">
        <v>41</v>
      </c>
      <c r="M6" s="267">
        <v>0.52083333333333337</v>
      </c>
      <c r="N6" s="265">
        <v>33</v>
      </c>
      <c r="P6" s="271">
        <v>2.0833333333333332E-2</v>
      </c>
      <c r="Q6" s="269">
        <v>42</v>
      </c>
      <c r="R6" s="271">
        <v>0.52083333333333337</v>
      </c>
      <c r="S6" s="269">
        <v>38</v>
      </c>
      <c r="U6" s="275">
        <v>2.0833333333333332E-2</v>
      </c>
      <c r="V6" s="273">
        <v>43</v>
      </c>
      <c r="W6" s="275">
        <v>0.52083333333333337</v>
      </c>
      <c r="X6" s="273">
        <v>36</v>
      </c>
      <c r="Z6" s="279">
        <v>2.0833333333333332E-2</v>
      </c>
      <c r="AA6" s="277">
        <v>40</v>
      </c>
      <c r="AB6" s="279">
        <v>0.52083333333333337</v>
      </c>
      <c r="AC6" s="277">
        <v>38</v>
      </c>
      <c r="AE6" s="283">
        <v>2.0833333333333332E-2</v>
      </c>
      <c r="AF6" s="281">
        <v>48</v>
      </c>
      <c r="AG6" s="283">
        <v>0.52083333333333337</v>
      </c>
      <c r="AH6" s="281">
        <v>0</v>
      </c>
      <c r="AJ6" s="287">
        <v>2.0833333333333332E-2</v>
      </c>
      <c r="AK6" s="388">
        <f t="shared" si="0"/>
        <v>35.875</v>
      </c>
      <c r="AL6" s="287">
        <v>0.52083333333333337</v>
      </c>
      <c r="AM6" s="388">
        <f t="shared" si="0"/>
        <v>26.75</v>
      </c>
      <c r="AO6" s="290">
        <v>2.0833333333333332E-2</v>
      </c>
      <c r="AP6" s="388">
        <f t="shared" si="1"/>
        <v>41.9375</v>
      </c>
      <c r="AQ6" s="290">
        <v>0.52083333333333337</v>
      </c>
      <c r="AR6" s="388">
        <f t="shared" si="1"/>
        <v>13.375</v>
      </c>
    </row>
    <row r="7" spans="1:44">
      <c r="A7" s="390">
        <v>3.125E-2</v>
      </c>
      <c r="B7" s="388">
        <v>50</v>
      </c>
      <c r="C7" s="390">
        <v>0.53125</v>
      </c>
      <c r="D7" s="388">
        <v>25</v>
      </c>
      <c r="F7" s="263">
        <v>3.125E-2</v>
      </c>
      <c r="G7" s="261">
        <v>34</v>
      </c>
      <c r="H7" s="263">
        <v>0.53125</v>
      </c>
      <c r="I7" s="261">
        <v>23</v>
      </c>
      <c r="K7" s="267">
        <v>3.125E-2</v>
      </c>
      <c r="L7" s="265">
        <v>49</v>
      </c>
      <c r="M7" s="267">
        <v>0.53125</v>
      </c>
      <c r="N7" s="265">
        <v>20</v>
      </c>
      <c r="P7" s="271">
        <v>3.125E-2</v>
      </c>
      <c r="Q7" s="269">
        <v>50</v>
      </c>
      <c r="R7" s="271">
        <v>0.53125</v>
      </c>
      <c r="S7" s="269">
        <v>28</v>
      </c>
      <c r="U7" s="275">
        <v>3.125E-2</v>
      </c>
      <c r="V7" s="273">
        <v>48</v>
      </c>
      <c r="W7" s="275">
        <v>0.53125</v>
      </c>
      <c r="X7" s="273">
        <v>32</v>
      </c>
      <c r="Z7" s="279">
        <v>3.125E-2</v>
      </c>
      <c r="AA7" s="277">
        <v>42</v>
      </c>
      <c r="AB7" s="279">
        <v>0.53125</v>
      </c>
      <c r="AC7" s="277">
        <v>36</v>
      </c>
      <c r="AE7" s="283">
        <v>3.125E-2</v>
      </c>
      <c r="AF7" s="281">
        <v>53</v>
      </c>
      <c r="AG7" s="283">
        <v>0.53125</v>
      </c>
      <c r="AH7" s="281">
        <v>0</v>
      </c>
      <c r="AJ7" s="287">
        <v>3.125E-2</v>
      </c>
      <c r="AK7" s="388">
        <f t="shared" si="0"/>
        <v>40.75</v>
      </c>
      <c r="AL7" s="287">
        <v>0.53125</v>
      </c>
      <c r="AM7" s="388">
        <f t="shared" si="0"/>
        <v>20.5</v>
      </c>
      <c r="AO7" s="290">
        <v>3.125E-2</v>
      </c>
      <c r="AP7" s="388">
        <f t="shared" si="1"/>
        <v>46.875</v>
      </c>
      <c r="AQ7" s="290">
        <v>0.53125</v>
      </c>
      <c r="AR7" s="388">
        <f t="shared" si="1"/>
        <v>10.25</v>
      </c>
    </row>
    <row r="8" spans="1:44">
      <c r="A8" s="390">
        <v>4.1666666666666664E-2</v>
      </c>
      <c r="B8" s="388">
        <v>51</v>
      </c>
      <c r="C8" s="390">
        <v>0.54166666666666663</v>
      </c>
      <c r="D8" s="388">
        <v>30</v>
      </c>
      <c r="F8" s="263">
        <v>4.1666666666666664E-2</v>
      </c>
      <c r="G8" s="261">
        <v>36</v>
      </c>
      <c r="H8" s="263">
        <v>0.54166666666666663</v>
      </c>
      <c r="I8" s="261">
        <v>32</v>
      </c>
      <c r="K8" s="267">
        <v>4.1666666666666664E-2</v>
      </c>
      <c r="L8" s="265">
        <v>49</v>
      </c>
      <c r="M8" s="267">
        <v>0.54166666666666663</v>
      </c>
      <c r="N8" s="265">
        <v>19</v>
      </c>
      <c r="P8" s="271">
        <v>4.1666666666666664E-2</v>
      </c>
      <c r="Q8" s="269">
        <v>40</v>
      </c>
      <c r="R8" s="271">
        <v>0.54166666666666663</v>
      </c>
      <c r="S8" s="269">
        <v>32</v>
      </c>
      <c r="U8" s="275">
        <v>4.1666666666666664E-2</v>
      </c>
      <c r="V8" s="273">
        <v>36</v>
      </c>
      <c r="W8" s="275">
        <v>0.54166666666666663</v>
      </c>
      <c r="X8" s="273">
        <v>37</v>
      </c>
      <c r="Z8" s="279">
        <v>4.1666666666666664E-2</v>
      </c>
      <c r="AA8" s="277">
        <v>44</v>
      </c>
      <c r="AB8" s="279">
        <v>0.54166666666666663</v>
      </c>
      <c r="AC8" s="277">
        <v>34</v>
      </c>
      <c r="AE8" s="283">
        <v>4.1666666666666664E-2</v>
      </c>
      <c r="AF8" s="281">
        <v>48</v>
      </c>
      <c r="AG8" s="283">
        <v>0.54166666666666663</v>
      </c>
      <c r="AH8" s="281">
        <v>0</v>
      </c>
      <c r="AJ8" s="287">
        <v>4.1666666666666664E-2</v>
      </c>
      <c r="AK8" s="388">
        <f t="shared" si="0"/>
        <v>38</v>
      </c>
      <c r="AL8" s="287">
        <v>0.54166666666666663</v>
      </c>
      <c r="AM8" s="388">
        <f t="shared" si="0"/>
        <v>23</v>
      </c>
      <c r="AO8" s="290">
        <v>4.1666666666666664E-2</v>
      </c>
      <c r="AP8" s="388">
        <f t="shared" si="1"/>
        <v>43</v>
      </c>
      <c r="AQ8" s="290">
        <v>0.54166666666666663</v>
      </c>
      <c r="AR8" s="388">
        <f t="shared" si="1"/>
        <v>11.5</v>
      </c>
    </row>
    <row r="9" spans="1:44">
      <c r="A9" s="390">
        <v>5.2083333333333336E-2</v>
      </c>
      <c r="B9" s="388">
        <v>48</v>
      </c>
      <c r="C9" s="390">
        <v>0.55208333333333337</v>
      </c>
      <c r="D9" s="388">
        <v>32</v>
      </c>
      <c r="F9" s="263">
        <v>5.2083333333333336E-2</v>
      </c>
      <c r="G9" s="261">
        <v>35</v>
      </c>
      <c r="H9" s="263">
        <v>0.55208333333333337</v>
      </c>
      <c r="I9" s="261">
        <v>35</v>
      </c>
      <c r="K9" s="267">
        <v>5.2083333333333336E-2</v>
      </c>
      <c r="L9" s="265">
        <v>51</v>
      </c>
      <c r="M9" s="267">
        <v>0.55208333333333337</v>
      </c>
      <c r="N9" s="265">
        <v>32</v>
      </c>
      <c r="P9" s="271">
        <v>5.2083333333333336E-2</v>
      </c>
      <c r="Q9" s="269">
        <v>38</v>
      </c>
      <c r="R9" s="271">
        <v>0.55208333333333337</v>
      </c>
      <c r="S9" s="269">
        <v>33</v>
      </c>
      <c r="U9" s="275">
        <v>5.2083333333333336E-2</v>
      </c>
      <c r="V9" s="273">
        <v>42</v>
      </c>
      <c r="W9" s="275">
        <v>0.55208333333333337</v>
      </c>
      <c r="X9" s="273">
        <v>23</v>
      </c>
      <c r="Z9" s="279">
        <v>5.2083333333333336E-2</v>
      </c>
      <c r="AA9" s="277">
        <v>47</v>
      </c>
      <c r="AB9" s="279">
        <v>0.55208333333333337</v>
      </c>
      <c r="AC9" s="277">
        <v>33</v>
      </c>
      <c r="AE9" s="283">
        <v>5.2083333333333336E-2</v>
      </c>
      <c r="AF9" s="281">
        <v>53</v>
      </c>
      <c r="AG9" s="283">
        <v>0.55208333333333337</v>
      </c>
      <c r="AH9" s="281">
        <v>0</v>
      </c>
      <c r="AJ9" s="287">
        <v>5.2083333333333336E-2</v>
      </c>
      <c r="AK9" s="388">
        <f t="shared" si="0"/>
        <v>39.25</v>
      </c>
      <c r="AL9" s="287">
        <v>0.55208333333333337</v>
      </c>
      <c r="AM9" s="388">
        <f t="shared" si="0"/>
        <v>23.5</v>
      </c>
      <c r="AO9" s="290">
        <v>5.2083333333333336E-2</v>
      </c>
      <c r="AP9" s="388">
        <f t="shared" si="1"/>
        <v>46.125</v>
      </c>
      <c r="AQ9" s="290">
        <v>0.55208333333333337</v>
      </c>
      <c r="AR9" s="388">
        <f t="shared" si="1"/>
        <v>11.75</v>
      </c>
    </row>
    <row r="10" spans="1:44">
      <c r="A10" s="390">
        <v>6.25E-2</v>
      </c>
      <c r="B10" s="388">
        <v>61</v>
      </c>
      <c r="C10" s="390">
        <v>0.5625</v>
      </c>
      <c r="D10" s="388">
        <v>34</v>
      </c>
      <c r="F10" s="263">
        <v>6.25E-2</v>
      </c>
      <c r="G10" s="261">
        <v>29</v>
      </c>
      <c r="H10" s="263">
        <v>0.5625</v>
      </c>
      <c r="I10" s="261">
        <v>31</v>
      </c>
      <c r="K10" s="267">
        <v>6.25E-2</v>
      </c>
      <c r="L10" s="265">
        <v>49</v>
      </c>
      <c r="M10" s="267">
        <v>0.5625</v>
      </c>
      <c r="N10" s="265">
        <v>37</v>
      </c>
      <c r="P10" s="271">
        <v>6.25E-2</v>
      </c>
      <c r="Q10" s="269">
        <v>45</v>
      </c>
      <c r="R10" s="271">
        <v>0.5625</v>
      </c>
      <c r="S10" s="269">
        <v>33</v>
      </c>
      <c r="U10" s="275">
        <v>6.25E-2</v>
      </c>
      <c r="V10" s="273">
        <v>55</v>
      </c>
      <c r="W10" s="275">
        <v>0.5625</v>
      </c>
      <c r="X10" s="273">
        <v>36</v>
      </c>
      <c r="Z10" s="279">
        <v>6.25E-2</v>
      </c>
      <c r="AA10" s="277">
        <v>50</v>
      </c>
      <c r="AB10" s="279">
        <v>0.5625</v>
      </c>
      <c r="AC10" s="277">
        <v>32</v>
      </c>
      <c r="AE10" s="283">
        <v>6.25E-2</v>
      </c>
      <c r="AF10" s="281">
        <v>43</v>
      </c>
      <c r="AG10" s="283">
        <v>0.5625</v>
      </c>
      <c r="AH10" s="281">
        <v>0</v>
      </c>
      <c r="AJ10" s="287">
        <v>6.25E-2</v>
      </c>
      <c r="AK10" s="388">
        <f t="shared" si="0"/>
        <v>41.5</v>
      </c>
      <c r="AL10" s="287">
        <v>0.5625</v>
      </c>
      <c r="AM10" s="388">
        <f t="shared" si="0"/>
        <v>25.375</v>
      </c>
      <c r="AO10" s="290">
        <v>6.25E-2</v>
      </c>
      <c r="AP10" s="388">
        <f t="shared" si="1"/>
        <v>42.25</v>
      </c>
      <c r="AQ10" s="290">
        <v>0.5625</v>
      </c>
      <c r="AR10" s="388">
        <f t="shared" si="1"/>
        <v>12.6875</v>
      </c>
    </row>
    <row r="11" spans="1:44">
      <c r="A11" s="390">
        <v>7.2916666666666671E-2</v>
      </c>
      <c r="B11" s="388">
        <v>52</v>
      </c>
      <c r="C11" s="390">
        <v>0.57291666666666663</v>
      </c>
      <c r="D11" s="388">
        <v>40</v>
      </c>
      <c r="F11" s="263">
        <v>7.2916666666666671E-2</v>
      </c>
      <c r="G11" s="261">
        <v>42</v>
      </c>
      <c r="H11" s="263">
        <v>0.57291666666666663</v>
      </c>
      <c r="I11" s="261">
        <v>26</v>
      </c>
      <c r="K11" s="267">
        <v>7.2916666666666671E-2</v>
      </c>
      <c r="L11" s="265">
        <v>47</v>
      </c>
      <c r="M11" s="267">
        <v>0.57291666666666663</v>
      </c>
      <c r="N11" s="265">
        <v>39</v>
      </c>
      <c r="P11" s="271">
        <v>7.2916666666666671E-2</v>
      </c>
      <c r="Q11" s="269">
        <v>50</v>
      </c>
      <c r="R11" s="271">
        <v>0.57291666666666663</v>
      </c>
      <c r="S11" s="269">
        <v>27</v>
      </c>
      <c r="U11" s="275">
        <v>7.2916666666666671E-2</v>
      </c>
      <c r="V11" s="273">
        <v>47</v>
      </c>
      <c r="W11" s="275">
        <v>0.57291666666666663</v>
      </c>
      <c r="X11" s="273">
        <v>24</v>
      </c>
      <c r="Z11" s="279">
        <v>7.2916666666666671E-2</v>
      </c>
      <c r="AA11" s="277">
        <v>50</v>
      </c>
      <c r="AB11" s="279">
        <v>0.57291666666666663</v>
      </c>
      <c r="AC11" s="277">
        <v>32</v>
      </c>
      <c r="AE11" s="283">
        <v>7.2916666666666671E-2</v>
      </c>
      <c r="AF11" s="281">
        <v>51</v>
      </c>
      <c r="AG11" s="283">
        <v>0.57291666666666663</v>
      </c>
      <c r="AH11" s="281">
        <v>0</v>
      </c>
      <c r="AJ11" s="287">
        <v>7.2916666666666671E-2</v>
      </c>
      <c r="AK11" s="388">
        <f t="shared" si="0"/>
        <v>42.375</v>
      </c>
      <c r="AL11" s="287">
        <v>0.57291666666666663</v>
      </c>
      <c r="AM11" s="388">
        <f t="shared" si="0"/>
        <v>23.5</v>
      </c>
      <c r="AO11" s="290">
        <v>7.2916666666666671E-2</v>
      </c>
      <c r="AP11" s="388">
        <f t="shared" si="1"/>
        <v>46.6875</v>
      </c>
      <c r="AQ11" s="290">
        <v>0.57291666666666663</v>
      </c>
      <c r="AR11" s="388">
        <f t="shared" si="1"/>
        <v>11.75</v>
      </c>
    </row>
    <row r="12" spans="1:44">
      <c r="A12" s="390">
        <v>8.3333333333333329E-2</v>
      </c>
      <c r="B12" s="388">
        <v>47</v>
      </c>
      <c r="C12" s="390">
        <v>0.58333333333333337</v>
      </c>
      <c r="D12" s="388">
        <v>26</v>
      </c>
      <c r="F12" s="263">
        <v>8.3333333333333329E-2</v>
      </c>
      <c r="G12" s="261">
        <v>34</v>
      </c>
      <c r="H12" s="263">
        <v>0.58333333333333337</v>
      </c>
      <c r="I12" s="261">
        <v>24</v>
      </c>
      <c r="K12" s="267">
        <v>8.3333333333333329E-2</v>
      </c>
      <c r="L12" s="265">
        <v>50</v>
      </c>
      <c r="M12" s="267">
        <v>0.58333333333333337</v>
      </c>
      <c r="N12" s="265">
        <v>35</v>
      </c>
      <c r="P12" s="271">
        <v>8.3333333333333329E-2</v>
      </c>
      <c r="Q12" s="269">
        <v>43</v>
      </c>
      <c r="R12" s="271">
        <v>0.58333333333333337</v>
      </c>
      <c r="S12" s="269">
        <v>23</v>
      </c>
      <c r="U12" s="275">
        <v>8.3333333333333329E-2</v>
      </c>
      <c r="V12" s="273">
        <v>46</v>
      </c>
      <c r="W12" s="275">
        <v>0.58333333333333337</v>
      </c>
      <c r="X12" s="273">
        <v>35</v>
      </c>
      <c r="Z12" s="279">
        <v>8.3333333333333329E-2</v>
      </c>
      <c r="AA12" s="277">
        <v>53</v>
      </c>
      <c r="AB12" s="279">
        <v>0.58333333333333337</v>
      </c>
      <c r="AC12" s="277">
        <v>36</v>
      </c>
      <c r="AE12" s="283">
        <v>8.3333333333333329E-2</v>
      </c>
      <c r="AF12" s="281">
        <v>47</v>
      </c>
      <c r="AG12" s="283">
        <v>0.58333333333333337</v>
      </c>
      <c r="AH12" s="281">
        <v>0</v>
      </c>
      <c r="AJ12" s="287">
        <v>8.3333333333333329E-2</v>
      </c>
      <c r="AK12" s="388">
        <f t="shared" si="0"/>
        <v>40</v>
      </c>
      <c r="AL12" s="287">
        <v>0.58333333333333337</v>
      </c>
      <c r="AM12" s="388">
        <f t="shared" si="0"/>
        <v>22.375</v>
      </c>
      <c r="AO12" s="290">
        <v>8.3333333333333329E-2</v>
      </c>
      <c r="AP12" s="388">
        <f t="shared" si="1"/>
        <v>43.5</v>
      </c>
      <c r="AQ12" s="290">
        <v>0.58333333333333337</v>
      </c>
      <c r="AR12" s="388">
        <f t="shared" si="1"/>
        <v>11.1875</v>
      </c>
    </row>
    <row r="13" spans="1:44">
      <c r="A13" s="390">
        <v>9.375E-2</v>
      </c>
      <c r="B13" s="388">
        <v>46</v>
      </c>
      <c r="C13" s="390">
        <v>0.59375</v>
      </c>
      <c r="D13" s="388">
        <v>37</v>
      </c>
      <c r="F13" s="263">
        <v>9.375E-2</v>
      </c>
      <c r="G13" s="261">
        <v>41</v>
      </c>
      <c r="H13" s="263">
        <v>0.59375</v>
      </c>
      <c r="I13" s="261">
        <v>35</v>
      </c>
      <c r="K13" s="267">
        <v>9.375E-2</v>
      </c>
      <c r="L13" s="265">
        <v>50</v>
      </c>
      <c r="M13" s="267">
        <v>0.59375</v>
      </c>
      <c r="N13" s="265">
        <v>42</v>
      </c>
      <c r="P13" s="271">
        <v>9.375E-2</v>
      </c>
      <c r="Q13" s="269">
        <v>49</v>
      </c>
      <c r="R13" s="271">
        <v>0.59375</v>
      </c>
      <c r="S13" s="269">
        <v>22</v>
      </c>
      <c r="U13" s="275">
        <v>9.375E-2</v>
      </c>
      <c r="V13" s="273">
        <v>38</v>
      </c>
      <c r="W13" s="275">
        <v>0.59375</v>
      </c>
      <c r="X13" s="273">
        <v>35</v>
      </c>
      <c r="Z13" s="279">
        <v>9.375E-2</v>
      </c>
      <c r="AA13" s="277">
        <v>53</v>
      </c>
      <c r="AB13" s="279">
        <v>0.59375</v>
      </c>
      <c r="AC13" s="277">
        <v>34</v>
      </c>
      <c r="AE13" s="283">
        <v>9.375E-2</v>
      </c>
      <c r="AF13" s="281">
        <v>49</v>
      </c>
      <c r="AG13" s="283">
        <v>0.59375</v>
      </c>
      <c r="AH13" s="281">
        <v>0</v>
      </c>
      <c r="AJ13" s="287">
        <v>9.375E-2</v>
      </c>
      <c r="AK13" s="388">
        <f t="shared" si="0"/>
        <v>40.75</v>
      </c>
      <c r="AL13" s="287">
        <v>0.59375</v>
      </c>
      <c r="AM13" s="388">
        <f t="shared" si="0"/>
        <v>25.625</v>
      </c>
      <c r="AO13" s="290">
        <v>9.375E-2</v>
      </c>
      <c r="AP13" s="388">
        <f t="shared" si="1"/>
        <v>44.875</v>
      </c>
      <c r="AQ13" s="290">
        <v>0.59375</v>
      </c>
      <c r="AR13" s="388">
        <f t="shared" si="1"/>
        <v>12.8125</v>
      </c>
    </row>
    <row r="14" spans="1:44">
      <c r="A14" s="390">
        <v>0.10416666666666667</v>
      </c>
      <c r="B14" s="388">
        <v>52</v>
      </c>
      <c r="C14" s="390">
        <v>0.60416666666666663</v>
      </c>
      <c r="D14" s="388">
        <v>33</v>
      </c>
      <c r="F14" s="263">
        <v>0.10416666666666667</v>
      </c>
      <c r="G14" s="261">
        <v>42</v>
      </c>
      <c r="H14" s="263">
        <v>0.60416666666666663</v>
      </c>
      <c r="I14" s="261">
        <v>35</v>
      </c>
      <c r="K14" s="267">
        <v>0.10416666666666667</v>
      </c>
      <c r="L14" s="265">
        <v>47</v>
      </c>
      <c r="M14" s="267">
        <v>0.60416666666666663</v>
      </c>
      <c r="N14" s="265">
        <v>41</v>
      </c>
      <c r="P14" s="271">
        <v>0.10416666666666667</v>
      </c>
      <c r="Q14" s="269">
        <v>41</v>
      </c>
      <c r="R14" s="271">
        <v>0.60416666666666663</v>
      </c>
      <c r="S14" s="269">
        <v>27</v>
      </c>
      <c r="U14" s="275">
        <v>0.10416666666666667</v>
      </c>
      <c r="V14" s="273">
        <v>53</v>
      </c>
      <c r="W14" s="275">
        <v>0.60416666666666663</v>
      </c>
      <c r="X14" s="273">
        <v>28</v>
      </c>
      <c r="Z14" s="279">
        <v>0.10416666666666667</v>
      </c>
      <c r="AA14" s="277">
        <v>52</v>
      </c>
      <c r="AB14" s="279">
        <v>0.60416666666666663</v>
      </c>
      <c r="AC14" s="277">
        <v>35</v>
      </c>
      <c r="AE14" s="283">
        <v>0.10416666666666667</v>
      </c>
      <c r="AF14" s="281">
        <v>48</v>
      </c>
      <c r="AG14" s="283">
        <v>0.60416666666666663</v>
      </c>
      <c r="AH14" s="281">
        <v>0</v>
      </c>
      <c r="AJ14" s="287">
        <v>0.10416666666666667</v>
      </c>
      <c r="AK14" s="388">
        <f t="shared" si="0"/>
        <v>41.875</v>
      </c>
      <c r="AL14" s="287">
        <v>0.60416666666666663</v>
      </c>
      <c r="AM14" s="388">
        <f t="shared" si="0"/>
        <v>24.875</v>
      </c>
      <c r="AO14" s="290">
        <v>0.10416666666666667</v>
      </c>
      <c r="AP14" s="388">
        <f t="shared" si="1"/>
        <v>44.9375</v>
      </c>
      <c r="AQ14" s="290">
        <v>0.60416666666666663</v>
      </c>
      <c r="AR14" s="388">
        <f t="shared" si="1"/>
        <v>12.4375</v>
      </c>
    </row>
    <row r="15" spans="1:44">
      <c r="A15" s="390">
        <v>0.11458333333333333</v>
      </c>
      <c r="B15" s="388">
        <v>51</v>
      </c>
      <c r="C15" s="390">
        <v>0.61458333333333337</v>
      </c>
      <c r="D15" s="388">
        <v>45</v>
      </c>
      <c r="F15" s="263">
        <v>0.11458333333333333</v>
      </c>
      <c r="G15" s="261">
        <v>44</v>
      </c>
      <c r="H15" s="263">
        <v>0.61458333333333337</v>
      </c>
      <c r="I15" s="261">
        <v>41</v>
      </c>
      <c r="K15" s="267">
        <v>0.11458333333333333</v>
      </c>
      <c r="L15" s="265">
        <v>49</v>
      </c>
      <c r="M15" s="267">
        <v>0.61458333333333337</v>
      </c>
      <c r="N15" s="265">
        <v>38</v>
      </c>
      <c r="P15" s="271">
        <v>0.11458333333333333</v>
      </c>
      <c r="Q15" s="269">
        <v>46</v>
      </c>
      <c r="R15" s="271">
        <v>0.61458333333333337</v>
      </c>
      <c r="S15" s="269">
        <v>31</v>
      </c>
      <c r="U15" s="275">
        <v>0.11458333333333333</v>
      </c>
      <c r="V15" s="273">
        <v>47</v>
      </c>
      <c r="W15" s="275">
        <v>0.61458333333333337</v>
      </c>
      <c r="X15" s="273">
        <v>37</v>
      </c>
      <c r="Z15" s="279">
        <v>0.11458333333333333</v>
      </c>
      <c r="AA15" s="277">
        <v>44</v>
      </c>
      <c r="AB15" s="279">
        <v>0.61458333333333337</v>
      </c>
      <c r="AC15" s="277">
        <v>31</v>
      </c>
      <c r="AE15" s="283">
        <v>0.11458333333333333</v>
      </c>
      <c r="AF15" s="281">
        <v>50</v>
      </c>
      <c r="AG15" s="283">
        <v>0.61458333333333337</v>
      </c>
      <c r="AH15" s="281">
        <v>0</v>
      </c>
      <c r="AJ15" s="287">
        <v>0.11458333333333333</v>
      </c>
      <c r="AK15" s="388">
        <f t="shared" si="0"/>
        <v>41.375</v>
      </c>
      <c r="AL15" s="287">
        <v>0.61458333333333337</v>
      </c>
      <c r="AM15" s="388">
        <f t="shared" si="0"/>
        <v>27.875</v>
      </c>
      <c r="AO15" s="290">
        <v>0.11458333333333333</v>
      </c>
      <c r="AP15" s="388">
        <f t="shared" si="1"/>
        <v>45.6875</v>
      </c>
      <c r="AQ15" s="290">
        <v>0.61458333333333337</v>
      </c>
      <c r="AR15" s="388">
        <f t="shared" si="1"/>
        <v>13.9375</v>
      </c>
    </row>
    <row r="16" spans="1:44">
      <c r="A16" s="390">
        <v>0.125</v>
      </c>
      <c r="B16" s="388">
        <v>50</v>
      </c>
      <c r="C16" s="390">
        <v>0.625</v>
      </c>
      <c r="D16" s="388">
        <v>27</v>
      </c>
      <c r="F16" s="263">
        <v>0.125</v>
      </c>
      <c r="G16" s="261">
        <v>35</v>
      </c>
      <c r="H16" s="263">
        <v>0.625</v>
      </c>
      <c r="I16" s="261">
        <v>22</v>
      </c>
      <c r="K16" s="267">
        <v>0.125</v>
      </c>
      <c r="L16" s="265">
        <v>55</v>
      </c>
      <c r="M16" s="267">
        <v>0.625</v>
      </c>
      <c r="N16" s="265">
        <v>39</v>
      </c>
      <c r="P16" s="271">
        <v>0.125</v>
      </c>
      <c r="Q16" s="269">
        <v>55</v>
      </c>
      <c r="R16" s="271">
        <v>0.625</v>
      </c>
      <c r="S16" s="269">
        <v>39</v>
      </c>
      <c r="U16" s="275">
        <v>0.125</v>
      </c>
      <c r="V16" s="273">
        <v>40</v>
      </c>
      <c r="W16" s="275">
        <v>0.625</v>
      </c>
      <c r="X16" s="273">
        <v>44</v>
      </c>
      <c r="Z16" s="279">
        <v>0.125</v>
      </c>
      <c r="AA16" s="277">
        <v>53</v>
      </c>
      <c r="AB16" s="279">
        <v>0.625</v>
      </c>
      <c r="AC16" s="277">
        <v>34</v>
      </c>
      <c r="AE16" s="283">
        <v>0.125</v>
      </c>
      <c r="AF16" s="281">
        <v>49</v>
      </c>
      <c r="AG16" s="283">
        <v>0.625</v>
      </c>
      <c r="AH16" s="281">
        <v>0</v>
      </c>
      <c r="AJ16" s="287">
        <v>0.125</v>
      </c>
      <c r="AK16" s="388">
        <f t="shared" si="0"/>
        <v>42.125</v>
      </c>
      <c r="AL16" s="287">
        <v>0.625</v>
      </c>
      <c r="AM16" s="388">
        <f t="shared" si="0"/>
        <v>25.625</v>
      </c>
      <c r="AO16" s="290">
        <v>0.125</v>
      </c>
      <c r="AP16" s="388">
        <f t="shared" si="1"/>
        <v>45.5625</v>
      </c>
      <c r="AQ16" s="290">
        <v>0.625</v>
      </c>
      <c r="AR16" s="388">
        <f t="shared" si="1"/>
        <v>12.8125</v>
      </c>
    </row>
    <row r="17" spans="1:44">
      <c r="A17" s="390">
        <v>0.13541666666666666</v>
      </c>
      <c r="B17" s="388">
        <v>51</v>
      </c>
      <c r="C17" s="390">
        <v>0.63541666666666663</v>
      </c>
      <c r="D17" s="388">
        <v>24</v>
      </c>
      <c r="F17" s="263">
        <v>0.13541666666666666</v>
      </c>
      <c r="G17" s="261">
        <v>44</v>
      </c>
      <c r="H17" s="263">
        <v>0.63541666666666663</v>
      </c>
      <c r="I17" s="261">
        <v>35</v>
      </c>
      <c r="K17" s="267">
        <v>0.13541666666666666</v>
      </c>
      <c r="L17" s="265">
        <v>57</v>
      </c>
      <c r="M17" s="267">
        <v>0.63541666666666663</v>
      </c>
      <c r="N17" s="265">
        <v>37</v>
      </c>
      <c r="P17" s="271">
        <v>0.13541666666666666</v>
      </c>
      <c r="Q17" s="269">
        <v>55</v>
      </c>
      <c r="R17" s="271">
        <v>0.63541666666666663</v>
      </c>
      <c r="S17" s="269">
        <v>40</v>
      </c>
      <c r="U17" s="275">
        <v>0.13541666666666666</v>
      </c>
      <c r="V17" s="273">
        <v>58</v>
      </c>
      <c r="W17" s="275">
        <v>0.63541666666666663</v>
      </c>
      <c r="X17" s="273">
        <v>32</v>
      </c>
      <c r="Z17" s="279">
        <v>0.13541666666666666</v>
      </c>
      <c r="AA17" s="277">
        <v>52</v>
      </c>
      <c r="AB17" s="279">
        <v>0.63541666666666663</v>
      </c>
      <c r="AC17" s="277">
        <v>35</v>
      </c>
      <c r="AE17" s="283">
        <v>0.13541666666666666</v>
      </c>
      <c r="AF17" s="281">
        <v>56</v>
      </c>
      <c r="AG17" s="283">
        <v>0.63541666666666663</v>
      </c>
      <c r="AH17" s="281">
        <v>0</v>
      </c>
      <c r="AJ17" s="287">
        <v>0.13541666666666666</v>
      </c>
      <c r="AK17" s="388">
        <f t="shared" si="0"/>
        <v>46.625</v>
      </c>
      <c r="AL17" s="287">
        <v>0.63541666666666663</v>
      </c>
      <c r="AM17" s="388">
        <f t="shared" si="0"/>
        <v>25.375</v>
      </c>
      <c r="AO17" s="290">
        <v>0.13541666666666666</v>
      </c>
      <c r="AP17" s="388">
        <f t="shared" si="1"/>
        <v>51.3125</v>
      </c>
      <c r="AQ17" s="290">
        <v>0.63541666666666663</v>
      </c>
      <c r="AR17" s="388">
        <f t="shared" si="1"/>
        <v>12.6875</v>
      </c>
    </row>
    <row r="18" spans="1:44">
      <c r="A18" s="390">
        <v>0.14583333333333334</v>
      </c>
      <c r="B18" s="388">
        <v>44</v>
      </c>
      <c r="C18" s="390">
        <v>0.64583333333333337</v>
      </c>
      <c r="D18" s="388">
        <v>35</v>
      </c>
      <c r="F18" s="263">
        <v>0.14583333333333334</v>
      </c>
      <c r="G18" s="261">
        <v>40</v>
      </c>
      <c r="H18" s="263">
        <v>0.64583333333333337</v>
      </c>
      <c r="I18" s="261">
        <v>30</v>
      </c>
      <c r="K18" s="267">
        <v>0.14583333333333334</v>
      </c>
      <c r="L18" s="265">
        <v>45</v>
      </c>
      <c r="M18" s="267">
        <v>0.64583333333333337</v>
      </c>
      <c r="N18" s="265">
        <v>36</v>
      </c>
      <c r="P18" s="271">
        <v>0.14583333333333334</v>
      </c>
      <c r="Q18" s="269">
        <v>53</v>
      </c>
      <c r="R18" s="271">
        <v>0.64583333333333337</v>
      </c>
      <c r="S18" s="269">
        <v>42</v>
      </c>
      <c r="U18" s="275">
        <v>0.14583333333333334</v>
      </c>
      <c r="V18" s="273">
        <v>55</v>
      </c>
      <c r="W18" s="275">
        <v>0.64583333333333337</v>
      </c>
      <c r="X18" s="273">
        <v>31</v>
      </c>
      <c r="Z18" s="279">
        <v>0.14583333333333334</v>
      </c>
      <c r="AA18" s="277">
        <v>46</v>
      </c>
      <c r="AB18" s="279">
        <v>0.64583333333333337</v>
      </c>
      <c r="AC18" s="277">
        <v>35</v>
      </c>
      <c r="AE18" s="283">
        <v>0.14583333333333334</v>
      </c>
      <c r="AF18" s="281">
        <v>54</v>
      </c>
      <c r="AG18" s="283">
        <v>0.64583333333333337</v>
      </c>
      <c r="AH18" s="281">
        <v>0</v>
      </c>
      <c r="AJ18" s="287">
        <v>0.14583333333333334</v>
      </c>
      <c r="AK18" s="388">
        <f t="shared" si="0"/>
        <v>42.125</v>
      </c>
      <c r="AL18" s="287">
        <v>0.64583333333333337</v>
      </c>
      <c r="AM18" s="388">
        <f t="shared" si="0"/>
        <v>26.125</v>
      </c>
      <c r="AO18" s="290">
        <v>0.14583333333333334</v>
      </c>
      <c r="AP18" s="388">
        <f t="shared" si="1"/>
        <v>48.0625</v>
      </c>
      <c r="AQ18" s="290">
        <v>0.64583333333333337</v>
      </c>
      <c r="AR18" s="388">
        <f t="shared" si="1"/>
        <v>13.0625</v>
      </c>
    </row>
    <row r="19" spans="1:44">
      <c r="A19" s="390">
        <v>0.15625</v>
      </c>
      <c r="B19" s="388">
        <v>51</v>
      </c>
      <c r="C19" s="390">
        <v>0.65625</v>
      </c>
      <c r="D19" s="388">
        <v>31</v>
      </c>
      <c r="F19" s="263">
        <v>0.15625</v>
      </c>
      <c r="G19" s="261">
        <v>48</v>
      </c>
      <c r="H19" s="263">
        <v>0.65625</v>
      </c>
      <c r="I19" s="261">
        <v>40</v>
      </c>
      <c r="K19" s="267">
        <v>0.15625</v>
      </c>
      <c r="L19" s="265">
        <v>47</v>
      </c>
      <c r="M19" s="267">
        <v>0.65625</v>
      </c>
      <c r="N19" s="265">
        <v>22</v>
      </c>
      <c r="P19" s="271">
        <v>0.15625</v>
      </c>
      <c r="Q19" s="269">
        <v>41</v>
      </c>
      <c r="R19" s="271">
        <v>0.65625</v>
      </c>
      <c r="S19" s="269">
        <v>44</v>
      </c>
      <c r="U19" s="275">
        <v>0.15625</v>
      </c>
      <c r="V19" s="273">
        <v>49</v>
      </c>
      <c r="W19" s="275">
        <v>0.65625</v>
      </c>
      <c r="X19" s="273">
        <v>31</v>
      </c>
      <c r="Z19" s="279">
        <v>0.15625</v>
      </c>
      <c r="AA19" s="277">
        <v>50</v>
      </c>
      <c r="AB19" s="279">
        <v>0.65625</v>
      </c>
      <c r="AC19" s="277">
        <v>37</v>
      </c>
      <c r="AE19" s="283">
        <v>0.15625</v>
      </c>
      <c r="AF19" s="281">
        <v>53</v>
      </c>
      <c r="AG19" s="283">
        <v>0.65625</v>
      </c>
      <c r="AH19" s="281">
        <v>0</v>
      </c>
      <c r="AJ19" s="287">
        <v>0.15625</v>
      </c>
      <c r="AK19" s="388">
        <f t="shared" si="0"/>
        <v>42.375</v>
      </c>
      <c r="AL19" s="287">
        <v>0.65625</v>
      </c>
      <c r="AM19" s="388">
        <f t="shared" si="0"/>
        <v>25.625</v>
      </c>
      <c r="AO19" s="290">
        <v>0.15625</v>
      </c>
      <c r="AP19" s="388">
        <f t="shared" si="1"/>
        <v>47.6875</v>
      </c>
      <c r="AQ19" s="290">
        <v>0.65625</v>
      </c>
      <c r="AR19" s="388">
        <f t="shared" si="1"/>
        <v>12.8125</v>
      </c>
    </row>
    <row r="20" spans="1:44">
      <c r="A20" s="390">
        <v>0.16666666666666666</v>
      </c>
      <c r="B20" s="388">
        <v>51</v>
      </c>
      <c r="C20" s="390">
        <v>0.66666666666666663</v>
      </c>
      <c r="D20" s="388">
        <v>37</v>
      </c>
      <c r="F20" s="263">
        <v>0.16666666666666666</v>
      </c>
      <c r="G20" s="261">
        <v>45</v>
      </c>
      <c r="H20" s="263">
        <v>0.66666666666666663</v>
      </c>
      <c r="I20" s="261">
        <v>47</v>
      </c>
      <c r="K20" s="267">
        <v>0.16666666666666666</v>
      </c>
      <c r="L20" s="265">
        <v>52</v>
      </c>
      <c r="M20" s="267">
        <v>0.66666666666666663</v>
      </c>
      <c r="N20" s="265">
        <v>27</v>
      </c>
      <c r="P20" s="271">
        <v>0.16666666666666666</v>
      </c>
      <c r="Q20" s="269">
        <v>52</v>
      </c>
      <c r="R20" s="271">
        <v>0.66666666666666663</v>
      </c>
      <c r="S20" s="269">
        <v>34</v>
      </c>
      <c r="U20" s="275">
        <v>0.16666666666666666</v>
      </c>
      <c r="V20" s="273">
        <v>41</v>
      </c>
      <c r="W20" s="275">
        <v>0.66666666666666663</v>
      </c>
      <c r="X20" s="273">
        <v>27</v>
      </c>
      <c r="Z20" s="279">
        <v>0.16666666666666666</v>
      </c>
      <c r="AA20" s="277">
        <v>44</v>
      </c>
      <c r="AB20" s="279">
        <v>0.66666666666666663</v>
      </c>
      <c r="AC20" s="277">
        <v>34</v>
      </c>
      <c r="AE20" s="283">
        <v>0.16666666666666666</v>
      </c>
      <c r="AF20" s="281">
        <v>56</v>
      </c>
      <c r="AG20" s="283">
        <v>0.66666666666666663</v>
      </c>
      <c r="AH20" s="281">
        <v>0</v>
      </c>
      <c r="AJ20" s="287">
        <v>0.16666666666666666</v>
      </c>
      <c r="AK20" s="388">
        <f t="shared" si="0"/>
        <v>42.625</v>
      </c>
      <c r="AL20" s="287">
        <v>0.66666666666666663</v>
      </c>
      <c r="AM20" s="388">
        <f t="shared" si="0"/>
        <v>25.75</v>
      </c>
      <c r="AO20" s="290">
        <v>0.16666666666666666</v>
      </c>
      <c r="AP20" s="388">
        <f t="shared" si="1"/>
        <v>49.3125</v>
      </c>
      <c r="AQ20" s="290">
        <v>0.66666666666666663</v>
      </c>
      <c r="AR20" s="388">
        <f t="shared" si="1"/>
        <v>12.875</v>
      </c>
    </row>
    <row r="21" spans="1:44">
      <c r="A21" s="390">
        <v>0.17708333333333334</v>
      </c>
      <c r="B21" s="388">
        <v>49</v>
      </c>
      <c r="C21" s="390">
        <v>0.67708333333333337</v>
      </c>
      <c r="D21" s="388">
        <v>30</v>
      </c>
      <c r="F21" s="263">
        <v>0.17708333333333334</v>
      </c>
      <c r="G21" s="261">
        <v>41</v>
      </c>
      <c r="H21" s="263">
        <v>0.67708333333333337</v>
      </c>
      <c r="I21" s="261">
        <v>29</v>
      </c>
      <c r="K21" s="267">
        <v>0.17708333333333334</v>
      </c>
      <c r="L21" s="265">
        <v>61</v>
      </c>
      <c r="M21" s="267">
        <v>0.67708333333333337</v>
      </c>
      <c r="N21" s="265">
        <v>34</v>
      </c>
      <c r="P21" s="271">
        <v>0.17708333333333334</v>
      </c>
      <c r="Q21" s="269">
        <v>54</v>
      </c>
      <c r="R21" s="271">
        <v>0.67708333333333337</v>
      </c>
      <c r="S21" s="269">
        <v>39</v>
      </c>
      <c r="U21" s="275">
        <v>0.17708333333333334</v>
      </c>
      <c r="V21" s="273">
        <v>50</v>
      </c>
      <c r="W21" s="275">
        <v>0.67708333333333337</v>
      </c>
      <c r="X21" s="273">
        <v>39</v>
      </c>
      <c r="Z21" s="279">
        <v>0.17708333333333334</v>
      </c>
      <c r="AA21" s="277">
        <v>51</v>
      </c>
      <c r="AB21" s="279">
        <v>0.67708333333333337</v>
      </c>
      <c r="AC21" s="277">
        <v>25</v>
      </c>
      <c r="AE21" s="283">
        <v>0.17708333333333334</v>
      </c>
      <c r="AF21" s="281">
        <v>43</v>
      </c>
      <c r="AG21" s="283">
        <v>0.67708333333333337</v>
      </c>
      <c r="AH21" s="281">
        <v>0</v>
      </c>
      <c r="AJ21" s="287">
        <v>0.17708333333333334</v>
      </c>
      <c r="AK21" s="388">
        <f t="shared" si="0"/>
        <v>43.625</v>
      </c>
      <c r="AL21" s="287">
        <v>0.67708333333333337</v>
      </c>
      <c r="AM21" s="388">
        <f t="shared" si="0"/>
        <v>24.5</v>
      </c>
      <c r="AO21" s="290">
        <v>0.17708333333333334</v>
      </c>
      <c r="AP21" s="388">
        <f t="shared" si="1"/>
        <v>43.3125</v>
      </c>
      <c r="AQ21" s="290">
        <v>0.67708333333333337</v>
      </c>
      <c r="AR21" s="388">
        <f t="shared" si="1"/>
        <v>12.25</v>
      </c>
    </row>
    <row r="22" spans="1:44">
      <c r="A22" s="390">
        <v>0.1875</v>
      </c>
      <c r="B22" s="388">
        <v>39</v>
      </c>
      <c r="C22" s="390">
        <v>0.6875</v>
      </c>
      <c r="D22" s="388">
        <v>33</v>
      </c>
      <c r="F22" s="263">
        <v>0.1875</v>
      </c>
      <c r="G22" s="261">
        <v>59</v>
      </c>
      <c r="H22" s="263">
        <v>0.6875</v>
      </c>
      <c r="I22" s="261">
        <v>46</v>
      </c>
      <c r="K22" s="267">
        <v>0.1875</v>
      </c>
      <c r="L22" s="265">
        <v>45</v>
      </c>
      <c r="M22" s="267">
        <v>0.6875</v>
      </c>
      <c r="N22" s="265">
        <v>40</v>
      </c>
      <c r="P22" s="271">
        <v>0.1875</v>
      </c>
      <c r="Q22" s="269">
        <v>56</v>
      </c>
      <c r="R22" s="271">
        <v>0.6875</v>
      </c>
      <c r="S22" s="269">
        <v>28</v>
      </c>
      <c r="U22" s="275">
        <v>0.1875</v>
      </c>
      <c r="V22" s="273">
        <v>46</v>
      </c>
      <c r="W22" s="275">
        <v>0.6875</v>
      </c>
      <c r="X22" s="273">
        <v>49</v>
      </c>
      <c r="Z22" s="279">
        <v>0.1875</v>
      </c>
      <c r="AA22" s="277">
        <v>52</v>
      </c>
      <c r="AB22" s="279">
        <v>0.6875</v>
      </c>
      <c r="AC22" s="277">
        <v>23</v>
      </c>
      <c r="AE22" s="283">
        <v>0.1875</v>
      </c>
      <c r="AF22" s="281">
        <v>51</v>
      </c>
      <c r="AG22" s="283">
        <v>0.6875</v>
      </c>
      <c r="AH22" s="281">
        <v>0</v>
      </c>
      <c r="AJ22" s="287">
        <v>0.1875</v>
      </c>
      <c r="AK22" s="388">
        <f t="shared" si="0"/>
        <v>43.5</v>
      </c>
      <c r="AL22" s="287">
        <v>0.6875</v>
      </c>
      <c r="AM22" s="388">
        <f t="shared" si="0"/>
        <v>27.375</v>
      </c>
      <c r="AO22" s="290">
        <v>0.1875</v>
      </c>
      <c r="AP22" s="388">
        <f t="shared" si="1"/>
        <v>47.25</v>
      </c>
      <c r="AQ22" s="290">
        <v>0.6875</v>
      </c>
      <c r="AR22" s="388">
        <f t="shared" si="1"/>
        <v>13.6875</v>
      </c>
    </row>
    <row r="23" spans="1:44">
      <c r="A23" s="390">
        <v>0.19791666666666666</v>
      </c>
      <c r="B23" s="388">
        <v>53</v>
      </c>
      <c r="C23" s="390">
        <v>0.69791666666666663</v>
      </c>
      <c r="D23" s="388">
        <v>29</v>
      </c>
      <c r="F23" s="263">
        <v>0.19791666666666666</v>
      </c>
      <c r="G23" s="261">
        <v>45</v>
      </c>
      <c r="H23" s="263">
        <v>0.69791666666666663</v>
      </c>
      <c r="I23" s="261">
        <v>47</v>
      </c>
      <c r="K23" s="267">
        <v>0.19791666666666666</v>
      </c>
      <c r="L23" s="265">
        <v>45</v>
      </c>
      <c r="M23" s="267">
        <v>0.69791666666666663</v>
      </c>
      <c r="N23" s="265">
        <v>33</v>
      </c>
      <c r="P23" s="271">
        <v>0.19791666666666666</v>
      </c>
      <c r="Q23" s="269">
        <v>52</v>
      </c>
      <c r="R23" s="271">
        <v>0.69791666666666663</v>
      </c>
      <c r="S23" s="269">
        <v>31</v>
      </c>
      <c r="U23" s="275">
        <v>0.19791666666666666</v>
      </c>
      <c r="V23" s="273">
        <v>45</v>
      </c>
      <c r="W23" s="275">
        <v>0.69791666666666663</v>
      </c>
      <c r="X23" s="273">
        <v>40</v>
      </c>
      <c r="Z23" s="279">
        <v>0.19791666666666666</v>
      </c>
      <c r="AA23" s="277">
        <v>41</v>
      </c>
      <c r="AB23" s="279">
        <v>0.69791666666666663</v>
      </c>
      <c r="AC23" s="277">
        <v>30</v>
      </c>
      <c r="AE23" s="283">
        <v>0.19791666666666666</v>
      </c>
      <c r="AF23" s="281">
        <v>44</v>
      </c>
      <c r="AG23" s="283">
        <v>0.69791666666666663</v>
      </c>
      <c r="AH23" s="281">
        <v>0</v>
      </c>
      <c r="AJ23" s="287">
        <v>0.19791666666666666</v>
      </c>
      <c r="AK23" s="388">
        <f t="shared" si="0"/>
        <v>40.625</v>
      </c>
      <c r="AL23" s="287">
        <v>0.69791666666666663</v>
      </c>
      <c r="AM23" s="388">
        <f t="shared" si="0"/>
        <v>26.25</v>
      </c>
      <c r="AO23" s="290">
        <v>0.19791666666666666</v>
      </c>
      <c r="AP23" s="388">
        <f t="shared" si="1"/>
        <v>42.3125</v>
      </c>
      <c r="AQ23" s="290">
        <v>0.69791666666666663</v>
      </c>
      <c r="AR23" s="388">
        <f t="shared" si="1"/>
        <v>13.125</v>
      </c>
    </row>
    <row r="24" spans="1:44">
      <c r="A24" s="390">
        <v>0.20833333333333334</v>
      </c>
      <c r="B24" s="388">
        <v>47</v>
      </c>
      <c r="C24" s="390">
        <v>0.70833333333333337</v>
      </c>
      <c r="D24" s="388">
        <v>26</v>
      </c>
      <c r="F24" s="263">
        <v>0.20833333333333334</v>
      </c>
      <c r="G24" s="261">
        <v>31</v>
      </c>
      <c r="H24" s="263">
        <v>0.70833333333333337</v>
      </c>
      <c r="I24" s="261">
        <v>31</v>
      </c>
      <c r="K24" s="267">
        <v>0.20833333333333334</v>
      </c>
      <c r="L24" s="265">
        <v>39</v>
      </c>
      <c r="M24" s="267">
        <v>0.70833333333333337</v>
      </c>
      <c r="N24" s="265">
        <v>41</v>
      </c>
      <c r="P24" s="271">
        <v>0.20833333333333334</v>
      </c>
      <c r="Q24" s="269">
        <v>52</v>
      </c>
      <c r="R24" s="271">
        <v>0.70833333333333337</v>
      </c>
      <c r="S24" s="269">
        <v>42</v>
      </c>
      <c r="U24" s="275">
        <v>0.20833333333333334</v>
      </c>
      <c r="V24" s="273">
        <v>51</v>
      </c>
      <c r="W24" s="275">
        <v>0.70833333333333337</v>
      </c>
      <c r="X24" s="273">
        <v>13</v>
      </c>
      <c r="Z24" s="279">
        <v>0.20833333333333334</v>
      </c>
      <c r="AA24" s="277">
        <v>44</v>
      </c>
      <c r="AB24" s="279">
        <v>0.70833333333333337</v>
      </c>
      <c r="AC24" s="277">
        <v>21</v>
      </c>
      <c r="AE24" s="283">
        <v>0.20833333333333334</v>
      </c>
      <c r="AF24" s="281">
        <v>52</v>
      </c>
      <c r="AG24" s="283">
        <v>0.70833333333333337</v>
      </c>
      <c r="AH24" s="281" t="s">
        <v>5</v>
      </c>
      <c r="AJ24" s="287">
        <v>0.20833333333333334</v>
      </c>
      <c r="AK24" s="388">
        <f t="shared" si="0"/>
        <v>39.5</v>
      </c>
      <c r="AL24" s="287">
        <v>0.70833333333333337</v>
      </c>
      <c r="AM24" s="388">
        <f t="shared" si="0"/>
        <v>24.857142857142858</v>
      </c>
      <c r="AO24" s="290">
        <v>0.20833333333333334</v>
      </c>
      <c r="AP24" s="388">
        <f t="shared" si="1"/>
        <v>45.75</v>
      </c>
      <c r="AQ24" s="290">
        <v>0.70833333333333337</v>
      </c>
      <c r="AR24" s="388">
        <f t="shared" si="1"/>
        <v>24.857142857142858</v>
      </c>
    </row>
    <row r="25" spans="1:44">
      <c r="A25" s="390">
        <v>0.21875</v>
      </c>
      <c r="B25" s="388">
        <v>53</v>
      </c>
      <c r="C25" s="390">
        <v>0.71875</v>
      </c>
      <c r="D25" s="388">
        <v>48</v>
      </c>
      <c r="F25" s="263">
        <v>0.21875</v>
      </c>
      <c r="G25" s="261">
        <v>42</v>
      </c>
      <c r="H25" s="263">
        <v>0.71875</v>
      </c>
      <c r="I25" s="261">
        <v>30</v>
      </c>
      <c r="K25" s="267">
        <v>0.21875</v>
      </c>
      <c r="L25" s="265">
        <v>44</v>
      </c>
      <c r="M25" s="267">
        <v>0.71875</v>
      </c>
      <c r="N25" s="265">
        <v>33</v>
      </c>
      <c r="P25" s="271">
        <v>0.21875</v>
      </c>
      <c r="Q25" s="269">
        <v>52</v>
      </c>
      <c r="R25" s="271">
        <v>0.71875</v>
      </c>
      <c r="S25" s="269">
        <v>36</v>
      </c>
      <c r="U25" s="275">
        <v>0.21875</v>
      </c>
      <c r="V25" s="273">
        <v>47</v>
      </c>
      <c r="W25" s="275">
        <v>0.71875</v>
      </c>
      <c r="X25" s="273">
        <v>26</v>
      </c>
      <c r="Z25" s="279">
        <v>0.21875</v>
      </c>
      <c r="AA25" s="277">
        <v>42</v>
      </c>
      <c r="AB25" s="279">
        <v>0.71875</v>
      </c>
      <c r="AC25" s="277">
        <v>18</v>
      </c>
      <c r="AE25" s="283">
        <v>0.21875</v>
      </c>
      <c r="AF25" s="281">
        <v>47</v>
      </c>
      <c r="AG25" s="283">
        <v>0.71875</v>
      </c>
      <c r="AH25" s="281" t="s">
        <v>5</v>
      </c>
      <c r="AJ25" s="287">
        <v>0.21875</v>
      </c>
      <c r="AK25" s="388">
        <f t="shared" si="0"/>
        <v>40.875</v>
      </c>
      <c r="AL25" s="287">
        <v>0.71875</v>
      </c>
      <c r="AM25" s="388">
        <f t="shared" si="0"/>
        <v>27.285714285714285</v>
      </c>
      <c r="AO25" s="290">
        <v>0.21875</v>
      </c>
      <c r="AP25" s="388">
        <f t="shared" si="1"/>
        <v>43.9375</v>
      </c>
      <c r="AQ25" s="290">
        <v>0.71875</v>
      </c>
      <c r="AR25" s="388">
        <f t="shared" si="1"/>
        <v>27.285714285714285</v>
      </c>
    </row>
    <row r="26" spans="1:44">
      <c r="A26" s="390">
        <v>0.22916666666666666</v>
      </c>
      <c r="B26" s="388">
        <v>33</v>
      </c>
      <c r="C26" s="390">
        <v>0.72916666666666663</v>
      </c>
      <c r="D26" s="388">
        <v>32</v>
      </c>
      <c r="F26" s="263">
        <v>0.22916666666666666</v>
      </c>
      <c r="G26" s="261">
        <v>51</v>
      </c>
      <c r="H26" s="263">
        <v>0.72916666666666663</v>
      </c>
      <c r="I26" s="261">
        <v>29</v>
      </c>
      <c r="K26" s="267">
        <v>0.22916666666666666</v>
      </c>
      <c r="L26" s="265">
        <v>41</v>
      </c>
      <c r="M26" s="267">
        <v>0.72916666666666663</v>
      </c>
      <c r="N26" s="265">
        <v>44</v>
      </c>
      <c r="P26" s="271">
        <v>0.22916666666666666</v>
      </c>
      <c r="Q26" s="269">
        <v>55</v>
      </c>
      <c r="R26" s="271">
        <v>0.72916666666666663</v>
      </c>
      <c r="S26" s="269">
        <v>46</v>
      </c>
      <c r="U26" s="275">
        <v>0.22916666666666666</v>
      </c>
      <c r="V26" s="273">
        <v>50</v>
      </c>
      <c r="W26" s="275">
        <v>0.72916666666666663</v>
      </c>
      <c r="X26" s="273">
        <v>34</v>
      </c>
      <c r="Z26" s="279">
        <v>0.22916666666666666</v>
      </c>
      <c r="AA26" s="277">
        <v>52</v>
      </c>
      <c r="AB26" s="279">
        <v>0.72916666666666663</v>
      </c>
      <c r="AC26" s="277">
        <v>27</v>
      </c>
      <c r="AE26" s="283">
        <v>0.22916666666666666</v>
      </c>
      <c r="AF26" s="281">
        <v>46</v>
      </c>
      <c r="AG26" s="283">
        <v>0.72916666666666663</v>
      </c>
      <c r="AH26" s="281" t="s">
        <v>5</v>
      </c>
      <c r="AJ26" s="287">
        <v>0.22916666666666666</v>
      </c>
      <c r="AK26" s="388">
        <f t="shared" si="0"/>
        <v>41</v>
      </c>
      <c r="AL26" s="287">
        <v>0.72916666666666663</v>
      </c>
      <c r="AM26" s="388">
        <f t="shared" si="0"/>
        <v>30.285714285714285</v>
      </c>
      <c r="AO26" s="290">
        <v>0.22916666666666666</v>
      </c>
      <c r="AP26" s="388">
        <f t="shared" si="1"/>
        <v>43.5</v>
      </c>
      <c r="AQ26" s="290">
        <v>0.72916666666666663</v>
      </c>
      <c r="AR26" s="388">
        <f t="shared" si="1"/>
        <v>30.285714285714285</v>
      </c>
    </row>
    <row r="27" spans="1:44">
      <c r="A27" s="390">
        <v>0.23958333333333334</v>
      </c>
      <c r="B27" s="388">
        <v>59</v>
      </c>
      <c r="C27" s="390">
        <v>0.73958333333333337</v>
      </c>
      <c r="D27" s="388">
        <v>46</v>
      </c>
      <c r="F27" s="263">
        <v>0.23958333333333334</v>
      </c>
      <c r="G27" s="261">
        <v>38</v>
      </c>
      <c r="H27" s="263">
        <v>0.73958333333333337</v>
      </c>
      <c r="I27" s="261">
        <v>26</v>
      </c>
      <c r="K27" s="267">
        <v>0.23958333333333334</v>
      </c>
      <c r="L27" s="265">
        <v>60</v>
      </c>
      <c r="M27" s="267">
        <v>0.73958333333333337</v>
      </c>
      <c r="N27" s="265">
        <v>47</v>
      </c>
      <c r="P27" s="271">
        <v>0.23958333333333334</v>
      </c>
      <c r="Q27" s="269">
        <v>41</v>
      </c>
      <c r="R27" s="271">
        <v>0.73958333333333337</v>
      </c>
      <c r="S27" s="269">
        <v>40</v>
      </c>
      <c r="U27" s="275">
        <v>0.23958333333333334</v>
      </c>
      <c r="V27" s="273">
        <v>53</v>
      </c>
      <c r="W27" s="275">
        <v>0.73958333333333337</v>
      </c>
      <c r="X27" s="273">
        <v>41</v>
      </c>
      <c r="Z27" s="279">
        <v>0.23958333333333334</v>
      </c>
      <c r="AA27" s="277">
        <v>46</v>
      </c>
      <c r="AB27" s="279">
        <v>0.73958333333333337</v>
      </c>
      <c r="AC27" s="277">
        <v>23</v>
      </c>
      <c r="AE27" s="283">
        <v>0.23958333333333334</v>
      </c>
      <c r="AF27" s="281">
        <v>50</v>
      </c>
      <c r="AG27" s="283">
        <v>0.73958333333333337</v>
      </c>
      <c r="AH27" s="281">
        <v>44</v>
      </c>
      <c r="AJ27" s="287">
        <v>0.23958333333333334</v>
      </c>
      <c r="AK27" s="388">
        <f t="shared" si="0"/>
        <v>43.375</v>
      </c>
      <c r="AL27" s="287">
        <v>0.73958333333333337</v>
      </c>
      <c r="AM27" s="388">
        <f t="shared" si="0"/>
        <v>33.375</v>
      </c>
      <c r="AO27" s="290">
        <v>0.23958333333333334</v>
      </c>
      <c r="AP27" s="388">
        <f t="shared" si="1"/>
        <v>46.6875</v>
      </c>
      <c r="AQ27" s="290">
        <v>0.73958333333333337</v>
      </c>
      <c r="AR27" s="388">
        <f t="shared" si="1"/>
        <v>38.6875</v>
      </c>
    </row>
    <row r="28" spans="1:44">
      <c r="A28" s="390">
        <v>0.25</v>
      </c>
      <c r="B28" s="388">
        <v>40</v>
      </c>
      <c r="C28" s="390">
        <v>0.75</v>
      </c>
      <c r="D28" s="388">
        <v>40</v>
      </c>
      <c r="F28" s="263">
        <v>0.25</v>
      </c>
      <c r="G28" s="261">
        <v>27</v>
      </c>
      <c r="H28" s="263">
        <v>0.75</v>
      </c>
      <c r="I28" s="261">
        <v>37</v>
      </c>
      <c r="K28" s="267">
        <v>0.25</v>
      </c>
      <c r="L28" s="265">
        <v>46</v>
      </c>
      <c r="M28" s="267">
        <v>0.75</v>
      </c>
      <c r="N28" s="265">
        <v>47</v>
      </c>
      <c r="P28" s="271">
        <v>0.25</v>
      </c>
      <c r="Q28" s="269">
        <v>45</v>
      </c>
      <c r="R28" s="271">
        <v>0.75</v>
      </c>
      <c r="S28" s="269">
        <v>43</v>
      </c>
      <c r="U28" s="275">
        <v>0.25</v>
      </c>
      <c r="V28" s="273">
        <v>47</v>
      </c>
      <c r="W28" s="275">
        <v>0.75</v>
      </c>
      <c r="X28" s="273">
        <v>46</v>
      </c>
      <c r="Z28" s="279">
        <v>0.25</v>
      </c>
      <c r="AA28" s="277">
        <v>48</v>
      </c>
      <c r="AB28" s="279">
        <v>0.75</v>
      </c>
      <c r="AC28" s="277">
        <v>27</v>
      </c>
      <c r="AE28" s="283">
        <v>0.25</v>
      </c>
      <c r="AF28" s="281">
        <v>51</v>
      </c>
      <c r="AG28" s="283">
        <v>0.75</v>
      </c>
      <c r="AH28" s="281">
        <v>40</v>
      </c>
      <c r="AJ28" s="287">
        <v>0.25</v>
      </c>
      <c r="AK28" s="388">
        <f t="shared" si="0"/>
        <v>38</v>
      </c>
      <c r="AL28" s="287">
        <v>0.75</v>
      </c>
      <c r="AM28" s="388">
        <f t="shared" si="0"/>
        <v>35</v>
      </c>
      <c r="AO28" s="290">
        <v>0.25</v>
      </c>
      <c r="AP28" s="388">
        <f t="shared" si="1"/>
        <v>44.5</v>
      </c>
      <c r="AQ28" s="290">
        <v>0.75</v>
      </c>
      <c r="AR28" s="388">
        <f t="shared" si="1"/>
        <v>37.5</v>
      </c>
    </row>
    <row r="29" spans="1:44">
      <c r="A29" s="390">
        <v>0.26041666666666669</v>
      </c>
      <c r="B29" s="388">
        <v>41</v>
      </c>
      <c r="C29" s="390">
        <v>0.76041666666666663</v>
      </c>
      <c r="D29" s="388">
        <v>46</v>
      </c>
      <c r="F29" s="263">
        <v>0.26041666666666669</v>
      </c>
      <c r="G29" s="261">
        <v>35</v>
      </c>
      <c r="H29" s="263">
        <v>0.76041666666666663</v>
      </c>
      <c r="I29" s="261">
        <v>42</v>
      </c>
      <c r="K29" s="267">
        <v>0.26041666666666669</v>
      </c>
      <c r="L29" s="265">
        <v>44</v>
      </c>
      <c r="M29" s="267">
        <v>0.76041666666666663</v>
      </c>
      <c r="N29" s="265">
        <v>45</v>
      </c>
      <c r="P29" s="271">
        <v>0.26041666666666669</v>
      </c>
      <c r="Q29" s="269">
        <v>35</v>
      </c>
      <c r="R29" s="271">
        <v>0.76041666666666663</v>
      </c>
      <c r="S29" s="269">
        <v>45</v>
      </c>
      <c r="U29" s="275">
        <v>0.26041666666666669</v>
      </c>
      <c r="V29" s="273">
        <v>48</v>
      </c>
      <c r="W29" s="275">
        <v>0.76041666666666663</v>
      </c>
      <c r="X29" s="273">
        <v>42</v>
      </c>
      <c r="Z29" s="279">
        <v>0.26041666666666669</v>
      </c>
      <c r="AA29" s="277">
        <v>45</v>
      </c>
      <c r="AB29" s="279">
        <v>0.76041666666666663</v>
      </c>
      <c r="AC29" s="277">
        <v>28</v>
      </c>
      <c r="AE29" s="283">
        <v>0.26041666666666669</v>
      </c>
      <c r="AF29" s="281">
        <v>49</v>
      </c>
      <c r="AG29" s="283">
        <v>0.76041666666666663</v>
      </c>
      <c r="AH29" s="281">
        <v>34</v>
      </c>
      <c r="AJ29" s="287">
        <v>0.26041666666666669</v>
      </c>
      <c r="AK29" s="388">
        <f t="shared" si="0"/>
        <v>37.125</v>
      </c>
      <c r="AL29" s="287">
        <v>0.76041666666666663</v>
      </c>
      <c r="AM29" s="388">
        <f t="shared" si="0"/>
        <v>35.25</v>
      </c>
      <c r="AO29" s="290">
        <v>0.26041666666666669</v>
      </c>
      <c r="AP29" s="388">
        <f t="shared" si="1"/>
        <v>43.0625</v>
      </c>
      <c r="AQ29" s="290">
        <v>0.76041666666666663</v>
      </c>
      <c r="AR29" s="388">
        <f t="shared" si="1"/>
        <v>34.625</v>
      </c>
    </row>
    <row r="30" spans="1:44">
      <c r="A30" s="390">
        <v>0.27083333333333331</v>
      </c>
      <c r="B30" s="388">
        <v>38</v>
      </c>
      <c r="C30" s="390">
        <v>0.77083333333333337</v>
      </c>
      <c r="D30" s="388">
        <v>46</v>
      </c>
      <c r="F30" s="263">
        <v>0.27083333333333331</v>
      </c>
      <c r="G30" s="261">
        <v>31</v>
      </c>
      <c r="H30" s="263">
        <v>0.77083333333333337</v>
      </c>
      <c r="I30" s="261">
        <v>47</v>
      </c>
      <c r="K30" s="267">
        <v>0.27083333333333331</v>
      </c>
      <c r="L30" s="265">
        <v>33</v>
      </c>
      <c r="M30" s="267">
        <v>0.77083333333333337</v>
      </c>
      <c r="N30" s="265">
        <v>47</v>
      </c>
      <c r="P30" s="271">
        <v>0.27083333333333331</v>
      </c>
      <c r="Q30" s="269">
        <v>51</v>
      </c>
      <c r="R30" s="271">
        <v>0.77083333333333337</v>
      </c>
      <c r="S30" s="269">
        <v>47</v>
      </c>
      <c r="U30" s="275">
        <v>0.27083333333333331</v>
      </c>
      <c r="V30" s="273">
        <v>32</v>
      </c>
      <c r="W30" s="275">
        <v>0.77083333333333337</v>
      </c>
      <c r="X30" s="273">
        <v>39</v>
      </c>
      <c r="Z30" s="279">
        <v>0.27083333333333331</v>
      </c>
      <c r="AA30" s="277">
        <v>47</v>
      </c>
      <c r="AB30" s="279">
        <v>0.77083333333333337</v>
      </c>
      <c r="AC30" s="277">
        <v>34</v>
      </c>
      <c r="AE30" s="283">
        <v>0.27083333333333331</v>
      </c>
      <c r="AF30" s="281">
        <v>49</v>
      </c>
      <c r="AG30" s="283">
        <v>0.77083333333333337</v>
      </c>
      <c r="AH30" s="281">
        <v>43</v>
      </c>
      <c r="AJ30" s="287">
        <v>0.27083333333333331</v>
      </c>
      <c r="AK30" s="388">
        <f t="shared" si="0"/>
        <v>35.125</v>
      </c>
      <c r="AL30" s="287">
        <v>0.77083333333333337</v>
      </c>
      <c r="AM30" s="388">
        <f t="shared" si="0"/>
        <v>37.875</v>
      </c>
      <c r="AO30" s="290">
        <v>0.27083333333333331</v>
      </c>
      <c r="AP30" s="388">
        <f t="shared" si="1"/>
        <v>42.0625</v>
      </c>
      <c r="AQ30" s="290">
        <v>0.77083333333333337</v>
      </c>
      <c r="AR30" s="388">
        <f t="shared" si="1"/>
        <v>40.4375</v>
      </c>
    </row>
    <row r="31" spans="1:44">
      <c r="A31" s="390">
        <v>0.28125</v>
      </c>
      <c r="B31" s="388">
        <v>46</v>
      </c>
      <c r="C31" s="390">
        <v>0.78125</v>
      </c>
      <c r="D31" s="388">
        <v>39</v>
      </c>
      <c r="F31" s="263">
        <v>0.28125</v>
      </c>
      <c r="G31" s="261">
        <v>38</v>
      </c>
      <c r="H31" s="263">
        <v>0.78125</v>
      </c>
      <c r="I31" s="261">
        <v>46</v>
      </c>
      <c r="K31" s="267">
        <v>0.28125</v>
      </c>
      <c r="L31" s="265">
        <v>42</v>
      </c>
      <c r="M31" s="267">
        <v>0.78125</v>
      </c>
      <c r="N31" s="265">
        <v>43</v>
      </c>
      <c r="P31" s="271">
        <v>0.28125</v>
      </c>
      <c r="Q31" s="269">
        <v>38</v>
      </c>
      <c r="R31" s="271">
        <v>0.78125</v>
      </c>
      <c r="S31" s="269">
        <v>41</v>
      </c>
      <c r="U31" s="275">
        <v>0.28125</v>
      </c>
      <c r="V31" s="273">
        <v>42</v>
      </c>
      <c r="W31" s="275">
        <v>0.78125</v>
      </c>
      <c r="X31" s="273">
        <v>44</v>
      </c>
      <c r="Z31" s="279">
        <v>0.28125</v>
      </c>
      <c r="AA31" s="277">
        <v>46</v>
      </c>
      <c r="AB31" s="279">
        <v>0.78125</v>
      </c>
      <c r="AC31" s="277">
        <v>35</v>
      </c>
      <c r="AE31" s="283">
        <v>0.28125</v>
      </c>
      <c r="AF31" s="281">
        <v>46</v>
      </c>
      <c r="AG31" s="283">
        <v>0.78125</v>
      </c>
      <c r="AH31" s="281">
        <v>40</v>
      </c>
      <c r="AJ31" s="287">
        <v>0.28125</v>
      </c>
      <c r="AK31" s="388">
        <f t="shared" si="0"/>
        <v>37.25</v>
      </c>
      <c r="AL31" s="287">
        <v>0.78125</v>
      </c>
      <c r="AM31" s="388">
        <f t="shared" si="0"/>
        <v>36</v>
      </c>
      <c r="AO31" s="290">
        <v>0.28125</v>
      </c>
      <c r="AP31" s="388">
        <f t="shared" si="1"/>
        <v>41.625</v>
      </c>
      <c r="AQ31" s="290">
        <v>0.78125</v>
      </c>
      <c r="AR31" s="388">
        <f t="shared" si="1"/>
        <v>38</v>
      </c>
    </row>
    <row r="32" spans="1:44">
      <c r="A32" s="390">
        <v>0.29166666666666669</v>
      </c>
      <c r="B32" s="388">
        <v>31</v>
      </c>
      <c r="C32" s="390">
        <v>0.79166666666666663</v>
      </c>
      <c r="D32" s="388">
        <v>48</v>
      </c>
      <c r="F32" s="263">
        <v>0.29166666666666669</v>
      </c>
      <c r="G32" s="261">
        <v>38</v>
      </c>
      <c r="H32" s="263">
        <v>0.79166666666666663</v>
      </c>
      <c r="I32" s="261">
        <v>34</v>
      </c>
      <c r="K32" s="267">
        <v>0.29166666666666669</v>
      </c>
      <c r="L32" s="265">
        <v>32</v>
      </c>
      <c r="M32" s="267">
        <v>0.79166666666666663</v>
      </c>
      <c r="N32" s="265">
        <v>45</v>
      </c>
      <c r="P32" s="271">
        <v>0.29166666666666669</v>
      </c>
      <c r="Q32" s="269">
        <v>25</v>
      </c>
      <c r="R32" s="271">
        <v>0.79166666666666663</v>
      </c>
      <c r="S32" s="269">
        <v>40</v>
      </c>
      <c r="U32" s="275">
        <v>0.29166666666666669</v>
      </c>
      <c r="V32" s="273">
        <v>28</v>
      </c>
      <c r="W32" s="275">
        <v>0.79166666666666663</v>
      </c>
      <c r="X32" s="273">
        <v>37</v>
      </c>
      <c r="Z32" s="279">
        <v>0.29166666666666669</v>
      </c>
      <c r="AA32" s="277">
        <v>43</v>
      </c>
      <c r="AB32" s="279">
        <v>0.79166666666666663</v>
      </c>
      <c r="AC32" s="277">
        <v>39</v>
      </c>
      <c r="AE32" s="283">
        <v>0.29166666666666669</v>
      </c>
      <c r="AF32" s="281">
        <v>45</v>
      </c>
      <c r="AG32" s="283">
        <v>0.79166666666666663</v>
      </c>
      <c r="AH32" s="281">
        <v>45</v>
      </c>
      <c r="AJ32" s="287">
        <v>0.29166666666666669</v>
      </c>
      <c r="AK32" s="388">
        <f t="shared" si="0"/>
        <v>30.25</v>
      </c>
      <c r="AL32" s="287">
        <v>0.79166666666666663</v>
      </c>
      <c r="AM32" s="388">
        <f t="shared" si="0"/>
        <v>36</v>
      </c>
      <c r="AO32" s="290">
        <v>0.29166666666666669</v>
      </c>
      <c r="AP32" s="388">
        <f t="shared" si="1"/>
        <v>37.625</v>
      </c>
      <c r="AQ32" s="290">
        <v>0.79166666666666663</v>
      </c>
      <c r="AR32" s="388">
        <f t="shared" si="1"/>
        <v>40.5</v>
      </c>
    </row>
    <row r="33" spans="1:44">
      <c r="A33" s="390">
        <v>0.30208333333333331</v>
      </c>
      <c r="B33" s="388">
        <v>27</v>
      </c>
      <c r="C33" s="390">
        <v>0.80208333333333337</v>
      </c>
      <c r="D33" s="388">
        <v>52</v>
      </c>
      <c r="F33" s="263">
        <v>0.30208333333333331</v>
      </c>
      <c r="G33" s="261">
        <v>27</v>
      </c>
      <c r="H33" s="263">
        <v>0.80208333333333337</v>
      </c>
      <c r="I33" s="261">
        <v>37</v>
      </c>
      <c r="K33" s="267">
        <v>0.30208333333333331</v>
      </c>
      <c r="L33" s="265">
        <v>16</v>
      </c>
      <c r="M33" s="267">
        <v>0.80208333333333337</v>
      </c>
      <c r="N33" s="265">
        <v>36</v>
      </c>
      <c r="P33" s="271">
        <v>0.30208333333333331</v>
      </c>
      <c r="Q33" s="269">
        <v>26</v>
      </c>
      <c r="R33" s="271">
        <v>0.80208333333333337</v>
      </c>
      <c r="S33" s="269">
        <v>43</v>
      </c>
      <c r="U33" s="275">
        <v>0.30208333333333331</v>
      </c>
      <c r="V33" s="273">
        <v>19</v>
      </c>
      <c r="W33" s="275">
        <v>0.80208333333333337</v>
      </c>
      <c r="X33" s="273">
        <v>40</v>
      </c>
      <c r="Z33" s="279">
        <v>0.30208333333333331</v>
      </c>
      <c r="AA33" s="277">
        <v>44</v>
      </c>
      <c r="AB33" s="279">
        <v>0.80208333333333337</v>
      </c>
      <c r="AC33" s="277">
        <v>39</v>
      </c>
      <c r="AE33" s="283">
        <v>0.30208333333333331</v>
      </c>
      <c r="AF33" s="281">
        <v>46</v>
      </c>
      <c r="AG33" s="283">
        <v>0.80208333333333337</v>
      </c>
      <c r="AH33" s="281">
        <v>50</v>
      </c>
      <c r="AJ33" s="287">
        <v>0.30208333333333331</v>
      </c>
      <c r="AK33" s="388">
        <f t="shared" si="0"/>
        <v>25.625</v>
      </c>
      <c r="AL33" s="287">
        <v>0.80208333333333337</v>
      </c>
      <c r="AM33" s="388">
        <f t="shared" si="0"/>
        <v>37.125</v>
      </c>
      <c r="AO33" s="290">
        <v>0.30208333333333331</v>
      </c>
      <c r="AP33" s="388">
        <f t="shared" si="1"/>
        <v>35.8125</v>
      </c>
      <c r="AQ33" s="290">
        <v>0.80208333333333337</v>
      </c>
      <c r="AR33" s="388">
        <f t="shared" si="1"/>
        <v>43.5625</v>
      </c>
    </row>
    <row r="34" spans="1:44">
      <c r="A34" s="390">
        <v>0.3125</v>
      </c>
      <c r="B34" s="388">
        <v>25</v>
      </c>
      <c r="C34" s="390">
        <v>0.8125</v>
      </c>
      <c r="D34" s="388">
        <v>47</v>
      </c>
      <c r="F34" s="263">
        <v>0.3125</v>
      </c>
      <c r="G34" s="261">
        <v>35</v>
      </c>
      <c r="H34" s="263">
        <v>0.8125</v>
      </c>
      <c r="I34" s="261">
        <v>35</v>
      </c>
      <c r="K34" s="267">
        <v>0.3125</v>
      </c>
      <c r="L34" s="265">
        <v>34</v>
      </c>
      <c r="M34" s="267">
        <v>0.8125</v>
      </c>
      <c r="N34" s="265">
        <v>37</v>
      </c>
      <c r="P34" s="271">
        <v>0.3125</v>
      </c>
      <c r="Q34" s="269">
        <v>29</v>
      </c>
      <c r="R34" s="271">
        <v>0.8125</v>
      </c>
      <c r="S34" s="269">
        <v>41</v>
      </c>
      <c r="U34" s="275">
        <v>0.3125</v>
      </c>
      <c r="V34" s="273">
        <v>15</v>
      </c>
      <c r="W34" s="275">
        <v>0.8125</v>
      </c>
      <c r="X34" s="273">
        <v>29</v>
      </c>
      <c r="Z34" s="279">
        <v>0.3125</v>
      </c>
      <c r="AA34" s="277">
        <v>44</v>
      </c>
      <c r="AB34" s="279">
        <v>0.8125</v>
      </c>
      <c r="AC34" s="277">
        <v>41</v>
      </c>
      <c r="AE34" s="283">
        <v>0.3125</v>
      </c>
      <c r="AF34" s="281">
        <v>44</v>
      </c>
      <c r="AG34" s="283">
        <v>0.8125</v>
      </c>
      <c r="AH34" s="281">
        <v>38</v>
      </c>
      <c r="AJ34" s="287">
        <v>0.3125</v>
      </c>
      <c r="AK34" s="388">
        <f t="shared" si="0"/>
        <v>28.25</v>
      </c>
      <c r="AL34" s="287">
        <v>0.8125</v>
      </c>
      <c r="AM34" s="388">
        <f t="shared" si="0"/>
        <v>33.5</v>
      </c>
      <c r="AO34" s="290">
        <v>0.3125</v>
      </c>
      <c r="AP34" s="388">
        <f t="shared" si="1"/>
        <v>36.125</v>
      </c>
      <c r="AQ34" s="290">
        <v>0.8125</v>
      </c>
      <c r="AR34" s="388">
        <f t="shared" si="1"/>
        <v>35.75</v>
      </c>
    </row>
    <row r="35" spans="1:44">
      <c r="A35" s="390">
        <v>0.32291666666666669</v>
      </c>
      <c r="B35" s="388">
        <v>14</v>
      </c>
      <c r="C35" s="390">
        <v>0.82291666666666663</v>
      </c>
      <c r="D35" s="388">
        <v>49</v>
      </c>
      <c r="F35" s="263">
        <v>0.32291666666666669</v>
      </c>
      <c r="G35" s="261">
        <v>28</v>
      </c>
      <c r="H35" s="263">
        <v>0.82291666666666663</v>
      </c>
      <c r="I35" s="261">
        <v>43</v>
      </c>
      <c r="K35" s="267">
        <v>0.32291666666666669</v>
      </c>
      <c r="L35" s="265">
        <v>33</v>
      </c>
      <c r="M35" s="267">
        <v>0.82291666666666663</v>
      </c>
      <c r="N35" s="265">
        <v>46</v>
      </c>
      <c r="P35" s="271">
        <v>0.32291666666666669</v>
      </c>
      <c r="Q35" s="269">
        <v>31</v>
      </c>
      <c r="R35" s="271">
        <v>0.82291666666666663</v>
      </c>
      <c r="S35" s="269">
        <v>37</v>
      </c>
      <c r="U35" s="275">
        <v>0.32291666666666669</v>
      </c>
      <c r="V35" s="273">
        <v>40</v>
      </c>
      <c r="W35" s="275">
        <v>0.82291666666666663</v>
      </c>
      <c r="X35" s="273">
        <v>36</v>
      </c>
      <c r="Z35" s="279">
        <v>0.32291666666666669</v>
      </c>
      <c r="AA35" s="277">
        <v>43</v>
      </c>
      <c r="AB35" s="279">
        <v>0.82291666666666663</v>
      </c>
      <c r="AC35" s="277">
        <v>43</v>
      </c>
      <c r="AE35" s="283">
        <v>0.32291666666666669</v>
      </c>
      <c r="AF35" s="281">
        <v>42</v>
      </c>
      <c r="AG35" s="283">
        <v>0.82291666666666663</v>
      </c>
      <c r="AH35" s="281">
        <v>42</v>
      </c>
      <c r="AJ35" s="287">
        <v>0.32291666666666669</v>
      </c>
      <c r="AK35" s="388">
        <f t="shared" si="0"/>
        <v>28.875</v>
      </c>
      <c r="AL35" s="287">
        <v>0.82291666666666663</v>
      </c>
      <c r="AM35" s="388">
        <f t="shared" si="0"/>
        <v>37</v>
      </c>
      <c r="AO35" s="290">
        <v>0.32291666666666669</v>
      </c>
      <c r="AP35" s="388">
        <f t="shared" si="1"/>
        <v>35.4375</v>
      </c>
      <c r="AQ35" s="290">
        <v>0.82291666666666663</v>
      </c>
      <c r="AR35" s="388">
        <f t="shared" si="1"/>
        <v>39.5</v>
      </c>
    </row>
    <row r="36" spans="1:44">
      <c r="A36" s="390">
        <v>0.33333333333333331</v>
      </c>
      <c r="B36" s="388">
        <v>26</v>
      </c>
      <c r="C36" s="390">
        <v>0.83333333333333337</v>
      </c>
      <c r="D36" s="388">
        <v>42</v>
      </c>
      <c r="F36" s="263">
        <v>0.33333333333333331</v>
      </c>
      <c r="G36" s="261">
        <v>31</v>
      </c>
      <c r="H36" s="263">
        <v>0.83333333333333337</v>
      </c>
      <c r="I36" s="261">
        <v>38</v>
      </c>
      <c r="K36" s="267">
        <v>0.33333333333333331</v>
      </c>
      <c r="L36" s="265">
        <v>21</v>
      </c>
      <c r="M36" s="267">
        <v>0.83333333333333337</v>
      </c>
      <c r="N36" s="265">
        <v>47</v>
      </c>
      <c r="P36" s="271">
        <v>0.33333333333333331</v>
      </c>
      <c r="Q36" s="269">
        <v>19</v>
      </c>
      <c r="R36" s="271">
        <v>0.83333333333333337</v>
      </c>
      <c r="S36" s="269">
        <v>41</v>
      </c>
      <c r="U36" s="275">
        <v>0.33333333333333331</v>
      </c>
      <c r="V36" s="273">
        <v>35</v>
      </c>
      <c r="W36" s="275">
        <v>0.83333333333333337</v>
      </c>
      <c r="X36" s="273">
        <v>27</v>
      </c>
      <c r="Z36" s="279">
        <v>0.33333333333333331</v>
      </c>
      <c r="AA36" s="277">
        <v>39</v>
      </c>
      <c r="AB36" s="279">
        <v>0.83333333333333337</v>
      </c>
      <c r="AC36" s="277">
        <v>41</v>
      </c>
      <c r="AE36" s="283">
        <v>0.33333333333333331</v>
      </c>
      <c r="AF36" s="281">
        <v>44</v>
      </c>
      <c r="AG36" s="283">
        <v>0.83333333333333337</v>
      </c>
      <c r="AH36" s="281">
        <v>32</v>
      </c>
      <c r="AJ36" s="287">
        <v>0.33333333333333331</v>
      </c>
      <c r="AK36" s="388">
        <f t="shared" si="0"/>
        <v>26.875</v>
      </c>
      <c r="AL36" s="287">
        <v>0.83333333333333337</v>
      </c>
      <c r="AM36" s="388">
        <f t="shared" si="0"/>
        <v>33.5</v>
      </c>
      <c r="AO36" s="290">
        <v>0.33333333333333331</v>
      </c>
      <c r="AP36" s="388">
        <f t="shared" si="1"/>
        <v>35.4375</v>
      </c>
      <c r="AQ36" s="290">
        <v>0.83333333333333337</v>
      </c>
      <c r="AR36" s="388">
        <f t="shared" si="1"/>
        <v>32.75</v>
      </c>
    </row>
    <row r="37" spans="1:44">
      <c r="A37" s="390">
        <v>0.34375</v>
      </c>
      <c r="B37" s="388">
        <v>46</v>
      </c>
      <c r="C37" s="390">
        <v>0.84375</v>
      </c>
      <c r="D37" s="388">
        <v>49</v>
      </c>
      <c r="F37" s="263">
        <v>0.34375</v>
      </c>
      <c r="G37" s="261">
        <v>22</v>
      </c>
      <c r="H37" s="263">
        <v>0.84375</v>
      </c>
      <c r="I37" s="261">
        <v>51</v>
      </c>
      <c r="K37" s="267">
        <v>0.34375</v>
      </c>
      <c r="L37" s="265">
        <v>42</v>
      </c>
      <c r="M37" s="267">
        <v>0.84375</v>
      </c>
      <c r="N37" s="265">
        <v>56</v>
      </c>
      <c r="P37" s="271">
        <v>0.34375</v>
      </c>
      <c r="Q37" s="269">
        <v>11</v>
      </c>
      <c r="R37" s="271">
        <v>0.84375</v>
      </c>
      <c r="S37" s="269">
        <v>45</v>
      </c>
      <c r="U37" s="275">
        <v>0.34375</v>
      </c>
      <c r="V37" s="273">
        <v>24</v>
      </c>
      <c r="W37" s="275">
        <v>0.84375</v>
      </c>
      <c r="X37" s="273">
        <v>44</v>
      </c>
      <c r="Z37" s="279">
        <v>0.34375</v>
      </c>
      <c r="AA37" s="277">
        <v>43</v>
      </c>
      <c r="AB37" s="279">
        <v>0.84375</v>
      </c>
      <c r="AC37" s="277">
        <v>44</v>
      </c>
      <c r="AE37" s="283">
        <v>0.34375</v>
      </c>
      <c r="AF37" s="281">
        <v>44</v>
      </c>
      <c r="AG37" s="283">
        <v>0.84375</v>
      </c>
      <c r="AH37" s="281">
        <v>46</v>
      </c>
      <c r="AJ37" s="287">
        <v>0.34375</v>
      </c>
      <c r="AK37" s="388">
        <f t="shared" si="0"/>
        <v>29</v>
      </c>
      <c r="AL37" s="287">
        <v>0.84375</v>
      </c>
      <c r="AM37" s="388">
        <f t="shared" si="0"/>
        <v>41.875</v>
      </c>
      <c r="AO37" s="290">
        <v>0.34375</v>
      </c>
      <c r="AP37" s="388">
        <f t="shared" si="1"/>
        <v>36.5</v>
      </c>
      <c r="AQ37" s="290">
        <v>0.84375</v>
      </c>
      <c r="AR37" s="388">
        <f t="shared" si="1"/>
        <v>43.9375</v>
      </c>
    </row>
    <row r="38" spans="1:44">
      <c r="A38" s="390">
        <v>0.35416666666666669</v>
      </c>
      <c r="B38" s="388">
        <v>45</v>
      </c>
      <c r="C38" s="390">
        <v>0.85416666666666663</v>
      </c>
      <c r="D38" s="388">
        <v>57</v>
      </c>
      <c r="F38" s="263">
        <v>0.35416666666666669</v>
      </c>
      <c r="G38" s="261">
        <v>33</v>
      </c>
      <c r="H38" s="263">
        <v>0.85416666666666663</v>
      </c>
      <c r="I38" s="261">
        <v>38</v>
      </c>
      <c r="K38" s="267">
        <v>0.35416666666666669</v>
      </c>
      <c r="L38" s="265">
        <v>32</v>
      </c>
      <c r="M38" s="267">
        <v>0.85416666666666663</v>
      </c>
      <c r="N38" s="265">
        <v>47</v>
      </c>
      <c r="P38" s="271">
        <v>0.35416666666666669</v>
      </c>
      <c r="Q38" s="269">
        <v>36</v>
      </c>
      <c r="R38" s="271">
        <v>0.85416666666666663</v>
      </c>
      <c r="S38" s="269">
        <v>39</v>
      </c>
      <c r="U38" s="275">
        <v>0.35416666666666669</v>
      </c>
      <c r="V38" s="273">
        <v>33</v>
      </c>
      <c r="W38" s="275">
        <v>0.85416666666666663</v>
      </c>
      <c r="X38" s="273">
        <v>31</v>
      </c>
      <c r="Z38" s="279">
        <v>0.35416666666666669</v>
      </c>
      <c r="AA38" s="277">
        <v>45</v>
      </c>
      <c r="AB38" s="279">
        <v>0.85416666666666663</v>
      </c>
      <c r="AC38" s="277">
        <v>45</v>
      </c>
      <c r="AE38" s="283">
        <v>0.35416666666666669</v>
      </c>
      <c r="AF38" s="281">
        <v>45</v>
      </c>
      <c r="AG38" s="283">
        <v>0.85416666666666663</v>
      </c>
      <c r="AH38" s="281">
        <v>38</v>
      </c>
      <c r="AJ38" s="287">
        <v>0.35416666666666669</v>
      </c>
      <c r="AK38" s="388">
        <f t="shared" si="0"/>
        <v>33.625</v>
      </c>
      <c r="AL38" s="287">
        <v>0.85416666666666663</v>
      </c>
      <c r="AM38" s="388">
        <f t="shared" si="0"/>
        <v>36.875</v>
      </c>
      <c r="AO38" s="290">
        <v>0.35416666666666669</v>
      </c>
      <c r="AP38" s="388">
        <f t="shared" si="1"/>
        <v>39.3125</v>
      </c>
      <c r="AQ38" s="290">
        <v>0.85416666666666663</v>
      </c>
      <c r="AR38" s="388">
        <f t="shared" si="1"/>
        <v>37.4375</v>
      </c>
    </row>
    <row r="39" spans="1:44">
      <c r="A39" s="390">
        <v>0.36458333333333331</v>
      </c>
      <c r="B39" s="388">
        <v>40</v>
      </c>
      <c r="C39" s="390">
        <v>0.86458333333333337</v>
      </c>
      <c r="D39" s="388">
        <v>45</v>
      </c>
      <c r="F39" s="263">
        <v>0.36458333333333331</v>
      </c>
      <c r="G39" s="261">
        <v>35</v>
      </c>
      <c r="H39" s="263">
        <v>0.86458333333333337</v>
      </c>
      <c r="I39" s="261">
        <v>34</v>
      </c>
      <c r="K39" s="267">
        <v>0.36458333333333331</v>
      </c>
      <c r="L39" s="265">
        <v>44</v>
      </c>
      <c r="M39" s="267">
        <v>0.86458333333333337</v>
      </c>
      <c r="N39" s="265">
        <v>46</v>
      </c>
      <c r="P39" s="271">
        <v>0.36458333333333331</v>
      </c>
      <c r="Q39" s="269">
        <v>37</v>
      </c>
      <c r="R39" s="271">
        <v>0.86458333333333337</v>
      </c>
      <c r="S39" s="269">
        <v>28</v>
      </c>
      <c r="U39" s="275">
        <v>0.36458333333333331</v>
      </c>
      <c r="V39" s="273">
        <v>34</v>
      </c>
      <c r="W39" s="275">
        <v>0.86458333333333337</v>
      </c>
      <c r="X39" s="273">
        <v>26</v>
      </c>
      <c r="Z39" s="279">
        <v>0.36458333333333331</v>
      </c>
      <c r="AA39" s="277">
        <v>36</v>
      </c>
      <c r="AB39" s="279">
        <v>0.86458333333333337</v>
      </c>
      <c r="AC39" s="277">
        <v>45</v>
      </c>
      <c r="AE39" s="283">
        <v>0.36458333333333331</v>
      </c>
      <c r="AF39" s="281">
        <v>42</v>
      </c>
      <c r="AG39" s="283">
        <v>0.86458333333333337</v>
      </c>
      <c r="AH39" s="281">
        <v>45</v>
      </c>
      <c r="AJ39" s="287">
        <v>0.36458333333333331</v>
      </c>
      <c r="AK39" s="388">
        <f t="shared" si="0"/>
        <v>33.5</v>
      </c>
      <c r="AL39" s="287">
        <v>0.86458333333333337</v>
      </c>
      <c r="AM39" s="388">
        <f t="shared" si="0"/>
        <v>33.625</v>
      </c>
      <c r="AO39" s="290">
        <v>0.36458333333333331</v>
      </c>
      <c r="AP39" s="388">
        <f t="shared" si="1"/>
        <v>37.75</v>
      </c>
      <c r="AQ39" s="290">
        <v>0.86458333333333337</v>
      </c>
      <c r="AR39" s="388">
        <f t="shared" si="1"/>
        <v>39.3125</v>
      </c>
    </row>
    <row r="40" spans="1:44">
      <c r="A40" s="390">
        <v>0.375</v>
      </c>
      <c r="B40" s="388">
        <v>36</v>
      </c>
      <c r="C40" s="390">
        <v>0.875</v>
      </c>
      <c r="D40" s="388">
        <v>34</v>
      </c>
      <c r="F40" s="263">
        <v>0.375</v>
      </c>
      <c r="G40" s="261">
        <v>31</v>
      </c>
      <c r="H40" s="263">
        <v>0.875</v>
      </c>
      <c r="I40" s="261">
        <v>45</v>
      </c>
      <c r="K40" s="267">
        <v>0.375</v>
      </c>
      <c r="L40" s="265">
        <v>41</v>
      </c>
      <c r="M40" s="267">
        <v>0.875</v>
      </c>
      <c r="N40" s="265">
        <v>52</v>
      </c>
      <c r="P40" s="271">
        <v>0.375</v>
      </c>
      <c r="Q40" s="269">
        <v>37</v>
      </c>
      <c r="R40" s="271">
        <v>0.875</v>
      </c>
      <c r="S40" s="269">
        <v>38</v>
      </c>
      <c r="U40" s="275">
        <v>0.375</v>
      </c>
      <c r="V40" s="273">
        <v>43</v>
      </c>
      <c r="W40" s="275">
        <v>0.875</v>
      </c>
      <c r="X40" s="273">
        <v>40</v>
      </c>
      <c r="Z40" s="279">
        <v>0.375</v>
      </c>
      <c r="AA40" s="277">
        <v>40</v>
      </c>
      <c r="AB40" s="279">
        <v>0.875</v>
      </c>
      <c r="AC40" s="277">
        <v>44</v>
      </c>
      <c r="AE40" s="283">
        <v>0.375</v>
      </c>
      <c r="AF40" s="281">
        <v>41</v>
      </c>
      <c r="AG40" s="283">
        <v>0.875</v>
      </c>
      <c r="AH40" s="281">
        <v>41</v>
      </c>
      <c r="AJ40" s="287">
        <v>0.375</v>
      </c>
      <c r="AK40" s="388">
        <f t="shared" si="0"/>
        <v>33.625</v>
      </c>
      <c r="AL40" s="287">
        <v>0.875</v>
      </c>
      <c r="AM40" s="388">
        <f t="shared" si="0"/>
        <v>36.75</v>
      </c>
      <c r="AO40" s="290">
        <v>0.375</v>
      </c>
      <c r="AP40" s="388">
        <f t="shared" si="1"/>
        <v>37.3125</v>
      </c>
      <c r="AQ40" s="290">
        <v>0.875</v>
      </c>
      <c r="AR40" s="388">
        <f t="shared" si="1"/>
        <v>38.875</v>
      </c>
    </row>
    <row r="41" spans="1:44">
      <c r="A41" s="390">
        <v>0.38541666666666669</v>
      </c>
      <c r="B41" s="388">
        <v>37</v>
      </c>
      <c r="C41" s="390">
        <v>0.88541666666666663</v>
      </c>
      <c r="D41" s="388">
        <v>36</v>
      </c>
      <c r="F41" s="263">
        <v>0.38541666666666669</v>
      </c>
      <c r="G41" s="261">
        <v>30</v>
      </c>
      <c r="H41" s="263">
        <v>0.88541666666666663</v>
      </c>
      <c r="I41" s="261">
        <v>42</v>
      </c>
      <c r="K41" s="267">
        <v>0.38541666666666669</v>
      </c>
      <c r="L41" s="265">
        <v>42</v>
      </c>
      <c r="M41" s="267">
        <v>0.88541666666666663</v>
      </c>
      <c r="N41" s="265">
        <v>39</v>
      </c>
      <c r="P41" s="271">
        <v>0.38541666666666669</v>
      </c>
      <c r="Q41" s="269">
        <v>37</v>
      </c>
      <c r="R41" s="271">
        <v>0.88541666666666663</v>
      </c>
      <c r="S41" s="269">
        <v>27</v>
      </c>
      <c r="U41" s="275">
        <v>0.38541666666666669</v>
      </c>
      <c r="V41" s="273">
        <v>34</v>
      </c>
      <c r="W41" s="275">
        <v>0.88541666666666663</v>
      </c>
      <c r="X41" s="273">
        <v>47</v>
      </c>
      <c r="Z41" s="279">
        <v>0.38541666666666669</v>
      </c>
      <c r="AA41" s="277">
        <v>39</v>
      </c>
      <c r="AB41" s="279">
        <v>0.88541666666666663</v>
      </c>
      <c r="AC41" s="277">
        <v>43</v>
      </c>
      <c r="AE41" s="283">
        <v>0.38541666666666669</v>
      </c>
      <c r="AF41" s="281">
        <v>42</v>
      </c>
      <c r="AG41" s="283">
        <v>0.88541666666666663</v>
      </c>
      <c r="AH41" s="281">
        <v>52</v>
      </c>
      <c r="AJ41" s="287">
        <v>0.38541666666666669</v>
      </c>
      <c r="AK41" s="388">
        <f t="shared" si="0"/>
        <v>32.625</v>
      </c>
      <c r="AL41" s="287">
        <v>0.88541666666666663</v>
      </c>
      <c r="AM41" s="388">
        <f t="shared" si="0"/>
        <v>35.75</v>
      </c>
      <c r="AO41" s="290">
        <v>0.38541666666666669</v>
      </c>
      <c r="AP41" s="388">
        <f t="shared" si="1"/>
        <v>37.3125</v>
      </c>
      <c r="AQ41" s="290">
        <v>0.88541666666666663</v>
      </c>
      <c r="AR41" s="388">
        <f t="shared" si="1"/>
        <v>43.875</v>
      </c>
    </row>
    <row r="42" spans="1:44">
      <c r="A42" s="390">
        <v>0.39583333333333331</v>
      </c>
      <c r="B42" s="388">
        <v>20</v>
      </c>
      <c r="C42" s="390">
        <v>0.89583333333333337</v>
      </c>
      <c r="D42" s="388">
        <v>51</v>
      </c>
      <c r="F42" s="263">
        <v>0.39583333333333331</v>
      </c>
      <c r="G42" s="261">
        <v>29</v>
      </c>
      <c r="H42" s="263">
        <v>0.89583333333333337</v>
      </c>
      <c r="I42" s="261">
        <v>27</v>
      </c>
      <c r="K42" s="267">
        <v>0.39583333333333331</v>
      </c>
      <c r="L42" s="265">
        <v>39</v>
      </c>
      <c r="M42" s="267">
        <v>0.89583333333333337</v>
      </c>
      <c r="N42" s="265">
        <v>31</v>
      </c>
      <c r="P42" s="271">
        <v>0.39583333333333331</v>
      </c>
      <c r="Q42" s="269">
        <v>37</v>
      </c>
      <c r="R42" s="271">
        <v>0.89583333333333337</v>
      </c>
      <c r="S42" s="269">
        <v>41</v>
      </c>
      <c r="U42" s="275">
        <v>0.39583333333333331</v>
      </c>
      <c r="V42" s="273">
        <v>33</v>
      </c>
      <c r="W42" s="275">
        <v>0.89583333333333337</v>
      </c>
      <c r="X42" s="273">
        <v>37</v>
      </c>
      <c r="Z42" s="279">
        <v>0.39583333333333331</v>
      </c>
      <c r="AA42" s="277">
        <v>36</v>
      </c>
      <c r="AB42" s="279">
        <v>0.89583333333333337</v>
      </c>
      <c r="AC42" s="277">
        <v>41</v>
      </c>
      <c r="AE42" s="283">
        <v>0.39583333333333331</v>
      </c>
      <c r="AF42" s="281" t="s">
        <v>5</v>
      </c>
      <c r="AG42" s="283">
        <v>0.89583333333333337</v>
      </c>
      <c r="AH42" s="281">
        <v>38</v>
      </c>
      <c r="AJ42" s="287">
        <v>0.39583333333333331</v>
      </c>
      <c r="AK42" s="388">
        <f t="shared" si="0"/>
        <v>27.714285714285715</v>
      </c>
      <c r="AL42" s="287">
        <v>0.89583333333333337</v>
      </c>
      <c r="AM42" s="388">
        <f t="shared" si="0"/>
        <v>33.25</v>
      </c>
      <c r="AO42" s="290">
        <v>0.39583333333333331</v>
      </c>
      <c r="AP42" s="388">
        <f t="shared" si="1"/>
        <v>27.714285714285715</v>
      </c>
      <c r="AQ42" s="290">
        <v>0.89583333333333337</v>
      </c>
      <c r="AR42" s="388">
        <f t="shared" si="1"/>
        <v>35.625</v>
      </c>
    </row>
    <row r="43" spans="1:44">
      <c r="A43" s="390">
        <v>0.40625</v>
      </c>
      <c r="B43" s="388">
        <v>31</v>
      </c>
      <c r="C43" s="390">
        <v>0.90625</v>
      </c>
      <c r="D43" s="388">
        <v>41</v>
      </c>
      <c r="F43" s="263">
        <v>0.40625</v>
      </c>
      <c r="G43" s="261">
        <v>34</v>
      </c>
      <c r="H43" s="263">
        <v>0.90625</v>
      </c>
      <c r="I43" s="261">
        <v>34</v>
      </c>
      <c r="K43" s="267">
        <v>0.40625</v>
      </c>
      <c r="L43" s="265">
        <v>34</v>
      </c>
      <c r="M43" s="267">
        <v>0.90625</v>
      </c>
      <c r="N43" s="265">
        <v>46</v>
      </c>
      <c r="P43" s="271">
        <v>0.40625</v>
      </c>
      <c r="Q43" s="269">
        <v>34</v>
      </c>
      <c r="R43" s="271">
        <v>0.90625</v>
      </c>
      <c r="S43" s="269">
        <v>38</v>
      </c>
      <c r="U43" s="275">
        <v>0.40625</v>
      </c>
      <c r="V43" s="273">
        <v>32</v>
      </c>
      <c r="W43" s="275">
        <v>0.90625</v>
      </c>
      <c r="X43" s="273">
        <v>46</v>
      </c>
      <c r="Z43" s="279">
        <v>0.40625</v>
      </c>
      <c r="AA43" s="277">
        <v>36</v>
      </c>
      <c r="AB43" s="279">
        <v>0.90625</v>
      </c>
      <c r="AC43" s="277">
        <v>46</v>
      </c>
      <c r="AE43" s="283">
        <v>0.40625</v>
      </c>
      <c r="AF43" s="281" t="s">
        <v>5</v>
      </c>
      <c r="AG43" s="283">
        <v>0.90625</v>
      </c>
      <c r="AH43" s="281">
        <v>42</v>
      </c>
      <c r="AJ43" s="287">
        <v>0.40625</v>
      </c>
      <c r="AK43" s="388">
        <f t="shared" si="0"/>
        <v>28.714285714285715</v>
      </c>
      <c r="AL43" s="287">
        <v>0.90625</v>
      </c>
      <c r="AM43" s="388">
        <f t="shared" si="0"/>
        <v>36.625</v>
      </c>
      <c r="AO43" s="290">
        <v>0.40625</v>
      </c>
      <c r="AP43" s="388">
        <f t="shared" si="1"/>
        <v>28.714285714285715</v>
      </c>
      <c r="AQ43" s="290">
        <v>0.90625</v>
      </c>
      <c r="AR43" s="388">
        <f t="shared" si="1"/>
        <v>39.3125</v>
      </c>
    </row>
    <row r="44" spans="1:44">
      <c r="A44" s="390">
        <v>0.41666666666666669</v>
      </c>
      <c r="B44" s="388">
        <v>35</v>
      </c>
      <c r="C44" s="390">
        <v>0.91666666666666663</v>
      </c>
      <c r="D44" s="388">
        <v>31</v>
      </c>
      <c r="F44" s="263">
        <v>0.41666666666666669</v>
      </c>
      <c r="G44" s="261">
        <v>27</v>
      </c>
      <c r="H44" s="263">
        <v>0.91666666666666663</v>
      </c>
      <c r="I44" s="261">
        <v>44</v>
      </c>
      <c r="K44" s="267">
        <v>0.41666666666666669</v>
      </c>
      <c r="L44" s="265">
        <v>35</v>
      </c>
      <c r="M44" s="267">
        <v>0.91666666666666663</v>
      </c>
      <c r="N44" s="265">
        <v>38</v>
      </c>
      <c r="P44" s="271">
        <v>0.41666666666666669</v>
      </c>
      <c r="Q44" s="269">
        <v>33</v>
      </c>
      <c r="R44" s="271">
        <v>0.91666666666666663</v>
      </c>
      <c r="S44" s="269">
        <v>47</v>
      </c>
      <c r="U44" s="275">
        <v>0.41666666666666669</v>
      </c>
      <c r="V44" s="273">
        <v>34</v>
      </c>
      <c r="W44" s="275">
        <v>0.91666666666666663</v>
      </c>
      <c r="X44" s="273">
        <v>46</v>
      </c>
      <c r="Z44" s="279">
        <v>0.41666666666666669</v>
      </c>
      <c r="AA44" s="277">
        <v>34</v>
      </c>
      <c r="AB44" s="279">
        <v>0.91666666666666663</v>
      </c>
      <c r="AC44" s="277">
        <v>45</v>
      </c>
      <c r="AE44" s="283">
        <v>0.41666666666666669</v>
      </c>
      <c r="AF44" s="281">
        <v>0</v>
      </c>
      <c r="AG44" s="283">
        <v>0.91666666666666663</v>
      </c>
      <c r="AH44" s="281">
        <v>40</v>
      </c>
      <c r="AJ44" s="287">
        <v>0.41666666666666669</v>
      </c>
      <c r="AK44" s="388">
        <f t="shared" si="0"/>
        <v>24.75</v>
      </c>
      <c r="AL44" s="287">
        <v>0.91666666666666663</v>
      </c>
      <c r="AM44" s="388">
        <f t="shared" si="0"/>
        <v>36.375</v>
      </c>
      <c r="AO44" s="290">
        <v>0.41666666666666669</v>
      </c>
      <c r="AP44" s="388">
        <f t="shared" si="1"/>
        <v>12.375</v>
      </c>
      <c r="AQ44" s="290">
        <v>0.91666666666666663</v>
      </c>
      <c r="AR44" s="388">
        <f t="shared" si="1"/>
        <v>38.1875</v>
      </c>
    </row>
    <row r="45" spans="1:44">
      <c r="A45" s="390">
        <v>0.42708333333333331</v>
      </c>
      <c r="B45" s="388">
        <v>41</v>
      </c>
      <c r="C45" s="390">
        <v>0.92708333333333337</v>
      </c>
      <c r="D45" s="388">
        <v>48</v>
      </c>
      <c r="F45" s="263">
        <v>0.42708333333333331</v>
      </c>
      <c r="G45" s="261">
        <v>37</v>
      </c>
      <c r="H45" s="263">
        <v>0.92708333333333337</v>
      </c>
      <c r="I45" s="261">
        <v>46</v>
      </c>
      <c r="K45" s="267">
        <v>0.42708333333333331</v>
      </c>
      <c r="L45" s="265">
        <v>19</v>
      </c>
      <c r="M45" s="267">
        <v>0.92708333333333337</v>
      </c>
      <c r="N45" s="265">
        <v>37</v>
      </c>
      <c r="P45" s="271">
        <v>0.42708333333333331</v>
      </c>
      <c r="Q45" s="269">
        <v>41</v>
      </c>
      <c r="R45" s="271">
        <v>0.92708333333333337</v>
      </c>
      <c r="S45" s="269">
        <v>50</v>
      </c>
      <c r="U45" s="275">
        <v>0.42708333333333331</v>
      </c>
      <c r="V45" s="273">
        <v>36</v>
      </c>
      <c r="W45" s="275">
        <v>0.92708333333333337</v>
      </c>
      <c r="X45" s="273">
        <v>43</v>
      </c>
      <c r="Z45" s="279">
        <v>0.42708333333333331</v>
      </c>
      <c r="AA45" s="277">
        <v>35</v>
      </c>
      <c r="AB45" s="279">
        <v>0.92708333333333337</v>
      </c>
      <c r="AC45" s="277">
        <v>45</v>
      </c>
      <c r="AE45" s="283">
        <v>0.42708333333333331</v>
      </c>
      <c r="AF45" s="281">
        <v>0</v>
      </c>
      <c r="AG45" s="283">
        <v>0.92708333333333337</v>
      </c>
      <c r="AH45" s="281">
        <v>25</v>
      </c>
      <c r="AJ45" s="287">
        <v>0.42708333333333331</v>
      </c>
      <c r="AK45" s="388">
        <f t="shared" si="0"/>
        <v>26.125</v>
      </c>
      <c r="AL45" s="287">
        <v>0.92708333333333337</v>
      </c>
      <c r="AM45" s="388">
        <f t="shared" si="0"/>
        <v>36.75</v>
      </c>
      <c r="AO45" s="290">
        <v>0.42708333333333331</v>
      </c>
      <c r="AP45" s="388">
        <f t="shared" si="1"/>
        <v>13.0625</v>
      </c>
      <c r="AQ45" s="290">
        <v>0.92708333333333337</v>
      </c>
      <c r="AR45" s="388">
        <f t="shared" si="1"/>
        <v>30.875</v>
      </c>
    </row>
    <row r="46" spans="1:44">
      <c r="A46" s="390">
        <v>0.4375</v>
      </c>
      <c r="B46" s="388">
        <v>32</v>
      </c>
      <c r="C46" s="390">
        <v>0.9375</v>
      </c>
      <c r="D46" s="388">
        <v>48</v>
      </c>
      <c r="F46" s="263">
        <v>0.4375</v>
      </c>
      <c r="G46" s="261">
        <v>32</v>
      </c>
      <c r="H46" s="263">
        <v>0.9375</v>
      </c>
      <c r="I46" s="261">
        <v>37</v>
      </c>
      <c r="K46" s="267">
        <v>0.4375</v>
      </c>
      <c r="L46" s="265">
        <v>36</v>
      </c>
      <c r="M46" s="267">
        <v>0.9375</v>
      </c>
      <c r="N46" s="265">
        <v>43</v>
      </c>
      <c r="P46" s="271">
        <v>0.4375</v>
      </c>
      <c r="Q46" s="269">
        <v>44</v>
      </c>
      <c r="R46" s="271">
        <v>0.9375</v>
      </c>
      <c r="S46" s="269">
        <v>45</v>
      </c>
      <c r="U46" s="275">
        <v>0.4375</v>
      </c>
      <c r="V46" s="273">
        <v>37</v>
      </c>
      <c r="W46" s="275">
        <v>0.9375</v>
      </c>
      <c r="X46" s="273">
        <v>34</v>
      </c>
      <c r="Z46" s="279">
        <v>0.4375</v>
      </c>
      <c r="AA46" s="277">
        <v>37</v>
      </c>
      <c r="AB46" s="279">
        <v>0.9375</v>
      </c>
      <c r="AC46" s="277">
        <v>48</v>
      </c>
      <c r="AE46" s="283">
        <v>0.4375</v>
      </c>
      <c r="AF46" s="281">
        <v>0</v>
      </c>
      <c r="AG46" s="283">
        <v>0.9375</v>
      </c>
      <c r="AH46" s="281">
        <v>44</v>
      </c>
      <c r="AJ46" s="287">
        <v>0.4375</v>
      </c>
      <c r="AK46" s="388">
        <f t="shared" si="0"/>
        <v>27.25</v>
      </c>
      <c r="AL46" s="287">
        <v>0.9375</v>
      </c>
      <c r="AM46" s="388">
        <f t="shared" si="0"/>
        <v>37.375</v>
      </c>
      <c r="AO46" s="290">
        <v>0.4375</v>
      </c>
      <c r="AP46" s="388">
        <f t="shared" si="1"/>
        <v>13.625</v>
      </c>
      <c r="AQ46" s="290">
        <v>0.9375</v>
      </c>
      <c r="AR46" s="388">
        <f t="shared" si="1"/>
        <v>40.6875</v>
      </c>
    </row>
    <row r="47" spans="1:44">
      <c r="A47" s="390">
        <v>0.44791666666666669</v>
      </c>
      <c r="B47" s="388">
        <v>41</v>
      </c>
      <c r="C47" s="390">
        <v>0.94791666666666663</v>
      </c>
      <c r="D47" s="388">
        <v>54</v>
      </c>
      <c r="F47" s="263">
        <v>0.44791666666666669</v>
      </c>
      <c r="G47" s="261">
        <v>33</v>
      </c>
      <c r="H47" s="263">
        <v>0.94791666666666663</v>
      </c>
      <c r="I47" s="261">
        <v>34</v>
      </c>
      <c r="K47" s="267">
        <v>0.44791666666666669</v>
      </c>
      <c r="L47" s="265">
        <v>30</v>
      </c>
      <c r="M47" s="267">
        <v>0.94791666666666663</v>
      </c>
      <c r="N47" s="265">
        <v>48</v>
      </c>
      <c r="P47" s="271">
        <v>0.44791666666666669</v>
      </c>
      <c r="Q47" s="269">
        <v>36</v>
      </c>
      <c r="R47" s="271">
        <v>0.94791666666666663</v>
      </c>
      <c r="S47" s="269">
        <v>42</v>
      </c>
      <c r="U47" s="275">
        <v>0.44791666666666669</v>
      </c>
      <c r="V47" s="273">
        <v>29</v>
      </c>
      <c r="W47" s="275">
        <v>0.94791666666666663</v>
      </c>
      <c r="X47" s="273">
        <v>36</v>
      </c>
      <c r="Z47" s="279">
        <v>0.44791666666666669</v>
      </c>
      <c r="AA47" s="277">
        <v>33</v>
      </c>
      <c r="AB47" s="279">
        <v>0.94791666666666663</v>
      </c>
      <c r="AC47" s="277">
        <v>48</v>
      </c>
      <c r="AE47" s="283">
        <v>0.44791666666666669</v>
      </c>
      <c r="AF47" s="281">
        <v>0</v>
      </c>
      <c r="AG47" s="283">
        <v>0.94791666666666663</v>
      </c>
      <c r="AH47" s="281">
        <v>48</v>
      </c>
      <c r="AJ47" s="287">
        <v>0.44791666666666669</v>
      </c>
      <c r="AK47" s="388">
        <f t="shared" si="0"/>
        <v>25.25</v>
      </c>
      <c r="AL47" s="287">
        <v>0.94791666666666663</v>
      </c>
      <c r="AM47" s="388">
        <f t="shared" si="0"/>
        <v>38.75</v>
      </c>
      <c r="AO47" s="290">
        <v>0.44791666666666669</v>
      </c>
      <c r="AP47" s="388">
        <f t="shared" si="1"/>
        <v>12.625</v>
      </c>
      <c r="AQ47" s="290">
        <v>0.94791666666666663</v>
      </c>
      <c r="AR47" s="388">
        <f t="shared" si="1"/>
        <v>43.375</v>
      </c>
    </row>
    <row r="48" spans="1:44">
      <c r="A48" s="390">
        <v>0.45833333333333331</v>
      </c>
      <c r="B48" s="388">
        <v>37</v>
      </c>
      <c r="C48" s="390">
        <v>0.95833333333333337</v>
      </c>
      <c r="D48" s="388">
        <v>58</v>
      </c>
      <c r="F48" s="263">
        <v>0.45833333333333331</v>
      </c>
      <c r="G48" s="261">
        <v>26</v>
      </c>
      <c r="H48" s="263">
        <v>0.95833333333333337</v>
      </c>
      <c r="I48" s="261">
        <v>37</v>
      </c>
      <c r="K48" s="267">
        <v>0.45833333333333331</v>
      </c>
      <c r="L48" s="265">
        <v>36</v>
      </c>
      <c r="M48" s="267">
        <v>0.95833333333333337</v>
      </c>
      <c r="N48" s="265">
        <v>39</v>
      </c>
      <c r="P48" s="271">
        <v>0.45833333333333331</v>
      </c>
      <c r="Q48" s="269">
        <v>41</v>
      </c>
      <c r="R48" s="271">
        <v>0.95833333333333337</v>
      </c>
      <c r="S48" s="269">
        <v>50</v>
      </c>
      <c r="U48" s="275">
        <v>0.45833333333333331</v>
      </c>
      <c r="V48" s="273">
        <v>29</v>
      </c>
      <c r="W48" s="275">
        <v>0.95833333333333337</v>
      </c>
      <c r="X48" s="273">
        <v>38</v>
      </c>
      <c r="Z48" s="279">
        <v>0.45833333333333331</v>
      </c>
      <c r="AA48" s="277">
        <v>33</v>
      </c>
      <c r="AB48" s="279">
        <v>0.95833333333333337</v>
      </c>
      <c r="AC48" s="277">
        <v>48</v>
      </c>
      <c r="AE48" s="283">
        <v>0.45833333333333331</v>
      </c>
      <c r="AF48" s="281">
        <v>0</v>
      </c>
      <c r="AG48" s="283">
        <v>0.95833333333333337</v>
      </c>
      <c r="AH48" s="281">
        <v>56</v>
      </c>
      <c r="AJ48" s="287">
        <v>0.45833333333333331</v>
      </c>
      <c r="AK48" s="388">
        <f t="shared" si="0"/>
        <v>25.25</v>
      </c>
      <c r="AL48" s="287">
        <v>0.95833333333333337</v>
      </c>
      <c r="AM48" s="388">
        <f t="shared" si="0"/>
        <v>40.75</v>
      </c>
      <c r="AO48" s="290">
        <v>0.45833333333333331</v>
      </c>
      <c r="AP48" s="388">
        <f t="shared" si="1"/>
        <v>12.625</v>
      </c>
      <c r="AQ48" s="290">
        <v>0.95833333333333337</v>
      </c>
      <c r="AR48" s="388">
        <f t="shared" si="1"/>
        <v>48.375</v>
      </c>
    </row>
    <row r="49" spans="1:44">
      <c r="A49" s="390">
        <v>0.46875</v>
      </c>
      <c r="B49" s="388">
        <v>33</v>
      </c>
      <c r="C49" s="390">
        <v>0.96875</v>
      </c>
      <c r="D49" s="388">
        <v>53</v>
      </c>
      <c r="F49" s="263">
        <v>0.46875</v>
      </c>
      <c r="G49" s="261">
        <v>22</v>
      </c>
      <c r="H49" s="263">
        <v>0.96875</v>
      </c>
      <c r="I49" s="261">
        <v>26</v>
      </c>
      <c r="K49" s="267">
        <v>0.46875</v>
      </c>
      <c r="L49" s="265">
        <v>36</v>
      </c>
      <c r="M49" s="267">
        <v>0.96875</v>
      </c>
      <c r="N49" s="265">
        <v>52</v>
      </c>
      <c r="P49" s="271">
        <v>0.46875</v>
      </c>
      <c r="Q49" s="269">
        <v>35</v>
      </c>
      <c r="R49" s="271">
        <v>0.96875</v>
      </c>
      <c r="S49" s="269">
        <v>53</v>
      </c>
      <c r="U49" s="275">
        <v>0.46875</v>
      </c>
      <c r="V49" s="273">
        <v>36</v>
      </c>
      <c r="W49" s="275">
        <v>0.96875</v>
      </c>
      <c r="X49" s="273">
        <v>32</v>
      </c>
      <c r="Z49" s="279">
        <v>0.46875</v>
      </c>
      <c r="AA49" s="277">
        <v>30</v>
      </c>
      <c r="AB49" s="279">
        <v>0.96875</v>
      </c>
      <c r="AC49" s="277">
        <v>49</v>
      </c>
      <c r="AE49" s="283">
        <v>0.46875</v>
      </c>
      <c r="AF49" s="281">
        <v>0</v>
      </c>
      <c r="AG49" s="283">
        <v>0.96875</v>
      </c>
      <c r="AH49" s="281">
        <v>47</v>
      </c>
      <c r="AJ49" s="287">
        <v>0.46875</v>
      </c>
      <c r="AK49" s="388">
        <f t="shared" si="0"/>
        <v>24</v>
      </c>
      <c r="AL49" s="287">
        <v>0.96875</v>
      </c>
      <c r="AM49" s="388">
        <f t="shared" si="0"/>
        <v>39</v>
      </c>
      <c r="AO49" s="290">
        <v>0.46875</v>
      </c>
      <c r="AP49" s="388">
        <f t="shared" si="1"/>
        <v>12</v>
      </c>
      <c r="AQ49" s="290">
        <v>0.96875</v>
      </c>
      <c r="AR49" s="388">
        <f t="shared" si="1"/>
        <v>43</v>
      </c>
    </row>
    <row r="50" spans="1:44">
      <c r="A50" s="390">
        <v>0.47916666666666669</v>
      </c>
      <c r="B50" s="388">
        <v>28</v>
      </c>
      <c r="C50" s="390">
        <v>0.97916666666666663</v>
      </c>
      <c r="D50" s="388">
        <v>37</v>
      </c>
      <c r="F50" s="263">
        <v>0.47916666666666669</v>
      </c>
      <c r="G50" s="261">
        <v>25</v>
      </c>
      <c r="H50" s="263">
        <v>0.97916666666666663</v>
      </c>
      <c r="I50" s="261">
        <v>52</v>
      </c>
      <c r="K50" s="267">
        <v>0.47916666666666669</v>
      </c>
      <c r="L50" s="265">
        <v>37</v>
      </c>
      <c r="M50" s="267">
        <v>0.97916666666666663</v>
      </c>
      <c r="N50" s="265">
        <v>47</v>
      </c>
      <c r="P50" s="271">
        <v>0.47916666666666669</v>
      </c>
      <c r="Q50" s="269">
        <v>34</v>
      </c>
      <c r="R50" s="271">
        <v>0.97916666666666663</v>
      </c>
      <c r="S50" s="269">
        <v>49</v>
      </c>
      <c r="U50" s="275">
        <v>0.47916666666666669</v>
      </c>
      <c r="V50" s="273">
        <v>30</v>
      </c>
      <c r="W50" s="275">
        <v>0.97916666666666663</v>
      </c>
      <c r="X50" s="273">
        <v>33</v>
      </c>
      <c r="Z50" s="279">
        <v>0.47916666666666669</v>
      </c>
      <c r="AA50" s="277">
        <v>40</v>
      </c>
      <c r="AB50" s="279">
        <v>0.97916666666666663</v>
      </c>
      <c r="AC50" s="277">
        <v>48</v>
      </c>
      <c r="AE50" s="283">
        <v>0.47916666666666669</v>
      </c>
      <c r="AF50" s="281">
        <v>0</v>
      </c>
      <c r="AG50" s="283">
        <v>0.97916666666666663</v>
      </c>
      <c r="AH50" s="281">
        <v>52</v>
      </c>
      <c r="AJ50" s="287">
        <v>0.47916666666666669</v>
      </c>
      <c r="AK50" s="388">
        <f t="shared" si="0"/>
        <v>24.25</v>
      </c>
      <c r="AL50" s="287">
        <v>0.97916666666666663</v>
      </c>
      <c r="AM50" s="388">
        <f t="shared" si="0"/>
        <v>39.75</v>
      </c>
      <c r="AO50" s="290">
        <v>0.47916666666666669</v>
      </c>
      <c r="AP50" s="388">
        <f t="shared" si="1"/>
        <v>12.125</v>
      </c>
      <c r="AQ50" s="290">
        <v>0.97916666666666663</v>
      </c>
      <c r="AR50" s="388">
        <f t="shared" si="1"/>
        <v>45.875</v>
      </c>
    </row>
    <row r="51" spans="1:44">
      <c r="A51" s="390">
        <v>0.48958333333333331</v>
      </c>
      <c r="B51" s="388">
        <v>30</v>
      </c>
      <c r="C51" s="390">
        <v>0.98958333333333337</v>
      </c>
      <c r="D51" s="388">
        <v>30</v>
      </c>
      <c r="F51" s="263">
        <v>0.48958333333333331</v>
      </c>
      <c r="G51" s="261">
        <v>16</v>
      </c>
      <c r="H51" s="263">
        <v>0.98958333333333337</v>
      </c>
      <c r="I51" s="261">
        <v>48</v>
      </c>
      <c r="K51" s="267">
        <v>0.48958333333333331</v>
      </c>
      <c r="L51" s="265">
        <v>28</v>
      </c>
      <c r="M51" s="267">
        <v>0.98958333333333337</v>
      </c>
      <c r="N51" s="265">
        <v>52</v>
      </c>
      <c r="P51" s="271">
        <v>0.48958333333333331</v>
      </c>
      <c r="Q51" s="269">
        <v>31</v>
      </c>
      <c r="R51" s="271">
        <v>0.98958333333333337</v>
      </c>
      <c r="S51" s="269">
        <v>51</v>
      </c>
      <c r="U51" s="275">
        <v>0.48958333333333331</v>
      </c>
      <c r="V51" s="273">
        <v>36</v>
      </c>
      <c r="W51" s="275">
        <v>0.98958333333333337</v>
      </c>
      <c r="X51" s="273">
        <v>29</v>
      </c>
      <c r="Z51" s="279">
        <v>0.48958333333333331</v>
      </c>
      <c r="AA51" s="277">
        <v>35</v>
      </c>
      <c r="AB51" s="279">
        <v>0.98958333333333337</v>
      </c>
      <c r="AC51" s="277">
        <v>48</v>
      </c>
      <c r="AE51" s="283">
        <v>0.48958333333333331</v>
      </c>
      <c r="AF51" s="281">
        <v>0</v>
      </c>
      <c r="AG51" s="283">
        <v>0.98958333333333337</v>
      </c>
      <c r="AH51" s="281">
        <v>54</v>
      </c>
      <c r="AJ51" s="287">
        <v>0.48958333333333331</v>
      </c>
      <c r="AK51" s="388">
        <f t="shared" si="0"/>
        <v>22</v>
      </c>
      <c r="AL51" s="287">
        <v>0.98958333333333337</v>
      </c>
      <c r="AM51" s="388">
        <f t="shared" si="0"/>
        <v>39</v>
      </c>
      <c r="AO51" s="290">
        <v>0.48958333333333331</v>
      </c>
      <c r="AP51" s="388">
        <f t="shared" si="1"/>
        <v>11</v>
      </c>
      <c r="AQ51" s="290">
        <v>0.98958333333333337</v>
      </c>
      <c r="AR51" s="388">
        <f t="shared" si="1"/>
        <v>46.5</v>
      </c>
    </row>
    <row r="52" spans="1:44" ht="34.799999999999997">
      <c r="A52" s="391" t="s">
        <v>4</v>
      </c>
      <c r="B52" s="392">
        <v>38.619791666666671</v>
      </c>
      <c r="C52" s="393"/>
      <c r="D52" s="394"/>
      <c r="F52" s="264" t="s">
        <v>4</v>
      </c>
      <c r="G52" s="392">
        <v>38.619791666666671</v>
      </c>
      <c r="H52" s="393"/>
      <c r="I52" s="394"/>
      <c r="K52" s="268" t="s">
        <v>4</v>
      </c>
      <c r="L52" s="392">
        <v>38.807291666666664</v>
      </c>
      <c r="M52" s="393"/>
      <c r="N52" s="394"/>
      <c r="P52" s="272" t="s">
        <v>4</v>
      </c>
      <c r="Q52" s="392">
        <v>38.203125</v>
      </c>
      <c r="R52" s="393"/>
      <c r="S52" s="394"/>
      <c r="U52" s="276" t="s">
        <v>4</v>
      </c>
      <c r="V52" s="392">
        <v>38.916666666666664</v>
      </c>
      <c r="W52" s="393"/>
      <c r="X52" s="394"/>
      <c r="Z52" s="280" t="s">
        <v>4</v>
      </c>
      <c r="AA52" s="392">
        <v>35.848958333333336</v>
      </c>
      <c r="AB52" s="393"/>
      <c r="AC52" s="394"/>
      <c r="AE52" s="284" t="s">
        <v>4</v>
      </c>
      <c r="AF52" s="392">
        <v>30.921875</v>
      </c>
      <c r="AG52" s="393"/>
      <c r="AH52" s="394"/>
      <c r="AJ52" s="288" t="s">
        <v>4</v>
      </c>
      <c r="AK52" s="392">
        <v>37.6875</v>
      </c>
      <c r="AL52" s="393"/>
      <c r="AM52" s="394"/>
      <c r="AO52" s="291" t="s">
        <v>4</v>
      </c>
      <c r="AP52" s="392">
        <v>38.317708333333336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49</v>
      </c>
      <c r="C57" s="390">
        <v>0.5</v>
      </c>
      <c r="D57" s="388">
        <v>21</v>
      </c>
      <c r="F57" s="390">
        <v>0</v>
      </c>
      <c r="G57" s="388">
        <v>47</v>
      </c>
      <c r="H57" s="390">
        <v>0.5</v>
      </c>
      <c r="I57" s="388">
        <v>31</v>
      </c>
      <c r="K57" s="390">
        <v>0</v>
      </c>
      <c r="L57" s="388">
        <v>41</v>
      </c>
      <c r="M57" s="390">
        <v>0.5</v>
      </c>
      <c r="N57" s="388">
        <v>23</v>
      </c>
      <c r="P57" s="390">
        <v>0</v>
      </c>
      <c r="Q57" s="388">
        <v>46</v>
      </c>
      <c r="R57" s="390">
        <v>0.5</v>
      </c>
      <c r="S57" s="388">
        <v>0</v>
      </c>
      <c r="U57" s="390">
        <v>0</v>
      </c>
      <c r="V57" s="388">
        <v>41</v>
      </c>
      <c r="W57" s="390">
        <v>0.5</v>
      </c>
      <c r="X57" s="388">
        <v>22</v>
      </c>
      <c r="Z57" s="390">
        <v>0</v>
      </c>
      <c r="AA57" s="388">
        <v>46</v>
      </c>
      <c r="AB57" s="390">
        <v>0.5</v>
      </c>
      <c r="AC57" s="388">
        <v>26</v>
      </c>
      <c r="AE57" s="390">
        <v>0</v>
      </c>
      <c r="AF57" s="388">
        <v>49</v>
      </c>
      <c r="AG57" s="390">
        <v>0.5</v>
      </c>
      <c r="AH57" s="388">
        <v>24</v>
      </c>
      <c r="AJ57" s="390">
        <v>0</v>
      </c>
      <c r="AK57" s="388">
        <f>AVERAGE(V57,Q57,L57,G57,B57)</f>
        <v>44.8</v>
      </c>
      <c r="AL57" s="390">
        <v>0.5</v>
      </c>
      <c r="AM57" s="388">
        <f>AVERAGE(AH57,AC57,X57,,S57,N57,I57,D57)</f>
        <v>18.375</v>
      </c>
      <c r="AO57" s="390">
        <v>0</v>
      </c>
      <c r="AP57" s="388">
        <f>AVERAGE(AK57,AF57)</f>
        <v>46.9</v>
      </c>
      <c r="AQ57" s="390">
        <v>0.5</v>
      </c>
      <c r="AR57" s="388">
        <f>AVERAGE(AM57,AH57)</f>
        <v>21.1875</v>
      </c>
    </row>
    <row r="58" spans="1:44" s="258" customFormat="1">
      <c r="A58" s="390">
        <v>1.0416666666666666E-2</v>
      </c>
      <c r="B58" s="388">
        <v>50</v>
      </c>
      <c r="C58" s="390">
        <v>0.51041666666666663</v>
      </c>
      <c r="D58" s="388">
        <v>19</v>
      </c>
      <c r="F58" s="390">
        <v>1.0416666666666666E-2</v>
      </c>
      <c r="G58" s="388">
        <v>44</v>
      </c>
      <c r="H58" s="390">
        <v>0.51041666666666663</v>
      </c>
      <c r="I58" s="388">
        <v>21</v>
      </c>
      <c r="K58" s="390">
        <v>1.0416666666666666E-2</v>
      </c>
      <c r="L58" s="388">
        <v>48</v>
      </c>
      <c r="M58" s="390">
        <v>0.51041666666666663</v>
      </c>
      <c r="N58" s="388">
        <v>19</v>
      </c>
      <c r="P58" s="390">
        <v>1.0416666666666666E-2</v>
      </c>
      <c r="Q58" s="388">
        <v>42</v>
      </c>
      <c r="R58" s="390">
        <v>0.51041666666666663</v>
      </c>
      <c r="S58" s="388">
        <v>0</v>
      </c>
      <c r="U58" s="390">
        <v>1.0416666666666666E-2</v>
      </c>
      <c r="V58" s="388">
        <v>45</v>
      </c>
      <c r="W58" s="390">
        <v>0.51041666666666663</v>
      </c>
      <c r="X58" s="388">
        <v>25</v>
      </c>
      <c r="Z58" s="390">
        <v>1.0416666666666666E-2</v>
      </c>
      <c r="AA58" s="388">
        <v>39</v>
      </c>
      <c r="AB58" s="390">
        <v>0.51041666666666663</v>
      </c>
      <c r="AC58" s="388">
        <v>19</v>
      </c>
      <c r="AE58" s="390">
        <v>1.0416666666666666E-2</v>
      </c>
      <c r="AF58" s="388">
        <v>50</v>
      </c>
      <c r="AG58" s="390">
        <v>0.51041666666666663</v>
      </c>
      <c r="AH58" s="388">
        <v>19</v>
      </c>
      <c r="AJ58" s="390">
        <v>1.0416666666666666E-2</v>
      </c>
      <c r="AK58" s="388">
        <f t="shared" ref="AK58:AK104" si="2">AVERAGE(AF58,AA58,V58,,Q58,L58,G58,B58)</f>
        <v>39.75</v>
      </c>
      <c r="AL58" s="390">
        <v>0.51041666666666663</v>
      </c>
      <c r="AM58" s="388">
        <f t="shared" ref="AM58:AM104" si="3">AVERAGE(AH58,AC58,X58,,S58,N58,I58,D58)</f>
        <v>15.25</v>
      </c>
      <c r="AO58" s="390">
        <v>1.0416666666666666E-2</v>
      </c>
      <c r="AP58" s="388">
        <f t="shared" ref="AP58:AP104" si="4">AVERAGE(AK58,AF58)</f>
        <v>44.875</v>
      </c>
      <c r="AQ58" s="390">
        <v>0.51041666666666663</v>
      </c>
      <c r="AR58" s="388">
        <f t="shared" ref="AR58:AR104" si="5">AVERAGE(AM58,AH58)</f>
        <v>17.125</v>
      </c>
    </row>
    <row r="59" spans="1:44" s="258" customFormat="1">
      <c r="A59" s="390">
        <v>2.0833333333333332E-2</v>
      </c>
      <c r="B59" s="388">
        <v>59</v>
      </c>
      <c r="C59" s="390">
        <v>0.52083333333333337</v>
      </c>
      <c r="D59" s="388">
        <v>25</v>
      </c>
      <c r="F59" s="390">
        <v>2.0833333333333332E-2</v>
      </c>
      <c r="G59" s="388">
        <v>47</v>
      </c>
      <c r="H59" s="390">
        <v>0.52083333333333337</v>
      </c>
      <c r="I59" s="388">
        <v>23</v>
      </c>
      <c r="K59" s="390">
        <v>2.0833333333333332E-2</v>
      </c>
      <c r="L59" s="388">
        <v>45</v>
      </c>
      <c r="M59" s="390">
        <v>0.52083333333333337</v>
      </c>
      <c r="N59" s="388">
        <v>25</v>
      </c>
      <c r="P59" s="390">
        <v>2.0833333333333332E-2</v>
      </c>
      <c r="Q59" s="388">
        <v>46</v>
      </c>
      <c r="R59" s="390">
        <v>0.52083333333333337</v>
      </c>
      <c r="S59" s="388">
        <v>0</v>
      </c>
      <c r="U59" s="390">
        <v>2.0833333333333332E-2</v>
      </c>
      <c r="V59" s="388">
        <v>37</v>
      </c>
      <c r="W59" s="390">
        <v>0.52083333333333337</v>
      </c>
      <c r="X59" s="388">
        <v>35</v>
      </c>
      <c r="Z59" s="390">
        <v>2.0833333333333332E-2</v>
      </c>
      <c r="AA59" s="388">
        <v>52</v>
      </c>
      <c r="AB59" s="390">
        <v>0.52083333333333337</v>
      </c>
      <c r="AC59" s="388">
        <v>21</v>
      </c>
      <c r="AE59" s="390">
        <v>2.0833333333333332E-2</v>
      </c>
      <c r="AF59" s="388">
        <v>52</v>
      </c>
      <c r="AG59" s="390">
        <v>0.52083333333333337</v>
      </c>
      <c r="AH59" s="388">
        <v>13</v>
      </c>
      <c r="AJ59" s="390">
        <v>2.0833333333333332E-2</v>
      </c>
      <c r="AK59" s="388">
        <f t="shared" si="2"/>
        <v>42.25</v>
      </c>
      <c r="AL59" s="390">
        <v>0.52083333333333337</v>
      </c>
      <c r="AM59" s="388">
        <f t="shared" si="3"/>
        <v>17.75</v>
      </c>
      <c r="AO59" s="390">
        <v>2.0833333333333332E-2</v>
      </c>
      <c r="AP59" s="388">
        <f t="shared" si="4"/>
        <v>47.125</v>
      </c>
      <c r="AQ59" s="390">
        <v>0.52083333333333337</v>
      </c>
      <c r="AR59" s="388">
        <f t="shared" si="5"/>
        <v>15.375</v>
      </c>
    </row>
    <row r="60" spans="1:44" s="258" customFormat="1">
      <c r="A60" s="390">
        <v>3.125E-2</v>
      </c>
      <c r="B60" s="388">
        <v>47</v>
      </c>
      <c r="C60" s="390">
        <v>0.53125</v>
      </c>
      <c r="D60" s="388">
        <v>13</v>
      </c>
      <c r="F60" s="390">
        <v>3.125E-2</v>
      </c>
      <c r="G60" s="388">
        <v>47</v>
      </c>
      <c r="H60" s="390">
        <v>0.53125</v>
      </c>
      <c r="I60" s="388">
        <v>21</v>
      </c>
      <c r="K60" s="390">
        <v>3.125E-2</v>
      </c>
      <c r="L60" s="388">
        <v>47</v>
      </c>
      <c r="M60" s="390">
        <v>0.53125</v>
      </c>
      <c r="N60" s="388">
        <v>19</v>
      </c>
      <c r="P60" s="390">
        <v>3.125E-2</v>
      </c>
      <c r="Q60" s="388">
        <v>52</v>
      </c>
      <c r="R60" s="390">
        <v>0.53125</v>
      </c>
      <c r="S60" s="388">
        <v>0</v>
      </c>
      <c r="U60" s="390">
        <v>3.125E-2</v>
      </c>
      <c r="V60" s="388">
        <v>42</v>
      </c>
      <c r="W60" s="390">
        <v>0.53125</v>
      </c>
      <c r="X60" s="388">
        <v>15</v>
      </c>
      <c r="Z60" s="390">
        <v>3.125E-2</v>
      </c>
      <c r="AA60" s="388">
        <v>54</v>
      </c>
      <c r="AB60" s="390">
        <v>0.53125</v>
      </c>
      <c r="AC60" s="388">
        <v>10</v>
      </c>
      <c r="AE60" s="390">
        <v>3.125E-2</v>
      </c>
      <c r="AF60" s="388">
        <v>53</v>
      </c>
      <c r="AG60" s="390">
        <v>0.53125</v>
      </c>
      <c r="AH60" s="388">
        <v>10</v>
      </c>
      <c r="AJ60" s="390">
        <v>3.125E-2</v>
      </c>
      <c r="AK60" s="388">
        <f t="shared" si="2"/>
        <v>42.75</v>
      </c>
      <c r="AL60" s="390">
        <v>0.53125</v>
      </c>
      <c r="AM60" s="388">
        <f t="shared" si="3"/>
        <v>11</v>
      </c>
      <c r="AO60" s="390">
        <v>3.125E-2</v>
      </c>
      <c r="AP60" s="388">
        <f t="shared" si="4"/>
        <v>47.875</v>
      </c>
      <c r="AQ60" s="390">
        <v>0.53125</v>
      </c>
      <c r="AR60" s="388">
        <f t="shared" si="5"/>
        <v>10.5</v>
      </c>
    </row>
    <row r="61" spans="1:44" s="258" customFormat="1">
      <c r="A61" s="390">
        <v>4.1666666666666664E-2</v>
      </c>
      <c r="B61" s="388">
        <v>50</v>
      </c>
      <c r="C61" s="390">
        <v>0.54166666666666663</v>
      </c>
      <c r="D61" s="388">
        <v>30</v>
      </c>
      <c r="F61" s="390">
        <v>4.1666666666666664E-2</v>
      </c>
      <c r="G61" s="388">
        <v>38</v>
      </c>
      <c r="H61" s="390">
        <v>0.54166666666666663</v>
      </c>
      <c r="I61" s="388">
        <v>20</v>
      </c>
      <c r="K61" s="390">
        <v>4.1666666666666664E-2</v>
      </c>
      <c r="L61" s="388">
        <v>48</v>
      </c>
      <c r="M61" s="390">
        <v>0.54166666666666663</v>
      </c>
      <c r="N61" s="388">
        <v>25</v>
      </c>
      <c r="P61" s="390">
        <v>4.1666666666666664E-2</v>
      </c>
      <c r="Q61" s="388">
        <v>51</v>
      </c>
      <c r="R61" s="390">
        <v>0.54166666666666663</v>
      </c>
      <c r="S61" s="388">
        <v>0</v>
      </c>
      <c r="U61" s="390">
        <v>4.1666666666666664E-2</v>
      </c>
      <c r="V61" s="388">
        <v>49</v>
      </c>
      <c r="W61" s="390">
        <v>0.54166666666666663</v>
      </c>
      <c r="X61" s="388">
        <v>25</v>
      </c>
      <c r="Z61" s="390">
        <v>4.1666666666666664E-2</v>
      </c>
      <c r="AA61" s="388">
        <v>41</v>
      </c>
      <c r="AB61" s="390">
        <v>0.54166666666666663</v>
      </c>
      <c r="AC61" s="388">
        <v>5</v>
      </c>
      <c r="AE61" s="390">
        <v>4.1666666666666664E-2</v>
      </c>
      <c r="AF61" s="388">
        <v>55</v>
      </c>
      <c r="AG61" s="390">
        <v>0.54166666666666663</v>
      </c>
      <c r="AH61" s="388">
        <v>19</v>
      </c>
      <c r="AJ61" s="390">
        <v>4.1666666666666664E-2</v>
      </c>
      <c r="AK61" s="388">
        <f t="shared" si="2"/>
        <v>41.5</v>
      </c>
      <c r="AL61" s="390">
        <v>0.54166666666666663</v>
      </c>
      <c r="AM61" s="388">
        <f t="shared" si="3"/>
        <v>15.5</v>
      </c>
      <c r="AO61" s="390">
        <v>4.1666666666666664E-2</v>
      </c>
      <c r="AP61" s="388">
        <f t="shared" si="4"/>
        <v>48.25</v>
      </c>
      <c r="AQ61" s="390">
        <v>0.54166666666666663</v>
      </c>
      <c r="AR61" s="388">
        <f t="shared" si="5"/>
        <v>17.25</v>
      </c>
    </row>
    <row r="62" spans="1:44" s="258" customFormat="1">
      <c r="A62" s="390">
        <v>5.2083333333333336E-2</v>
      </c>
      <c r="B62" s="388">
        <v>43</v>
      </c>
      <c r="C62" s="390">
        <v>0.55208333333333337</v>
      </c>
      <c r="D62" s="388">
        <v>22</v>
      </c>
      <c r="F62" s="390">
        <v>5.2083333333333336E-2</v>
      </c>
      <c r="G62" s="388">
        <v>43</v>
      </c>
      <c r="H62" s="390">
        <v>0.55208333333333337</v>
      </c>
      <c r="I62" s="388">
        <v>16</v>
      </c>
      <c r="K62" s="390">
        <v>5.2083333333333336E-2</v>
      </c>
      <c r="L62" s="388">
        <v>47</v>
      </c>
      <c r="M62" s="390">
        <v>0.55208333333333337</v>
      </c>
      <c r="N62" s="388">
        <v>25</v>
      </c>
      <c r="P62" s="390">
        <v>5.2083333333333336E-2</v>
      </c>
      <c r="Q62" s="388">
        <v>50</v>
      </c>
      <c r="R62" s="390">
        <v>0.55208333333333337</v>
      </c>
      <c r="S62" s="388">
        <v>0</v>
      </c>
      <c r="U62" s="390">
        <v>5.2083333333333336E-2</v>
      </c>
      <c r="V62" s="388">
        <v>50</v>
      </c>
      <c r="W62" s="390">
        <v>0.55208333333333337</v>
      </c>
      <c r="X62" s="388">
        <v>18</v>
      </c>
      <c r="Z62" s="390">
        <v>5.2083333333333336E-2</v>
      </c>
      <c r="AA62" s="388">
        <v>50</v>
      </c>
      <c r="AB62" s="390">
        <v>0.55208333333333337</v>
      </c>
      <c r="AC62" s="388">
        <v>9</v>
      </c>
      <c r="AE62" s="390">
        <v>5.2083333333333336E-2</v>
      </c>
      <c r="AF62" s="388">
        <v>48</v>
      </c>
      <c r="AG62" s="390">
        <v>0.55208333333333337</v>
      </c>
      <c r="AH62" s="388">
        <v>15</v>
      </c>
      <c r="AJ62" s="390">
        <v>5.2083333333333336E-2</v>
      </c>
      <c r="AK62" s="388">
        <f t="shared" si="2"/>
        <v>41.375</v>
      </c>
      <c r="AL62" s="390">
        <v>0.55208333333333337</v>
      </c>
      <c r="AM62" s="388">
        <f t="shared" si="3"/>
        <v>13.125</v>
      </c>
      <c r="AO62" s="390">
        <v>5.2083333333333336E-2</v>
      </c>
      <c r="AP62" s="388">
        <f t="shared" si="4"/>
        <v>44.6875</v>
      </c>
      <c r="AQ62" s="390">
        <v>0.55208333333333337</v>
      </c>
      <c r="AR62" s="388">
        <f t="shared" si="5"/>
        <v>14.0625</v>
      </c>
    </row>
    <row r="63" spans="1:44" s="258" customFormat="1">
      <c r="A63" s="390">
        <v>6.25E-2</v>
      </c>
      <c r="B63" s="388">
        <v>50</v>
      </c>
      <c r="C63" s="390">
        <v>0.5625</v>
      </c>
      <c r="D63" s="388">
        <v>19</v>
      </c>
      <c r="F63" s="390">
        <v>6.25E-2</v>
      </c>
      <c r="G63" s="388">
        <v>40</v>
      </c>
      <c r="H63" s="390">
        <v>0.5625</v>
      </c>
      <c r="I63" s="388">
        <v>22</v>
      </c>
      <c r="K63" s="390">
        <v>6.25E-2</v>
      </c>
      <c r="L63" s="388">
        <v>46</v>
      </c>
      <c r="M63" s="390">
        <v>0.5625</v>
      </c>
      <c r="N63" s="388">
        <v>29</v>
      </c>
      <c r="P63" s="390">
        <v>6.25E-2</v>
      </c>
      <c r="Q63" s="388">
        <v>48</v>
      </c>
      <c r="R63" s="390">
        <v>0.5625</v>
      </c>
      <c r="S63" s="388">
        <v>0</v>
      </c>
      <c r="U63" s="390">
        <v>6.25E-2</v>
      </c>
      <c r="V63" s="388">
        <v>43</v>
      </c>
      <c r="W63" s="390">
        <v>0.5625</v>
      </c>
      <c r="X63" s="388">
        <v>23</v>
      </c>
      <c r="Z63" s="390">
        <v>6.25E-2</v>
      </c>
      <c r="AA63" s="388">
        <v>48</v>
      </c>
      <c r="AB63" s="390">
        <v>0.5625</v>
      </c>
      <c r="AC63" s="388">
        <v>5</v>
      </c>
      <c r="AE63" s="390">
        <v>6.25E-2</v>
      </c>
      <c r="AF63" s="388">
        <v>51</v>
      </c>
      <c r="AG63" s="390">
        <v>0.5625</v>
      </c>
      <c r="AH63" s="388">
        <v>12</v>
      </c>
      <c r="AJ63" s="390">
        <v>6.25E-2</v>
      </c>
      <c r="AK63" s="388">
        <f t="shared" si="2"/>
        <v>40.75</v>
      </c>
      <c r="AL63" s="390">
        <v>0.5625</v>
      </c>
      <c r="AM63" s="388">
        <f t="shared" si="3"/>
        <v>13.75</v>
      </c>
      <c r="AO63" s="390">
        <v>6.25E-2</v>
      </c>
      <c r="AP63" s="388">
        <f t="shared" si="4"/>
        <v>45.875</v>
      </c>
      <c r="AQ63" s="390">
        <v>0.5625</v>
      </c>
      <c r="AR63" s="388">
        <f t="shared" si="5"/>
        <v>12.875</v>
      </c>
    </row>
    <row r="64" spans="1:44" s="258" customFormat="1">
      <c r="A64" s="390">
        <v>7.2916666666666671E-2</v>
      </c>
      <c r="B64" s="388">
        <v>41</v>
      </c>
      <c r="C64" s="390">
        <v>0.57291666666666663</v>
      </c>
      <c r="D64" s="388">
        <v>23</v>
      </c>
      <c r="F64" s="390">
        <v>7.2916666666666671E-2</v>
      </c>
      <c r="G64" s="388">
        <v>46</v>
      </c>
      <c r="H64" s="390">
        <v>0.57291666666666663</v>
      </c>
      <c r="I64" s="388">
        <v>25</v>
      </c>
      <c r="K64" s="390">
        <v>7.2916666666666671E-2</v>
      </c>
      <c r="L64" s="388">
        <v>45</v>
      </c>
      <c r="M64" s="390">
        <v>0.57291666666666663</v>
      </c>
      <c r="N64" s="388">
        <v>33</v>
      </c>
      <c r="P64" s="390">
        <v>7.2916666666666671E-2</v>
      </c>
      <c r="Q64" s="388">
        <v>53</v>
      </c>
      <c r="R64" s="390">
        <v>0.57291666666666663</v>
      </c>
      <c r="S64" s="388">
        <v>0</v>
      </c>
      <c r="U64" s="390">
        <v>7.2916666666666671E-2</v>
      </c>
      <c r="V64" s="388">
        <v>49</v>
      </c>
      <c r="W64" s="390">
        <v>0.57291666666666663</v>
      </c>
      <c r="X64" s="388">
        <v>22</v>
      </c>
      <c r="Z64" s="390">
        <v>7.2916666666666671E-2</v>
      </c>
      <c r="AA64" s="388">
        <v>45</v>
      </c>
      <c r="AB64" s="390">
        <v>0.57291666666666663</v>
      </c>
      <c r="AC64" s="388">
        <v>12</v>
      </c>
      <c r="AE64" s="390">
        <v>7.2916666666666671E-2</v>
      </c>
      <c r="AF64" s="388">
        <v>45</v>
      </c>
      <c r="AG64" s="390">
        <v>0.57291666666666663</v>
      </c>
      <c r="AH64" s="388">
        <v>14</v>
      </c>
      <c r="AJ64" s="390">
        <v>7.2916666666666671E-2</v>
      </c>
      <c r="AK64" s="388">
        <f t="shared" si="2"/>
        <v>40.5</v>
      </c>
      <c r="AL64" s="390">
        <v>0.57291666666666663</v>
      </c>
      <c r="AM64" s="388">
        <f t="shared" si="3"/>
        <v>16.125</v>
      </c>
      <c r="AO64" s="390">
        <v>7.2916666666666671E-2</v>
      </c>
      <c r="AP64" s="388">
        <f t="shared" si="4"/>
        <v>42.75</v>
      </c>
      <c r="AQ64" s="390">
        <v>0.57291666666666663</v>
      </c>
      <c r="AR64" s="388">
        <f t="shared" si="5"/>
        <v>15.0625</v>
      </c>
    </row>
    <row r="65" spans="1:44" s="258" customFormat="1">
      <c r="A65" s="390">
        <v>8.3333333333333329E-2</v>
      </c>
      <c r="B65" s="388">
        <v>57</v>
      </c>
      <c r="C65" s="390">
        <v>0.58333333333333337</v>
      </c>
      <c r="D65" s="388">
        <v>27</v>
      </c>
      <c r="F65" s="390">
        <v>8.3333333333333329E-2</v>
      </c>
      <c r="G65" s="388">
        <v>44</v>
      </c>
      <c r="H65" s="390">
        <v>0.58333333333333337</v>
      </c>
      <c r="I65" s="388">
        <v>25</v>
      </c>
      <c r="K65" s="390">
        <v>8.3333333333333329E-2</v>
      </c>
      <c r="L65" s="388">
        <v>48</v>
      </c>
      <c r="M65" s="390">
        <v>0.58333333333333337</v>
      </c>
      <c r="N65" s="388">
        <v>29</v>
      </c>
      <c r="P65" s="390">
        <v>8.3333333333333329E-2</v>
      </c>
      <c r="Q65" s="388">
        <v>55</v>
      </c>
      <c r="R65" s="390">
        <v>0.58333333333333337</v>
      </c>
      <c r="S65" s="388">
        <v>0</v>
      </c>
      <c r="U65" s="390">
        <v>8.3333333333333329E-2</v>
      </c>
      <c r="V65" s="388">
        <v>52</v>
      </c>
      <c r="W65" s="390">
        <v>0.58333333333333337</v>
      </c>
      <c r="X65" s="388">
        <v>22</v>
      </c>
      <c r="Z65" s="390">
        <v>8.3333333333333329E-2</v>
      </c>
      <c r="AA65" s="388">
        <v>54</v>
      </c>
      <c r="AB65" s="390">
        <v>0.58333333333333337</v>
      </c>
      <c r="AC65" s="388">
        <v>12</v>
      </c>
      <c r="AE65" s="390">
        <v>8.3333333333333329E-2</v>
      </c>
      <c r="AF65" s="388">
        <v>47</v>
      </c>
      <c r="AG65" s="390">
        <v>0.58333333333333337</v>
      </c>
      <c r="AH65" s="388">
        <v>13</v>
      </c>
      <c r="AJ65" s="390">
        <v>8.3333333333333329E-2</v>
      </c>
      <c r="AK65" s="388">
        <f t="shared" si="2"/>
        <v>44.625</v>
      </c>
      <c r="AL65" s="390">
        <v>0.58333333333333337</v>
      </c>
      <c r="AM65" s="388">
        <f t="shared" si="3"/>
        <v>16</v>
      </c>
      <c r="AO65" s="390">
        <v>8.3333333333333329E-2</v>
      </c>
      <c r="AP65" s="388">
        <f t="shared" si="4"/>
        <v>45.8125</v>
      </c>
      <c r="AQ65" s="390">
        <v>0.58333333333333337</v>
      </c>
      <c r="AR65" s="388">
        <f t="shared" si="5"/>
        <v>14.5</v>
      </c>
    </row>
    <row r="66" spans="1:44" s="258" customFormat="1">
      <c r="A66" s="390">
        <v>9.375E-2</v>
      </c>
      <c r="B66" s="388">
        <v>42</v>
      </c>
      <c r="C66" s="390">
        <v>0.59375</v>
      </c>
      <c r="D66" s="388">
        <v>25</v>
      </c>
      <c r="F66" s="390">
        <v>9.375E-2</v>
      </c>
      <c r="G66" s="388">
        <v>49</v>
      </c>
      <c r="H66" s="390">
        <v>0.59375</v>
      </c>
      <c r="I66" s="388">
        <v>22</v>
      </c>
      <c r="K66" s="390">
        <v>9.375E-2</v>
      </c>
      <c r="L66" s="388">
        <v>44</v>
      </c>
      <c r="M66" s="390">
        <v>0.59375</v>
      </c>
      <c r="N66" s="388">
        <v>30</v>
      </c>
      <c r="P66" s="390">
        <v>9.375E-2</v>
      </c>
      <c r="Q66" s="388">
        <v>56</v>
      </c>
      <c r="R66" s="390">
        <v>0.59375</v>
      </c>
      <c r="S66" s="388">
        <v>0</v>
      </c>
      <c r="U66" s="390">
        <v>9.375E-2</v>
      </c>
      <c r="V66" s="388">
        <v>37</v>
      </c>
      <c r="W66" s="390">
        <v>0.59375</v>
      </c>
      <c r="X66" s="388">
        <v>21</v>
      </c>
      <c r="Z66" s="390">
        <v>9.375E-2</v>
      </c>
      <c r="AA66" s="388">
        <v>46</v>
      </c>
      <c r="AB66" s="390">
        <v>0.59375</v>
      </c>
      <c r="AC66" s="388">
        <v>16</v>
      </c>
      <c r="AE66" s="390">
        <v>9.375E-2</v>
      </c>
      <c r="AF66" s="388">
        <v>50</v>
      </c>
      <c r="AG66" s="390">
        <v>0.59375</v>
      </c>
      <c r="AH66" s="388">
        <v>13</v>
      </c>
      <c r="AJ66" s="390">
        <v>9.375E-2</v>
      </c>
      <c r="AK66" s="388">
        <f t="shared" si="2"/>
        <v>40.5</v>
      </c>
      <c r="AL66" s="390">
        <v>0.59375</v>
      </c>
      <c r="AM66" s="388">
        <f t="shared" si="3"/>
        <v>15.875</v>
      </c>
      <c r="AO66" s="390">
        <v>9.375E-2</v>
      </c>
      <c r="AP66" s="388">
        <f t="shared" si="4"/>
        <v>45.25</v>
      </c>
      <c r="AQ66" s="390">
        <v>0.59375</v>
      </c>
      <c r="AR66" s="388">
        <f t="shared" si="5"/>
        <v>14.4375</v>
      </c>
    </row>
    <row r="67" spans="1:44" s="258" customFormat="1">
      <c r="A67" s="390">
        <v>0.10416666666666667</v>
      </c>
      <c r="B67" s="388">
        <v>53</v>
      </c>
      <c r="C67" s="390">
        <v>0.60416666666666663</v>
      </c>
      <c r="D67" s="388">
        <v>23</v>
      </c>
      <c r="F67" s="390">
        <v>0.10416666666666667</v>
      </c>
      <c r="G67" s="388">
        <v>51</v>
      </c>
      <c r="H67" s="390">
        <v>0.60416666666666663</v>
      </c>
      <c r="I67" s="388">
        <v>18</v>
      </c>
      <c r="K67" s="390">
        <v>0.10416666666666667</v>
      </c>
      <c r="L67" s="388">
        <v>49</v>
      </c>
      <c r="M67" s="390">
        <v>0.60416666666666663</v>
      </c>
      <c r="N67" s="388">
        <v>22</v>
      </c>
      <c r="P67" s="390">
        <v>0.10416666666666667</v>
      </c>
      <c r="Q67" s="388">
        <v>48</v>
      </c>
      <c r="R67" s="390">
        <v>0.60416666666666663</v>
      </c>
      <c r="S67" s="388">
        <v>0</v>
      </c>
      <c r="U67" s="390">
        <v>0.10416666666666667</v>
      </c>
      <c r="V67" s="388">
        <v>46</v>
      </c>
      <c r="W67" s="390">
        <v>0.60416666666666663</v>
      </c>
      <c r="X67" s="388">
        <v>16</v>
      </c>
      <c r="Z67" s="390">
        <v>0.10416666666666667</v>
      </c>
      <c r="AA67" s="388">
        <v>49</v>
      </c>
      <c r="AB67" s="390">
        <v>0.60416666666666663</v>
      </c>
      <c r="AC67" s="388">
        <v>21</v>
      </c>
      <c r="AE67" s="390">
        <v>0.10416666666666667</v>
      </c>
      <c r="AF67" s="388">
        <v>46</v>
      </c>
      <c r="AG67" s="390">
        <v>0.60416666666666663</v>
      </c>
      <c r="AH67" s="388">
        <v>21</v>
      </c>
      <c r="AJ67" s="390">
        <v>0.10416666666666667</v>
      </c>
      <c r="AK67" s="388">
        <f t="shared" si="2"/>
        <v>42.75</v>
      </c>
      <c r="AL67" s="390">
        <v>0.60416666666666663</v>
      </c>
      <c r="AM67" s="388">
        <f t="shared" si="3"/>
        <v>15.125</v>
      </c>
      <c r="AO67" s="390">
        <v>0.10416666666666667</v>
      </c>
      <c r="AP67" s="388">
        <f t="shared" si="4"/>
        <v>44.375</v>
      </c>
      <c r="AQ67" s="390">
        <v>0.60416666666666663</v>
      </c>
      <c r="AR67" s="388">
        <f t="shared" si="5"/>
        <v>18.0625</v>
      </c>
    </row>
    <row r="68" spans="1:44" s="258" customFormat="1">
      <c r="A68" s="390">
        <v>0.11458333333333333</v>
      </c>
      <c r="B68" s="388">
        <v>44</v>
      </c>
      <c r="C68" s="390">
        <v>0.61458333333333337</v>
      </c>
      <c r="D68" s="388">
        <v>29</v>
      </c>
      <c r="F68" s="390">
        <v>0.11458333333333333</v>
      </c>
      <c r="G68" s="388">
        <v>44</v>
      </c>
      <c r="H68" s="390">
        <v>0.61458333333333337</v>
      </c>
      <c r="I68" s="388">
        <v>15</v>
      </c>
      <c r="K68" s="390">
        <v>0.11458333333333333</v>
      </c>
      <c r="L68" s="388">
        <v>50</v>
      </c>
      <c r="M68" s="390">
        <v>0.61458333333333337</v>
      </c>
      <c r="N68" s="388">
        <v>17</v>
      </c>
      <c r="P68" s="390">
        <v>0.11458333333333333</v>
      </c>
      <c r="Q68" s="388">
        <v>50</v>
      </c>
      <c r="R68" s="390">
        <v>0.61458333333333337</v>
      </c>
      <c r="S68" s="388">
        <v>0</v>
      </c>
      <c r="U68" s="390">
        <v>0.11458333333333333</v>
      </c>
      <c r="V68" s="388">
        <v>55</v>
      </c>
      <c r="W68" s="390">
        <v>0.61458333333333337</v>
      </c>
      <c r="X68" s="388">
        <v>19</v>
      </c>
      <c r="Z68" s="390">
        <v>0.11458333333333333</v>
      </c>
      <c r="AA68" s="388">
        <v>41</v>
      </c>
      <c r="AB68" s="390">
        <v>0.61458333333333337</v>
      </c>
      <c r="AC68" s="388">
        <v>26</v>
      </c>
      <c r="AE68" s="390">
        <v>0.11458333333333333</v>
      </c>
      <c r="AF68" s="388">
        <v>45</v>
      </c>
      <c r="AG68" s="390">
        <v>0.61458333333333337</v>
      </c>
      <c r="AH68" s="388">
        <v>16</v>
      </c>
      <c r="AJ68" s="390">
        <v>0.11458333333333333</v>
      </c>
      <c r="AK68" s="388">
        <f t="shared" si="2"/>
        <v>41.125</v>
      </c>
      <c r="AL68" s="390">
        <v>0.61458333333333337</v>
      </c>
      <c r="AM68" s="388">
        <f t="shared" si="3"/>
        <v>15.25</v>
      </c>
      <c r="AO68" s="390">
        <v>0.11458333333333333</v>
      </c>
      <c r="AP68" s="388">
        <f t="shared" si="4"/>
        <v>43.0625</v>
      </c>
      <c r="AQ68" s="390">
        <v>0.61458333333333337</v>
      </c>
      <c r="AR68" s="388">
        <f t="shared" si="5"/>
        <v>15.625</v>
      </c>
    </row>
    <row r="69" spans="1:44" s="258" customFormat="1">
      <c r="A69" s="390">
        <v>0.125</v>
      </c>
      <c r="B69" s="388">
        <v>40</v>
      </c>
      <c r="C69" s="390">
        <v>0.625</v>
      </c>
      <c r="D69" s="388">
        <v>22</v>
      </c>
      <c r="F69" s="390">
        <v>0.125</v>
      </c>
      <c r="G69" s="388">
        <v>36</v>
      </c>
      <c r="H69" s="390">
        <v>0.625</v>
      </c>
      <c r="I69" s="388">
        <v>18</v>
      </c>
      <c r="K69" s="390">
        <v>0.125</v>
      </c>
      <c r="L69" s="388">
        <v>51</v>
      </c>
      <c r="M69" s="390">
        <v>0.625</v>
      </c>
      <c r="N69" s="388">
        <v>21</v>
      </c>
      <c r="P69" s="390">
        <v>0.125</v>
      </c>
      <c r="Q69" s="388">
        <v>59</v>
      </c>
      <c r="R69" s="390">
        <v>0.625</v>
      </c>
      <c r="S69" s="388">
        <v>0</v>
      </c>
      <c r="U69" s="390">
        <v>0.125</v>
      </c>
      <c r="V69" s="388">
        <v>43</v>
      </c>
      <c r="W69" s="390">
        <v>0.625</v>
      </c>
      <c r="X69" s="388">
        <v>12</v>
      </c>
      <c r="Z69" s="390">
        <v>0.125</v>
      </c>
      <c r="AA69" s="388">
        <v>47</v>
      </c>
      <c r="AB69" s="390">
        <v>0.625</v>
      </c>
      <c r="AC69" s="388">
        <v>9</v>
      </c>
      <c r="AE69" s="390">
        <v>0.125</v>
      </c>
      <c r="AF69" s="388">
        <v>45</v>
      </c>
      <c r="AG69" s="390">
        <v>0.625</v>
      </c>
      <c r="AH69" s="388">
        <v>12</v>
      </c>
      <c r="AJ69" s="390">
        <v>0.125</v>
      </c>
      <c r="AK69" s="388">
        <f t="shared" si="2"/>
        <v>40.125</v>
      </c>
      <c r="AL69" s="390">
        <v>0.625</v>
      </c>
      <c r="AM69" s="388">
        <f t="shared" si="3"/>
        <v>11.75</v>
      </c>
      <c r="AO69" s="390">
        <v>0.125</v>
      </c>
      <c r="AP69" s="388">
        <f t="shared" si="4"/>
        <v>42.5625</v>
      </c>
      <c r="AQ69" s="390">
        <v>0.625</v>
      </c>
      <c r="AR69" s="388">
        <f t="shared" si="5"/>
        <v>11.875</v>
      </c>
    </row>
    <row r="70" spans="1:44" s="258" customFormat="1">
      <c r="A70" s="390">
        <v>0.13541666666666666</v>
      </c>
      <c r="B70" s="388">
        <v>45</v>
      </c>
      <c r="C70" s="390">
        <v>0.63541666666666663</v>
      </c>
      <c r="D70" s="388">
        <v>20</v>
      </c>
      <c r="F70" s="390">
        <v>0.13541666666666666</v>
      </c>
      <c r="G70" s="388">
        <v>56</v>
      </c>
      <c r="H70" s="390">
        <v>0.63541666666666663</v>
      </c>
      <c r="I70" s="388">
        <v>15</v>
      </c>
      <c r="K70" s="390">
        <v>0.13541666666666666</v>
      </c>
      <c r="L70" s="388">
        <v>47</v>
      </c>
      <c r="M70" s="390">
        <v>0.63541666666666663</v>
      </c>
      <c r="N70" s="388">
        <v>14</v>
      </c>
      <c r="P70" s="390">
        <v>0.13541666666666666</v>
      </c>
      <c r="Q70" s="388">
        <v>47</v>
      </c>
      <c r="R70" s="390">
        <v>0.63541666666666663</v>
      </c>
      <c r="S70" s="388">
        <v>0</v>
      </c>
      <c r="U70" s="390">
        <v>0.13541666666666666</v>
      </c>
      <c r="V70" s="388">
        <v>56</v>
      </c>
      <c r="W70" s="390">
        <v>0.63541666666666663</v>
      </c>
      <c r="X70" s="388">
        <v>8</v>
      </c>
      <c r="Z70" s="390">
        <v>0.13541666666666666</v>
      </c>
      <c r="AA70" s="388">
        <v>49</v>
      </c>
      <c r="AB70" s="390">
        <v>0.63541666666666663</v>
      </c>
      <c r="AC70" s="388">
        <v>17</v>
      </c>
      <c r="AE70" s="390">
        <v>0.13541666666666666</v>
      </c>
      <c r="AF70" s="388">
        <v>49</v>
      </c>
      <c r="AG70" s="390">
        <v>0.63541666666666663</v>
      </c>
      <c r="AH70" s="388">
        <v>7</v>
      </c>
      <c r="AJ70" s="390">
        <v>0.13541666666666666</v>
      </c>
      <c r="AK70" s="388">
        <f t="shared" si="2"/>
        <v>43.625</v>
      </c>
      <c r="AL70" s="390">
        <v>0.63541666666666663</v>
      </c>
      <c r="AM70" s="388">
        <f t="shared" si="3"/>
        <v>10.125</v>
      </c>
      <c r="AO70" s="390">
        <v>0.13541666666666666</v>
      </c>
      <c r="AP70" s="388">
        <f t="shared" si="4"/>
        <v>46.3125</v>
      </c>
      <c r="AQ70" s="390">
        <v>0.63541666666666663</v>
      </c>
      <c r="AR70" s="388">
        <f t="shared" si="5"/>
        <v>8.5625</v>
      </c>
    </row>
    <row r="71" spans="1:44" s="258" customFormat="1">
      <c r="A71" s="390">
        <v>0.14583333333333334</v>
      </c>
      <c r="B71" s="388">
        <v>46</v>
      </c>
      <c r="C71" s="390">
        <v>0.64583333333333337</v>
      </c>
      <c r="D71" s="388">
        <v>20</v>
      </c>
      <c r="F71" s="390">
        <v>0.14583333333333334</v>
      </c>
      <c r="G71" s="388">
        <v>53</v>
      </c>
      <c r="H71" s="390">
        <v>0.64583333333333337</v>
      </c>
      <c r="I71" s="388">
        <v>14</v>
      </c>
      <c r="K71" s="390">
        <v>0.14583333333333334</v>
      </c>
      <c r="L71" s="388">
        <v>44</v>
      </c>
      <c r="M71" s="390">
        <v>0.64583333333333337</v>
      </c>
      <c r="N71" s="388">
        <v>28</v>
      </c>
      <c r="P71" s="390">
        <v>0.14583333333333334</v>
      </c>
      <c r="Q71" s="388">
        <v>52</v>
      </c>
      <c r="R71" s="390">
        <v>0.64583333333333337</v>
      </c>
      <c r="S71" s="388">
        <v>0</v>
      </c>
      <c r="U71" s="390">
        <v>0.14583333333333334</v>
      </c>
      <c r="V71" s="388">
        <v>54</v>
      </c>
      <c r="W71" s="390">
        <v>0.64583333333333337</v>
      </c>
      <c r="X71" s="388">
        <v>14</v>
      </c>
      <c r="Z71" s="390">
        <v>0.14583333333333334</v>
      </c>
      <c r="AA71" s="388">
        <v>44</v>
      </c>
      <c r="AB71" s="390">
        <v>0.64583333333333337</v>
      </c>
      <c r="AC71" s="388">
        <v>14</v>
      </c>
      <c r="AE71" s="390">
        <v>0.14583333333333334</v>
      </c>
      <c r="AF71" s="388">
        <v>49</v>
      </c>
      <c r="AG71" s="390">
        <v>0.64583333333333337</v>
      </c>
      <c r="AH71" s="388">
        <v>5</v>
      </c>
      <c r="AJ71" s="390">
        <v>0.14583333333333334</v>
      </c>
      <c r="AK71" s="388">
        <f t="shared" si="2"/>
        <v>42.75</v>
      </c>
      <c r="AL71" s="390">
        <v>0.64583333333333337</v>
      </c>
      <c r="AM71" s="388">
        <f t="shared" si="3"/>
        <v>11.875</v>
      </c>
      <c r="AO71" s="390">
        <v>0.14583333333333334</v>
      </c>
      <c r="AP71" s="388">
        <f t="shared" si="4"/>
        <v>45.875</v>
      </c>
      <c r="AQ71" s="390">
        <v>0.64583333333333337</v>
      </c>
      <c r="AR71" s="388">
        <f t="shared" si="5"/>
        <v>8.4375</v>
      </c>
    </row>
    <row r="72" spans="1:44" s="258" customFormat="1">
      <c r="A72" s="390">
        <v>0.15625</v>
      </c>
      <c r="B72" s="388">
        <v>41</v>
      </c>
      <c r="C72" s="390">
        <v>0.65625</v>
      </c>
      <c r="D72" s="388">
        <v>22</v>
      </c>
      <c r="F72" s="390">
        <v>0.15625</v>
      </c>
      <c r="G72" s="388">
        <v>51</v>
      </c>
      <c r="H72" s="390">
        <v>0.65625</v>
      </c>
      <c r="I72" s="388">
        <v>16</v>
      </c>
      <c r="K72" s="390">
        <v>0.15625</v>
      </c>
      <c r="L72" s="388">
        <v>49</v>
      </c>
      <c r="M72" s="390">
        <v>0.65625</v>
      </c>
      <c r="N72" s="388">
        <v>15</v>
      </c>
      <c r="P72" s="390">
        <v>0.15625</v>
      </c>
      <c r="Q72" s="388">
        <v>45</v>
      </c>
      <c r="R72" s="390">
        <v>0.65625</v>
      </c>
      <c r="S72" s="388">
        <v>0</v>
      </c>
      <c r="U72" s="390">
        <v>0.15625</v>
      </c>
      <c r="V72" s="388">
        <v>50</v>
      </c>
      <c r="W72" s="390">
        <v>0.65625</v>
      </c>
      <c r="X72" s="388">
        <v>17</v>
      </c>
      <c r="Z72" s="390">
        <v>0.15625</v>
      </c>
      <c r="AA72" s="388">
        <v>45</v>
      </c>
      <c r="AB72" s="390">
        <v>0.65625</v>
      </c>
      <c r="AC72" s="388">
        <v>17</v>
      </c>
      <c r="AE72" s="390">
        <v>0.15625</v>
      </c>
      <c r="AF72" s="388">
        <v>40</v>
      </c>
      <c r="AG72" s="390">
        <v>0.65625</v>
      </c>
      <c r="AH72" s="388">
        <v>16</v>
      </c>
      <c r="AJ72" s="390">
        <v>0.15625</v>
      </c>
      <c r="AK72" s="388">
        <f t="shared" si="2"/>
        <v>40.125</v>
      </c>
      <c r="AL72" s="390">
        <v>0.65625</v>
      </c>
      <c r="AM72" s="388">
        <f t="shared" si="3"/>
        <v>12.875</v>
      </c>
      <c r="AO72" s="390">
        <v>0.15625</v>
      </c>
      <c r="AP72" s="388">
        <f t="shared" si="4"/>
        <v>40.0625</v>
      </c>
      <c r="AQ72" s="390">
        <v>0.65625</v>
      </c>
      <c r="AR72" s="388">
        <f t="shared" si="5"/>
        <v>14.4375</v>
      </c>
    </row>
    <row r="73" spans="1:44" s="258" customFormat="1">
      <c r="A73" s="390">
        <v>0.16666666666666666</v>
      </c>
      <c r="B73" s="388">
        <v>39</v>
      </c>
      <c r="C73" s="390">
        <v>0.66666666666666663</v>
      </c>
      <c r="D73" s="388">
        <v>15</v>
      </c>
      <c r="F73" s="390">
        <v>0.16666666666666666</v>
      </c>
      <c r="G73" s="388">
        <v>45</v>
      </c>
      <c r="H73" s="390">
        <v>0.66666666666666663</v>
      </c>
      <c r="I73" s="388">
        <v>19</v>
      </c>
      <c r="K73" s="390">
        <v>0.16666666666666666</v>
      </c>
      <c r="L73" s="388">
        <v>33</v>
      </c>
      <c r="M73" s="390">
        <v>0.66666666666666663</v>
      </c>
      <c r="N73" s="388">
        <v>21</v>
      </c>
      <c r="P73" s="390">
        <v>0.16666666666666666</v>
      </c>
      <c r="Q73" s="388">
        <v>53</v>
      </c>
      <c r="R73" s="390">
        <v>0.66666666666666663</v>
      </c>
      <c r="S73" s="388">
        <v>0</v>
      </c>
      <c r="U73" s="390">
        <v>0.16666666666666666</v>
      </c>
      <c r="V73" s="388">
        <v>41</v>
      </c>
      <c r="W73" s="390">
        <v>0.66666666666666663</v>
      </c>
      <c r="X73" s="388">
        <v>14</v>
      </c>
      <c r="Z73" s="390">
        <v>0.16666666666666666</v>
      </c>
      <c r="AA73" s="388">
        <v>58</v>
      </c>
      <c r="AB73" s="390">
        <v>0.66666666666666663</v>
      </c>
      <c r="AC73" s="388">
        <v>19</v>
      </c>
      <c r="AE73" s="390">
        <v>0.16666666666666666</v>
      </c>
      <c r="AF73" s="388">
        <v>55</v>
      </c>
      <c r="AG73" s="390">
        <v>0.66666666666666663</v>
      </c>
      <c r="AH73" s="388">
        <v>22</v>
      </c>
      <c r="AJ73" s="390">
        <v>0.16666666666666666</v>
      </c>
      <c r="AK73" s="388">
        <f t="shared" si="2"/>
        <v>40.5</v>
      </c>
      <c r="AL73" s="390">
        <v>0.66666666666666663</v>
      </c>
      <c r="AM73" s="388">
        <f t="shared" si="3"/>
        <v>13.75</v>
      </c>
      <c r="AO73" s="390">
        <v>0.16666666666666666</v>
      </c>
      <c r="AP73" s="388">
        <f t="shared" si="4"/>
        <v>47.75</v>
      </c>
      <c r="AQ73" s="390">
        <v>0.66666666666666663</v>
      </c>
      <c r="AR73" s="388">
        <f t="shared" si="5"/>
        <v>17.875</v>
      </c>
    </row>
    <row r="74" spans="1:44" s="258" customFormat="1">
      <c r="A74" s="390">
        <v>0.17708333333333334</v>
      </c>
      <c r="B74" s="388">
        <v>45</v>
      </c>
      <c r="C74" s="390">
        <v>0.67708333333333337</v>
      </c>
      <c r="D74" s="388">
        <v>19</v>
      </c>
      <c r="F74" s="390">
        <v>0.17708333333333334</v>
      </c>
      <c r="G74" s="388">
        <v>54</v>
      </c>
      <c r="H74" s="390">
        <v>0.67708333333333337</v>
      </c>
      <c r="I74" s="388">
        <v>17</v>
      </c>
      <c r="K74" s="390">
        <v>0.17708333333333334</v>
      </c>
      <c r="L74" s="388">
        <v>48</v>
      </c>
      <c r="M74" s="390">
        <v>0.67708333333333337</v>
      </c>
      <c r="N74" s="388">
        <v>25</v>
      </c>
      <c r="P74" s="390">
        <v>0.17708333333333334</v>
      </c>
      <c r="Q74" s="388">
        <v>53</v>
      </c>
      <c r="R74" s="390">
        <v>0.67708333333333337</v>
      </c>
      <c r="S74" s="388">
        <v>0</v>
      </c>
      <c r="U74" s="390">
        <v>0.17708333333333334</v>
      </c>
      <c r="V74" s="388">
        <v>49</v>
      </c>
      <c r="W74" s="390">
        <v>0.67708333333333337</v>
      </c>
      <c r="X74" s="388">
        <v>4</v>
      </c>
      <c r="Z74" s="390">
        <v>0.17708333333333334</v>
      </c>
      <c r="AA74" s="388">
        <v>50</v>
      </c>
      <c r="AB74" s="390">
        <v>0.67708333333333337</v>
      </c>
      <c r="AC74" s="388">
        <v>5</v>
      </c>
      <c r="AE74" s="390">
        <v>0.17708333333333334</v>
      </c>
      <c r="AF74" s="388">
        <v>43</v>
      </c>
      <c r="AG74" s="390">
        <v>0.67708333333333337</v>
      </c>
      <c r="AH74" s="388">
        <v>14</v>
      </c>
      <c r="AJ74" s="390">
        <v>0.17708333333333334</v>
      </c>
      <c r="AK74" s="388">
        <f t="shared" si="2"/>
        <v>42.75</v>
      </c>
      <c r="AL74" s="390">
        <v>0.67708333333333337</v>
      </c>
      <c r="AM74" s="388">
        <f t="shared" si="3"/>
        <v>10.5</v>
      </c>
      <c r="AO74" s="390">
        <v>0.17708333333333334</v>
      </c>
      <c r="AP74" s="388">
        <f t="shared" si="4"/>
        <v>42.875</v>
      </c>
      <c r="AQ74" s="390">
        <v>0.67708333333333337</v>
      </c>
      <c r="AR74" s="388">
        <f t="shared" si="5"/>
        <v>12.25</v>
      </c>
    </row>
    <row r="75" spans="1:44" s="258" customFormat="1">
      <c r="A75" s="390">
        <v>0.1875</v>
      </c>
      <c r="B75" s="388">
        <v>39</v>
      </c>
      <c r="C75" s="390">
        <v>0.6875</v>
      </c>
      <c r="D75" s="388">
        <v>24</v>
      </c>
      <c r="F75" s="390">
        <v>0.1875</v>
      </c>
      <c r="G75" s="388">
        <v>47</v>
      </c>
      <c r="H75" s="390">
        <v>0.6875</v>
      </c>
      <c r="I75" s="388">
        <v>18</v>
      </c>
      <c r="K75" s="390">
        <v>0.1875</v>
      </c>
      <c r="L75" s="388">
        <v>53</v>
      </c>
      <c r="M75" s="390">
        <v>0.6875</v>
      </c>
      <c r="N75" s="388">
        <v>24</v>
      </c>
      <c r="P75" s="390">
        <v>0.1875</v>
      </c>
      <c r="Q75" s="388">
        <v>44</v>
      </c>
      <c r="R75" s="390">
        <v>0.6875</v>
      </c>
      <c r="S75" s="388">
        <v>0</v>
      </c>
      <c r="U75" s="390">
        <v>0.1875</v>
      </c>
      <c r="V75" s="388">
        <v>42</v>
      </c>
      <c r="W75" s="390">
        <v>0.6875</v>
      </c>
      <c r="X75" s="388">
        <v>4</v>
      </c>
      <c r="Z75" s="390">
        <v>0.1875</v>
      </c>
      <c r="AA75" s="388">
        <v>47</v>
      </c>
      <c r="AB75" s="390">
        <v>0.6875</v>
      </c>
      <c r="AC75" s="388">
        <v>17</v>
      </c>
      <c r="AE75" s="390">
        <v>0.1875</v>
      </c>
      <c r="AF75" s="388">
        <v>41</v>
      </c>
      <c r="AG75" s="390">
        <v>0.6875</v>
      </c>
      <c r="AH75" s="388">
        <v>23</v>
      </c>
      <c r="AJ75" s="390">
        <v>0.1875</v>
      </c>
      <c r="AK75" s="388">
        <f t="shared" si="2"/>
        <v>39.125</v>
      </c>
      <c r="AL75" s="390">
        <v>0.6875</v>
      </c>
      <c r="AM75" s="388">
        <f t="shared" si="3"/>
        <v>13.75</v>
      </c>
      <c r="AO75" s="390">
        <v>0.1875</v>
      </c>
      <c r="AP75" s="388">
        <f t="shared" si="4"/>
        <v>40.0625</v>
      </c>
      <c r="AQ75" s="390">
        <v>0.6875</v>
      </c>
      <c r="AR75" s="388">
        <f t="shared" si="5"/>
        <v>18.375</v>
      </c>
    </row>
    <row r="76" spans="1:44" s="258" customFormat="1">
      <c r="A76" s="390">
        <v>0.19791666666666666</v>
      </c>
      <c r="B76" s="388">
        <v>46</v>
      </c>
      <c r="C76" s="390">
        <v>0.69791666666666663</v>
      </c>
      <c r="D76" s="388">
        <v>10</v>
      </c>
      <c r="F76" s="390">
        <v>0.19791666666666666</v>
      </c>
      <c r="G76" s="388">
        <v>47</v>
      </c>
      <c r="H76" s="390">
        <v>0.69791666666666663</v>
      </c>
      <c r="I76" s="388">
        <v>6</v>
      </c>
      <c r="K76" s="390">
        <v>0.19791666666666666</v>
      </c>
      <c r="L76" s="388">
        <v>49</v>
      </c>
      <c r="M76" s="390">
        <v>0.69791666666666663</v>
      </c>
      <c r="N76" s="388">
        <v>12</v>
      </c>
      <c r="P76" s="390">
        <v>0.19791666666666666</v>
      </c>
      <c r="Q76" s="388">
        <v>45</v>
      </c>
      <c r="R76" s="390">
        <v>0.69791666666666663</v>
      </c>
      <c r="S76" s="388">
        <v>0</v>
      </c>
      <c r="U76" s="390">
        <v>0.19791666666666666</v>
      </c>
      <c r="V76" s="388">
        <v>38</v>
      </c>
      <c r="W76" s="390">
        <v>0.69791666666666663</v>
      </c>
      <c r="X76" s="388">
        <v>6</v>
      </c>
      <c r="Z76" s="390">
        <v>0.19791666666666666</v>
      </c>
      <c r="AA76" s="388">
        <v>36</v>
      </c>
      <c r="AB76" s="390">
        <v>0.69791666666666663</v>
      </c>
      <c r="AC76" s="388">
        <v>11</v>
      </c>
      <c r="AE76" s="390">
        <v>0.19791666666666666</v>
      </c>
      <c r="AF76" s="388">
        <v>44</v>
      </c>
      <c r="AG76" s="390">
        <v>0.69791666666666663</v>
      </c>
      <c r="AH76" s="388">
        <v>9</v>
      </c>
      <c r="AJ76" s="390">
        <v>0.19791666666666666</v>
      </c>
      <c r="AK76" s="388">
        <f t="shared" si="2"/>
        <v>38.125</v>
      </c>
      <c r="AL76" s="390">
        <v>0.69791666666666663</v>
      </c>
      <c r="AM76" s="388">
        <f t="shared" si="3"/>
        <v>6.75</v>
      </c>
      <c r="AO76" s="390">
        <v>0.19791666666666666</v>
      </c>
      <c r="AP76" s="388">
        <f t="shared" si="4"/>
        <v>41.0625</v>
      </c>
      <c r="AQ76" s="390">
        <v>0.69791666666666663</v>
      </c>
      <c r="AR76" s="388">
        <f t="shared" si="5"/>
        <v>7.875</v>
      </c>
    </row>
    <row r="77" spans="1:44" s="258" customFormat="1">
      <c r="A77" s="390">
        <v>0.20833333333333334</v>
      </c>
      <c r="B77" s="388">
        <v>35</v>
      </c>
      <c r="C77" s="390">
        <v>0.70833333333333337</v>
      </c>
      <c r="D77" s="388">
        <v>10</v>
      </c>
      <c r="F77" s="390">
        <v>0.20833333333333334</v>
      </c>
      <c r="G77" s="388">
        <v>43</v>
      </c>
      <c r="H77" s="390">
        <v>0.70833333333333337</v>
      </c>
      <c r="I77" s="388">
        <v>8</v>
      </c>
      <c r="K77" s="390">
        <v>0.20833333333333334</v>
      </c>
      <c r="L77" s="388">
        <v>39</v>
      </c>
      <c r="M77" s="390">
        <v>0.70833333333333337</v>
      </c>
      <c r="N77" s="388">
        <v>14</v>
      </c>
      <c r="P77" s="390">
        <v>0.20833333333333334</v>
      </c>
      <c r="Q77" s="388">
        <v>42</v>
      </c>
      <c r="R77" s="390">
        <v>0.70833333333333337</v>
      </c>
      <c r="S77" s="388" t="s">
        <v>5</v>
      </c>
      <c r="U77" s="390">
        <v>0.20833333333333334</v>
      </c>
      <c r="V77" s="388">
        <v>43</v>
      </c>
      <c r="W77" s="390">
        <v>0.70833333333333337</v>
      </c>
      <c r="X77" s="388">
        <v>5</v>
      </c>
      <c r="Z77" s="390">
        <v>0.20833333333333334</v>
      </c>
      <c r="AA77" s="388">
        <v>49</v>
      </c>
      <c r="AB77" s="390">
        <v>0.70833333333333337</v>
      </c>
      <c r="AC77" s="388">
        <v>8</v>
      </c>
      <c r="AE77" s="390">
        <v>0.20833333333333334</v>
      </c>
      <c r="AF77" s="388">
        <v>53</v>
      </c>
      <c r="AG77" s="390">
        <v>0.70833333333333337</v>
      </c>
      <c r="AH77" s="388">
        <v>14</v>
      </c>
      <c r="AJ77" s="390">
        <v>0.20833333333333334</v>
      </c>
      <c r="AK77" s="388">
        <f t="shared" si="2"/>
        <v>38</v>
      </c>
      <c r="AL77" s="390">
        <v>0.70833333333333337</v>
      </c>
      <c r="AM77" s="388">
        <f t="shared" si="3"/>
        <v>8.4285714285714288</v>
      </c>
      <c r="AO77" s="390">
        <v>0.20833333333333334</v>
      </c>
      <c r="AP77" s="388">
        <f t="shared" si="4"/>
        <v>45.5</v>
      </c>
      <c r="AQ77" s="390">
        <v>0.70833333333333337</v>
      </c>
      <c r="AR77" s="388">
        <f t="shared" si="5"/>
        <v>11.214285714285715</v>
      </c>
    </row>
    <row r="78" spans="1:44" s="258" customFormat="1">
      <c r="A78" s="390">
        <v>0.21875</v>
      </c>
      <c r="B78" s="388">
        <v>39</v>
      </c>
      <c r="C78" s="390">
        <v>0.71875</v>
      </c>
      <c r="D78" s="388">
        <v>15</v>
      </c>
      <c r="F78" s="390">
        <v>0.21875</v>
      </c>
      <c r="G78" s="388">
        <v>43</v>
      </c>
      <c r="H78" s="390">
        <v>0.71875</v>
      </c>
      <c r="I78" s="388">
        <v>5</v>
      </c>
      <c r="K78" s="390">
        <v>0.21875</v>
      </c>
      <c r="L78" s="388">
        <v>44</v>
      </c>
      <c r="M78" s="390">
        <v>0.71875</v>
      </c>
      <c r="N78" s="388">
        <v>11</v>
      </c>
      <c r="P78" s="390">
        <v>0.21875</v>
      </c>
      <c r="Q78" s="388">
        <v>44</v>
      </c>
      <c r="R78" s="390">
        <v>0.71875</v>
      </c>
      <c r="S78" s="388" t="s">
        <v>5</v>
      </c>
      <c r="U78" s="390">
        <v>0.21875</v>
      </c>
      <c r="V78" s="388">
        <v>41</v>
      </c>
      <c r="W78" s="390">
        <v>0.71875</v>
      </c>
      <c r="X78" s="388">
        <v>19</v>
      </c>
      <c r="Z78" s="390">
        <v>0.21875</v>
      </c>
      <c r="AA78" s="388">
        <v>47</v>
      </c>
      <c r="AB78" s="390">
        <v>0.71875</v>
      </c>
      <c r="AC78" s="388">
        <v>6</v>
      </c>
      <c r="AE78" s="390">
        <v>0.21875</v>
      </c>
      <c r="AF78" s="388">
        <v>53</v>
      </c>
      <c r="AG78" s="390">
        <v>0.71875</v>
      </c>
      <c r="AH78" s="388">
        <v>9</v>
      </c>
      <c r="AJ78" s="390">
        <v>0.21875</v>
      </c>
      <c r="AK78" s="388">
        <f t="shared" si="2"/>
        <v>38.875</v>
      </c>
      <c r="AL78" s="390">
        <v>0.71875</v>
      </c>
      <c r="AM78" s="388">
        <f t="shared" si="3"/>
        <v>9.2857142857142865</v>
      </c>
      <c r="AO78" s="390">
        <v>0.21875</v>
      </c>
      <c r="AP78" s="388">
        <f t="shared" si="4"/>
        <v>45.9375</v>
      </c>
      <c r="AQ78" s="390">
        <v>0.71875</v>
      </c>
      <c r="AR78" s="388">
        <f t="shared" si="5"/>
        <v>9.1428571428571423</v>
      </c>
    </row>
    <row r="79" spans="1:44" s="258" customFormat="1">
      <c r="A79" s="390">
        <v>0.22916666666666666</v>
      </c>
      <c r="B79" s="388">
        <v>46</v>
      </c>
      <c r="C79" s="390">
        <v>0.72916666666666663</v>
      </c>
      <c r="D79" s="388">
        <v>22</v>
      </c>
      <c r="F79" s="390">
        <v>0.22916666666666666</v>
      </c>
      <c r="G79" s="388">
        <v>41</v>
      </c>
      <c r="H79" s="390">
        <v>0.72916666666666663</v>
      </c>
      <c r="I79" s="388">
        <v>13</v>
      </c>
      <c r="K79" s="390">
        <v>0.22916666666666666</v>
      </c>
      <c r="L79" s="388">
        <v>44</v>
      </c>
      <c r="M79" s="390">
        <v>0.72916666666666663</v>
      </c>
      <c r="N79" s="388">
        <v>22</v>
      </c>
      <c r="P79" s="390">
        <v>0.22916666666666666</v>
      </c>
      <c r="Q79" s="388">
        <v>39</v>
      </c>
      <c r="R79" s="390">
        <v>0.72916666666666663</v>
      </c>
      <c r="S79" s="388" t="s">
        <v>5</v>
      </c>
      <c r="U79" s="390">
        <v>0.22916666666666666</v>
      </c>
      <c r="V79" s="388">
        <v>44</v>
      </c>
      <c r="W79" s="390">
        <v>0.72916666666666663</v>
      </c>
      <c r="X79" s="388">
        <v>27</v>
      </c>
      <c r="Z79" s="390">
        <v>0.22916666666666666</v>
      </c>
      <c r="AA79" s="388">
        <v>43</v>
      </c>
      <c r="AB79" s="390">
        <v>0.72916666666666663</v>
      </c>
      <c r="AC79" s="388">
        <v>18</v>
      </c>
      <c r="AE79" s="390">
        <v>0.22916666666666666</v>
      </c>
      <c r="AF79" s="388">
        <v>42</v>
      </c>
      <c r="AG79" s="390">
        <v>0.72916666666666663</v>
      </c>
      <c r="AH79" s="388">
        <v>24</v>
      </c>
      <c r="AJ79" s="390">
        <v>0.22916666666666666</v>
      </c>
      <c r="AK79" s="388">
        <f t="shared" si="2"/>
        <v>37.375</v>
      </c>
      <c r="AL79" s="390">
        <v>0.72916666666666663</v>
      </c>
      <c r="AM79" s="388">
        <f t="shared" si="3"/>
        <v>18</v>
      </c>
      <c r="AO79" s="390">
        <v>0.22916666666666666</v>
      </c>
      <c r="AP79" s="388">
        <f t="shared" si="4"/>
        <v>39.6875</v>
      </c>
      <c r="AQ79" s="390">
        <v>0.72916666666666663</v>
      </c>
      <c r="AR79" s="388">
        <f t="shared" si="5"/>
        <v>21</v>
      </c>
    </row>
    <row r="80" spans="1:44" s="258" customFormat="1">
      <c r="A80" s="390">
        <v>0.23958333333333334</v>
      </c>
      <c r="B80" s="388">
        <v>48</v>
      </c>
      <c r="C80" s="390">
        <v>0.73958333333333337</v>
      </c>
      <c r="D80" s="388">
        <v>28</v>
      </c>
      <c r="F80" s="390">
        <v>0.23958333333333334</v>
      </c>
      <c r="G80" s="388">
        <v>33</v>
      </c>
      <c r="H80" s="390">
        <v>0.73958333333333337</v>
      </c>
      <c r="I80" s="388">
        <v>28</v>
      </c>
      <c r="K80" s="390">
        <v>0.23958333333333334</v>
      </c>
      <c r="L80" s="388">
        <v>41</v>
      </c>
      <c r="M80" s="390">
        <v>0.73958333333333337</v>
      </c>
      <c r="N80" s="388">
        <v>32</v>
      </c>
      <c r="P80" s="390">
        <v>0.23958333333333334</v>
      </c>
      <c r="Q80" s="388">
        <v>44</v>
      </c>
      <c r="R80" s="390">
        <v>0.73958333333333337</v>
      </c>
      <c r="S80" s="388">
        <v>31</v>
      </c>
      <c r="U80" s="390">
        <v>0.23958333333333334</v>
      </c>
      <c r="V80" s="388">
        <v>40</v>
      </c>
      <c r="W80" s="390">
        <v>0.73958333333333337</v>
      </c>
      <c r="X80" s="388">
        <v>31</v>
      </c>
      <c r="Z80" s="390">
        <v>0.23958333333333334</v>
      </c>
      <c r="AA80" s="388">
        <v>39</v>
      </c>
      <c r="AB80" s="390">
        <v>0.73958333333333337</v>
      </c>
      <c r="AC80" s="388">
        <v>27</v>
      </c>
      <c r="AE80" s="390">
        <v>0.23958333333333334</v>
      </c>
      <c r="AF80" s="388">
        <v>45</v>
      </c>
      <c r="AG80" s="390">
        <v>0.73958333333333337</v>
      </c>
      <c r="AH80" s="388">
        <v>31</v>
      </c>
      <c r="AJ80" s="390">
        <v>0.23958333333333334</v>
      </c>
      <c r="AK80" s="388">
        <f t="shared" si="2"/>
        <v>36.25</v>
      </c>
      <c r="AL80" s="390">
        <v>0.73958333333333337</v>
      </c>
      <c r="AM80" s="388">
        <f t="shared" si="3"/>
        <v>26</v>
      </c>
      <c r="AO80" s="390">
        <v>0.23958333333333334</v>
      </c>
      <c r="AP80" s="388">
        <f t="shared" si="4"/>
        <v>40.625</v>
      </c>
      <c r="AQ80" s="390">
        <v>0.73958333333333337</v>
      </c>
      <c r="AR80" s="388">
        <f t="shared" si="5"/>
        <v>28.5</v>
      </c>
    </row>
    <row r="81" spans="1:44" s="258" customFormat="1">
      <c r="A81" s="390">
        <v>0.25</v>
      </c>
      <c r="B81" s="388">
        <v>39</v>
      </c>
      <c r="C81" s="390">
        <v>0.75</v>
      </c>
      <c r="D81" s="388">
        <v>25</v>
      </c>
      <c r="F81" s="390">
        <v>0.25</v>
      </c>
      <c r="G81" s="388">
        <v>38</v>
      </c>
      <c r="H81" s="390">
        <v>0.75</v>
      </c>
      <c r="I81" s="388">
        <v>25</v>
      </c>
      <c r="K81" s="390">
        <v>0.25</v>
      </c>
      <c r="L81" s="388">
        <v>42</v>
      </c>
      <c r="M81" s="390">
        <v>0.75</v>
      </c>
      <c r="N81" s="388">
        <v>24</v>
      </c>
      <c r="P81" s="390">
        <v>0.25</v>
      </c>
      <c r="Q81" s="388">
        <v>39</v>
      </c>
      <c r="R81" s="390">
        <v>0.75</v>
      </c>
      <c r="S81" s="388">
        <v>25</v>
      </c>
      <c r="U81" s="390">
        <v>0.25</v>
      </c>
      <c r="V81" s="388">
        <v>38</v>
      </c>
      <c r="W81" s="390">
        <v>0.75</v>
      </c>
      <c r="X81" s="388">
        <v>25</v>
      </c>
      <c r="Z81" s="390">
        <v>0.25</v>
      </c>
      <c r="AA81" s="388">
        <v>50</v>
      </c>
      <c r="AB81" s="390">
        <v>0.75</v>
      </c>
      <c r="AC81" s="388">
        <v>20</v>
      </c>
      <c r="AE81" s="390">
        <v>0.25</v>
      </c>
      <c r="AF81" s="388">
        <v>51</v>
      </c>
      <c r="AG81" s="390">
        <v>0.75</v>
      </c>
      <c r="AH81" s="388">
        <v>34</v>
      </c>
      <c r="AJ81" s="390">
        <v>0.25</v>
      </c>
      <c r="AK81" s="388">
        <f t="shared" si="2"/>
        <v>37.125</v>
      </c>
      <c r="AL81" s="390">
        <v>0.75</v>
      </c>
      <c r="AM81" s="388">
        <f t="shared" si="3"/>
        <v>22.25</v>
      </c>
      <c r="AO81" s="390">
        <v>0.25</v>
      </c>
      <c r="AP81" s="388">
        <f t="shared" si="4"/>
        <v>44.0625</v>
      </c>
      <c r="AQ81" s="390">
        <v>0.75</v>
      </c>
      <c r="AR81" s="388">
        <f t="shared" si="5"/>
        <v>28.125</v>
      </c>
    </row>
    <row r="82" spans="1:44" s="258" customFormat="1">
      <c r="A82" s="390">
        <v>0.26041666666666669</v>
      </c>
      <c r="B82" s="388">
        <v>46</v>
      </c>
      <c r="C82" s="390">
        <v>0.76041666666666663</v>
      </c>
      <c r="D82" s="388">
        <v>32</v>
      </c>
      <c r="F82" s="390">
        <v>0.26041666666666669</v>
      </c>
      <c r="G82" s="388">
        <v>36</v>
      </c>
      <c r="H82" s="390">
        <v>0.76041666666666663</v>
      </c>
      <c r="I82" s="388">
        <v>31</v>
      </c>
      <c r="K82" s="390">
        <v>0.26041666666666669</v>
      </c>
      <c r="L82" s="388">
        <v>49</v>
      </c>
      <c r="M82" s="390">
        <v>0.76041666666666663</v>
      </c>
      <c r="N82" s="388">
        <v>26</v>
      </c>
      <c r="P82" s="390">
        <v>0.26041666666666669</v>
      </c>
      <c r="Q82" s="388">
        <v>42</v>
      </c>
      <c r="R82" s="390">
        <v>0.76041666666666663</v>
      </c>
      <c r="S82" s="388">
        <v>30</v>
      </c>
      <c r="U82" s="390">
        <v>0.26041666666666669</v>
      </c>
      <c r="V82" s="388">
        <v>42</v>
      </c>
      <c r="W82" s="390">
        <v>0.76041666666666663</v>
      </c>
      <c r="X82" s="388">
        <v>23</v>
      </c>
      <c r="Z82" s="390">
        <v>0.26041666666666669</v>
      </c>
      <c r="AA82" s="388">
        <v>37</v>
      </c>
      <c r="AB82" s="390">
        <v>0.76041666666666663</v>
      </c>
      <c r="AC82" s="388">
        <v>23</v>
      </c>
      <c r="AE82" s="390">
        <v>0.26041666666666669</v>
      </c>
      <c r="AF82" s="388">
        <v>42</v>
      </c>
      <c r="AG82" s="390">
        <v>0.76041666666666663</v>
      </c>
      <c r="AH82" s="388">
        <v>26</v>
      </c>
      <c r="AJ82" s="390">
        <v>0.26041666666666669</v>
      </c>
      <c r="AK82" s="388">
        <f t="shared" si="2"/>
        <v>36.75</v>
      </c>
      <c r="AL82" s="390">
        <v>0.76041666666666663</v>
      </c>
      <c r="AM82" s="388">
        <f t="shared" si="3"/>
        <v>23.875</v>
      </c>
      <c r="AO82" s="390">
        <v>0.26041666666666669</v>
      </c>
      <c r="AP82" s="388">
        <f t="shared" si="4"/>
        <v>39.375</v>
      </c>
      <c r="AQ82" s="390">
        <v>0.76041666666666663</v>
      </c>
      <c r="AR82" s="388">
        <f t="shared" si="5"/>
        <v>24.9375</v>
      </c>
    </row>
    <row r="83" spans="1:44" s="258" customFormat="1">
      <c r="A83" s="390">
        <v>0.27083333333333331</v>
      </c>
      <c r="B83" s="388">
        <v>42</v>
      </c>
      <c r="C83" s="390">
        <v>0.77083333333333337</v>
      </c>
      <c r="D83" s="388">
        <v>25</v>
      </c>
      <c r="F83" s="390">
        <v>0.27083333333333331</v>
      </c>
      <c r="G83" s="388">
        <v>37</v>
      </c>
      <c r="H83" s="390">
        <v>0.77083333333333337</v>
      </c>
      <c r="I83" s="388">
        <v>29</v>
      </c>
      <c r="K83" s="390">
        <v>0.27083333333333331</v>
      </c>
      <c r="L83" s="388">
        <v>32</v>
      </c>
      <c r="M83" s="390">
        <v>0.77083333333333337</v>
      </c>
      <c r="N83" s="388">
        <v>25</v>
      </c>
      <c r="P83" s="390">
        <v>0.27083333333333331</v>
      </c>
      <c r="Q83" s="388">
        <v>41</v>
      </c>
      <c r="R83" s="390">
        <v>0.77083333333333337</v>
      </c>
      <c r="S83" s="388">
        <v>31</v>
      </c>
      <c r="U83" s="390">
        <v>0.27083333333333331</v>
      </c>
      <c r="V83" s="388">
        <v>39</v>
      </c>
      <c r="W83" s="390">
        <v>0.77083333333333337</v>
      </c>
      <c r="X83" s="388">
        <v>25</v>
      </c>
      <c r="Z83" s="390">
        <v>0.27083333333333331</v>
      </c>
      <c r="AA83" s="388">
        <v>39</v>
      </c>
      <c r="AB83" s="390">
        <v>0.77083333333333337</v>
      </c>
      <c r="AC83" s="388">
        <v>26</v>
      </c>
      <c r="AE83" s="390">
        <v>0.27083333333333331</v>
      </c>
      <c r="AF83" s="388">
        <v>39</v>
      </c>
      <c r="AG83" s="390">
        <v>0.77083333333333337</v>
      </c>
      <c r="AH83" s="388">
        <v>23</v>
      </c>
      <c r="AJ83" s="390">
        <v>0.27083333333333331</v>
      </c>
      <c r="AK83" s="388">
        <f t="shared" si="2"/>
        <v>33.625</v>
      </c>
      <c r="AL83" s="390">
        <v>0.77083333333333337</v>
      </c>
      <c r="AM83" s="388">
        <f t="shared" si="3"/>
        <v>23</v>
      </c>
      <c r="AO83" s="390">
        <v>0.27083333333333331</v>
      </c>
      <c r="AP83" s="388">
        <f t="shared" si="4"/>
        <v>36.3125</v>
      </c>
      <c r="AQ83" s="390">
        <v>0.77083333333333337</v>
      </c>
      <c r="AR83" s="388">
        <f t="shared" si="5"/>
        <v>23</v>
      </c>
    </row>
    <row r="84" spans="1:44" s="258" customFormat="1">
      <c r="A84" s="390">
        <v>0.28125</v>
      </c>
      <c r="B84" s="388">
        <v>39</v>
      </c>
      <c r="C84" s="390">
        <v>0.78125</v>
      </c>
      <c r="D84" s="388">
        <v>30</v>
      </c>
      <c r="F84" s="390">
        <v>0.28125</v>
      </c>
      <c r="G84" s="388">
        <v>39</v>
      </c>
      <c r="H84" s="390">
        <v>0.78125</v>
      </c>
      <c r="I84" s="388">
        <v>27</v>
      </c>
      <c r="K84" s="390">
        <v>0.28125</v>
      </c>
      <c r="L84" s="388">
        <v>38</v>
      </c>
      <c r="M84" s="390">
        <v>0.78125</v>
      </c>
      <c r="N84" s="388">
        <v>25</v>
      </c>
      <c r="P84" s="390">
        <v>0.28125</v>
      </c>
      <c r="Q84" s="388">
        <v>40</v>
      </c>
      <c r="R84" s="390">
        <v>0.78125</v>
      </c>
      <c r="S84" s="388">
        <v>31</v>
      </c>
      <c r="U84" s="390">
        <v>0.28125</v>
      </c>
      <c r="V84" s="388">
        <v>44</v>
      </c>
      <c r="W84" s="390">
        <v>0.78125</v>
      </c>
      <c r="X84" s="388">
        <v>27</v>
      </c>
      <c r="Z84" s="390">
        <v>0.28125</v>
      </c>
      <c r="AA84" s="388">
        <v>40</v>
      </c>
      <c r="AB84" s="390">
        <v>0.78125</v>
      </c>
      <c r="AC84" s="388">
        <v>25</v>
      </c>
      <c r="AE84" s="390">
        <v>0.28125</v>
      </c>
      <c r="AF84" s="388">
        <v>43</v>
      </c>
      <c r="AG84" s="390">
        <v>0.78125</v>
      </c>
      <c r="AH84" s="388">
        <v>31</v>
      </c>
      <c r="AJ84" s="390">
        <v>0.28125</v>
      </c>
      <c r="AK84" s="388">
        <f t="shared" si="2"/>
        <v>35.375</v>
      </c>
      <c r="AL84" s="390">
        <v>0.78125</v>
      </c>
      <c r="AM84" s="388">
        <f t="shared" si="3"/>
        <v>24.5</v>
      </c>
      <c r="AO84" s="390">
        <v>0.28125</v>
      </c>
      <c r="AP84" s="388">
        <f t="shared" si="4"/>
        <v>39.1875</v>
      </c>
      <c r="AQ84" s="390">
        <v>0.78125</v>
      </c>
      <c r="AR84" s="388">
        <f t="shared" si="5"/>
        <v>27.75</v>
      </c>
    </row>
    <row r="85" spans="1:44" s="258" customFormat="1">
      <c r="A85" s="390">
        <v>0.29166666666666669</v>
      </c>
      <c r="B85" s="388">
        <v>34</v>
      </c>
      <c r="C85" s="390">
        <v>0.79166666666666663</v>
      </c>
      <c r="D85" s="388">
        <v>26</v>
      </c>
      <c r="F85" s="390">
        <v>0.29166666666666669</v>
      </c>
      <c r="G85" s="388">
        <v>26</v>
      </c>
      <c r="H85" s="390">
        <v>0.79166666666666663</v>
      </c>
      <c r="I85" s="388">
        <v>31</v>
      </c>
      <c r="K85" s="390">
        <v>0.29166666666666669</v>
      </c>
      <c r="L85" s="388">
        <v>27</v>
      </c>
      <c r="M85" s="390">
        <v>0.79166666666666663</v>
      </c>
      <c r="N85" s="388">
        <v>33</v>
      </c>
      <c r="P85" s="390">
        <v>0.29166666666666669</v>
      </c>
      <c r="Q85" s="388">
        <v>0</v>
      </c>
      <c r="R85" s="390">
        <v>0.79166666666666663</v>
      </c>
      <c r="S85" s="388">
        <v>33</v>
      </c>
      <c r="U85" s="390">
        <v>0.29166666666666669</v>
      </c>
      <c r="V85" s="388">
        <v>37</v>
      </c>
      <c r="W85" s="390">
        <v>0.79166666666666663</v>
      </c>
      <c r="X85" s="388">
        <v>22</v>
      </c>
      <c r="Z85" s="390">
        <v>0.29166666666666669</v>
      </c>
      <c r="AA85" s="388">
        <v>37</v>
      </c>
      <c r="AB85" s="390">
        <v>0.79166666666666663</v>
      </c>
      <c r="AC85" s="388">
        <v>32</v>
      </c>
      <c r="AE85" s="390">
        <v>0.29166666666666669</v>
      </c>
      <c r="AF85" s="388">
        <v>44</v>
      </c>
      <c r="AG85" s="390">
        <v>0.79166666666666663</v>
      </c>
      <c r="AH85" s="388">
        <v>32</v>
      </c>
      <c r="AJ85" s="390">
        <v>0.29166666666666669</v>
      </c>
      <c r="AK85" s="388">
        <f t="shared" si="2"/>
        <v>25.625</v>
      </c>
      <c r="AL85" s="390">
        <v>0.79166666666666663</v>
      </c>
      <c r="AM85" s="388">
        <f t="shared" si="3"/>
        <v>26.125</v>
      </c>
      <c r="AO85" s="390">
        <v>0.29166666666666669</v>
      </c>
      <c r="AP85" s="388">
        <f t="shared" si="4"/>
        <v>34.8125</v>
      </c>
      <c r="AQ85" s="390">
        <v>0.79166666666666663</v>
      </c>
      <c r="AR85" s="388">
        <f t="shared" si="5"/>
        <v>29.0625</v>
      </c>
    </row>
    <row r="86" spans="1:44" s="258" customFormat="1">
      <c r="A86" s="390">
        <v>0.30208333333333331</v>
      </c>
      <c r="B86" s="388">
        <v>20</v>
      </c>
      <c r="C86" s="390">
        <v>0.80208333333333337</v>
      </c>
      <c r="D86" s="388">
        <v>31</v>
      </c>
      <c r="F86" s="390">
        <v>0.30208333333333331</v>
      </c>
      <c r="G86" s="388">
        <v>17</v>
      </c>
      <c r="H86" s="390">
        <v>0.80208333333333337</v>
      </c>
      <c r="I86" s="388">
        <v>32</v>
      </c>
      <c r="K86" s="390">
        <v>0.30208333333333331</v>
      </c>
      <c r="L86" s="388">
        <v>23</v>
      </c>
      <c r="M86" s="390">
        <v>0.80208333333333337</v>
      </c>
      <c r="N86" s="388">
        <v>37</v>
      </c>
      <c r="P86" s="390">
        <v>0.30208333333333331</v>
      </c>
      <c r="Q86" s="388">
        <v>0</v>
      </c>
      <c r="R86" s="390">
        <v>0.80208333333333337</v>
      </c>
      <c r="S86" s="388">
        <v>36</v>
      </c>
      <c r="U86" s="390">
        <v>0.30208333333333331</v>
      </c>
      <c r="V86" s="388">
        <v>19</v>
      </c>
      <c r="W86" s="390">
        <v>0.80208333333333337</v>
      </c>
      <c r="X86" s="388">
        <v>27</v>
      </c>
      <c r="Z86" s="390">
        <v>0.30208333333333331</v>
      </c>
      <c r="AA86" s="388">
        <v>34</v>
      </c>
      <c r="AB86" s="390">
        <v>0.80208333333333337</v>
      </c>
      <c r="AC86" s="388">
        <v>31</v>
      </c>
      <c r="AE86" s="390">
        <v>0.30208333333333331</v>
      </c>
      <c r="AF86" s="388">
        <v>34</v>
      </c>
      <c r="AG86" s="390">
        <v>0.80208333333333337</v>
      </c>
      <c r="AH86" s="388">
        <v>32</v>
      </c>
      <c r="AJ86" s="390">
        <v>0.30208333333333331</v>
      </c>
      <c r="AK86" s="388">
        <f t="shared" si="2"/>
        <v>18.375</v>
      </c>
      <c r="AL86" s="390">
        <v>0.80208333333333337</v>
      </c>
      <c r="AM86" s="388">
        <f t="shared" si="3"/>
        <v>28.25</v>
      </c>
      <c r="AO86" s="390">
        <v>0.30208333333333331</v>
      </c>
      <c r="AP86" s="388">
        <f t="shared" si="4"/>
        <v>26.1875</v>
      </c>
      <c r="AQ86" s="390">
        <v>0.80208333333333337</v>
      </c>
      <c r="AR86" s="388">
        <f t="shared" si="5"/>
        <v>30.125</v>
      </c>
    </row>
    <row r="87" spans="1:44" s="258" customFormat="1">
      <c r="A87" s="390">
        <v>0.3125</v>
      </c>
      <c r="B87" s="388">
        <v>20</v>
      </c>
      <c r="C87" s="390">
        <v>0.8125</v>
      </c>
      <c r="D87" s="388">
        <v>32</v>
      </c>
      <c r="F87" s="390">
        <v>0.3125</v>
      </c>
      <c r="G87" s="388">
        <v>25</v>
      </c>
      <c r="H87" s="390">
        <v>0.8125</v>
      </c>
      <c r="I87" s="388">
        <v>33</v>
      </c>
      <c r="K87" s="390">
        <v>0.3125</v>
      </c>
      <c r="L87" s="388">
        <v>27</v>
      </c>
      <c r="M87" s="390">
        <v>0.8125</v>
      </c>
      <c r="N87" s="388">
        <v>35</v>
      </c>
      <c r="P87" s="390">
        <v>0.3125</v>
      </c>
      <c r="Q87" s="388">
        <v>0</v>
      </c>
      <c r="R87" s="390">
        <v>0.8125</v>
      </c>
      <c r="S87" s="388">
        <v>35</v>
      </c>
      <c r="U87" s="390">
        <v>0.3125</v>
      </c>
      <c r="V87" s="388">
        <v>32</v>
      </c>
      <c r="W87" s="390">
        <v>0.8125</v>
      </c>
      <c r="X87" s="388">
        <v>30</v>
      </c>
      <c r="Z87" s="390">
        <v>0.3125</v>
      </c>
      <c r="AA87" s="388">
        <v>36</v>
      </c>
      <c r="AB87" s="390">
        <v>0.8125</v>
      </c>
      <c r="AC87" s="388">
        <v>32</v>
      </c>
      <c r="AE87" s="390">
        <v>0.3125</v>
      </c>
      <c r="AF87" s="388">
        <v>40</v>
      </c>
      <c r="AG87" s="390">
        <v>0.8125</v>
      </c>
      <c r="AH87" s="388">
        <v>37</v>
      </c>
      <c r="AJ87" s="390">
        <v>0.3125</v>
      </c>
      <c r="AK87" s="388">
        <f t="shared" si="2"/>
        <v>22.5</v>
      </c>
      <c r="AL87" s="390">
        <v>0.8125</v>
      </c>
      <c r="AM87" s="388">
        <f t="shared" si="3"/>
        <v>29.25</v>
      </c>
      <c r="AO87" s="390">
        <v>0.3125</v>
      </c>
      <c r="AP87" s="388">
        <f t="shared" si="4"/>
        <v>31.25</v>
      </c>
      <c r="AQ87" s="390">
        <v>0.8125</v>
      </c>
      <c r="AR87" s="388">
        <f t="shared" si="5"/>
        <v>33.125</v>
      </c>
    </row>
    <row r="88" spans="1:44" s="258" customFormat="1">
      <c r="A88" s="390">
        <v>0.32291666666666669</v>
      </c>
      <c r="B88" s="388">
        <v>21</v>
      </c>
      <c r="C88" s="390">
        <v>0.82291666666666663</v>
      </c>
      <c r="D88" s="388">
        <v>37</v>
      </c>
      <c r="F88" s="390">
        <v>0.32291666666666669</v>
      </c>
      <c r="G88" s="388">
        <v>22</v>
      </c>
      <c r="H88" s="390">
        <v>0.82291666666666663</v>
      </c>
      <c r="I88" s="388">
        <v>30</v>
      </c>
      <c r="K88" s="390">
        <v>0.32291666666666669</v>
      </c>
      <c r="L88" s="388">
        <v>18</v>
      </c>
      <c r="M88" s="390">
        <v>0.82291666666666663</v>
      </c>
      <c r="N88" s="388">
        <v>36</v>
      </c>
      <c r="P88" s="390">
        <v>0.32291666666666669</v>
      </c>
      <c r="Q88" s="388">
        <v>0</v>
      </c>
      <c r="R88" s="390">
        <v>0.82291666666666663</v>
      </c>
      <c r="S88" s="388">
        <v>33</v>
      </c>
      <c r="U88" s="390">
        <v>0.32291666666666669</v>
      </c>
      <c r="V88" s="388">
        <v>23</v>
      </c>
      <c r="W88" s="390">
        <v>0.82291666666666663</v>
      </c>
      <c r="X88" s="388">
        <v>33</v>
      </c>
      <c r="Z88" s="390">
        <v>0.32291666666666669</v>
      </c>
      <c r="AA88" s="388">
        <v>31</v>
      </c>
      <c r="AB88" s="390">
        <v>0.82291666666666663</v>
      </c>
      <c r="AC88" s="388">
        <v>36</v>
      </c>
      <c r="AE88" s="390">
        <v>0.32291666666666669</v>
      </c>
      <c r="AF88" s="388">
        <v>36</v>
      </c>
      <c r="AG88" s="390">
        <v>0.82291666666666663</v>
      </c>
      <c r="AH88" s="388">
        <v>30</v>
      </c>
      <c r="AJ88" s="390">
        <v>0.32291666666666669</v>
      </c>
      <c r="AK88" s="388">
        <f t="shared" si="2"/>
        <v>18.875</v>
      </c>
      <c r="AL88" s="390">
        <v>0.82291666666666663</v>
      </c>
      <c r="AM88" s="388">
        <f t="shared" si="3"/>
        <v>29.375</v>
      </c>
      <c r="AO88" s="390">
        <v>0.32291666666666669</v>
      </c>
      <c r="AP88" s="388">
        <f t="shared" si="4"/>
        <v>27.4375</v>
      </c>
      <c r="AQ88" s="390">
        <v>0.82291666666666663</v>
      </c>
      <c r="AR88" s="388">
        <f t="shared" si="5"/>
        <v>29.6875</v>
      </c>
    </row>
    <row r="89" spans="1:44" s="258" customFormat="1">
      <c r="A89" s="390">
        <v>0.33333333333333331</v>
      </c>
      <c r="B89" s="388">
        <v>19</v>
      </c>
      <c r="C89" s="390">
        <v>0.83333333333333337</v>
      </c>
      <c r="D89" s="388">
        <v>38</v>
      </c>
      <c r="F89" s="390">
        <v>0.33333333333333331</v>
      </c>
      <c r="G89" s="388">
        <v>17</v>
      </c>
      <c r="H89" s="390">
        <v>0.83333333333333337</v>
      </c>
      <c r="I89" s="388">
        <v>34</v>
      </c>
      <c r="K89" s="390">
        <v>0.33333333333333331</v>
      </c>
      <c r="L89" s="388">
        <v>25</v>
      </c>
      <c r="M89" s="390">
        <v>0.83333333333333337</v>
      </c>
      <c r="N89" s="388">
        <v>31</v>
      </c>
      <c r="P89" s="390">
        <v>0.33333333333333331</v>
      </c>
      <c r="Q89" s="388">
        <v>0</v>
      </c>
      <c r="R89" s="390">
        <v>0.83333333333333337</v>
      </c>
      <c r="S89" s="388">
        <v>37</v>
      </c>
      <c r="U89" s="390">
        <v>0.33333333333333331</v>
      </c>
      <c r="V89" s="388">
        <v>15</v>
      </c>
      <c r="W89" s="390">
        <v>0.83333333333333337</v>
      </c>
      <c r="X89" s="388">
        <v>30</v>
      </c>
      <c r="Z89" s="390">
        <v>0.33333333333333331</v>
      </c>
      <c r="AA89" s="388">
        <v>31</v>
      </c>
      <c r="AB89" s="390">
        <v>0.83333333333333337</v>
      </c>
      <c r="AC89" s="388">
        <v>33</v>
      </c>
      <c r="AE89" s="390">
        <v>0.33333333333333331</v>
      </c>
      <c r="AF89" s="388">
        <v>34</v>
      </c>
      <c r="AG89" s="390">
        <v>0.83333333333333337</v>
      </c>
      <c r="AH89" s="388">
        <v>40</v>
      </c>
      <c r="AJ89" s="390">
        <v>0.33333333333333331</v>
      </c>
      <c r="AK89" s="388">
        <f t="shared" si="2"/>
        <v>17.625</v>
      </c>
      <c r="AL89" s="390">
        <v>0.83333333333333337</v>
      </c>
      <c r="AM89" s="388">
        <f t="shared" si="3"/>
        <v>30.375</v>
      </c>
      <c r="AO89" s="390">
        <v>0.33333333333333331</v>
      </c>
      <c r="AP89" s="388">
        <f t="shared" si="4"/>
        <v>25.8125</v>
      </c>
      <c r="AQ89" s="390">
        <v>0.83333333333333337</v>
      </c>
      <c r="AR89" s="388">
        <f t="shared" si="5"/>
        <v>35.1875</v>
      </c>
    </row>
    <row r="90" spans="1:44" s="258" customFormat="1">
      <c r="A90" s="390">
        <v>0.34375</v>
      </c>
      <c r="B90" s="388">
        <v>24</v>
      </c>
      <c r="C90" s="390">
        <v>0.84375</v>
      </c>
      <c r="D90" s="388">
        <v>41</v>
      </c>
      <c r="F90" s="390">
        <v>0.34375</v>
      </c>
      <c r="G90" s="388">
        <v>23</v>
      </c>
      <c r="H90" s="390">
        <v>0.84375</v>
      </c>
      <c r="I90" s="388">
        <v>26</v>
      </c>
      <c r="K90" s="390">
        <v>0.34375</v>
      </c>
      <c r="L90" s="388">
        <v>24</v>
      </c>
      <c r="M90" s="390">
        <v>0.84375</v>
      </c>
      <c r="N90" s="388">
        <v>36</v>
      </c>
      <c r="P90" s="390">
        <v>0.34375</v>
      </c>
      <c r="Q90" s="388">
        <v>0</v>
      </c>
      <c r="R90" s="390">
        <v>0.84375</v>
      </c>
      <c r="S90" s="388">
        <v>30</v>
      </c>
      <c r="U90" s="390">
        <v>0.34375</v>
      </c>
      <c r="V90" s="388">
        <v>23</v>
      </c>
      <c r="W90" s="390">
        <v>0.84375</v>
      </c>
      <c r="X90" s="388">
        <v>38</v>
      </c>
      <c r="Z90" s="390">
        <v>0.34375</v>
      </c>
      <c r="AA90" s="388">
        <v>31</v>
      </c>
      <c r="AB90" s="390">
        <v>0.84375</v>
      </c>
      <c r="AC90" s="388">
        <v>38</v>
      </c>
      <c r="AE90" s="390">
        <v>0.34375</v>
      </c>
      <c r="AF90" s="388">
        <v>35</v>
      </c>
      <c r="AG90" s="390">
        <v>0.84375</v>
      </c>
      <c r="AH90" s="388">
        <v>37</v>
      </c>
      <c r="AJ90" s="390">
        <v>0.34375</v>
      </c>
      <c r="AK90" s="388">
        <f t="shared" si="2"/>
        <v>20</v>
      </c>
      <c r="AL90" s="390">
        <v>0.84375</v>
      </c>
      <c r="AM90" s="388">
        <f t="shared" si="3"/>
        <v>30.75</v>
      </c>
      <c r="AO90" s="390">
        <v>0.34375</v>
      </c>
      <c r="AP90" s="388">
        <f t="shared" si="4"/>
        <v>27.5</v>
      </c>
      <c r="AQ90" s="390">
        <v>0.84375</v>
      </c>
      <c r="AR90" s="388">
        <f t="shared" si="5"/>
        <v>33.875</v>
      </c>
    </row>
    <row r="91" spans="1:44" s="258" customFormat="1">
      <c r="A91" s="390">
        <v>0.35416666666666669</v>
      </c>
      <c r="B91" s="388">
        <v>25</v>
      </c>
      <c r="C91" s="390">
        <v>0.85416666666666663</v>
      </c>
      <c r="D91" s="388">
        <v>36</v>
      </c>
      <c r="F91" s="390">
        <v>0.35416666666666669</v>
      </c>
      <c r="G91" s="388">
        <v>23</v>
      </c>
      <c r="H91" s="390">
        <v>0.85416666666666663</v>
      </c>
      <c r="I91" s="388">
        <v>40</v>
      </c>
      <c r="K91" s="390">
        <v>0.35416666666666669</v>
      </c>
      <c r="L91" s="388">
        <v>22</v>
      </c>
      <c r="M91" s="390">
        <v>0.85416666666666663</v>
      </c>
      <c r="N91" s="388">
        <v>41</v>
      </c>
      <c r="P91" s="390">
        <v>0.35416666666666669</v>
      </c>
      <c r="Q91" s="388">
        <v>0</v>
      </c>
      <c r="R91" s="390">
        <v>0.85416666666666663</v>
      </c>
      <c r="S91" s="388">
        <v>36</v>
      </c>
      <c r="U91" s="390">
        <v>0.35416666666666669</v>
      </c>
      <c r="V91" s="388">
        <v>22</v>
      </c>
      <c r="W91" s="390">
        <v>0.85416666666666663</v>
      </c>
      <c r="X91" s="388">
        <v>35</v>
      </c>
      <c r="Z91" s="390">
        <v>0.35416666666666669</v>
      </c>
      <c r="AA91" s="388">
        <v>30</v>
      </c>
      <c r="AB91" s="390">
        <v>0.85416666666666663</v>
      </c>
      <c r="AC91" s="388">
        <v>39</v>
      </c>
      <c r="AE91" s="390">
        <v>0.35416666666666669</v>
      </c>
      <c r="AF91" s="388">
        <v>38</v>
      </c>
      <c r="AG91" s="390">
        <v>0.85416666666666663</v>
      </c>
      <c r="AH91" s="388">
        <v>32</v>
      </c>
      <c r="AJ91" s="390">
        <v>0.35416666666666669</v>
      </c>
      <c r="AK91" s="388">
        <f t="shared" si="2"/>
        <v>20</v>
      </c>
      <c r="AL91" s="390">
        <v>0.85416666666666663</v>
      </c>
      <c r="AM91" s="388">
        <f t="shared" si="3"/>
        <v>32.375</v>
      </c>
      <c r="AO91" s="390">
        <v>0.35416666666666669</v>
      </c>
      <c r="AP91" s="388">
        <f t="shared" si="4"/>
        <v>29</v>
      </c>
      <c r="AQ91" s="390">
        <v>0.85416666666666663</v>
      </c>
      <c r="AR91" s="388">
        <f t="shared" si="5"/>
        <v>32.1875</v>
      </c>
    </row>
    <row r="92" spans="1:44" s="258" customFormat="1">
      <c r="A92" s="390">
        <v>0.36458333333333331</v>
      </c>
      <c r="B92" s="388">
        <v>37</v>
      </c>
      <c r="C92" s="390">
        <v>0.86458333333333337</v>
      </c>
      <c r="D92" s="388">
        <v>37</v>
      </c>
      <c r="F92" s="390">
        <v>0.36458333333333331</v>
      </c>
      <c r="G92" s="388">
        <v>24</v>
      </c>
      <c r="H92" s="390">
        <v>0.86458333333333337</v>
      </c>
      <c r="I92" s="388">
        <v>35</v>
      </c>
      <c r="K92" s="390">
        <v>0.36458333333333331</v>
      </c>
      <c r="L92" s="388">
        <v>30</v>
      </c>
      <c r="M92" s="390">
        <v>0.86458333333333337</v>
      </c>
      <c r="N92" s="388">
        <v>35</v>
      </c>
      <c r="P92" s="390">
        <v>0.36458333333333331</v>
      </c>
      <c r="Q92" s="388">
        <v>0</v>
      </c>
      <c r="R92" s="390">
        <v>0.86458333333333337</v>
      </c>
      <c r="S92" s="388">
        <v>40</v>
      </c>
      <c r="U92" s="390">
        <v>0.36458333333333331</v>
      </c>
      <c r="V92" s="388">
        <v>28</v>
      </c>
      <c r="W92" s="390">
        <v>0.86458333333333337</v>
      </c>
      <c r="X92" s="388">
        <v>30</v>
      </c>
      <c r="Z92" s="390">
        <v>0.36458333333333331</v>
      </c>
      <c r="AA92" s="388">
        <v>30</v>
      </c>
      <c r="AB92" s="390">
        <v>0.86458333333333337</v>
      </c>
      <c r="AC92" s="388">
        <v>37</v>
      </c>
      <c r="AE92" s="390">
        <v>0.36458333333333331</v>
      </c>
      <c r="AF92" s="388">
        <v>32</v>
      </c>
      <c r="AG92" s="390">
        <v>0.86458333333333337</v>
      </c>
      <c r="AH92" s="388">
        <v>36</v>
      </c>
      <c r="AJ92" s="390">
        <v>0.36458333333333331</v>
      </c>
      <c r="AK92" s="388">
        <f t="shared" si="2"/>
        <v>22.625</v>
      </c>
      <c r="AL92" s="390">
        <v>0.86458333333333337</v>
      </c>
      <c r="AM92" s="388">
        <f t="shared" si="3"/>
        <v>31.25</v>
      </c>
      <c r="AO92" s="390">
        <v>0.36458333333333331</v>
      </c>
      <c r="AP92" s="388">
        <f t="shared" si="4"/>
        <v>27.3125</v>
      </c>
      <c r="AQ92" s="390">
        <v>0.86458333333333337</v>
      </c>
      <c r="AR92" s="388">
        <f t="shared" si="5"/>
        <v>33.625</v>
      </c>
    </row>
    <row r="93" spans="1:44" s="258" customFormat="1">
      <c r="A93" s="390">
        <v>0.375</v>
      </c>
      <c r="B93" s="388">
        <v>31</v>
      </c>
      <c r="C93" s="390">
        <v>0.875</v>
      </c>
      <c r="D93" s="388">
        <v>31</v>
      </c>
      <c r="F93" s="390">
        <v>0.375</v>
      </c>
      <c r="G93" s="388">
        <v>21</v>
      </c>
      <c r="H93" s="390">
        <v>0.875</v>
      </c>
      <c r="I93" s="388">
        <v>36</v>
      </c>
      <c r="K93" s="390">
        <v>0.375</v>
      </c>
      <c r="L93" s="388">
        <v>28</v>
      </c>
      <c r="M93" s="390">
        <v>0.875</v>
      </c>
      <c r="N93" s="388">
        <v>40</v>
      </c>
      <c r="P93" s="390">
        <v>0.375</v>
      </c>
      <c r="Q93" s="388">
        <v>0</v>
      </c>
      <c r="R93" s="390">
        <v>0.875</v>
      </c>
      <c r="S93" s="388">
        <v>42</v>
      </c>
      <c r="U93" s="390">
        <v>0.375</v>
      </c>
      <c r="V93" s="388">
        <v>25</v>
      </c>
      <c r="W93" s="390">
        <v>0.875</v>
      </c>
      <c r="X93" s="388">
        <v>39</v>
      </c>
      <c r="Z93" s="390">
        <v>0.375</v>
      </c>
      <c r="AA93" s="388">
        <v>24</v>
      </c>
      <c r="AB93" s="390">
        <v>0.875</v>
      </c>
      <c r="AC93" s="388">
        <v>36</v>
      </c>
      <c r="AE93" s="390">
        <v>0.375</v>
      </c>
      <c r="AF93" s="388">
        <v>25</v>
      </c>
      <c r="AG93" s="390">
        <v>0.875</v>
      </c>
      <c r="AH93" s="388">
        <v>41</v>
      </c>
      <c r="AJ93" s="390">
        <v>0.375</v>
      </c>
      <c r="AK93" s="388">
        <f t="shared" si="2"/>
        <v>19.25</v>
      </c>
      <c r="AL93" s="390">
        <v>0.875</v>
      </c>
      <c r="AM93" s="388">
        <f t="shared" si="3"/>
        <v>33.125</v>
      </c>
      <c r="AO93" s="390">
        <v>0.375</v>
      </c>
      <c r="AP93" s="388">
        <f t="shared" si="4"/>
        <v>22.125</v>
      </c>
      <c r="AQ93" s="390">
        <v>0.875</v>
      </c>
      <c r="AR93" s="388">
        <f t="shared" si="5"/>
        <v>37.0625</v>
      </c>
    </row>
    <row r="94" spans="1:44" s="258" customFormat="1">
      <c r="A94" s="390">
        <v>0.38541666666666669</v>
      </c>
      <c r="B94" s="388">
        <v>26</v>
      </c>
      <c r="C94" s="390">
        <v>0.88541666666666663</v>
      </c>
      <c r="D94" s="388">
        <v>37</v>
      </c>
      <c r="F94" s="390">
        <v>0.38541666666666669</v>
      </c>
      <c r="G94" s="388">
        <v>6</v>
      </c>
      <c r="H94" s="390">
        <v>0.88541666666666663</v>
      </c>
      <c r="I94" s="388">
        <v>34</v>
      </c>
      <c r="K94" s="390">
        <v>0.38541666666666669</v>
      </c>
      <c r="L94" s="388">
        <v>28</v>
      </c>
      <c r="M94" s="390">
        <v>0.88541666666666663</v>
      </c>
      <c r="N94" s="388">
        <v>39</v>
      </c>
      <c r="P94" s="390">
        <v>0.38541666666666669</v>
      </c>
      <c r="Q94" s="388">
        <v>0</v>
      </c>
      <c r="R94" s="390">
        <v>0.88541666666666663</v>
      </c>
      <c r="S94" s="388">
        <v>40</v>
      </c>
      <c r="U94" s="390">
        <v>0.38541666666666669</v>
      </c>
      <c r="V94" s="388">
        <v>28</v>
      </c>
      <c r="W94" s="390">
        <v>0.88541666666666663</v>
      </c>
      <c r="X94" s="388">
        <v>33</v>
      </c>
      <c r="Z94" s="390">
        <v>0.38541666666666669</v>
      </c>
      <c r="AA94" s="388">
        <v>27</v>
      </c>
      <c r="AB94" s="390">
        <v>0.88541666666666663</v>
      </c>
      <c r="AC94" s="388">
        <v>39</v>
      </c>
      <c r="AE94" s="390">
        <v>0.38541666666666669</v>
      </c>
      <c r="AF94" s="388">
        <v>30</v>
      </c>
      <c r="AG94" s="390">
        <v>0.88541666666666663</v>
      </c>
      <c r="AH94" s="388">
        <v>38</v>
      </c>
      <c r="AJ94" s="390">
        <v>0.38541666666666669</v>
      </c>
      <c r="AK94" s="388">
        <f t="shared" si="2"/>
        <v>18.125</v>
      </c>
      <c r="AL94" s="390">
        <v>0.88541666666666663</v>
      </c>
      <c r="AM94" s="388">
        <f t="shared" si="3"/>
        <v>32.5</v>
      </c>
      <c r="AO94" s="390">
        <v>0.38541666666666669</v>
      </c>
      <c r="AP94" s="388">
        <f t="shared" si="4"/>
        <v>24.0625</v>
      </c>
      <c r="AQ94" s="390">
        <v>0.88541666666666663</v>
      </c>
      <c r="AR94" s="388">
        <f t="shared" si="5"/>
        <v>35.25</v>
      </c>
    </row>
    <row r="95" spans="1:44" s="258" customFormat="1">
      <c r="A95" s="390">
        <v>0.39583333333333331</v>
      </c>
      <c r="B95" s="388">
        <v>23</v>
      </c>
      <c r="C95" s="390">
        <v>0.89583333333333337</v>
      </c>
      <c r="D95" s="388">
        <v>35</v>
      </c>
      <c r="F95" s="390">
        <v>0.39583333333333331</v>
      </c>
      <c r="G95" s="388">
        <v>23</v>
      </c>
      <c r="H95" s="390">
        <v>0.89583333333333337</v>
      </c>
      <c r="I95" s="388">
        <v>37</v>
      </c>
      <c r="K95" s="390">
        <v>0.39583333333333331</v>
      </c>
      <c r="L95" s="388">
        <v>24</v>
      </c>
      <c r="M95" s="390">
        <v>0.89583333333333337</v>
      </c>
      <c r="N95" s="388">
        <v>37</v>
      </c>
      <c r="P95" s="390">
        <v>0.39583333333333331</v>
      </c>
      <c r="Q95" s="388">
        <v>0</v>
      </c>
      <c r="R95" s="390">
        <v>0.89583333333333337</v>
      </c>
      <c r="S95" s="388">
        <v>39</v>
      </c>
      <c r="U95" s="390">
        <v>0.39583333333333331</v>
      </c>
      <c r="V95" s="388">
        <v>30</v>
      </c>
      <c r="W95" s="390">
        <v>0.89583333333333337</v>
      </c>
      <c r="X95" s="388">
        <v>42</v>
      </c>
      <c r="Z95" s="390">
        <v>0.39583333333333331</v>
      </c>
      <c r="AA95" s="388">
        <v>30</v>
      </c>
      <c r="AB95" s="390">
        <v>0.89583333333333337</v>
      </c>
      <c r="AC95" s="388">
        <v>40</v>
      </c>
      <c r="AE95" s="390">
        <v>0.39583333333333331</v>
      </c>
      <c r="AF95" s="388">
        <v>26</v>
      </c>
      <c r="AG95" s="390">
        <v>0.89583333333333337</v>
      </c>
      <c r="AH95" s="388">
        <v>43</v>
      </c>
      <c r="AJ95" s="390">
        <v>0.39583333333333331</v>
      </c>
      <c r="AK95" s="388">
        <f t="shared" si="2"/>
        <v>19.5</v>
      </c>
      <c r="AL95" s="390">
        <v>0.89583333333333337</v>
      </c>
      <c r="AM95" s="388">
        <f t="shared" si="3"/>
        <v>34.125</v>
      </c>
      <c r="AO95" s="390">
        <v>0.39583333333333331</v>
      </c>
      <c r="AP95" s="388">
        <f t="shared" si="4"/>
        <v>22.75</v>
      </c>
      <c r="AQ95" s="390">
        <v>0.89583333333333337</v>
      </c>
      <c r="AR95" s="388">
        <f t="shared" si="5"/>
        <v>38.5625</v>
      </c>
    </row>
    <row r="96" spans="1:44" s="258" customFormat="1">
      <c r="A96" s="390">
        <v>0.40625</v>
      </c>
      <c r="B96" s="388">
        <v>26</v>
      </c>
      <c r="C96" s="390">
        <v>0.90625</v>
      </c>
      <c r="D96" s="388">
        <v>32</v>
      </c>
      <c r="F96" s="390">
        <v>0.40625</v>
      </c>
      <c r="G96" s="388">
        <v>22</v>
      </c>
      <c r="H96" s="390">
        <v>0.90625</v>
      </c>
      <c r="I96" s="388">
        <v>38</v>
      </c>
      <c r="K96" s="390">
        <v>0.40625</v>
      </c>
      <c r="L96" s="388">
        <v>24</v>
      </c>
      <c r="M96" s="390">
        <v>0.90625</v>
      </c>
      <c r="N96" s="388">
        <v>35</v>
      </c>
      <c r="P96" s="390">
        <v>0.40625</v>
      </c>
      <c r="Q96" s="388">
        <v>0</v>
      </c>
      <c r="R96" s="390">
        <v>0.90625</v>
      </c>
      <c r="S96" s="388">
        <v>38</v>
      </c>
      <c r="U96" s="390">
        <v>0.40625</v>
      </c>
      <c r="V96" s="388">
        <v>21</v>
      </c>
      <c r="W96" s="390">
        <v>0.90625</v>
      </c>
      <c r="X96" s="388">
        <v>45</v>
      </c>
      <c r="Z96" s="390">
        <v>0.40625</v>
      </c>
      <c r="AA96" s="388">
        <v>16</v>
      </c>
      <c r="AB96" s="390">
        <v>0.90625</v>
      </c>
      <c r="AC96" s="388">
        <v>43</v>
      </c>
      <c r="AE96" s="390">
        <v>0.40625</v>
      </c>
      <c r="AF96" s="388">
        <v>34</v>
      </c>
      <c r="AG96" s="390">
        <v>0.90625</v>
      </c>
      <c r="AH96" s="388">
        <v>30</v>
      </c>
      <c r="AJ96" s="390">
        <v>0.40625</v>
      </c>
      <c r="AK96" s="388">
        <f t="shared" si="2"/>
        <v>17.875</v>
      </c>
      <c r="AL96" s="390">
        <v>0.90625</v>
      </c>
      <c r="AM96" s="388">
        <f t="shared" si="3"/>
        <v>32.625</v>
      </c>
      <c r="AO96" s="390">
        <v>0.40625</v>
      </c>
      <c r="AP96" s="388">
        <f t="shared" si="4"/>
        <v>25.9375</v>
      </c>
      <c r="AQ96" s="390">
        <v>0.90625</v>
      </c>
      <c r="AR96" s="388">
        <f t="shared" si="5"/>
        <v>31.3125</v>
      </c>
    </row>
    <row r="97" spans="1:44" s="258" customFormat="1">
      <c r="A97" s="390">
        <v>0.41666666666666669</v>
      </c>
      <c r="B97" s="388">
        <v>24</v>
      </c>
      <c r="C97" s="390">
        <v>0.91666666666666663</v>
      </c>
      <c r="D97" s="388">
        <v>43</v>
      </c>
      <c r="F97" s="390">
        <v>0.41666666666666669</v>
      </c>
      <c r="G97" s="388">
        <v>24</v>
      </c>
      <c r="H97" s="390">
        <v>0.91666666666666663</v>
      </c>
      <c r="I97" s="388">
        <v>38</v>
      </c>
      <c r="K97" s="390">
        <v>0.41666666666666669</v>
      </c>
      <c r="L97" s="388">
        <v>21</v>
      </c>
      <c r="M97" s="390">
        <v>0.91666666666666663</v>
      </c>
      <c r="N97" s="388">
        <v>43</v>
      </c>
      <c r="P97" s="390">
        <v>0.41666666666666669</v>
      </c>
      <c r="Q97" s="388">
        <v>0</v>
      </c>
      <c r="R97" s="390">
        <v>0.91666666666666663</v>
      </c>
      <c r="S97" s="388">
        <v>42</v>
      </c>
      <c r="U97" s="390">
        <v>0.41666666666666669</v>
      </c>
      <c r="V97" s="388">
        <v>23</v>
      </c>
      <c r="W97" s="390">
        <v>0.91666666666666663</v>
      </c>
      <c r="X97" s="388">
        <v>40</v>
      </c>
      <c r="Z97" s="390">
        <v>0.41666666666666669</v>
      </c>
      <c r="AA97" s="388">
        <v>16</v>
      </c>
      <c r="AB97" s="390">
        <v>0.91666666666666663</v>
      </c>
      <c r="AC97" s="388">
        <v>44</v>
      </c>
      <c r="AE97" s="390">
        <v>0.41666666666666669</v>
      </c>
      <c r="AF97" s="388">
        <v>29</v>
      </c>
      <c r="AG97" s="390">
        <v>0.91666666666666663</v>
      </c>
      <c r="AH97" s="388">
        <v>37</v>
      </c>
      <c r="AJ97" s="390">
        <v>0.41666666666666669</v>
      </c>
      <c r="AK97" s="388">
        <f t="shared" si="2"/>
        <v>17.125</v>
      </c>
      <c r="AL97" s="390">
        <v>0.91666666666666663</v>
      </c>
      <c r="AM97" s="388">
        <f t="shared" si="3"/>
        <v>35.875</v>
      </c>
      <c r="AO97" s="390">
        <v>0.41666666666666669</v>
      </c>
      <c r="AP97" s="388">
        <f t="shared" si="4"/>
        <v>23.0625</v>
      </c>
      <c r="AQ97" s="390">
        <v>0.91666666666666663</v>
      </c>
      <c r="AR97" s="388">
        <f t="shared" si="5"/>
        <v>36.4375</v>
      </c>
    </row>
    <row r="98" spans="1:44" s="258" customFormat="1">
      <c r="A98" s="390">
        <v>0.42708333333333331</v>
      </c>
      <c r="B98" s="388">
        <v>30</v>
      </c>
      <c r="C98" s="390">
        <v>0.92708333333333337</v>
      </c>
      <c r="D98" s="388">
        <v>45</v>
      </c>
      <c r="F98" s="390">
        <v>0.42708333333333331</v>
      </c>
      <c r="G98" s="388">
        <v>20</v>
      </c>
      <c r="H98" s="390">
        <v>0.92708333333333337</v>
      </c>
      <c r="I98" s="388">
        <v>38</v>
      </c>
      <c r="K98" s="390">
        <v>0.42708333333333331</v>
      </c>
      <c r="L98" s="388">
        <v>30</v>
      </c>
      <c r="M98" s="390">
        <v>0.92708333333333337</v>
      </c>
      <c r="N98" s="388">
        <v>40</v>
      </c>
      <c r="P98" s="390">
        <v>0.42708333333333331</v>
      </c>
      <c r="Q98" s="388">
        <v>0</v>
      </c>
      <c r="R98" s="390">
        <v>0.92708333333333337</v>
      </c>
      <c r="S98" s="388">
        <v>46</v>
      </c>
      <c r="U98" s="390">
        <v>0.42708333333333331</v>
      </c>
      <c r="V98" s="388">
        <v>35</v>
      </c>
      <c r="W98" s="390">
        <v>0.92708333333333337</v>
      </c>
      <c r="X98" s="388">
        <v>44</v>
      </c>
      <c r="Z98" s="390">
        <v>0.42708333333333331</v>
      </c>
      <c r="AA98" s="388">
        <v>12</v>
      </c>
      <c r="AB98" s="390">
        <v>0.92708333333333337</v>
      </c>
      <c r="AC98" s="388">
        <v>47</v>
      </c>
      <c r="AE98" s="390">
        <v>0.42708333333333331</v>
      </c>
      <c r="AF98" s="388">
        <v>35</v>
      </c>
      <c r="AG98" s="390">
        <v>0.92708333333333337</v>
      </c>
      <c r="AH98" s="388">
        <v>38</v>
      </c>
      <c r="AJ98" s="390">
        <v>0.42708333333333331</v>
      </c>
      <c r="AK98" s="388">
        <f t="shared" si="2"/>
        <v>20.25</v>
      </c>
      <c r="AL98" s="390">
        <v>0.92708333333333337</v>
      </c>
      <c r="AM98" s="388">
        <f t="shared" si="3"/>
        <v>37.25</v>
      </c>
      <c r="AO98" s="390">
        <v>0.42708333333333331</v>
      </c>
      <c r="AP98" s="388">
        <f t="shared" si="4"/>
        <v>27.625</v>
      </c>
      <c r="AQ98" s="390">
        <v>0.92708333333333337</v>
      </c>
      <c r="AR98" s="388">
        <f t="shared" si="5"/>
        <v>37.625</v>
      </c>
    </row>
    <row r="99" spans="1:44" s="258" customFormat="1">
      <c r="A99" s="390">
        <v>0.4375</v>
      </c>
      <c r="B99" s="388">
        <v>32</v>
      </c>
      <c r="C99" s="390">
        <v>0.9375</v>
      </c>
      <c r="D99" s="388">
        <v>42</v>
      </c>
      <c r="F99" s="390">
        <v>0.4375</v>
      </c>
      <c r="G99" s="388">
        <v>19</v>
      </c>
      <c r="H99" s="390">
        <v>0.9375</v>
      </c>
      <c r="I99" s="388">
        <v>45</v>
      </c>
      <c r="K99" s="390">
        <v>0.4375</v>
      </c>
      <c r="L99" s="388">
        <v>30</v>
      </c>
      <c r="M99" s="390">
        <v>0.9375</v>
      </c>
      <c r="N99" s="388">
        <v>41</v>
      </c>
      <c r="P99" s="390">
        <v>0.4375</v>
      </c>
      <c r="Q99" s="388">
        <v>0</v>
      </c>
      <c r="R99" s="390">
        <v>0.9375</v>
      </c>
      <c r="S99" s="388">
        <v>44</v>
      </c>
      <c r="U99" s="390">
        <v>0.4375</v>
      </c>
      <c r="V99" s="388">
        <v>31</v>
      </c>
      <c r="W99" s="390">
        <v>0.9375</v>
      </c>
      <c r="X99" s="388">
        <v>39</v>
      </c>
      <c r="Z99" s="390">
        <v>0.4375</v>
      </c>
      <c r="AA99" s="388">
        <v>33</v>
      </c>
      <c r="AB99" s="390">
        <v>0.9375</v>
      </c>
      <c r="AC99" s="388">
        <v>41</v>
      </c>
      <c r="AE99" s="390">
        <v>0.4375</v>
      </c>
      <c r="AF99" s="388">
        <v>28</v>
      </c>
      <c r="AG99" s="390">
        <v>0.9375</v>
      </c>
      <c r="AH99" s="388">
        <v>38</v>
      </c>
      <c r="AJ99" s="390">
        <v>0.4375</v>
      </c>
      <c r="AK99" s="388">
        <f t="shared" si="2"/>
        <v>21.625</v>
      </c>
      <c r="AL99" s="390">
        <v>0.9375</v>
      </c>
      <c r="AM99" s="388">
        <f t="shared" si="3"/>
        <v>36.25</v>
      </c>
      <c r="AO99" s="390">
        <v>0.4375</v>
      </c>
      <c r="AP99" s="388">
        <f t="shared" si="4"/>
        <v>24.8125</v>
      </c>
      <c r="AQ99" s="390">
        <v>0.9375</v>
      </c>
      <c r="AR99" s="388">
        <f t="shared" si="5"/>
        <v>37.125</v>
      </c>
    </row>
    <row r="100" spans="1:44" s="258" customFormat="1">
      <c r="A100" s="390">
        <v>0.44791666666666669</v>
      </c>
      <c r="B100" s="388">
        <v>26</v>
      </c>
      <c r="C100" s="390">
        <v>0.94791666666666663</v>
      </c>
      <c r="D100" s="388">
        <v>49</v>
      </c>
      <c r="F100" s="390">
        <v>0.44791666666666669</v>
      </c>
      <c r="G100" s="388">
        <v>35</v>
      </c>
      <c r="H100" s="390">
        <v>0.94791666666666663</v>
      </c>
      <c r="I100" s="388">
        <v>46</v>
      </c>
      <c r="K100" s="390">
        <v>0.44791666666666669</v>
      </c>
      <c r="L100" s="388">
        <v>28</v>
      </c>
      <c r="M100" s="390">
        <v>0.94791666666666663</v>
      </c>
      <c r="N100" s="388">
        <v>48</v>
      </c>
      <c r="P100" s="390">
        <v>0.44791666666666669</v>
      </c>
      <c r="Q100" s="388">
        <v>0</v>
      </c>
      <c r="R100" s="390">
        <v>0.94791666666666663</v>
      </c>
      <c r="S100" s="388">
        <v>47</v>
      </c>
      <c r="U100" s="390">
        <v>0.44791666666666669</v>
      </c>
      <c r="V100" s="388">
        <v>23</v>
      </c>
      <c r="W100" s="390">
        <v>0.94791666666666663</v>
      </c>
      <c r="X100" s="388">
        <v>47</v>
      </c>
      <c r="Z100" s="390">
        <v>0.44791666666666669</v>
      </c>
      <c r="AA100" s="388">
        <v>20</v>
      </c>
      <c r="AB100" s="390">
        <v>0.94791666666666663</v>
      </c>
      <c r="AC100" s="388">
        <v>45</v>
      </c>
      <c r="AE100" s="390">
        <v>0.44791666666666669</v>
      </c>
      <c r="AF100" s="388">
        <v>28</v>
      </c>
      <c r="AG100" s="390">
        <v>0.94791666666666663</v>
      </c>
      <c r="AH100" s="388">
        <v>45</v>
      </c>
      <c r="AJ100" s="390">
        <v>0.44791666666666669</v>
      </c>
      <c r="AK100" s="388">
        <f t="shared" si="2"/>
        <v>20</v>
      </c>
      <c r="AL100" s="390">
        <v>0.94791666666666663</v>
      </c>
      <c r="AM100" s="388">
        <f t="shared" si="3"/>
        <v>40.875</v>
      </c>
      <c r="AO100" s="390">
        <v>0.44791666666666669</v>
      </c>
      <c r="AP100" s="388">
        <f t="shared" si="4"/>
        <v>24</v>
      </c>
      <c r="AQ100" s="390">
        <v>0.94791666666666663</v>
      </c>
      <c r="AR100" s="388">
        <f t="shared" si="5"/>
        <v>42.9375</v>
      </c>
    </row>
    <row r="101" spans="1:44" s="258" customFormat="1">
      <c r="A101" s="390">
        <v>0.45833333333333331</v>
      </c>
      <c r="B101" s="388">
        <v>23</v>
      </c>
      <c r="C101" s="390">
        <v>0.95833333333333337</v>
      </c>
      <c r="D101" s="388">
        <v>48</v>
      </c>
      <c r="F101" s="390">
        <v>0.45833333333333331</v>
      </c>
      <c r="G101" s="388">
        <v>28</v>
      </c>
      <c r="H101" s="390">
        <v>0.95833333333333337</v>
      </c>
      <c r="I101" s="388">
        <v>46</v>
      </c>
      <c r="K101" s="390">
        <v>0.45833333333333331</v>
      </c>
      <c r="L101" s="388">
        <v>26</v>
      </c>
      <c r="M101" s="390">
        <v>0.95833333333333337</v>
      </c>
      <c r="N101" s="388">
        <v>50</v>
      </c>
      <c r="P101" s="390">
        <v>0.45833333333333331</v>
      </c>
      <c r="Q101" s="388">
        <v>0</v>
      </c>
      <c r="R101" s="390">
        <v>0.95833333333333337</v>
      </c>
      <c r="S101" s="388">
        <v>38</v>
      </c>
      <c r="U101" s="390">
        <v>0.45833333333333331</v>
      </c>
      <c r="V101" s="388">
        <v>27</v>
      </c>
      <c r="W101" s="390">
        <v>0.95833333333333337</v>
      </c>
      <c r="X101" s="388">
        <v>40</v>
      </c>
      <c r="Z101" s="390">
        <v>0.45833333333333331</v>
      </c>
      <c r="AA101" s="388">
        <v>15</v>
      </c>
      <c r="AB101" s="390">
        <v>0.95833333333333337</v>
      </c>
      <c r="AC101" s="388">
        <v>48</v>
      </c>
      <c r="AE101" s="390">
        <v>0.45833333333333331</v>
      </c>
      <c r="AF101" s="388">
        <v>29</v>
      </c>
      <c r="AG101" s="390">
        <v>0.95833333333333337</v>
      </c>
      <c r="AH101" s="388">
        <v>45</v>
      </c>
      <c r="AJ101" s="390">
        <v>0.45833333333333331</v>
      </c>
      <c r="AK101" s="388">
        <f t="shared" si="2"/>
        <v>18.5</v>
      </c>
      <c r="AL101" s="390">
        <v>0.95833333333333337</v>
      </c>
      <c r="AM101" s="388">
        <f t="shared" si="3"/>
        <v>39.375</v>
      </c>
      <c r="AO101" s="390">
        <v>0.45833333333333331</v>
      </c>
      <c r="AP101" s="388">
        <f t="shared" si="4"/>
        <v>23.75</v>
      </c>
      <c r="AQ101" s="390">
        <v>0.95833333333333337</v>
      </c>
      <c r="AR101" s="388">
        <f t="shared" si="5"/>
        <v>42.1875</v>
      </c>
    </row>
    <row r="102" spans="1:44" s="258" customFormat="1">
      <c r="A102" s="390">
        <v>0.46875</v>
      </c>
      <c r="B102" s="388">
        <v>30</v>
      </c>
      <c r="C102" s="390">
        <v>0.96875</v>
      </c>
      <c r="D102" s="388">
        <v>49</v>
      </c>
      <c r="F102" s="390">
        <v>0.46875</v>
      </c>
      <c r="G102" s="388">
        <v>26</v>
      </c>
      <c r="H102" s="390">
        <v>0.96875</v>
      </c>
      <c r="I102" s="388">
        <v>47</v>
      </c>
      <c r="K102" s="390">
        <v>0.46875</v>
      </c>
      <c r="L102" s="388">
        <v>28</v>
      </c>
      <c r="M102" s="390">
        <v>0.96875</v>
      </c>
      <c r="N102" s="388">
        <v>45</v>
      </c>
      <c r="P102" s="390">
        <v>0.46875</v>
      </c>
      <c r="Q102" s="388">
        <v>0</v>
      </c>
      <c r="R102" s="390">
        <v>0.96875</v>
      </c>
      <c r="S102" s="388">
        <v>41</v>
      </c>
      <c r="U102" s="390">
        <v>0.46875</v>
      </c>
      <c r="V102" s="388">
        <v>26</v>
      </c>
      <c r="W102" s="390">
        <v>0.96875</v>
      </c>
      <c r="X102" s="388">
        <v>41</v>
      </c>
      <c r="Z102" s="390">
        <v>0.46875</v>
      </c>
      <c r="AA102" s="388">
        <v>23</v>
      </c>
      <c r="AB102" s="390">
        <v>0.96875</v>
      </c>
      <c r="AC102" s="388">
        <v>42</v>
      </c>
      <c r="AE102" s="390">
        <v>0.46875</v>
      </c>
      <c r="AF102" s="388">
        <v>27</v>
      </c>
      <c r="AG102" s="390">
        <v>0.96875</v>
      </c>
      <c r="AH102" s="388">
        <v>42</v>
      </c>
      <c r="AJ102" s="390">
        <v>0.46875</v>
      </c>
      <c r="AK102" s="388">
        <f t="shared" si="2"/>
        <v>20</v>
      </c>
      <c r="AL102" s="390">
        <v>0.96875</v>
      </c>
      <c r="AM102" s="388">
        <f t="shared" si="3"/>
        <v>38.375</v>
      </c>
      <c r="AO102" s="390">
        <v>0.46875</v>
      </c>
      <c r="AP102" s="388">
        <f t="shared" si="4"/>
        <v>23.5</v>
      </c>
      <c r="AQ102" s="390">
        <v>0.96875</v>
      </c>
      <c r="AR102" s="388">
        <f t="shared" si="5"/>
        <v>40.1875</v>
      </c>
    </row>
    <row r="103" spans="1:44" s="258" customFormat="1">
      <c r="A103" s="390">
        <v>0.47916666666666669</v>
      </c>
      <c r="B103" s="388">
        <v>19</v>
      </c>
      <c r="C103" s="390">
        <v>0.97916666666666663</v>
      </c>
      <c r="D103" s="388">
        <v>49</v>
      </c>
      <c r="F103" s="390">
        <v>0.47916666666666669</v>
      </c>
      <c r="G103" s="388">
        <v>27</v>
      </c>
      <c r="H103" s="390">
        <v>0.97916666666666663</v>
      </c>
      <c r="I103" s="388">
        <v>36</v>
      </c>
      <c r="K103" s="390">
        <v>0.47916666666666669</v>
      </c>
      <c r="L103" s="388">
        <v>32</v>
      </c>
      <c r="M103" s="390">
        <v>0.97916666666666663</v>
      </c>
      <c r="N103" s="388">
        <v>44</v>
      </c>
      <c r="P103" s="390">
        <v>0.47916666666666669</v>
      </c>
      <c r="Q103" s="388">
        <v>0</v>
      </c>
      <c r="R103" s="390">
        <v>0.97916666666666663</v>
      </c>
      <c r="S103" s="388">
        <v>44</v>
      </c>
      <c r="U103" s="390">
        <v>0.47916666666666669</v>
      </c>
      <c r="V103" s="388">
        <v>26</v>
      </c>
      <c r="W103" s="390">
        <v>0.97916666666666663</v>
      </c>
      <c r="X103" s="388">
        <v>40</v>
      </c>
      <c r="Z103" s="390">
        <v>0.47916666666666669</v>
      </c>
      <c r="AA103" s="388">
        <v>16</v>
      </c>
      <c r="AB103" s="390">
        <v>0.97916666666666663</v>
      </c>
      <c r="AC103" s="388">
        <v>41</v>
      </c>
      <c r="AE103" s="390">
        <v>0.47916666666666669</v>
      </c>
      <c r="AF103" s="388">
        <v>26</v>
      </c>
      <c r="AG103" s="390">
        <v>0.97916666666666663</v>
      </c>
      <c r="AH103" s="388">
        <v>48</v>
      </c>
      <c r="AJ103" s="390">
        <v>0.47916666666666669</v>
      </c>
      <c r="AK103" s="388">
        <f t="shared" si="2"/>
        <v>18.25</v>
      </c>
      <c r="AL103" s="390">
        <v>0.97916666666666663</v>
      </c>
      <c r="AM103" s="388">
        <f t="shared" si="3"/>
        <v>37.75</v>
      </c>
      <c r="AO103" s="390">
        <v>0.47916666666666669</v>
      </c>
      <c r="AP103" s="388">
        <f t="shared" si="4"/>
        <v>22.125</v>
      </c>
      <c r="AQ103" s="390">
        <v>0.97916666666666663</v>
      </c>
      <c r="AR103" s="388">
        <f t="shared" si="5"/>
        <v>42.875</v>
      </c>
    </row>
    <row r="104" spans="1:44" s="258" customFormat="1">
      <c r="A104" s="390">
        <v>0.48958333333333331</v>
      </c>
      <c r="B104" s="388">
        <v>27</v>
      </c>
      <c r="C104" s="390">
        <v>0.98958333333333337</v>
      </c>
      <c r="D104" s="388">
        <v>44</v>
      </c>
      <c r="F104" s="390">
        <v>0.48958333333333331</v>
      </c>
      <c r="G104" s="388">
        <v>19</v>
      </c>
      <c r="H104" s="390">
        <v>0.98958333333333337</v>
      </c>
      <c r="I104" s="388">
        <v>49</v>
      </c>
      <c r="K104" s="390">
        <v>0.48958333333333331</v>
      </c>
      <c r="L104" s="388">
        <v>27</v>
      </c>
      <c r="M104" s="390">
        <v>0.98958333333333337</v>
      </c>
      <c r="N104" s="388">
        <v>42</v>
      </c>
      <c r="P104" s="390">
        <v>0.48958333333333331</v>
      </c>
      <c r="Q104" s="388">
        <v>0</v>
      </c>
      <c r="R104" s="390">
        <v>0.98958333333333337</v>
      </c>
      <c r="S104" s="388">
        <v>48</v>
      </c>
      <c r="U104" s="390">
        <v>0.48958333333333331</v>
      </c>
      <c r="V104" s="388">
        <v>29</v>
      </c>
      <c r="W104" s="390">
        <v>0.98958333333333337</v>
      </c>
      <c r="X104" s="388">
        <v>42</v>
      </c>
      <c r="Z104" s="390">
        <v>0.48958333333333331</v>
      </c>
      <c r="AA104" s="388">
        <v>22</v>
      </c>
      <c r="AB104" s="390">
        <v>0.98958333333333337</v>
      </c>
      <c r="AC104" s="388">
        <v>50</v>
      </c>
      <c r="AE104" s="390">
        <v>0.48958333333333331</v>
      </c>
      <c r="AF104" s="388">
        <v>17</v>
      </c>
      <c r="AG104" s="390">
        <v>0.98958333333333337</v>
      </c>
      <c r="AH104" s="388">
        <v>44</v>
      </c>
      <c r="AJ104" s="390">
        <v>0.48958333333333331</v>
      </c>
      <c r="AK104" s="388">
        <f t="shared" si="2"/>
        <v>17.625</v>
      </c>
      <c r="AL104" s="390">
        <v>0.98958333333333337</v>
      </c>
      <c r="AM104" s="388">
        <f t="shared" si="3"/>
        <v>39.875</v>
      </c>
      <c r="AO104" s="390">
        <v>0.48958333333333331</v>
      </c>
      <c r="AP104" s="388">
        <f t="shared" si="4"/>
        <v>17.3125</v>
      </c>
      <c r="AQ104" s="390">
        <v>0.98958333333333337</v>
      </c>
      <c r="AR104" s="388">
        <f t="shared" si="5"/>
        <v>41.9375</v>
      </c>
    </row>
    <row r="105" spans="1:44" s="258" customFormat="1" ht="34.799999999999997">
      <c r="A105" s="391" t="s">
        <v>4</v>
      </c>
      <c r="B105" s="392">
        <v>38.619791666666671</v>
      </c>
      <c r="C105" s="393"/>
      <c r="D105" s="394"/>
      <c r="F105" s="391" t="s">
        <v>4</v>
      </c>
      <c r="G105" s="392">
        <v>38.619791666666671</v>
      </c>
      <c r="H105" s="393"/>
      <c r="I105" s="394"/>
      <c r="K105" s="391" t="s">
        <v>4</v>
      </c>
      <c r="L105" s="392">
        <v>38.807291666666664</v>
      </c>
      <c r="M105" s="393"/>
      <c r="N105" s="394"/>
      <c r="P105" s="391" t="s">
        <v>4</v>
      </c>
      <c r="Q105" s="392">
        <v>38.203125</v>
      </c>
      <c r="R105" s="393"/>
      <c r="S105" s="394"/>
      <c r="U105" s="391" t="s">
        <v>4</v>
      </c>
      <c r="V105" s="392">
        <v>38.916666666666664</v>
      </c>
      <c r="W105" s="393"/>
      <c r="X105" s="394"/>
      <c r="Z105" s="391" t="s">
        <v>4</v>
      </c>
      <c r="AA105" s="392">
        <v>35.848958333333336</v>
      </c>
      <c r="AB105" s="393"/>
      <c r="AC105" s="394"/>
      <c r="AE105" s="391" t="s">
        <v>4</v>
      </c>
      <c r="AF105" s="392">
        <v>30.921875</v>
      </c>
      <c r="AG105" s="393"/>
      <c r="AH105" s="394"/>
      <c r="AJ105" s="391" t="s">
        <v>4</v>
      </c>
      <c r="AK105" s="392">
        <v>37.6875</v>
      </c>
      <c r="AL105" s="393"/>
      <c r="AM105" s="394"/>
      <c r="AO105" s="391" t="s">
        <v>4</v>
      </c>
      <c r="AP105" s="392">
        <v>38.317708333333336</v>
      </c>
      <c r="AQ105" s="393"/>
      <c r="AR105" s="394"/>
    </row>
  </sheetData>
  <mergeCells count="54">
    <mergeCell ref="AP1:AR1"/>
    <mergeCell ref="AP2:AR2"/>
    <mergeCell ref="AP52:AR52"/>
    <mergeCell ref="AF1:AH1"/>
    <mergeCell ref="AF2:AH2"/>
    <mergeCell ref="AF52:AH52"/>
    <mergeCell ref="AK1:AM1"/>
    <mergeCell ref="AK2:AM2"/>
    <mergeCell ref="AK52:AM52"/>
    <mergeCell ref="V1:X1"/>
    <mergeCell ref="V2:X2"/>
    <mergeCell ref="V52:X52"/>
    <mergeCell ref="AA1:AC1"/>
    <mergeCell ref="AA2:AC2"/>
    <mergeCell ref="AA52:AC52"/>
    <mergeCell ref="L1:N1"/>
    <mergeCell ref="L2:N2"/>
    <mergeCell ref="L52:N52"/>
    <mergeCell ref="Q1:S1"/>
    <mergeCell ref="Q2:S2"/>
    <mergeCell ref="Q52:S52"/>
    <mergeCell ref="B1:D1"/>
    <mergeCell ref="B2:D2"/>
    <mergeCell ref="B52:D52"/>
    <mergeCell ref="B54:D54"/>
    <mergeCell ref="G54:I54"/>
    <mergeCell ref="G1:I1"/>
    <mergeCell ref="G2:I2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R105"/>
  <sheetViews>
    <sheetView topLeftCell="S1" workbookViewId="0">
      <selection activeCell="AE4" sqref="AE4:AH51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293" t="s">
        <v>0</v>
      </c>
      <c r="G1" s="395" t="s">
        <v>15</v>
      </c>
      <c r="H1" s="396"/>
      <c r="I1" s="397"/>
      <c r="K1" s="297" t="s">
        <v>0</v>
      </c>
      <c r="L1" s="395" t="s">
        <v>16</v>
      </c>
      <c r="M1" s="396"/>
      <c r="N1" s="397"/>
      <c r="P1" s="301" t="s">
        <v>0</v>
      </c>
      <c r="Q1" s="395" t="s">
        <v>17</v>
      </c>
      <c r="R1" s="396"/>
      <c r="S1" s="397"/>
      <c r="U1" s="305" t="s">
        <v>0</v>
      </c>
      <c r="V1" s="395" t="s">
        <v>18</v>
      </c>
      <c r="W1" s="396"/>
      <c r="X1" s="397"/>
      <c r="Z1" s="309" t="s">
        <v>0</v>
      </c>
      <c r="AA1" s="395" t="s">
        <v>19</v>
      </c>
      <c r="AB1" s="396"/>
      <c r="AC1" s="397"/>
      <c r="AE1" s="313" t="s">
        <v>0</v>
      </c>
      <c r="AF1" s="395" t="s">
        <v>20</v>
      </c>
      <c r="AG1" s="396"/>
      <c r="AH1" s="397"/>
      <c r="AJ1" s="317" t="s">
        <v>0</v>
      </c>
      <c r="AK1" s="395" t="s">
        <v>7</v>
      </c>
      <c r="AL1" s="396"/>
      <c r="AM1" s="397"/>
      <c r="AO1" s="320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293" t="s">
        <v>1</v>
      </c>
      <c r="G2" s="395" t="s">
        <v>11</v>
      </c>
      <c r="H2" s="396"/>
      <c r="I2" s="397"/>
      <c r="K2" s="297" t="s">
        <v>1</v>
      </c>
      <c r="L2" s="395" t="s">
        <v>11</v>
      </c>
      <c r="M2" s="396"/>
      <c r="N2" s="397"/>
      <c r="P2" s="301" t="s">
        <v>1</v>
      </c>
      <c r="Q2" s="395" t="s">
        <v>11</v>
      </c>
      <c r="R2" s="396"/>
      <c r="S2" s="397"/>
      <c r="U2" s="305" t="s">
        <v>1</v>
      </c>
      <c r="V2" s="395" t="s">
        <v>11</v>
      </c>
      <c r="W2" s="396"/>
      <c r="X2" s="397"/>
      <c r="Z2" s="309" t="s">
        <v>1</v>
      </c>
      <c r="AA2" s="395" t="s">
        <v>11</v>
      </c>
      <c r="AB2" s="396"/>
      <c r="AC2" s="397"/>
      <c r="AE2" s="313" t="s">
        <v>1</v>
      </c>
      <c r="AF2" s="395" t="s">
        <v>11</v>
      </c>
      <c r="AG2" s="396"/>
      <c r="AH2" s="397"/>
      <c r="AJ2" s="317" t="s">
        <v>1</v>
      </c>
      <c r="AK2" s="395" t="s">
        <v>11</v>
      </c>
      <c r="AL2" s="396"/>
      <c r="AM2" s="397"/>
      <c r="AO2" s="320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293" t="s">
        <v>2</v>
      </c>
      <c r="G3" s="293" t="s">
        <v>3</v>
      </c>
      <c r="H3" s="293" t="s">
        <v>2</v>
      </c>
      <c r="I3" s="293" t="s">
        <v>3</v>
      </c>
      <c r="K3" s="297" t="s">
        <v>2</v>
      </c>
      <c r="L3" s="297" t="s">
        <v>3</v>
      </c>
      <c r="M3" s="297" t="s">
        <v>2</v>
      </c>
      <c r="N3" s="297" t="s">
        <v>3</v>
      </c>
      <c r="P3" s="301" t="s">
        <v>2</v>
      </c>
      <c r="Q3" s="301" t="s">
        <v>3</v>
      </c>
      <c r="R3" s="301" t="s">
        <v>2</v>
      </c>
      <c r="S3" s="301" t="s">
        <v>3</v>
      </c>
      <c r="U3" s="305" t="s">
        <v>2</v>
      </c>
      <c r="V3" s="305" t="s">
        <v>3</v>
      </c>
      <c r="W3" s="305" t="s">
        <v>2</v>
      </c>
      <c r="X3" s="305" t="s">
        <v>3</v>
      </c>
      <c r="Z3" s="309" t="s">
        <v>2</v>
      </c>
      <c r="AA3" s="309" t="s">
        <v>3</v>
      </c>
      <c r="AB3" s="309" t="s">
        <v>2</v>
      </c>
      <c r="AC3" s="309" t="s">
        <v>3</v>
      </c>
      <c r="AE3" s="313" t="s">
        <v>2</v>
      </c>
      <c r="AF3" s="313" t="s">
        <v>3</v>
      </c>
      <c r="AG3" s="313" t="s">
        <v>2</v>
      </c>
      <c r="AH3" s="313" t="s">
        <v>3</v>
      </c>
      <c r="AJ3" s="317" t="s">
        <v>2</v>
      </c>
      <c r="AK3" s="317" t="s">
        <v>3</v>
      </c>
      <c r="AL3" s="317" t="s">
        <v>2</v>
      </c>
      <c r="AM3" s="317" t="s">
        <v>3</v>
      </c>
      <c r="AO3" s="320" t="s">
        <v>2</v>
      </c>
      <c r="AP3" s="320" t="s">
        <v>3</v>
      </c>
      <c r="AQ3" s="320" t="s">
        <v>2</v>
      </c>
      <c r="AR3" s="320" t="s">
        <v>3</v>
      </c>
    </row>
    <row r="4" spans="1:44">
      <c r="A4" s="390">
        <v>0</v>
      </c>
      <c r="B4" s="388">
        <v>54.25</v>
      </c>
      <c r="C4" s="390">
        <v>0.5</v>
      </c>
      <c r="D4" s="388">
        <v>39</v>
      </c>
      <c r="F4" s="294">
        <v>0</v>
      </c>
      <c r="G4" s="292">
        <v>52.25</v>
      </c>
      <c r="H4" s="294">
        <v>0.5</v>
      </c>
      <c r="I4" s="292">
        <v>37</v>
      </c>
      <c r="K4" s="298">
        <v>0</v>
      </c>
      <c r="L4" s="296">
        <v>56</v>
      </c>
      <c r="M4" s="298">
        <v>0.5</v>
      </c>
      <c r="N4" s="296">
        <v>32.75</v>
      </c>
      <c r="P4" s="302">
        <v>0</v>
      </c>
      <c r="Q4" s="300">
        <v>51.75</v>
      </c>
      <c r="R4" s="302">
        <v>0.5</v>
      </c>
      <c r="S4" s="300">
        <v>36</v>
      </c>
      <c r="U4" s="306">
        <v>0</v>
      </c>
      <c r="V4" s="304">
        <v>52.25</v>
      </c>
      <c r="W4" s="306">
        <v>0.5</v>
      </c>
      <c r="X4" s="304">
        <v>37.5</v>
      </c>
      <c r="Z4" s="310">
        <v>0</v>
      </c>
      <c r="AA4" s="308">
        <v>46.25</v>
      </c>
      <c r="AB4" s="310">
        <v>0.5</v>
      </c>
      <c r="AC4" s="308">
        <v>39</v>
      </c>
      <c r="AE4" s="314">
        <v>0</v>
      </c>
      <c r="AF4" s="312">
        <v>54.75</v>
      </c>
      <c r="AG4" s="314">
        <v>0.5</v>
      </c>
      <c r="AH4" s="312">
        <v>42.5</v>
      </c>
      <c r="AJ4" s="318">
        <v>0</v>
      </c>
      <c r="AK4" s="316">
        <f>AVERAGE(V4,Q4,L4,G4,B4)</f>
        <v>53.3</v>
      </c>
      <c r="AL4" s="318">
        <v>0.5</v>
      </c>
      <c r="AM4" s="388">
        <f>AVERAGE(AH4,AC4,X4,,S4,N4,I4,D4)</f>
        <v>32.96875</v>
      </c>
      <c r="AO4" s="321">
        <v>0</v>
      </c>
      <c r="AP4" s="388">
        <f>AVERAGE(AK4,AF4)</f>
        <v>54.024999999999999</v>
      </c>
      <c r="AQ4" s="321">
        <v>0.5</v>
      </c>
      <c r="AR4" s="388">
        <f>AVERAGE(AM4,AH4)</f>
        <v>37.734375</v>
      </c>
    </row>
    <row r="5" spans="1:44">
      <c r="A5" s="390">
        <v>1.0416666666666666E-2</v>
      </c>
      <c r="B5" s="388">
        <v>56.666699999999999</v>
      </c>
      <c r="C5" s="390">
        <v>0.51041666666666663</v>
      </c>
      <c r="D5" s="388">
        <v>34.5</v>
      </c>
      <c r="F5" s="294">
        <v>1.0416666666666666E-2</v>
      </c>
      <c r="G5" s="292">
        <v>55.5</v>
      </c>
      <c r="H5" s="294">
        <v>0.51041666666666663</v>
      </c>
      <c r="I5" s="292">
        <v>39.5</v>
      </c>
      <c r="K5" s="298">
        <v>1.0416666666666666E-2</v>
      </c>
      <c r="L5" s="296">
        <v>49</v>
      </c>
      <c r="M5" s="298">
        <v>0.51041666666666663</v>
      </c>
      <c r="N5" s="296">
        <v>34.75</v>
      </c>
      <c r="P5" s="302">
        <v>1.0416666666666666E-2</v>
      </c>
      <c r="Q5" s="300">
        <v>53</v>
      </c>
      <c r="R5" s="302">
        <v>0.51041666666666663</v>
      </c>
      <c r="S5" s="300">
        <v>35.75</v>
      </c>
      <c r="U5" s="306">
        <v>1.0416666666666666E-2</v>
      </c>
      <c r="V5" s="304">
        <v>52</v>
      </c>
      <c r="W5" s="306">
        <v>0.51041666666666663</v>
      </c>
      <c r="X5" s="304">
        <v>35.75</v>
      </c>
      <c r="Z5" s="310">
        <v>1.0416666666666666E-2</v>
      </c>
      <c r="AA5" s="308">
        <v>51</v>
      </c>
      <c r="AB5" s="310">
        <v>0.51041666666666663</v>
      </c>
      <c r="AC5" s="308">
        <v>39</v>
      </c>
      <c r="AE5" s="314">
        <v>1.0416666666666666E-2</v>
      </c>
      <c r="AF5" s="312">
        <v>55.5</v>
      </c>
      <c r="AG5" s="314">
        <v>0.51041666666666663</v>
      </c>
      <c r="AH5" s="312">
        <v>41.75</v>
      </c>
      <c r="AJ5" s="318">
        <v>1.0416666666666666E-2</v>
      </c>
      <c r="AK5" s="388">
        <f t="shared" ref="AK5:AM51" si="0">AVERAGE(AF5,AA5,V5,,Q5,L5,G5,B5)</f>
        <v>46.583337499999999</v>
      </c>
      <c r="AL5" s="318">
        <v>0.51041666666666663</v>
      </c>
      <c r="AM5" s="388">
        <f t="shared" si="0"/>
        <v>32.625</v>
      </c>
      <c r="AO5" s="321">
        <v>1.0416666666666666E-2</v>
      </c>
      <c r="AP5" s="388">
        <f t="shared" ref="AP5:AR51" si="1">AVERAGE(AK5,AF5)</f>
        <v>51.041668749999999</v>
      </c>
      <c r="AQ5" s="321">
        <v>0.51041666666666663</v>
      </c>
      <c r="AR5" s="388">
        <f t="shared" si="1"/>
        <v>37.1875</v>
      </c>
    </row>
    <row r="6" spans="1:44">
      <c r="A6" s="390">
        <v>2.0833333333333332E-2</v>
      </c>
      <c r="B6" s="388">
        <v>58</v>
      </c>
      <c r="C6" s="390">
        <v>0.52083333333333337</v>
      </c>
      <c r="D6" s="388">
        <v>34.5</v>
      </c>
      <c r="F6" s="294">
        <v>2.0833333333333332E-2</v>
      </c>
      <c r="G6" s="292">
        <v>56</v>
      </c>
      <c r="H6" s="294">
        <v>0.52083333333333337</v>
      </c>
      <c r="I6" s="292">
        <v>37.75</v>
      </c>
      <c r="K6" s="298">
        <v>2.0833333333333332E-2</v>
      </c>
      <c r="L6" s="296">
        <v>58.666699999999999</v>
      </c>
      <c r="M6" s="298">
        <v>0.52083333333333337</v>
      </c>
      <c r="N6" s="296">
        <v>35.5</v>
      </c>
      <c r="P6" s="302">
        <v>2.0833333333333332E-2</v>
      </c>
      <c r="Q6" s="300">
        <v>56.333300000000001</v>
      </c>
      <c r="R6" s="302">
        <v>0.52083333333333337</v>
      </c>
      <c r="S6" s="300">
        <v>36.5</v>
      </c>
      <c r="U6" s="306">
        <v>2.0833333333333332E-2</v>
      </c>
      <c r="V6" s="304">
        <v>54</v>
      </c>
      <c r="W6" s="306">
        <v>0.52083333333333337</v>
      </c>
      <c r="X6" s="304">
        <v>37.5</v>
      </c>
      <c r="Z6" s="310">
        <v>2.0833333333333332E-2</v>
      </c>
      <c r="AA6" s="308">
        <v>49.25</v>
      </c>
      <c r="AB6" s="310">
        <v>0.52083333333333337</v>
      </c>
      <c r="AC6" s="308">
        <v>40</v>
      </c>
      <c r="AE6" s="314">
        <v>2.0833333333333332E-2</v>
      </c>
      <c r="AF6" s="312">
        <v>55.666699999999999</v>
      </c>
      <c r="AG6" s="314">
        <v>0.52083333333333337</v>
      </c>
      <c r="AH6" s="312">
        <v>41</v>
      </c>
      <c r="AJ6" s="318">
        <v>2.0833333333333332E-2</v>
      </c>
      <c r="AK6" s="388">
        <f t="shared" si="0"/>
        <v>48.489587499999999</v>
      </c>
      <c r="AL6" s="318">
        <v>0.52083333333333337</v>
      </c>
      <c r="AM6" s="388">
        <f t="shared" si="0"/>
        <v>32.84375</v>
      </c>
      <c r="AO6" s="321">
        <v>2.0833333333333332E-2</v>
      </c>
      <c r="AP6" s="388">
        <f t="shared" si="1"/>
        <v>52.078143749999995</v>
      </c>
      <c r="AQ6" s="321">
        <v>0.52083333333333337</v>
      </c>
      <c r="AR6" s="388">
        <f t="shared" si="1"/>
        <v>36.921875</v>
      </c>
    </row>
    <row r="7" spans="1:44">
      <c r="A7" s="390">
        <v>3.125E-2</v>
      </c>
      <c r="B7" s="388">
        <v>55.25</v>
      </c>
      <c r="C7" s="390">
        <v>0.53125</v>
      </c>
      <c r="D7" s="388">
        <v>37.5</v>
      </c>
      <c r="F7" s="294">
        <v>3.125E-2</v>
      </c>
      <c r="G7" s="292">
        <v>53.5</v>
      </c>
      <c r="H7" s="294">
        <v>0.53125</v>
      </c>
      <c r="I7" s="292">
        <v>39.75</v>
      </c>
      <c r="K7" s="298">
        <v>3.125E-2</v>
      </c>
      <c r="L7" s="296">
        <v>54.25</v>
      </c>
      <c r="M7" s="298">
        <v>0.53125</v>
      </c>
      <c r="N7" s="296">
        <v>40.75</v>
      </c>
      <c r="P7" s="302">
        <v>3.125E-2</v>
      </c>
      <c r="Q7" s="300">
        <v>56.666699999999999</v>
      </c>
      <c r="R7" s="302">
        <v>0.53125</v>
      </c>
      <c r="S7" s="300">
        <v>31.75</v>
      </c>
      <c r="U7" s="306">
        <v>3.125E-2</v>
      </c>
      <c r="V7" s="304">
        <v>55.666699999999999</v>
      </c>
      <c r="W7" s="306">
        <v>0.53125</v>
      </c>
      <c r="X7" s="304">
        <v>37.25</v>
      </c>
      <c r="Z7" s="310">
        <v>3.125E-2</v>
      </c>
      <c r="AA7" s="308">
        <v>45.333300000000001</v>
      </c>
      <c r="AB7" s="310">
        <v>0.53125</v>
      </c>
      <c r="AC7" s="308">
        <v>42.75</v>
      </c>
      <c r="AE7" s="314">
        <v>3.125E-2</v>
      </c>
      <c r="AF7" s="312">
        <v>56.333300000000001</v>
      </c>
      <c r="AG7" s="314">
        <v>0.53125</v>
      </c>
      <c r="AH7" s="312">
        <v>44.5</v>
      </c>
      <c r="AJ7" s="318">
        <v>3.125E-2</v>
      </c>
      <c r="AK7" s="388">
        <f t="shared" si="0"/>
        <v>47.125</v>
      </c>
      <c r="AL7" s="318">
        <v>0.53125</v>
      </c>
      <c r="AM7" s="388">
        <f t="shared" si="0"/>
        <v>34.28125</v>
      </c>
      <c r="AO7" s="321">
        <v>3.125E-2</v>
      </c>
      <c r="AP7" s="388">
        <f t="shared" si="1"/>
        <v>51.729150000000004</v>
      </c>
      <c r="AQ7" s="321">
        <v>0.53125</v>
      </c>
      <c r="AR7" s="388">
        <f t="shared" si="1"/>
        <v>39.390625</v>
      </c>
    </row>
    <row r="8" spans="1:44">
      <c r="A8" s="390">
        <v>4.1666666666666664E-2</v>
      </c>
      <c r="B8" s="388">
        <v>54</v>
      </c>
      <c r="C8" s="390">
        <v>0.54166666666666663</v>
      </c>
      <c r="D8" s="388">
        <v>36.5</v>
      </c>
      <c r="F8" s="294">
        <v>4.1666666666666664E-2</v>
      </c>
      <c r="G8" s="292">
        <v>53</v>
      </c>
      <c r="H8" s="294">
        <v>0.54166666666666663</v>
      </c>
      <c r="I8" s="292">
        <v>39.25</v>
      </c>
      <c r="K8" s="298">
        <v>4.1666666666666664E-2</v>
      </c>
      <c r="L8" s="296">
        <v>53.5</v>
      </c>
      <c r="M8" s="298">
        <v>0.54166666666666663</v>
      </c>
      <c r="N8" s="296">
        <v>36.25</v>
      </c>
      <c r="P8" s="302">
        <v>4.1666666666666664E-2</v>
      </c>
      <c r="Q8" s="300">
        <v>54.75</v>
      </c>
      <c r="R8" s="302">
        <v>0.54166666666666663</v>
      </c>
      <c r="S8" s="300">
        <v>32.75</v>
      </c>
      <c r="U8" s="306">
        <v>4.1666666666666664E-2</v>
      </c>
      <c r="V8" s="304">
        <v>47.25</v>
      </c>
      <c r="W8" s="306">
        <v>0.54166666666666663</v>
      </c>
      <c r="X8" s="304">
        <v>38.5</v>
      </c>
      <c r="Z8" s="310">
        <v>4.1666666666666664E-2</v>
      </c>
      <c r="AA8" s="308">
        <v>46.75</v>
      </c>
      <c r="AB8" s="310">
        <v>0.54166666666666663</v>
      </c>
      <c r="AC8" s="308">
        <v>40.75</v>
      </c>
      <c r="AE8" s="314">
        <v>4.1666666666666664E-2</v>
      </c>
      <c r="AF8" s="312">
        <v>55.333300000000001</v>
      </c>
      <c r="AG8" s="314">
        <v>0.54166666666666663</v>
      </c>
      <c r="AH8" s="312">
        <v>40.75</v>
      </c>
      <c r="AJ8" s="318">
        <v>4.1666666666666664E-2</v>
      </c>
      <c r="AK8" s="388">
        <f t="shared" si="0"/>
        <v>45.572912500000001</v>
      </c>
      <c r="AL8" s="318">
        <v>0.54166666666666663</v>
      </c>
      <c r="AM8" s="388">
        <f t="shared" si="0"/>
        <v>33.09375</v>
      </c>
      <c r="AO8" s="321">
        <v>4.1666666666666664E-2</v>
      </c>
      <c r="AP8" s="388">
        <f t="shared" si="1"/>
        <v>50.453106250000005</v>
      </c>
      <c r="AQ8" s="321">
        <v>0.54166666666666663</v>
      </c>
      <c r="AR8" s="388">
        <f t="shared" si="1"/>
        <v>36.921875</v>
      </c>
    </row>
    <row r="9" spans="1:44">
      <c r="A9" s="390">
        <v>5.2083333333333336E-2</v>
      </c>
      <c r="B9" s="388">
        <v>61</v>
      </c>
      <c r="C9" s="390">
        <v>0.55208333333333337</v>
      </c>
      <c r="D9" s="388">
        <v>36.75</v>
      </c>
      <c r="F9" s="294">
        <v>5.2083333333333336E-2</v>
      </c>
      <c r="G9" s="292">
        <v>59</v>
      </c>
      <c r="H9" s="294">
        <v>0.55208333333333337</v>
      </c>
      <c r="I9" s="292">
        <v>35.25</v>
      </c>
      <c r="K9" s="298">
        <v>5.2083333333333336E-2</v>
      </c>
      <c r="L9" s="296">
        <v>51.333300000000001</v>
      </c>
      <c r="M9" s="298">
        <v>0.55208333333333337</v>
      </c>
      <c r="N9" s="296">
        <v>35.5</v>
      </c>
      <c r="P9" s="302">
        <v>5.2083333333333336E-2</v>
      </c>
      <c r="Q9" s="300">
        <v>66.75</v>
      </c>
      <c r="R9" s="302">
        <v>0.55208333333333337</v>
      </c>
      <c r="S9" s="300">
        <v>35.75</v>
      </c>
      <c r="U9" s="306">
        <v>5.2083333333333336E-2</v>
      </c>
      <c r="V9" s="304">
        <v>49.5</v>
      </c>
      <c r="W9" s="306">
        <v>0.55208333333333337</v>
      </c>
      <c r="X9" s="304">
        <v>41.75</v>
      </c>
      <c r="Z9" s="310">
        <v>5.2083333333333336E-2</v>
      </c>
      <c r="AA9" s="308">
        <v>49.75</v>
      </c>
      <c r="AB9" s="310">
        <v>0.55208333333333337</v>
      </c>
      <c r="AC9" s="308">
        <v>38.25</v>
      </c>
      <c r="AE9" s="314">
        <v>5.2083333333333336E-2</v>
      </c>
      <c r="AF9" s="312">
        <v>55.333300000000001</v>
      </c>
      <c r="AG9" s="314">
        <v>0.55208333333333337</v>
      </c>
      <c r="AH9" s="312">
        <v>38.25</v>
      </c>
      <c r="AJ9" s="318">
        <v>5.2083333333333336E-2</v>
      </c>
      <c r="AK9" s="388">
        <f t="shared" si="0"/>
        <v>49.083325000000002</v>
      </c>
      <c r="AL9" s="318">
        <v>0.55208333333333337</v>
      </c>
      <c r="AM9" s="388">
        <f t="shared" si="0"/>
        <v>32.6875</v>
      </c>
      <c r="AO9" s="321">
        <v>5.2083333333333336E-2</v>
      </c>
      <c r="AP9" s="388">
        <f t="shared" si="1"/>
        <v>52.208312500000005</v>
      </c>
      <c r="AQ9" s="321">
        <v>0.55208333333333337</v>
      </c>
      <c r="AR9" s="388">
        <f t="shared" si="1"/>
        <v>35.46875</v>
      </c>
    </row>
    <row r="10" spans="1:44">
      <c r="A10" s="390">
        <v>6.25E-2</v>
      </c>
      <c r="B10" s="388">
        <v>59.666699999999999</v>
      </c>
      <c r="C10" s="390">
        <v>0.5625</v>
      </c>
      <c r="D10" s="388">
        <v>37.25</v>
      </c>
      <c r="F10" s="294">
        <v>6.25E-2</v>
      </c>
      <c r="G10" s="292">
        <v>57.333300000000001</v>
      </c>
      <c r="H10" s="294">
        <v>0.5625</v>
      </c>
      <c r="I10" s="292">
        <v>35.75</v>
      </c>
      <c r="K10" s="298">
        <v>6.25E-2</v>
      </c>
      <c r="L10" s="296">
        <v>47.25</v>
      </c>
      <c r="M10" s="298">
        <v>0.5625</v>
      </c>
      <c r="N10" s="296">
        <v>39.25</v>
      </c>
      <c r="P10" s="302">
        <v>6.25E-2</v>
      </c>
      <c r="Q10" s="300">
        <v>59.5</v>
      </c>
      <c r="R10" s="302">
        <v>0.5625</v>
      </c>
      <c r="S10" s="300">
        <v>34.25</v>
      </c>
      <c r="U10" s="306">
        <v>6.25E-2</v>
      </c>
      <c r="V10" s="304">
        <v>50.666699999999999</v>
      </c>
      <c r="W10" s="306">
        <v>0.5625</v>
      </c>
      <c r="X10" s="304">
        <v>38</v>
      </c>
      <c r="Z10" s="310">
        <v>6.25E-2</v>
      </c>
      <c r="AA10" s="308">
        <v>43.75</v>
      </c>
      <c r="AB10" s="310">
        <v>0.5625</v>
      </c>
      <c r="AC10" s="308">
        <v>41</v>
      </c>
      <c r="AE10" s="314">
        <v>6.25E-2</v>
      </c>
      <c r="AF10" s="312">
        <v>53</v>
      </c>
      <c r="AG10" s="314">
        <v>0.5625</v>
      </c>
      <c r="AH10" s="312">
        <v>41.75</v>
      </c>
      <c r="AJ10" s="318">
        <v>6.25E-2</v>
      </c>
      <c r="AK10" s="388">
        <f t="shared" si="0"/>
        <v>46.395837499999999</v>
      </c>
      <c r="AL10" s="318">
        <v>0.5625</v>
      </c>
      <c r="AM10" s="388">
        <f t="shared" si="0"/>
        <v>33.40625</v>
      </c>
      <c r="AO10" s="321">
        <v>6.25E-2</v>
      </c>
      <c r="AP10" s="388">
        <f t="shared" si="1"/>
        <v>49.697918749999999</v>
      </c>
      <c r="AQ10" s="321">
        <v>0.5625</v>
      </c>
      <c r="AR10" s="388">
        <f t="shared" si="1"/>
        <v>37.578125</v>
      </c>
    </row>
    <row r="11" spans="1:44">
      <c r="A11" s="390">
        <v>7.2916666666666671E-2</v>
      </c>
      <c r="B11" s="388">
        <v>58.333300000000001</v>
      </c>
      <c r="C11" s="390">
        <v>0.57291666666666663</v>
      </c>
      <c r="D11" s="388">
        <v>39.75</v>
      </c>
      <c r="F11" s="294">
        <v>7.2916666666666671E-2</v>
      </c>
      <c r="G11" s="292">
        <v>53.5</v>
      </c>
      <c r="H11" s="294">
        <v>0.57291666666666663</v>
      </c>
      <c r="I11" s="292">
        <v>36</v>
      </c>
      <c r="K11" s="298">
        <v>7.2916666666666671E-2</v>
      </c>
      <c r="L11" s="296">
        <v>56.666699999999999</v>
      </c>
      <c r="M11" s="298">
        <v>0.57291666666666663</v>
      </c>
      <c r="N11" s="296">
        <v>35.25</v>
      </c>
      <c r="P11" s="302">
        <v>7.2916666666666671E-2</v>
      </c>
      <c r="Q11" s="300">
        <v>48</v>
      </c>
      <c r="R11" s="302">
        <v>0.57291666666666663</v>
      </c>
      <c r="S11" s="300">
        <v>30.5</v>
      </c>
      <c r="U11" s="306">
        <v>7.2916666666666671E-2</v>
      </c>
      <c r="V11" s="304">
        <v>57.333300000000001</v>
      </c>
      <c r="W11" s="306">
        <v>0.57291666666666663</v>
      </c>
      <c r="X11" s="304">
        <v>37.5</v>
      </c>
      <c r="Z11" s="310">
        <v>7.2916666666666671E-2</v>
      </c>
      <c r="AA11" s="308">
        <v>50.25</v>
      </c>
      <c r="AB11" s="310">
        <v>0.57291666666666663</v>
      </c>
      <c r="AC11" s="308">
        <v>41.5</v>
      </c>
      <c r="AE11" s="314">
        <v>7.2916666666666671E-2</v>
      </c>
      <c r="AF11" s="312">
        <v>57.666699999999999</v>
      </c>
      <c r="AG11" s="314">
        <v>0.57291666666666663</v>
      </c>
      <c r="AH11" s="312">
        <v>42.25</v>
      </c>
      <c r="AJ11" s="318">
        <v>7.2916666666666671E-2</v>
      </c>
      <c r="AK11" s="388">
        <f t="shared" si="0"/>
        <v>47.71875</v>
      </c>
      <c r="AL11" s="318">
        <v>0.57291666666666663</v>
      </c>
      <c r="AM11" s="388">
        <f t="shared" si="0"/>
        <v>32.84375</v>
      </c>
      <c r="AO11" s="321">
        <v>7.2916666666666671E-2</v>
      </c>
      <c r="AP11" s="388">
        <f t="shared" si="1"/>
        <v>52.692724999999996</v>
      </c>
      <c r="AQ11" s="321">
        <v>0.57291666666666663</v>
      </c>
      <c r="AR11" s="388">
        <f t="shared" si="1"/>
        <v>37.546875</v>
      </c>
    </row>
    <row r="12" spans="1:44">
      <c r="A12" s="390">
        <v>8.3333333333333329E-2</v>
      </c>
      <c r="B12" s="388">
        <v>59.666699999999999</v>
      </c>
      <c r="C12" s="390">
        <v>0.58333333333333337</v>
      </c>
      <c r="D12" s="388">
        <v>37.5</v>
      </c>
      <c r="F12" s="294">
        <v>8.3333333333333329E-2</v>
      </c>
      <c r="G12" s="292">
        <v>59</v>
      </c>
      <c r="H12" s="294">
        <v>0.58333333333333337</v>
      </c>
      <c r="I12" s="292">
        <v>33.75</v>
      </c>
      <c r="K12" s="298">
        <v>8.3333333333333329E-2</v>
      </c>
      <c r="L12" s="296">
        <v>55.666699999999999</v>
      </c>
      <c r="M12" s="298">
        <v>0.58333333333333337</v>
      </c>
      <c r="N12" s="296">
        <v>38</v>
      </c>
      <c r="P12" s="302">
        <v>8.3333333333333329E-2</v>
      </c>
      <c r="Q12" s="300">
        <v>54</v>
      </c>
      <c r="R12" s="302">
        <v>0.58333333333333337</v>
      </c>
      <c r="S12" s="300">
        <v>37.25</v>
      </c>
      <c r="U12" s="306">
        <v>8.3333333333333329E-2</v>
      </c>
      <c r="V12" s="304">
        <v>57.666699999999999</v>
      </c>
      <c r="W12" s="306">
        <v>0.58333333333333337</v>
      </c>
      <c r="X12" s="304">
        <v>37.5</v>
      </c>
      <c r="Z12" s="310">
        <v>8.3333333333333329E-2</v>
      </c>
      <c r="AA12" s="308">
        <v>50.25</v>
      </c>
      <c r="AB12" s="310">
        <v>0.58333333333333337</v>
      </c>
      <c r="AC12" s="308">
        <v>37</v>
      </c>
      <c r="AE12" s="314">
        <v>8.3333333333333329E-2</v>
      </c>
      <c r="AF12" s="312">
        <v>53.666699999999999</v>
      </c>
      <c r="AG12" s="314">
        <v>0.58333333333333337</v>
      </c>
      <c r="AH12" s="312">
        <v>43</v>
      </c>
      <c r="AJ12" s="318">
        <v>8.3333333333333329E-2</v>
      </c>
      <c r="AK12" s="388">
        <f t="shared" si="0"/>
        <v>48.739599999999996</v>
      </c>
      <c r="AL12" s="318">
        <v>0.58333333333333337</v>
      </c>
      <c r="AM12" s="388">
        <f t="shared" si="0"/>
        <v>33</v>
      </c>
      <c r="AO12" s="321">
        <v>8.3333333333333329E-2</v>
      </c>
      <c r="AP12" s="388">
        <f t="shared" si="1"/>
        <v>51.203149999999994</v>
      </c>
      <c r="AQ12" s="321">
        <v>0.58333333333333337</v>
      </c>
      <c r="AR12" s="388">
        <f t="shared" si="1"/>
        <v>38</v>
      </c>
    </row>
    <row r="13" spans="1:44">
      <c r="A13" s="390">
        <v>9.375E-2</v>
      </c>
      <c r="B13" s="388">
        <v>56.666699999999999</v>
      </c>
      <c r="C13" s="390">
        <v>0.59375</v>
      </c>
      <c r="D13" s="388">
        <v>32</v>
      </c>
      <c r="F13" s="294">
        <v>9.375E-2</v>
      </c>
      <c r="G13" s="292">
        <v>62.666699999999999</v>
      </c>
      <c r="H13" s="294">
        <v>0.59375</v>
      </c>
      <c r="I13" s="292">
        <v>34</v>
      </c>
      <c r="K13" s="298">
        <v>9.375E-2</v>
      </c>
      <c r="L13" s="296">
        <v>54.333300000000001</v>
      </c>
      <c r="M13" s="298">
        <v>0.59375</v>
      </c>
      <c r="N13" s="296">
        <v>34.25</v>
      </c>
      <c r="P13" s="302">
        <v>9.375E-2</v>
      </c>
      <c r="Q13" s="300">
        <v>57.333300000000001</v>
      </c>
      <c r="R13" s="302">
        <v>0.59375</v>
      </c>
      <c r="S13" s="300">
        <v>35.25</v>
      </c>
      <c r="U13" s="306">
        <v>9.375E-2</v>
      </c>
      <c r="V13" s="304">
        <v>55.5</v>
      </c>
      <c r="W13" s="306">
        <v>0.59375</v>
      </c>
      <c r="X13" s="304">
        <v>39</v>
      </c>
      <c r="Z13" s="310">
        <v>9.375E-2</v>
      </c>
      <c r="AA13" s="308">
        <v>44.5</v>
      </c>
      <c r="AB13" s="310">
        <v>0.59375</v>
      </c>
      <c r="AC13" s="308">
        <v>39.75</v>
      </c>
      <c r="AE13" s="314">
        <v>9.375E-2</v>
      </c>
      <c r="AF13" s="312">
        <v>52</v>
      </c>
      <c r="AG13" s="314">
        <v>0.59375</v>
      </c>
      <c r="AH13" s="312">
        <v>47</v>
      </c>
      <c r="AJ13" s="318">
        <v>9.375E-2</v>
      </c>
      <c r="AK13" s="388">
        <f t="shared" si="0"/>
        <v>47.875</v>
      </c>
      <c r="AL13" s="318">
        <v>0.59375</v>
      </c>
      <c r="AM13" s="388">
        <f t="shared" si="0"/>
        <v>32.65625</v>
      </c>
      <c r="AO13" s="321">
        <v>9.375E-2</v>
      </c>
      <c r="AP13" s="388">
        <f t="shared" si="1"/>
        <v>49.9375</v>
      </c>
      <c r="AQ13" s="321">
        <v>0.59375</v>
      </c>
      <c r="AR13" s="388">
        <f t="shared" si="1"/>
        <v>39.828125</v>
      </c>
    </row>
    <row r="14" spans="1:44">
      <c r="A14" s="390">
        <v>0.10416666666666667</v>
      </c>
      <c r="B14" s="388">
        <v>52</v>
      </c>
      <c r="C14" s="390">
        <v>0.60416666666666663</v>
      </c>
      <c r="D14" s="388">
        <v>35.5</v>
      </c>
      <c r="F14" s="294">
        <v>0.10416666666666667</v>
      </c>
      <c r="G14" s="292">
        <v>54.666699999999999</v>
      </c>
      <c r="H14" s="294">
        <v>0.60416666666666663</v>
      </c>
      <c r="I14" s="292">
        <v>32.25</v>
      </c>
      <c r="K14" s="298">
        <v>0.10416666666666667</v>
      </c>
      <c r="L14" s="296">
        <v>53</v>
      </c>
      <c r="M14" s="298">
        <v>0.60416666666666663</v>
      </c>
      <c r="N14" s="296">
        <v>36.25</v>
      </c>
      <c r="P14" s="302">
        <v>0.10416666666666667</v>
      </c>
      <c r="Q14" s="300">
        <v>51.333300000000001</v>
      </c>
      <c r="R14" s="302">
        <v>0.60416666666666663</v>
      </c>
      <c r="S14" s="300">
        <v>38</v>
      </c>
      <c r="U14" s="306">
        <v>0.10416666666666667</v>
      </c>
      <c r="V14" s="304">
        <v>54.333300000000001</v>
      </c>
      <c r="W14" s="306">
        <v>0.60416666666666663</v>
      </c>
      <c r="X14" s="304">
        <v>39.75</v>
      </c>
      <c r="Z14" s="310">
        <v>0.10416666666666667</v>
      </c>
      <c r="AA14" s="308">
        <v>50</v>
      </c>
      <c r="AB14" s="310">
        <v>0.60416666666666663</v>
      </c>
      <c r="AC14" s="308">
        <v>43.5</v>
      </c>
      <c r="AE14" s="314">
        <v>0.10416666666666667</v>
      </c>
      <c r="AF14" s="312">
        <v>50.666699999999999</v>
      </c>
      <c r="AG14" s="314">
        <v>0.60416666666666663</v>
      </c>
      <c r="AH14" s="312">
        <v>47.25</v>
      </c>
      <c r="AJ14" s="318">
        <v>0.10416666666666667</v>
      </c>
      <c r="AK14" s="388">
        <f t="shared" si="0"/>
        <v>45.75</v>
      </c>
      <c r="AL14" s="318">
        <v>0.60416666666666663</v>
      </c>
      <c r="AM14" s="388">
        <f t="shared" si="0"/>
        <v>34.0625</v>
      </c>
      <c r="AO14" s="321">
        <v>0.10416666666666667</v>
      </c>
      <c r="AP14" s="388">
        <f t="shared" si="1"/>
        <v>48.208349999999996</v>
      </c>
      <c r="AQ14" s="321">
        <v>0.60416666666666663</v>
      </c>
      <c r="AR14" s="388">
        <f t="shared" si="1"/>
        <v>40.65625</v>
      </c>
    </row>
    <row r="15" spans="1:44">
      <c r="A15" s="390">
        <v>0.11458333333333333</v>
      </c>
      <c r="B15" s="388">
        <v>52</v>
      </c>
      <c r="C15" s="390">
        <v>0.61458333333333337</v>
      </c>
      <c r="D15" s="388">
        <v>40.25</v>
      </c>
      <c r="F15" s="294">
        <v>0.11458333333333333</v>
      </c>
      <c r="G15" s="292">
        <v>56</v>
      </c>
      <c r="H15" s="294">
        <v>0.61458333333333337</v>
      </c>
      <c r="I15" s="292">
        <v>33.5</v>
      </c>
      <c r="K15" s="298">
        <v>0.11458333333333333</v>
      </c>
      <c r="L15" s="296">
        <v>51</v>
      </c>
      <c r="M15" s="298">
        <v>0.61458333333333337</v>
      </c>
      <c r="N15" s="296">
        <v>37.5</v>
      </c>
      <c r="P15" s="302">
        <v>0.11458333333333333</v>
      </c>
      <c r="Q15" s="300">
        <v>55</v>
      </c>
      <c r="R15" s="302">
        <v>0.61458333333333337</v>
      </c>
      <c r="S15" s="300">
        <v>34.75</v>
      </c>
      <c r="U15" s="306">
        <v>0.11458333333333333</v>
      </c>
      <c r="V15" s="304">
        <v>54.333300000000001</v>
      </c>
      <c r="W15" s="306">
        <v>0.61458333333333337</v>
      </c>
      <c r="X15" s="304">
        <v>35</v>
      </c>
      <c r="Z15" s="310">
        <v>0.11458333333333333</v>
      </c>
      <c r="AA15" s="308">
        <v>48.25</v>
      </c>
      <c r="AB15" s="310">
        <v>0.61458333333333337</v>
      </c>
      <c r="AC15" s="308">
        <v>43.75</v>
      </c>
      <c r="AE15" s="314">
        <v>0.11458333333333333</v>
      </c>
      <c r="AF15" s="312">
        <v>57</v>
      </c>
      <c r="AG15" s="314">
        <v>0.61458333333333337</v>
      </c>
      <c r="AH15" s="312">
        <v>47.75</v>
      </c>
      <c r="AJ15" s="318">
        <v>0.11458333333333333</v>
      </c>
      <c r="AK15" s="388">
        <f t="shared" si="0"/>
        <v>46.697912500000001</v>
      </c>
      <c r="AL15" s="318">
        <v>0.61458333333333337</v>
      </c>
      <c r="AM15" s="388">
        <f t="shared" si="0"/>
        <v>34.0625</v>
      </c>
      <c r="AO15" s="321">
        <v>0.11458333333333333</v>
      </c>
      <c r="AP15" s="388">
        <f t="shared" si="1"/>
        <v>51.848956250000001</v>
      </c>
      <c r="AQ15" s="321">
        <v>0.61458333333333337</v>
      </c>
      <c r="AR15" s="388">
        <f t="shared" si="1"/>
        <v>40.90625</v>
      </c>
    </row>
    <row r="16" spans="1:44">
      <c r="A16" s="390">
        <v>0.125</v>
      </c>
      <c r="B16" s="388">
        <v>56.666699999999999</v>
      </c>
      <c r="C16" s="390">
        <v>0.625</v>
      </c>
      <c r="D16" s="388">
        <v>38.25</v>
      </c>
      <c r="F16" s="294">
        <v>0.125</v>
      </c>
      <c r="G16" s="292">
        <v>57</v>
      </c>
      <c r="H16" s="294">
        <v>0.625</v>
      </c>
      <c r="I16" s="292">
        <v>34.75</v>
      </c>
      <c r="K16" s="298">
        <v>0.125</v>
      </c>
      <c r="L16" s="296">
        <v>57.666699999999999</v>
      </c>
      <c r="M16" s="298">
        <v>0.625</v>
      </c>
      <c r="N16" s="296">
        <v>36.75</v>
      </c>
      <c r="P16" s="302">
        <v>0.125</v>
      </c>
      <c r="Q16" s="300">
        <v>55.75</v>
      </c>
      <c r="R16" s="302">
        <v>0.625</v>
      </c>
      <c r="S16" s="300">
        <v>32.75</v>
      </c>
      <c r="U16" s="306">
        <v>0.125</v>
      </c>
      <c r="V16" s="304">
        <v>56.666699999999999</v>
      </c>
      <c r="W16" s="306">
        <v>0.625</v>
      </c>
      <c r="X16" s="304">
        <v>35</v>
      </c>
      <c r="Z16" s="310">
        <v>0.125</v>
      </c>
      <c r="AA16" s="308">
        <v>49.75</v>
      </c>
      <c r="AB16" s="310">
        <v>0.625</v>
      </c>
      <c r="AC16" s="308">
        <v>39.25</v>
      </c>
      <c r="AE16" s="314">
        <v>0.125</v>
      </c>
      <c r="AF16" s="312">
        <v>56.666699999999999</v>
      </c>
      <c r="AG16" s="314">
        <v>0.625</v>
      </c>
      <c r="AH16" s="312">
        <v>41.75</v>
      </c>
      <c r="AJ16" s="318">
        <v>0.125</v>
      </c>
      <c r="AK16" s="388">
        <f t="shared" si="0"/>
        <v>48.770849999999996</v>
      </c>
      <c r="AL16" s="318">
        <v>0.625</v>
      </c>
      <c r="AM16" s="388">
        <f t="shared" si="0"/>
        <v>32.3125</v>
      </c>
      <c r="AO16" s="321">
        <v>0.125</v>
      </c>
      <c r="AP16" s="388">
        <f t="shared" si="1"/>
        <v>52.718774999999994</v>
      </c>
      <c r="AQ16" s="321">
        <v>0.625</v>
      </c>
      <c r="AR16" s="388">
        <f t="shared" si="1"/>
        <v>37.03125</v>
      </c>
    </row>
    <row r="17" spans="1:44">
      <c r="A17" s="390">
        <v>0.13541666666666666</v>
      </c>
      <c r="B17" s="388">
        <v>52.666699999999999</v>
      </c>
      <c r="C17" s="390">
        <v>0.63541666666666663</v>
      </c>
      <c r="D17" s="388">
        <v>31.75</v>
      </c>
      <c r="F17" s="294">
        <v>0.13541666666666666</v>
      </c>
      <c r="G17" s="292">
        <v>59</v>
      </c>
      <c r="H17" s="294">
        <v>0.63541666666666663</v>
      </c>
      <c r="I17" s="292">
        <v>37.25</v>
      </c>
      <c r="K17" s="298">
        <v>0.13541666666666666</v>
      </c>
      <c r="L17" s="296">
        <v>60</v>
      </c>
      <c r="M17" s="298">
        <v>0.63541666666666663</v>
      </c>
      <c r="N17" s="296">
        <v>34.5</v>
      </c>
      <c r="P17" s="302">
        <v>0.13541666666666666</v>
      </c>
      <c r="Q17" s="300">
        <v>53.5</v>
      </c>
      <c r="R17" s="302">
        <v>0.63541666666666663</v>
      </c>
      <c r="S17" s="300">
        <v>38.75</v>
      </c>
      <c r="U17" s="306">
        <v>0.13541666666666666</v>
      </c>
      <c r="V17" s="304">
        <v>61.666699999999999</v>
      </c>
      <c r="W17" s="306">
        <v>0.63541666666666663</v>
      </c>
      <c r="X17" s="304">
        <v>34.5</v>
      </c>
      <c r="Z17" s="310">
        <v>0.13541666666666666</v>
      </c>
      <c r="AA17" s="308">
        <v>52.25</v>
      </c>
      <c r="AB17" s="310">
        <v>0.63541666666666663</v>
      </c>
      <c r="AC17" s="308">
        <v>39</v>
      </c>
      <c r="AE17" s="314">
        <v>0.13541666666666666</v>
      </c>
      <c r="AF17" s="312">
        <v>56.666699999999999</v>
      </c>
      <c r="AG17" s="314">
        <v>0.63541666666666663</v>
      </c>
      <c r="AH17" s="312">
        <v>45</v>
      </c>
      <c r="AJ17" s="318">
        <v>0.13541666666666666</v>
      </c>
      <c r="AK17" s="388">
        <f t="shared" si="0"/>
        <v>49.468762499999997</v>
      </c>
      <c r="AL17" s="318">
        <v>0.63541666666666663</v>
      </c>
      <c r="AM17" s="388">
        <f t="shared" si="0"/>
        <v>32.59375</v>
      </c>
      <c r="AO17" s="321">
        <v>0.13541666666666666</v>
      </c>
      <c r="AP17" s="388">
        <f t="shared" si="1"/>
        <v>53.067731249999994</v>
      </c>
      <c r="AQ17" s="321">
        <v>0.63541666666666663</v>
      </c>
      <c r="AR17" s="388">
        <f t="shared" si="1"/>
        <v>38.796875</v>
      </c>
    </row>
    <row r="18" spans="1:44">
      <c r="A18" s="390">
        <v>0.14583333333333334</v>
      </c>
      <c r="B18" s="388">
        <v>51.666699999999999</v>
      </c>
      <c r="C18" s="390">
        <v>0.64583333333333337</v>
      </c>
      <c r="D18" s="388">
        <v>34.75</v>
      </c>
      <c r="F18" s="294">
        <v>0.14583333333333334</v>
      </c>
      <c r="G18" s="292">
        <v>56.5</v>
      </c>
      <c r="H18" s="294">
        <v>0.64583333333333337</v>
      </c>
      <c r="I18" s="292">
        <v>36.75</v>
      </c>
      <c r="K18" s="298">
        <v>0.14583333333333334</v>
      </c>
      <c r="L18" s="296">
        <v>58.5</v>
      </c>
      <c r="M18" s="298">
        <v>0.64583333333333337</v>
      </c>
      <c r="N18" s="296">
        <v>39.75</v>
      </c>
      <c r="P18" s="302">
        <v>0.14583333333333334</v>
      </c>
      <c r="Q18" s="300">
        <v>51</v>
      </c>
      <c r="R18" s="302">
        <v>0.64583333333333337</v>
      </c>
      <c r="S18" s="300">
        <v>32.75</v>
      </c>
      <c r="U18" s="306">
        <v>0.14583333333333334</v>
      </c>
      <c r="V18" s="304">
        <v>55.666699999999999</v>
      </c>
      <c r="W18" s="306">
        <v>0.64583333333333337</v>
      </c>
      <c r="X18" s="304">
        <v>30.25</v>
      </c>
      <c r="Z18" s="310">
        <v>0.14583333333333334</v>
      </c>
      <c r="AA18" s="308">
        <v>50.25</v>
      </c>
      <c r="AB18" s="310">
        <v>0.64583333333333337</v>
      </c>
      <c r="AC18" s="308">
        <v>40.5</v>
      </c>
      <c r="AE18" s="314">
        <v>0.14583333333333334</v>
      </c>
      <c r="AF18" s="312">
        <v>55.666699999999999</v>
      </c>
      <c r="AG18" s="314">
        <v>0.64583333333333337</v>
      </c>
      <c r="AH18" s="312">
        <v>43.75</v>
      </c>
      <c r="AJ18" s="318">
        <v>0.14583333333333334</v>
      </c>
      <c r="AK18" s="388">
        <f t="shared" si="0"/>
        <v>47.406262499999997</v>
      </c>
      <c r="AL18" s="318">
        <v>0.64583333333333337</v>
      </c>
      <c r="AM18" s="388">
        <f t="shared" si="0"/>
        <v>32.3125</v>
      </c>
      <c r="AO18" s="321">
        <v>0.14583333333333334</v>
      </c>
      <c r="AP18" s="388">
        <f t="shared" si="1"/>
        <v>51.536481249999994</v>
      </c>
      <c r="AQ18" s="321">
        <v>0.64583333333333337</v>
      </c>
      <c r="AR18" s="388">
        <f t="shared" si="1"/>
        <v>38.03125</v>
      </c>
    </row>
    <row r="19" spans="1:44">
      <c r="A19" s="390">
        <v>0.15625</v>
      </c>
      <c r="B19" s="388">
        <v>56.5</v>
      </c>
      <c r="C19" s="390">
        <v>0.65625</v>
      </c>
      <c r="D19" s="388">
        <v>39.5</v>
      </c>
      <c r="F19" s="294">
        <v>0.15625</v>
      </c>
      <c r="G19" s="292">
        <v>54.5</v>
      </c>
      <c r="H19" s="294">
        <v>0.65625</v>
      </c>
      <c r="I19" s="292">
        <v>36.5</v>
      </c>
      <c r="K19" s="298">
        <v>0.15625</v>
      </c>
      <c r="L19" s="296">
        <v>55</v>
      </c>
      <c r="M19" s="298">
        <v>0.65625</v>
      </c>
      <c r="N19" s="296">
        <v>41.75</v>
      </c>
      <c r="P19" s="302">
        <v>0.15625</v>
      </c>
      <c r="Q19" s="300">
        <v>55</v>
      </c>
      <c r="R19" s="302">
        <v>0.65625</v>
      </c>
      <c r="S19" s="300">
        <v>40.25</v>
      </c>
      <c r="U19" s="306">
        <v>0.15625</v>
      </c>
      <c r="V19" s="304">
        <v>59</v>
      </c>
      <c r="W19" s="306">
        <v>0.65625</v>
      </c>
      <c r="X19" s="304">
        <v>39.75</v>
      </c>
      <c r="Z19" s="310">
        <v>0.15625</v>
      </c>
      <c r="AA19" s="308">
        <v>49</v>
      </c>
      <c r="AB19" s="310">
        <v>0.65625</v>
      </c>
      <c r="AC19" s="308">
        <v>34.5</v>
      </c>
      <c r="AE19" s="314">
        <v>0.15625</v>
      </c>
      <c r="AF19" s="312">
        <v>55.666699999999999</v>
      </c>
      <c r="AG19" s="314">
        <v>0.65625</v>
      </c>
      <c r="AH19" s="312">
        <v>42.25</v>
      </c>
      <c r="AJ19" s="318">
        <v>0.15625</v>
      </c>
      <c r="AK19" s="388">
        <f t="shared" si="0"/>
        <v>48.083337499999999</v>
      </c>
      <c r="AL19" s="318">
        <v>0.65625</v>
      </c>
      <c r="AM19" s="388">
        <f t="shared" si="0"/>
        <v>34.3125</v>
      </c>
      <c r="AO19" s="321">
        <v>0.15625</v>
      </c>
      <c r="AP19" s="388">
        <f t="shared" si="1"/>
        <v>51.875018749999995</v>
      </c>
      <c r="AQ19" s="321">
        <v>0.65625</v>
      </c>
      <c r="AR19" s="388">
        <f t="shared" si="1"/>
        <v>38.28125</v>
      </c>
    </row>
    <row r="20" spans="1:44">
      <c r="A20" s="390">
        <v>0.16666666666666666</v>
      </c>
      <c r="B20" s="388">
        <v>56.5</v>
      </c>
      <c r="C20" s="390">
        <v>0.66666666666666663</v>
      </c>
      <c r="D20" s="388">
        <v>42</v>
      </c>
      <c r="F20" s="294">
        <v>0.16666666666666666</v>
      </c>
      <c r="G20" s="292">
        <v>46.25</v>
      </c>
      <c r="H20" s="294">
        <v>0.66666666666666663</v>
      </c>
      <c r="I20" s="292">
        <v>38.75</v>
      </c>
      <c r="K20" s="298">
        <v>0.16666666666666666</v>
      </c>
      <c r="L20" s="296">
        <v>53</v>
      </c>
      <c r="M20" s="298">
        <v>0.66666666666666663</v>
      </c>
      <c r="N20" s="296">
        <v>39.5</v>
      </c>
      <c r="P20" s="302">
        <v>0.16666666666666666</v>
      </c>
      <c r="Q20" s="300">
        <v>56</v>
      </c>
      <c r="R20" s="302">
        <v>0.66666666666666663</v>
      </c>
      <c r="S20" s="300">
        <v>43.25</v>
      </c>
      <c r="U20" s="306">
        <v>0.16666666666666666</v>
      </c>
      <c r="V20" s="304">
        <v>46.5</v>
      </c>
      <c r="W20" s="306">
        <v>0.66666666666666663</v>
      </c>
      <c r="X20" s="304">
        <v>35.5</v>
      </c>
      <c r="Z20" s="310">
        <v>0.16666666666666666</v>
      </c>
      <c r="AA20" s="308">
        <v>50.333300000000001</v>
      </c>
      <c r="AB20" s="310">
        <v>0.66666666666666663</v>
      </c>
      <c r="AC20" s="308">
        <v>35.25</v>
      </c>
      <c r="AE20" s="314">
        <v>0.16666666666666666</v>
      </c>
      <c r="AF20" s="312">
        <v>56.666699999999999</v>
      </c>
      <c r="AG20" s="314">
        <v>0.66666666666666663</v>
      </c>
      <c r="AH20" s="312">
        <v>41.5</v>
      </c>
      <c r="AJ20" s="318">
        <v>0.16666666666666666</v>
      </c>
      <c r="AK20" s="388">
        <f t="shared" si="0"/>
        <v>45.65625</v>
      </c>
      <c r="AL20" s="318">
        <v>0.66666666666666663</v>
      </c>
      <c r="AM20" s="388">
        <f t="shared" si="0"/>
        <v>34.46875</v>
      </c>
      <c r="AO20" s="321">
        <v>0.16666666666666666</v>
      </c>
      <c r="AP20" s="388">
        <f t="shared" si="1"/>
        <v>51.161474999999996</v>
      </c>
      <c r="AQ20" s="321">
        <v>0.66666666666666663</v>
      </c>
      <c r="AR20" s="388">
        <f t="shared" si="1"/>
        <v>37.984375</v>
      </c>
    </row>
    <row r="21" spans="1:44">
      <c r="A21" s="390">
        <v>0.17708333333333334</v>
      </c>
      <c r="B21" s="388">
        <v>55.333300000000001</v>
      </c>
      <c r="C21" s="390">
        <v>0.67708333333333337</v>
      </c>
      <c r="D21" s="388">
        <v>37</v>
      </c>
      <c r="F21" s="294">
        <v>0.17708333333333334</v>
      </c>
      <c r="G21" s="292">
        <v>39.25</v>
      </c>
      <c r="H21" s="294">
        <v>0.67708333333333337</v>
      </c>
      <c r="I21" s="292">
        <v>38.25</v>
      </c>
      <c r="K21" s="298">
        <v>0.17708333333333334</v>
      </c>
      <c r="L21" s="296">
        <v>48.75</v>
      </c>
      <c r="M21" s="298">
        <v>0.67708333333333337</v>
      </c>
      <c r="N21" s="296">
        <v>39.25</v>
      </c>
      <c r="P21" s="302">
        <v>0.17708333333333334</v>
      </c>
      <c r="Q21" s="300">
        <v>59.333300000000001</v>
      </c>
      <c r="R21" s="302">
        <v>0.67708333333333337</v>
      </c>
      <c r="S21" s="300">
        <v>40.75</v>
      </c>
      <c r="U21" s="306">
        <v>0.17708333333333334</v>
      </c>
      <c r="V21" s="304">
        <v>53</v>
      </c>
      <c r="W21" s="306">
        <v>0.67708333333333337</v>
      </c>
      <c r="X21" s="304">
        <v>33.25</v>
      </c>
      <c r="Z21" s="310">
        <v>0.17708333333333334</v>
      </c>
      <c r="AA21" s="308">
        <v>51.25</v>
      </c>
      <c r="AB21" s="310">
        <v>0.67708333333333337</v>
      </c>
      <c r="AC21" s="308">
        <v>35</v>
      </c>
      <c r="AE21" s="314">
        <v>0.17708333333333334</v>
      </c>
      <c r="AF21" s="312">
        <v>55.666699999999999</v>
      </c>
      <c r="AG21" s="314">
        <v>0.67708333333333337</v>
      </c>
      <c r="AH21" s="312">
        <v>39.25</v>
      </c>
      <c r="AJ21" s="318">
        <v>0.17708333333333334</v>
      </c>
      <c r="AK21" s="388">
        <f t="shared" si="0"/>
        <v>45.322912500000001</v>
      </c>
      <c r="AL21" s="318">
        <v>0.67708333333333337</v>
      </c>
      <c r="AM21" s="388">
        <f t="shared" si="0"/>
        <v>32.84375</v>
      </c>
      <c r="AO21" s="321">
        <v>0.17708333333333334</v>
      </c>
      <c r="AP21" s="388">
        <f t="shared" si="1"/>
        <v>50.494806249999996</v>
      </c>
      <c r="AQ21" s="321">
        <v>0.67708333333333337</v>
      </c>
      <c r="AR21" s="388">
        <f t="shared" si="1"/>
        <v>36.046875</v>
      </c>
    </row>
    <row r="22" spans="1:44">
      <c r="A22" s="390">
        <v>0.1875</v>
      </c>
      <c r="B22" s="388">
        <v>49</v>
      </c>
      <c r="C22" s="390">
        <v>0.6875</v>
      </c>
      <c r="D22" s="388">
        <v>39.5</v>
      </c>
      <c r="F22" s="294">
        <v>0.1875</v>
      </c>
      <c r="G22" s="292">
        <v>50.75</v>
      </c>
      <c r="H22" s="294">
        <v>0.6875</v>
      </c>
      <c r="I22" s="292">
        <v>35.5</v>
      </c>
      <c r="K22" s="298">
        <v>0.1875</v>
      </c>
      <c r="L22" s="296">
        <v>53.6</v>
      </c>
      <c r="M22" s="298">
        <v>0.6875</v>
      </c>
      <c r="N22" s="296">
        <v>37.75</v>
      </c>
      <c r="P22" s="302">
        <v>0.1875</v>
      </c>
      <c r="Q22" s="300">
        <v>58.333300000000001</v>
      </c>
      <c r="R22" s="302">
        <v>0.6875</v>
      </c>
      <c r="S22" s="300">
        <v>35</v>
      </c>
      <c r="U22" s="306">
        <v>0.1875</v>
      </c>
      <c r="V22" s="304">
        <v>58.333300000000001</v>
      </c>
      <c r="W22" s="306">
        <v>0.6875</v>
      </c>
      <c r="X22" s="304">
        <v>33.75</v>
      </c>
      <c r="Z22" s="310">
        <v>0.1875</v>
      </c>
      <c r="AA22" s="308">
        <v>50</v>
      </c>
      <c r="AB22" s="310">
        <v>0.6875</v>
      </c>
      <c r="AC22" s="308">
        <v>37.5</v>
      </c>
      <c r="AE22" s="314">
        <v>0.1875</v>
      </c>
      <c r="AF22" s="312">
        <v>56.333300000000001</v>
      </c>
      <c r="AG22" s="314">
        <v>0.6875</v>
      </c>
      <c r="AH22" s="312">
        <v>40.25</v>
      </c>
      <c r="AJ22" s="318">
        <v>0.1875</v>
      </c>
      <c r="AK22" s="388">
        <f t="shared" si="0"/>
        <v>47.043737500000006</v>
      </c>
      <c r="AL22" s="318">
        <v>0.6875</v>
      </c>
      <c r="AM22" s="388">
        <f t="shared" si="0"/>
        <v>32.40625</v>
      </c>
      <c r="AO22" s="321">
        <v>0.1875</v>
      </c>
      <c r="AP22" s="388">
        <f t="shared" si="1"/>
        <v>51.68851875</v>
      </c>
      <c r="AQ22" s="321">
        <v>0.6875</v>
      </c>
      <c r="AR22" s="388">
        <f t="shared" si="1"/>
        <v>36.328125</v>
      </c>
    </row>
    <row r="23" spans="1:44">
      <c r="A23" s="390">
        <v>0.19791666666666666</v>
      </c>
      <c r="B23" s="388">
        <v>52.5</v>
      </c>
      <c r="C23" s="390">
        <v>0.69791666666666663</v>
      </c>
      <c r="D23" s="388">
        <v>36.5</v>
      </c>
      <c r="F23" s="294">
        <v>0.19791666666666666</v>
      </c>
      <c r="G23" s="292">
        <v>55.5</v>
      </c>
      <c r="H23" s="294">
        <v>0.69791666666666663</v>
      </c>
      <c r="I23" s="292">
        <v>36</v>
      </c>
      <c r="K23" s="298">
        <v>0.19791666666666666</v>
      </c>
      <c r="L23" s="296">
        <v>53.25</v>
      </c>
      <c r="M23" s="298">
        <v>0.69791666666666663</v>
      </c>
      <c r="N23" s="296">
        <v>38.75</v>
      </c>
      <c r="P23" s="302">
        <v>0.19791666666666666</v>
      </c>
      <c r="Q23" s="300">
        <v>53.25</v>
      </c>
      <c r="R23" s="302">
        <v>0.69791666666666663</v>
      </c>
      <c r="S23" s="300">
        <v>34</v>
      </c>
      <c r="U23" s="306">
        <v>0.19791666666666666</v>
      </c>
      <c r="V23" s="304">
        <v>55.666699999999999</v>
      </c>
      <c r="W23" s="306">
        <v>0.69791666666666663</v>
      </c>
      <c r="X23" s="304">
        <v>38.5</v>
      </c>
      <c r="Z23" s="310">
        <v>0.19791666666666666</v>
      </c>
      <c r="AA23" s="308">
        <v>50.75</v>
      </c>
      <c r="AB23" s="310">
        <v>0.69791666666666663</v>
      </c>
      <c r="AC23" s="308">
        <v>35.25</v>
      </c>
      <c r="AE23" s="314">
        <v>0.19791666666666666</v>
      </c>
      <c r="AF23" s="312">
        <v>56.666699999999999</v>
      </c>
      <c r="AG23" s="314">
        <v>0.69791666666666663</v>
      </c>
      <c r="AH23" s="312">
        <v>39.25</v>
      </c>
      <c r="AJ23" s="318">
        <v>0.19791666666666666</v>
      </c>
      <c r="AK23" s="388">
        <f t="shared" si="0"/>
        <v>47.197924999999998</v>
      </c>
      <c r="AL23" s="318">
        <v>0.69791666666666663</v>
      </c>
      <c r="AM23" s="388">
        <f t="shared" si="0"/>
        <v>32.28125</v>
      </c>
      <c r="AO23" s="321">
        <v>0.19791666666666666</v>
      </c>
      <c r="AP23" s="388">
        <f t="shared" si="1"/>
        <v>51.932312499999995</v>
      </c>
      <c r="AQ23" s="321">
        <v>0.69791666666666663</v>
      </c>
      <c r="AR23" s="388">
        <f t="shared" si="1"/>
        <v>35.765625</v>
      </c>
    </row>
    <row r="24" spans="1:44">
      <c r="A24" s="390">
        <v>0.20833333333333334</v>
      </c>
      <c r="B24" s="388">
        <v>49</v>
      </c>
      <c r="C24" s="390">
        <v>0.70833333333333337</v>
      </c>
      <c r="D24" s="388">
        <v>37.25</v>
      </c>
      <c r="F24" s="294">
        <v>0.20833333333333334</v>
      </c>
      <c r="G24" s="292">
        <v>51.5</v>
      </c>
      <c r="H24" s="294">
        <v>0.70833333333333337</v>
      </c>
      <c r="I24" s="292">
        <v>35.5</v>
      </c>
      <c r="K24" s="298">
        <v>0.20833333333333334</v>
      </c>
      <c r="L24" s="296">
        <v>49.4</v>
      </c>
      <c r="M24" s="298">
        <v>0.70833333333333337</v>
      </c>
      <c r="N24" s="296">
        <v>39.75</v>
      </c>
      <c r="P24" s="302">
        <v>0.20833333333333334</v>
      </c>
      <c r="Q24" s="300">
        <v>54</v>
      </c>
      <c r="R24" s="302">
        <v>0.70833333333333337</v>
      </c>
      <c r="S24" s="300">
        <v>38</v>
      </c>
      <c r="U24" s="306">
        <v>0.20833333333333334</v>
      </c>
      <c r="V24" s="304">
        <v>53</v>
      </c>
      <c r="W24" s="306">
        <v>0.70833333333333337</v>
      </c>
      <c r="X24" s="304">
        <v>35.75</v>
      </c>
      <c r="Z24" s="310">
        <v>0.20833333333333334</v>
      </c>
      <c r="AA24" s="308">
        <v>49</v>
      </c>
      <c r="AB24" s="310">
        <v>0.70833333333333337</v>
      </c>
      <c r="AC24" s="308">
        <v>37.5</v>
      </c>
      <c r="AE24" s="314">
        <v>0.20833333333333334</v>
      </c>
      <c r="AF24" s="312">
        <v>48</v>
      </c>
      <c r="AG24" s="314">
        <v>0.70833333333333337</v>
      </c>
      <c r="AH24" s="312">
        <v>39.75</v>
      </c>
      <c r="AJ24" s="318">
        <v>0.20833333333333334</v>
      </c>
      <c r="AK24" s="388">
        <f t="shared" si="0"/>
        <v>44.237499999999997</v>
      </c>
      <c r="AL24" s="318">
        <v>0.70833333333333337</v>
      </c>
      <c r="AM24" s="388">
        <f t="shared" si="0"/>
        <v>32.9375</v>
      </c>
      <c r="AO24" s="321">
        <v>0.20833333333333334</v>
      </c>
      <c r="AP24" s="388">
        <f t="shared" si="1"/>
        <v>46.118749999999999</v>
      </c>
      <c r="AQ24" s="321">
        <v>0.70833333333333337</v>
      </c>
      <c r="AR24" s="388">
        <f t="shared" si="1"/>
        <v>36.34375</v>
      </c>
    </row>
    <row r="25" spans="1:44">
      <c r="A25" s="390">
        <v>0.21875</v>
      </c>
      <c r="B25" s="388">
        <v>44.5</v>
      </c>
      <c r="C25" s="390">
        <v>0.71875</v>
      </c>
      <c r="D25" s="388">
        <v>38.5</v>
      </c>
      <c r="F25" s="294">
        <v>0.21875</v>
      </c>
      <c r="G25" s="292">
        <v>52.25</v>
      </c>
      <c r="H25" s="294">
        <v>0.71875</v>
      </c>
      <c r="I25" s="292">
        <v>36.5</v>
      </c>
      <c r="K25" s="298">
        <v>0.21875</v>
      </c>
      <c r="L25" s="296">
        <v>50.8</v>
      </c>
      <c r="M25" s="298">
        <v>0.71875</v>
      </c>
      <c r="N25" s="296">
        <v>42</v>
      </c>
      <c r="P25" s="302">
        <v>0.21875</v>
      </c>
      <c r="Q25" s="300">
        <v>50.25</v>
      </c>
      <c r="R25" s="302">
        <v>0.71875</v>
      </c>
      <c r="S25" s="300">
        <v>33.5</v>
      </c>
      <c r="U25" s="306">
        <v>0.21875</v>
      </c>
      <c r="V25" s="304">
        <v>54.75</v>
      </c>
      <c r="W25" s="306">
        <v>0.71875</v>
      </c>
      <c r="X25" s="304">
        <v>41.75</v>
      </c>
      <c r="Z25" s="310">
        <v>0.21875</v>
      </c>
      <c r="AA25" s="308">
        <v>47.5</v>
      </c>
      <c r="AB25" s="310">
        <v>0.71875</v>
      </c>
      <c r="AC25" s="308">
        <v>38.25</v>
      </c>
      <c r="AE25" s="314">
        <v>0.21875</v>
      </c>
      <c r="AF25" s="312">
        <v>50</v>
      </c>
      <c r="AG25" s="314">
        <v>0.71875</v>
      </c>
      <c r="AH25" s="312">
        <v>39.25</v>
      </c>
      <c r="AJ25" s="318">
        <v>0.21875</v>
      </c>
      <c r="AK25" s="388">
        <f t="shared" si="0"/>
        <v>43.756250000000001</v>
      </c>
      <c r="AL25" s="318">
        <v>0.71875</v>
      </c>
      <c r="AM25" s="388">
        <f t="shared" si="0"/>
        <v>33.71875</v>
      </c>
      <c r="AO25" s="321">
        <v>0.21875</v>
      </c>
      <c r="AP25" s="388">
        <f t="shared" si="1"/>
        <v>46.878124999999997</v>
      </c>
      <c r="AQ25" s="321">
        <v>0.71875</v>
      </c>
      <c r="AR25" s="388">
        <f t="shared" si="1"/>
        <v>36.484375</v>
      </c>
    </row>
    <row r="26" spans="1:44">
      <c r="A26" s="390">
        <v>0.22916666666666666</v>
      </c>
      <c r="B26" s="388">
        <v>50.25</v>
      </c>
      <c r="C26" s="390">
        <v>0.72916666666666663</v>
      </c>
      <c r="D26" s="388">
        <v>41.75</v>
      </c>
      <c r="F26" s="294">
        <v>0.22916666666666666</v>
      </c>
      <c r="G26" s="292">
        <v>47.25</v>
      </c>
      <c r="H26" s="294">
        <v>0.72916666666666663</v>
      </c>
      <c r="I26" s="292">
        <v>36.25</v>
      </c>
      <c r="K26" s="298">
        <v>0.22916666666666666</v>
      </c>
      <c r="L26" s="296">
        <v>52.25</v>
      </c>
      <c r="M26" s="298">
        <v>0.72916666666666663</v>
      </c>
      <c r="N26" s="296">
        <v>41</v>
      </c>
      <c r="P26" s="302">
        <v>0.22916666666666666</v>
      </c>
      <c r="Q26" s="300">
        <v>51.333300000000001</v>
      </c>
      <c r="R26" s="302">
        <v>0.72916666666666663</v>
      </c>
      <c r="S26" s="300">
        <v>37</v>
      </c>
      <c r="U26" s="306">
        <v>0.22916666666666666</v>
      </c>
      <c r="V26" s="304">
        <v>54.25</v>
      </c>
      <c r="W26" s="306">
        <v>0.72916666666666663</v>
      </c>
      <c r="X26" s="304">
        <v>36.25</v>
      </c>
      <c r="Z26" s="310">
        <v>0.22916666666666666</v>
      </c>
      <c r="AA26" s="308">
        <v>52.25</v>
      </c>
      <c r="AB26" s="310">
        <v>0.72916666666666663</v>
      </c>
      <c r="AC26" s="308">
        <v>38.25</v>
      </c>
      <c r="AE26" s="314">
        <v>0.22916666666666666</v>
      </c>
      <c r="AF26" s="312">
        <v>48.75</v>
      </c>
      <c r="AG26" s="314">
        <v>0.72916666666666663</v>
      </c>
      <c r="AH26" s="312">
        <v>40.5</v>
      </c>
      <c r="AJ26" s="318">
        <v>0.22916666666666666</v>
      </c>
      <c r="AK26" s="388">
        <f t="shared" si="0"/>
        <v>44.541662500000001</v>
      </c>
      <c r="AL26" s="318">
        <v>0.72916666666666663</v>
      </c>
      <c r="AM26" s="388">
        <f t="shared" si="0"/>
        <v>33.875</v>
      </c>
      <c r="AO26" s="321">
        <v>0.22916666666666666</v>
      </c>
      <c r="AP26" s="388">
        <f t="shared" si="1"/>
        <v>46.645831250000001</v>
      </c>
      <c r="AQ26" s="321">
        <v>0.72916666666666663</v>
      </c>
      <c r="AR26" s="388">
        <f t="shared" si="1"/>
        <v>37.1875</v>
      </c>
    </row>
    <row r="27" spans="1:44">
      <c r="A27" s="390">
        <v>0.23958333333333334</v>
      </c>
      <c r="B27" s="388">
        <v>48.75</v>
      </c>
      <c r="C27" s="390">
        <v>0.73958333333333337</v>
      </c>
      <c r="D27" s="388">
        <v>42</v>
      </c>
      <c r="F27" s="294">
        <v>0.23958333333333334</v>
      </c>
      <c r="G27" s="292">
        <v>52.5</v>
      </c>
      <c r="H27" s="294">
        <v>0.73958333333333337</v>
      </c>
      <c r="I27" s="292">
        <v>38.75</v>
      </c>
      <c r="K27" s="298">
        <v>0.23958333333333334</v>
      </c>
      <c r="L27" s="296">
        <v>50.75</v>
      </c>
      <c r="M27" s="298">
        <v>0.73958333333333337</v>
      </c>
      <c r="N27" s="296">
        <v>37.5</v>
      </c>
      <c r="P27" s="302">
        <v>0.23958333333333334</v>
      </c>
      <c r="Q27" s="300">
        <v>48.75</v>
      </c>
      <c r="R27" s="302">
        <v>0.73958333333333337</v>
      </c>
      <c r="S27" s="300">
        <v>36.75</v>
      </c>
      <c r="U27" s="306">
        <v>0.23958333333333334</v>
      </c>
      <c r="V27" s="304">
        <v>45.75</v>
      </c>
      <c r="W27" s="306">
        <v>0.73958333333333337</v>
      </c>
      <c r="X27" s="304">
        <v>35.5</v>
      </c>
      <c r="Z27" s="310">
        <v>0.23958333333333334</v>
      </c>
      <c r="AA27" s="308">
        <v>50</v>
      </c>
      <c r="AB27" s="310">
        <v>0.73958333333333337</v>
      </c>
      <c r="AC27" s="308">
        <v>39.25</v>
      </c>
      <c r="AE27" s="314">
        <v>0.23958333333333334</v>
      </c>
      <c r="AF27" s="312">
        <v>48</v>
      </c>
      <c r="AG27" s="314">
        <v>0.73958333333333337</v>
      </c>
      <c r="AH27" s="312">
        <v>40</v>
      </c>
      <c r="AJ27" s="318">
        <v>0.23958333333333334</v>
      </c>
      <c r="AK27" s="388">
        <f t="shared" si="0"/>
        <v>43.0625</v>
      </c>
      <c r="AL27" s="318">
        <v>0.73958333333333337</v>
      </c>
      <c r="AM27" s="388">
        <f t="shared" si="0"/>
        <v>33.71875</v>
      </c>
      <c r="AO27" s="321">
        <v>0.23958333333333334</v>
      </c>
      <c r="AP27" s="388">
        <f t="shared" si="1"/>
        <v>45.53125</v>
      </c>
      <c r="AQ27" s="321">
        <v>0.73958333333333337</v>
      </c>
      <c r="AR27" s="388">
        <f t="shared" si="1"/>
        <v>36.859375</v>
      </c>
    </row>
    <row r="28" spans="1:44">
      <c r="A28" s="390">
        <v>0.25</v>
      </c>
      <c r="B28" s="388">
        <v>48.25</v>
      </c>
      <c r="C28" s="390">
        <v>0.75</v>
      </c>
      <c r="D28" s="388">
        <v>37</v>
      </c>
      <c r="F28" s="294">
        <v>0.25</v>
      </c>
      <c r="G28" s="292">
        <v>52.25</v>
      </c>
      <c r="H28" s="294">
        <v>0.75</v>
      </c>
      <c r="I28" s="292">
        <v>38.25</v>
      </c>
      <c r="K28" s="298">
        <v>0.25</v>
      </c>
      <c r="L28" s="296">
        <v>50.5</v>
      </c>
      <c r="M28" s="298">
        <v>0.75</v>
      </c>
      <c r="N28" s="296">
        <v>34.75</v>
      </c>
      <c r="P28" s="302">
        <v>0.25</v>
      </c>
      <c r="Q28" s="300">
        <v>47</v>
      </c>
      <c r="R28" s="302">
        <v>0.75</v>
      </c>
      <c r="S28" s="300">
        <v>37.5</v>
      </c>
      <c r="U28" s="306">
        <v>0.25</v>
      </c>
      <c r="V28" s="304">
        <v>43.5</v>
      </c>
      <c r="W28" s="306">
        <v>0.75</v>
      </c>
      <c r="X28" s="304">
        <v>33.25</v>
      </c>
      <c r="Z28" s="310">
        <v>0.25</v>
      </c>
      <c r="AA28" s="308">
        <v>49.75</v>
      </c>
      <c r="AB28" s="310">
        <v>0.75</v>
      </c>
      <c r="AC28" s="308">
        <v>40.25</v>
      </c>
      <c r="AE28" s="314">
        <v>0.25</v>
      </c>
      <c r="AF28" s="312">
        <v>48.5</v>
      </c>
      <c r="AG28" s="314">
        <v>0.75</v>
      </c>
      <c r="AH28" s="312">
        <v>42.25</v>
      </c>
      <c r="AJ28" s="318">
        <v>0.25</v>
      </c>
      <c r="AK28" s="388">
        <f t="shared" si="0"/>
        <v>42.46875</v>
      </c>
      <c r="AL28" s="318">
        <v>0.75</v>
      </c>
      <c r="AM28" s="388">
        <f t="shared" si="0"/>
        <v>32.90625</v>
      </c>
      <c r="AO28" s="321">
        <v>0.25</v>
      </c>
      <c r="AP28" s="388">
        <f t="shared" si="1"/>
        <v>45.484375</v>
      </c>
      <c r="AQ28" s="321">
        <v>0.75</v>
      </c>
      <c r="AR28" s="388">
        <f t="shared" si="1"/>
        <v>37.578125</v>
      </c>
    </row>
    <row r="29" spans="1:44">
      <c r="A29" s="390">
        <v>0.26041666666666669</v>
      </c>
      <c r="B29" s="388">
        <v>43.75</v>
      </c>
      <c r="C29" s="390">
        <v>0.76041666666666663</v>
      </c>
      <c r="D29" s="388">
        <v>36.4</v>
      </c>
      <c r="F29" s="294">
        <v>0.26041666666666669</v>
      </c>
      <c r="G29" s="292">
        <v>47.25</v>
      </c>
      <c r="H29" s="294">
        <v>0.76041666666666663</v>
      </c>
      <c r="I29" s="292">
        <v>38.25</v>
      </c>
      <c r="K29" s="298">
        <v>0.26041666666666669</v>
      </c>
      <c r="L29" s="296">
        <v>53</v>
      </c>
      <c r="M29" s="298">
        <v>0.76041666666666663</v>
      </c>
      <c r="N29" s="296">
        <v>36.25</v>
      </c>
      <c r="P29" s="302">
        <v>0.26041666666666669</v>
      </c>
      <c r="Q29" s="300">
        <v>48.75</v>
      </c>
      <c r="R29" s="302">
        <v>0.76041666666666663</v>
      </c>
      <c r="S29" s="300">
        <v>37.75</v>
      </c>
      <c r="U29" s="306">
        <v>0.26041666666666669</v>
      </c>
      <c r="V29" s="304">
        <v>46</v>
      </c>
      <c r="W29" s="306">
        <v>0.76041666666666663</v>
      </c>
      <c r="X29" s="304">
        <v>35</v>
      </c>
      <c r="Z29" s="310">
        <v>0.26041666666666669</v>
      </c>
      <c r="AA29" s="308">
        <v>46.25</v>
      </c>
      <c r="AB29" s="310">
        <v>0.76041666666666663</v>
      </c>
      <c r="AC29" s="308">
        <v>34</v>
      </c>
      <c r="AE29" s="314">
        <v>0.26041666666666669</v>
      </c>
      <c r="AF29" s="312">
        <v>49.75</v>
      </c>
      <c r="AG29" s="314">
        <v>0.76041666666666663</v>
      </c>
      <c r="AH29" s="312">
        <v>42.75</v>
      </c>
      <c r="AJ29" s="318">
        <v>0.26041666666666669</v>
      </c>
      <c r="AK29" s="388">
        <f t="shared" si="0"/>
        <v>41.84375</v>
      </c>
      <c r="AL29" s="318">
        <v>0.76041666666666663</v>
      </c>
      <c r="AM29" s="388">
        <f t="shared" si="0"/>
        <v>32.549999999999997</v>
      </c>
      <c r="AO29" s="321">
        <v>0.26041666666666669</v>
      </c>
      <c r="AP29" s="388">
        <f t="shared" si="1"/>
        <v>45.796875</v>
      </c>
      <c r="AQ29" s="321">
        <v>0.76041666666666663</v>
      </c>
      <c r="AR29" s="388">
        <f t="shared" si="1"/>
        <v>37.65</v>
      </c>
    </row>
    <row r="30" spans="1:44">
      <c r="A30" s="390">
        <v>0.27083333333333331</v>
      </c>
      <c r="B30" s="388">
        <v>46.75</v>
      </c>
      <c r="C30" s="390">
        <v>0.77083333333333337</v>
      </c>
      <c r="D30" s="388">
        <v>36.25</v>
      </c>
      <c r="F30" s="294">
        <v>0.27083333333333331</v>
      </c>
      <c r="G30" s="292">
        <v>48.25</v>
      </c>
      <c r="H30" s="294">
        <v>0.77083333333333337</v>
      </c>
      <c r="I30" s="292">
        <v>35</v>
      </c>
      <c r="K30" s="298">
        <v>0.27083333333333331</v>
      </c>
      <c r="L30" s="296">
        <v>51</v>
      </c>
      <c r="M30" s="298">
        <v>0.77083333333333337</v>
      </c>
      <c r="N30" s="296">
        <v>35.5</v>
      </c>
      <c r="P30" s="302">
        <v>0.27083333333333331</v>
      </c>
      <c r="Q30" s="300">
        <v>50.75</v>
      </c>
      <c r="R30" s="302">
        <v>0.77083333333333337</v>
      </c>
      <c r="S30" s="300">
        <v>34.5</v>
      </c>
      <c r="U30" s="306">
        <v>0.27083333333333331</v>
      </c>
      <c r="V30" s="304">
        <v>50.25</v>
      </c>
      <c r="W30" s="306">
        <v>0.77083333333333337</v>
      </c>
      <c r="X30" s="304">
        <v>33.5</v>
      </c>
      <c r="Z30" s="310">
        <v>0.27083333333333331</v>
      </c>
      <c r="AA30" s="308">
        <v>43.25</v>
      </c>
      <c r="AB30" s="310">
        <v>0.77083333333333337</v>
      </c>
      <c r="AC30" s="308">
        <v>37</v>
      </c>
      <c r="AE30" s="314">
        <v>0.27083333333333331</v>
      </c>
      <c r="AF30" s="312">
        <v>52.25</v>
      </c>
      <c r="AG30" s="314">
        <v>0.77083333333333337</v>
      </c>
      <c r="AH30" s="312">
        <v>41.25</v>
      </c>
      <c r="AJ30" s="318">
        <v>0.27083333333333331</v>
      </c>
      <c r="AK30" s="388">
        <f t="shared" si="0"/>
        <v>42.8125</v>
      </c>
      <c r="AL30" s="318">
        <v>0.77083333333333337</v>
      </c>
      <c r="AM30" s="388">
        <f t="shared" si="0"/>
        <v>31.625</v>
      </c>
      <c r="AO30" s="321">
        <v>0.27083333333333331</v>
      </c>
      <c r="AP30" s="388">
        <f t="shared" si="1"/>
        <v>47.53125</v>
      </c>
      <c r="AQ30" s="321">
        <v>0.77083333333333337</v>
      </c>
      <c r="AR30" s="388">
        <f t="shared" si="1"/>
        <v>36.4375</v>
      </c>
    </row>
    <row r="31" spans="1:44">
      <c r="A31" s="390">
        <v>0.28125</v>
      </c>
      <c r="B31" s="388">
        <v>48.5</v>
      </c>
      <c r="C31" s="390">
        <v>0.78125</v>
      </c>
      <c r="D31" s="388">
        <v>37</v>
      </c>
      <c r="F31" s="294">
        <v>0.28125</v>
      </c>
      <c r="G31" s="292">
        <v>49.25</v>
      </c>
      <c r="H31" s="294">
        <v>0.78125</v>
      </c>
      <c r="I31" s="292">
        <v>38.75</v>
      </c>
      <c r="K31" s="298">
        <v>0.28125</v>
      </c>
      <c r="L31" s="296">
        <v>49.5</v>
      </c>
      <c r="M31" s="298">
        <v>0.78125</v>
      </c>
      <c r="N31" s="296">
        <v>36.5</v>
      </c>
      <c r="P31" s="302">
        <v>0.28125</v>
      </c>
      <c r="Q31" s="300">
        <v>48.5</v>
      </c>
      <c r="R31" s="302">
        <v>0.78125</v>
      </c>
      <c r="S31" s="300">
        <v>39.75</v>
      </c>
      <c r="U31" s="306">
        <v>0.28125</v>
      </c>
      <c r="V31" s="304">
        <v>48.5</v>
      </c>
      <c r="W31" s="306">
        <v>0.78125</v>
      </c>
      <c r="X31" s="304">
        <v>38</v>
      </c>
      <c r="Z31" s="310">
        <v>0.28125</v>
      </c>
      <c r="AA31" s="308">
        <v>49</v>
      </c>
      <c r="AB31" s="310">
        <v>0.78125</v>
      </c>
      <c r="AC31" s="308">
        <v>41.25</v>
      </c>
      <c r="AE31" s="314">
        <v>0.28125</v>
      </c>
      <c r="AF31" s="312">
        <v>52</v>
      </c>
      <c r="AG31" s="314">
        <v>0.78125</v>
      </c>
      <c r="AH31" s="312">
        <v>41.75</v>
      </c>
      <c r="AJ31" s="318">
        <v>0.28125</v>
      </c>
      <c r="AK31" s="388">
        <f t="shared" si="0"/>
        <v>43.15625</v>
      </c>
      <c r="AL31" s="318">
        <v>0.78125</v>
      </c>
      <c r="AM31" s="388">
        <f t="shared" si="0"/>
        <v>34.125</v>
      </c>
      <c r="AO31" s="321">
        <v>0.28125</v>
      </c>
      <c r="AP31" s="388">
        <f t="shared" si="1"/>
        <v>47.578125</v>
      </c>
      <c r="AQ31" s="321">
        <v>0.78125</v>
      </c>
      <c r="AR31" s="388">
        <f t="shared" si="1"/>
        <v>37.9375</v>
      </c>
    </row>
    <row r="32" spans="1:44">
      <c r="A32" s="390">
        <v>0.29166666666666669</v>
      </c>
      <c r="B32" s="388">
        <v>47.25</v>
      </c>
      <c r="C32" s="390">
        <v>0.79166666666666663</v>
      </c>
      <c r="D32" s="388">
        <v>38.25</v>
      </c>
      <c r="F32" s="294">
        <v>0.29166666666666669</v>
      </c>
      <c r="G32" s="292">
        <v>48.5</v>
      </c>
      <c r="H32" s="294">
        <v>0.79166666666666663</v>
      </c>
      <c r="I32" s="292">
        <v>41.75</v>
      </c>
      <c r="K32" s="298">
        <v>0.29166666666666669</v>
      </c>
      <c r="L32" s="296">
        <v>46.5</v>
      </c>
      <c r="M32" s="298">
        <v>0.79166666666666663</v>
      </c>
      <c r="N32" s="296">
        <v>40.25</v>
      </c>
      <c r="P32" s="302">
        <v>0.29166666666666669</v>
      </c>
      <c r="Q32" s="300">
        <v>48</v>
      </c>
      <c r="R32" s="302">
        <v>0.79166666666666663</v>
      </c>
      <c r="S32" s="300">
        <v>41.75</v>
      </c>
      <c r="U32" s="306">
        <v>0.29166666666666669</v>
      </c>
      <c r="V32" s="304">
        <v>45.25</v>
      </c>
      <c r="W32" s="306">
        <v>0.79166666666666663</v>
      </c>
      <c r="X32" s="304">
        <v>35.75</v>
      </c>
      <c r="Z32" s="310">
        <v>0.29166666666666669</v>
      </c>
      <c r="AA32" s="308">
        <v>43.25</v>
      </c>
      <c r="AB32" s="310">
        <v>0.79166666666666663</v>
      </c>
      <c r="AC32" s="308">
        <v>42.25</v>
      </c>
      <c r="AE32" s="314">
        <v>0.29166666666666669</v>
      </c>
      <c r="AF32" s="312">
        <v>48.5</v>
      </c>
      <c r="AG32" s="314">
        <v>0.79166666666666663</v>
      </c>
      <c r="AH32" s="312">
        <v>45.5</v>
      </c>
      <c r="AJ32" s="318">
        <v>0.29166666666666669</v>
      </c>
      <c r="AK32" s="388">
        <f t="shared" si="0"/>
        <v>40.90625</v>
      </c>
      <c r="AL32" s="318">
        <v>0.79166666666666663</v>
      </c>
      <c r="AM32" s="388">
        <f t="shared" si="0"/>
        <v>35.6875</v>
      </c>
      <c r="AO32" s="321">
        <v>0.29166666666666669</v>
      </c>
      <c r="AP32" s="388">
        <f t="shared" si="1"/>
        <v>44.703125</v>
      </c>
      <c r="AQ32" s="321">
        <v>0.79166666666666663</v>
      </c>
      <c r="AR32" s="388">
        <f t="shared" si="1"/>
        <v>40.59375</v>
      </c>
    </row>
    <row r="33" spans="1:44">
      <c r="A33" s="390">
        <v>0.30208333333333331</v>
      </c>
      <c r="B33" s="388">
        <v>45.5</v>
      </c>
      <c r="C33" s="390">
        <v>0.80208333333333337</v>
      </c>
      <c r="D33" s="388">
        <v>41</v>
      </c>
      <c r="F33" s="294">
        <v>0.30208333333333331</v>
      </c>
      <c r="G33" s="292">
        <v>45</v>
      </c>
      <c r="H33" s="294">
        <v>0.80208333333333337</v>
      </c>
      <c r="I33" s="292">
        <v>41.75</v>
      </c>
      <c r="K33" s="298">
        <v>0.30208333333333331</v>
      </c>
      <c r="L33" s="296">
        <v>44.5</v>
      </c>
      <c r="M33" s="298">
        <v>0.80208333333333337</v>
      </c>
      <c r="N33" s="296">
        <v>44.5</v>
      </c>
      <c r="P33" s="302">
        <v>0.30208333333333331</v>
      </c>
      <c r="Q33" s="300">
        <v>44.5</v>
      </c>
      <c r="R33" s="302">
        <v>0.80208333333333337</v>
      </c>
      <c r="S33" s="300">
        <v>40.75</v>
      </c>
      <c r="U33" s="306">
        <v>0.30208333333333331</v>
      </c>
      <c r="V33" s="304">
        <v>44</v>
      </c>
      <c r="W33" s="306">
        <v>0.80208333333333337</v>
      </c>
      <c r="X33" s="304">
        <v>36</v>
      </c>
      <c r="Z33" s="310">
        <v>0.30208333333333331</v>
      </c>
      <c r="AA33" s="308">
        <v>43</v>
      </c>
      <c r="AB33" s="310">
        <v>0.80208333333333337</v>
      </c>
      <c r="AC33" s="308">
        <v>44.25</v>
      </c>
      <c r="AE33" s="314">
        <v>0.30208333333333331</v>
      </c>
      <c r="AF33" s="312">
        <v>46</v>
      </c>
      <c r="AG33" s="314">
        <v>0.80208333333333337</v>
      </c>
      <c r="AH33" s="312">
        <v>46.5</v>
      </c>
      <c r="AJ33" s="318">
        <v>0.30208333333333331</v>
      </c>
      <c r="AK33" s="388">
        <f t="shared" si="0"/>
        <v>39.0625</v>
      </c>
      <c r="AL33" s="318">
        <v>0.80208333333333337</v>
      </c>
      <c r="AM33" s="388">
        <f t="shared" si="0"/>
        <v>36.84375</v>
      </c>
      <c r="AO33" s="321">
        <v>0.30208333333333331</v>
      </c>
      <c r="AP33" s="388">
        <f t="shared" si="1"/>
        <v>42.53125</v>
      </c>
      <c r="AQ33" s="321">
        <v>0.80208333333333337</v>
      </c>
      <c r="AR33" s="388">
        <f t="shared" si="1"/>
        <v>41.671875</v>
      </c>
    </row>
    <row r="34" spans="1:44">
      <c r="A34" s="390">
        <v>0.3125</v>
      </c>
      <c r="B34" s="388">
        <v>43.25</v>
      </c>
      <c r="C34" s="390">
        <v>0.8125</v>
      </c>
      <c r="D34" s="388">
        <v>43</v>
      </c>
      <c r="F34" s="294">
        <v>0.3125</v>
      </c>
      <c r="G34" s="292">
        <v>41.75</v>
      </c>
      <c r="H34" s="294">
        <v>0.8125</v>
      </c>
      <c r="I34" s="292">
        <v>44.25</v>
      </c>
      <c r="K34" s="298">
        <v>0.3125</v>
      </c>
      <c r="L34" s="296">
        <v>47</v>
      </c>
      <c r="M34" s="298">
        <v>0.8125</v>
      </c>
      <c r="N34" s="296">
        <v>42.25</v>
      </c>
      <c r="P34" s="302">
        <v>0.3125</v>
      </c>
      <c r="Q34" s="300">
        <v>44.25</v>
      </c>
      <c r="R34" s="302">
        <v>0.8125</v>
      </c>
      <c r="S34" s="300">
        <v>37</v>
      </c>
      <c r="U34" s="306">
        <v>0.3125</v>
      </c>
      <c r="V34" s="304">
        <v>48</v>
      </c>
      <c r="W34" s="306">
        <v>0.8125</v>
      </c>
      <c r="X34" s="304">
        <v>42</v>
      </c>
      <c r="Z34" s="310">
        <v>0.3125</v>
      </c>
      <c r="AA34" s="308">
        <v>48.5</v>
      </c>
      <c r="AB34" s="310">
        <v>0.8125</v>
      </c>
      <c r="AC34" s="308">
        <v>42.5</v>
      </c>
      <c r="AE34" s="314">
        <v>0.3125</v>
      </c>
      <c r="AF34" s="312">
        <v>49.5</v>
      </c>
      <c r="AG34" s="314">
        <v>0.8125</v>
      </c>
      <c r="AH34" s="312">
        <v>49.25</v>
      </c>
      <c r="AJ34" s="318">
        <v>0.3125</v>
      </c>
      <c r="AK34" s="388">
        <f t="shared" si="0"/>
        <v>40.28125</v>
      </c>
      <c r="AL34" s="318">
        <v>0.8125</v>
      </c>
      <c r="AM34" s="388">
        <f t="shared" si="0"/>
        <v>37.53125</v>
      </c>
      <c r="AO34" s="321">
        <v>0.3125</v>
      </c>
      <c r="AP34" s="388">
        <f t="shared" si="1"/>
        <v>44.890625</v>
      </c>
      <c r="AQ34" s="321">
        <v>0.8125</v>
      </c>
      <c r="AR34" s="388">
        <f t="shared" si="1"/>
        <v>43.390625</v>
      </c>
    </row>
    <row r="35" spans="1:44">
      <c r="A35" s="390">
        <v>0.32291666666666669</v>
      </c>
      <c r="B35" s="388">
        <v>41.75</v>
      </c>
      <c r="C35" s="390">
        <v>0.82291666666666663</v>
      </c>
      <c r="D35" s="388">
        <v>47.25</v>
      </c>
      <c r="F35" s="294">
        <v>0.32291666666666669</v>
      </c>
      <c r="G35" s="292">
        <v>39.75</v>
      </c>
      <c r="H35" s="294">
        <v>0.82291666666666663</v>
      </c>
      <c r="I35" s="292">
        <v>41.75</v>
      </c>
      <c r="K35" s="298">
        <v>0.32291666666666669</v>
      </c>
      <c r="L35" s="296">
        <v>46.75</v>
      </c>
      <c r="M35" s="298">
        <v>0.82291666666666663</v>
      </c>
      <c r="N35" s="296">
        <v>39</v>
      </c>
      <c r="P35" s="302">
        <v>0.32291666666666669</v>
      </c>
      <c r="Q35" s="300">
        <v>42.75</v>
      </c>
      <c r="R35" s="302">
        <v>0.82291666666666663</v>
      </c>
      <c r="S35" s="300">
        <v>35.25</v>
      </c>
      <c r="U35" s="306">
        <v>0.32291666666666669</v>
      </c>
      <c r="V35" s="304">
        <v>42.75</v>
      </c>
      <c r="W35" s="306">
        <v>0.82291666666666663</v>
      </c>
      <c r="X35" s="304">
        <v>40.75</v>
      </c>
      <c r="Z35" s="310">
        <v>0.32291666666666669</v>
      </c>
      <c r="AA35" s="308">
        <v>41.75</v>
      </c>
      <c r="AB35" s="310">
        <v>0.82291666666666663</v>
      </c>
      <c r="AC35" s="308">
        <v>42.25</v>
      </c>
      <c r="AE35" s="314">
        <v>0.32291666666666669</v>
      </c>
      <c r="AF35" s="312">
        <v>50.5</v>
      </c>
      <c r="AG35" s="314">
        <v>0.82291666666666663</v>
      </c>
      <c r="AH35" s="312">
        <v>44.75</v>
      </c>
      <c r="AJ35" s="318">
        <v>0.32291666666666669</v>
      </c>
      <c r="AK35" s="388">
        <f t="shared" si="0"/>
        <v>38.25</v>
      </c>
      <c r="AL35" s="318">
        <v>0.82291666666666663</v>
      </c>
      <c r="AM35" s="388">
        <f t="shared" si="0"/>
        <v>36.375</v>
      </c>
      <c r="AO35" s="321">
        <v>0.32291666666666669</v>
      </c>
      <c r="AP35" s="388">
        <f t="shared" si="1"/>
        <v>44.375</v>
      </c>
      <c r="AQ35" s="321">
        <v>0.82291666666666663</v>
      </c>
      <c r="AR35" s="388">
        <f t="shared" si="1"/>
        <v>40.5625</v>
      </c>
    </row>
    <row r="36" spans="1:44">
      <c r="A36" s="390">
        <v>0.33333333333333331</v>
      </c>
      <c r="B36" s="388">
        <v>49.25</v>
      </c>
      <c r="C36" s="390">
        <v>0.83333333333333337</v>
      </c>
      <c r="D36" s="388">
        <v>41.5</v>
      </c>
      <c r="F36" s="294">
        <v>0.33333333333333331</v>
      </c>
      <c r="G36" s="292">
        <v>37.5</v>
      </c>
      <c r="H36" s="294">
        <v>0.83333333333333337</v>
      </c>
      <c r="I36" s="292">
        <v>44</v>
      </c>
      <c r="K36" s="298">
        <v>0.33333333333333331</v>
      </c>
      <c r="L36" s="296">
        <v>38.25</v>
      </c>
      <c r="M36" s="298">
        <v>0.83333333333333337</v>
      </c>
      <c r="N36" s="296">
        <v>43</v>
      </c>
      <c r="P36" s="302">
        <v>0.33333333333333331</v>
      </c>
      <c r="Q36" s="300">
        <v>45.5</v>
      </c>
      <c r="R36" s="302">
        <v>0.83333333333333337</v>
      </c>
      <c r="S36" s="300">
        <v>40.5</v>
      </c>
      <c r="U36" s="306">
        <v>0.33333333333333331</v>
      </c>
      <c r="V36" s="304">
        <v>44.25</v>
      </c>
      <c r="W36" s="306">
        <v>0.83333333333333337</v>
      </c>
      <c r="X36" s="304">
        <v>39.25</v>
      </c>
      <c r="Z36" s="310">
        <v>0.33333333333333331</v>
      </c>
      <c r="AA36" s="308">
        <v>43.75</v>
      </c>
      <c r="AB36" s="310">
        <v>0.83333333333333337</v>
      </c>
      <c r="AC36" s="308">
        <v>45.5</v>
      </c>
      <c r="AE36" s="314">
        <v>0.33333333333333331</v>
      </c>
      <c r="AF36" s="312">
        <v>47.5</v>
      </c>
      <c r="AG36" s="314">
        <v>0.83333333333333337</v>
      </c>
      <c r="AH36" s="312">
        <v>40</v>
      </c>
      <c r="AJ36" s="318">
        <v>0.33333333333333331</v>
      </c>
      <c r="AK36" s="388">
        <f t="shared" si="0"/>
        <v>38.25</v>
      </c>
      <c r="AL36" s="318">
        <v>0.83333333333333337</v>
      </c>
      <c r="AM36" s="388">
        <f t="shared" si="0"/>
        <v>36.71875</v>
      </c>
      <c r="AO36" s="321">
        <v>0.33333333333333331</v>
      </c>
      <c r="AP36" s="388">
        <f t="shared" si="1"/>
        <v>42.875</v>
      </c>
      <c r="AQ36" s="321">
        <v>0.83333333333333337</v>
      </c>
      <c r="AR36" s="388">
        <f t="shared" si="1"/>
        <v>38.359375</v>
      </c>
    </row>
    <row r="37" spans="1:44">
      <c r="A37" s="390">
        <v>0.34375</v>
      </c>
      <c r="B37" s="388">
        <v>40.5</v>
      </c>
      <c r="C37" s="390">
        <v>0.84375</v>
      </c>
      <c r="D37" s="388">
        <v>42.25</v>
      </c>
      <c r="F37" s="294">
        <v>0.34375</v>
      </c>
      <c r="G37" s="292">
        <v>36.75</v>
      </c>
      <c r="H37" s="294">
        <v>0.84375</v>
      </c>
      <c r="I37" s="292">
        <v>42.25</v>
      </c>
      <c r="K37" s="298">
        <v>0.34375</v>
      </c>
      <c r="L37" s="296">
        <v>35.75</v>
      </c>
      <c r="M37" s="298">
        <v>0.84375</v>
      </c>
      <c r="N37" s="296">
        <v>40.5</v>
      </c>
      <c r="P37" s="302">
        <v>0.34375</v>
      </c>
      <c r="Q37" s="300">
        <v>42.75</v>
      </c>
      <c r="R37" s="302">
        <v>0.84375</v>
      </c>
      <c r="S37" s="300">
        <v>45.5</v>
      </c>
      <c r="U37" s="306">
        <v>0.34375</v>
      </c>
      <c r="V37" s="304">
        <v>38.5</v>
      </c>
      <c r="W37" s="306">
        <v>0.84375</v>
      </c>
      <c r="X37" s="304">
        <v>42.25</v>
      </c>
      <c r="Z37" s="310">
        <v>0.34375</v>
      </c>
      <c r="AA37" s="308">
        <v>41.75</v>
      </c>
      <c r="AB37" s="310">
        <v>0.84375</v>
      </c>
      <c r="AC37" s="308">
        <v>42</v>
      </c>
      <c r="AE37" s="314">
        <v>0.34375</v>
      </c>
      <c r="AF37" s="312">
        <v>49</v>
      </c>
      <c r="AG37" s="314">
        <v>0.84375</v>
      </c>
      <c r="AH37" s="312">
        <v>41.75</v>
      </c>
      <c r="AJ37" s="318">
        <v>0.34375</v>
      </c>
      <c r="AK37" s="388">
        <f t="shared" si="0"/>
        <v>35.625</v>
      </c>
      <c r="AL37" s="318">
        <v>0.84375</v>
      </c>
      <c r="AM37" s="388">
        <f t="shared" si="0"/>
        <v>37.0625</v>
      </c>
      <c r="AO37" s="321">
        <v>0.34375</v>
      </c>
      <c r="AP37" s="388">
        <f t="shared" si="1"/>
        <v>42.3125</v>
      </c>
      <c r="AQ37" s="321">
        <v>0.84375</v>
      </c>
      <c r="AR37" s="388">
        <f t="shared" si="1"/>
        <v>39.40625</v>
      </c>
    </row>
    <row r="38" spans="1:44">
      <c r="A38" s="390">
        <v>0.35416666666666669</v>
      </c>
      <c r="B38" s="388">
        <v>41</v>
      </c>
      <c r="C38" s="390">
        <v>0.85416666666666663</v>
      </c>
      <c r="D38" s="388">
        <v>41.5</v>
      </c>
      <c r="F38" s="294">
        <v>0.35416666666666669</v>
      </c>
      <c r="G38" s="292">
        <v>36</v>
      </c>
      <c r="H38" s="294">
        <v>0.85416666666666663</v>
      </c>
      <c r="I38" s="292">
        <v>41.25</v>
      </c>
      <c r="K38" s="298">
        <v>0.35416666666666669</v>
      </c>
      <c r="L38" s="296">
        <v>42.75</v>
      </c>
      <c r="M38" s="298">
        <v>0.85416666666666663</v>
      </c>
      <c r="N38" s="296">
        <v>41.5</v>
      </c>
      <c r="P38" s="302">
        <v>0.35416666666666669</v>
      </c>
      <c r="Q38" s="300">
        <v>41.75</v>
      </c>
      <c r="R38" s="302">
        <v>0.85416666666666663</v>
      </c>
      <c r="S38" s="300">
        <v>46.25</v>
      </c>
      <c r="U38" s="306">
        <v>0.35416666666666669</v>
      </c>
      <c r="V38" s="304">
        <v>40.25</v>
      </c>
      <c r="W38" s="306">
        <v>0.85416666666666663</v>
      </c>
      <c r="X38" s="304">
        <v>45.75</v>
      </c>
      <c r="Z38" s="310">
        <v>0.35416666666666669</v>
      </c>
      <c r="AA38" s="308">
        <v>44</v>
      </c>
      <c r="AB38" s="310">
        <v>0.85416666666666663</v>
      </c>
      <c r="AC38" s="308">
        <v>37.5</v>
      </c>
      <c r="AE38" s="314">
        <v>0.35416666666666669</v>
      </c>
      <c r="AF38" s="312">
        <v>54.5</v>
      </c>
      <c r="AG38" s="314">
        <v>0.85416666666666663</v>
      </c>
      <c r="AH38" s="312">
        <v>43.5</v>
      </c>
      <c r="AJ38" s="318">
        <v>0.35416666666666669</v>
      </c>
      <c r="AK38" s="388">
        <f t="shared" si="0"/>
        <v>37.53125</v>
      </c>
      <c r="AL38" s="318">
        <v>0.85416666666666663</v>
      </c>
      <c r="AM38" s="388">
        <f t="shared" si="0"/>
        <v>37.15625</v>
      </c>
      <c r="AO38" s="321">
        <v>0.35416666666666669</v>
      </c>
      <c r="AP38" s="388">
        <f t="shared" si="1"/>
        <v>46.015625</v>
      </c>
      <c r="AQ38" s="321">
        <v>0.85416666666666663</v>
      </c>
      <c r="AR38" s="388">
        <f t="shared" si="1"/>
        <v>40.328125</v>
      </c>
    </row>
    <row r="39" spans="1:44">
      <c r="A39" s="390">
        <v>0.36458333333333331</v>
      </c>
      <c r="B39" s="388">
        <v>40.5</v>
      </c>
      <c r="C39" s="390">
        <v>0.86458333333333337</v>
      </c>
      <c r="D39" s="388">
        <v>45.5</v>
      </c>
      <c r="F39" s="294">
        <v>0.36458333333333331</v>
      </c>
      <c r="G39" s="292">
        <v>41.75</v>
      </c>
      <c r="H39" s="294">
        <v>0.86458333333333337</v>
      </c>
      <c r="I39" s="292">
        <v>44</v>
      </c>
      <c r="K39" s="298">
        <v>0.36458333333333331</v>
      </c>
      <c r="L39" s="296">
        <v>41.75</v>
      </c>
      <c r="M39" s="298">
        <v>0.86458333333333337</v>
      </c>
      <c r="N39" s="296">
        <v>44.25</v>
      </c>
      <c r="P39" s="302">
        <v>0.36458333333333331</v>
      </c>
      <c r="Q39" s="300">
        <v>41.75</v>
      </c>
      <c r="R39" s="302">
        <v>0.86458333333333337</v>
      </c>
      <c r="S39" s="300">
        <v>35.75</v>
      </c>
      <c r="U39" s="306">
        <v>0.36458333333333331</v>
      </c>
      <c r="V39" s="304">
        <v>38</v>
      </c>
      <c r="W39" s="306">
        <v>0.86458333333333337</v>
      </c>
      <c r="X39" s="304">
        <v>45.25</v>
      </c>
      <c r="Z39" s="310">
        <v>0.36458333333333331</v>
      </c>
      <c r="AA39" s="308">
        <v>40.75</v>
      </c>
      <c r="AB39" s="310">
        <v>0.86458333333333337</v>
      </c>
      <c r="AC39" s="308">
        <v>44.75</v>
      </c>
      <c r="AE39" s="314">
        <v>0.36458333333333331</v>
      </c>
      <c r="AF39" s="312">
        <v>46</v>
      </c>
      <c r="AG39" s="314">
        <v>0.86458333333333337</v>
      </c>
      <c r="AH39" s="312">
        <v>45.5</v>
      </c>
      <c r="AJ39" s="318">
        <v>0.36458333333333331</v>
      </c>
      <c r="AK39" s="388">
        <f t="shared" si="0"/>
        <v>36.3125</v>
      </c>
      <c r="AL39" s="318">
        <v>0.86458333333333337</v>
      </c>
      <c r="AM39" s="388">
        <f t="shared" si="0"/>
        <v>38.125</v>
      </c>
      <c r="AO39" s="321">
        <v>0.36458333333333331</v>
      </c>
      <c r="AP39" s="388">
        <f t="shared" si="1"/>
        <v>41.15625</v>
      </c>
      <c r="AQ39" s="321">
        <v>0.86458333333333337</v>
      </c>
      <c r="AR39" s="388">
        <f t="shared" si="1"/>
        <v>41.8125</v>
      </c>
    </row>
    <row r="40" spans="1:44">
      <c r="A40" s="390">
        <v>0.375</v>
      </c>
      <c r="B40" s="388">
        <v>42.25</v>
      </c>
      <c r="C40" s="390">
        <v>0.875</v>
      </c>
      <c r="D40" s="388">
        <v>46.75</v>
      </c>
      <c r="F40" s="294">
        <v>0.375</v>
      </c>
      <c r="G40" s="292">
        <v>44.5</v>
      </c>
      <c r="H40" s="294">
        <v>0.875</v>
      </c>
      <c r="I40" s="292">
        <v>44.5</v>
      </c>
      <c r="K40" s="298">
        <v>0.375</v>
      </c>
      <c r="L40" s="296">
        <v>44.5</v>
      </c>
      <c r="M40" s="298">
        <v>0.875</v>
      </c>
      <c r="N40" s="296">
        <v>42.75</v>
      </c>
      <c r="P40" s="302">
        <v>0.375</v>
      </c>
      <c r="Q40" s="300">
        <v>46.5</v>
      </c>
      <c r="R40" s="302">
        <v>0.875</v>
      </c>
      <c r="S40" s="300">
        <v>42.25</v>
      </c>
      <c r="U40" s="306">
        <v>0.375</v>
      </c>
      <c r="V40" s="304">
        <v>43</v>
      </c>
      <c r="W40" s="306">
        <v>0.875</v>
      </c>
      <c r="X40" s="304">
        <v>42.5</v>
      </c>
      <c r="Z40" s="310">
        <v>0.375</v>
      </c>
      <c r="AA40" s="308">
        <v>39.25</v>
      </c>
      <c r="AB40" s="310">
        <v>0.875</v>
      </c>
      <c r="AC40" s="308">
        <v>45.75</v>
      </c>
      <c r="AE40" s="314">
        <v>0.375</v>
      </c>
      <c r="AF40" s="312">
        <v>50.25</v>
      </c>
      <c r="AG40" s="314">
        <v>0.875</v>
      </c>
      <c r="AH40" s="312">
        <v>48</v>
      </c>
      <c r="AJ40" s="318">
        <v>0.375</v>
      </c>
      <c r="AK40" s="388">
        <f t="shared" si="0"/>
        <v>38.78125</v>
      </c>
      <c r="AL40" s="318">
        <v>0.875</v>
      </c>
      <c r="AM40" s="388">
        <f t="shared" si="0"/>
        <v>39.0625</v>
      </c>
      <c r="AO40" s="321">
        <v>0.375</v>
      </c>
      <c r="AP40" s="388">
        <f t="shared" si="1"/>
        <v>44.515625</v>
      </c>
      <c r="AQ40" s="321">
        <v>0.875</v>
      </c>
      <c r="AR40" s="388">
        <f t="shared" si="1"/>
        <v>43.53125</v>
      </c>
    </row>
    <row r="41" spans="1:44">
      <c r="A41" s="390">
        <v>0.38541666666666669</v>
      </c>
      <c r="B41" s="388">
        <v>40</v>
      </c>
      <c r="C41" s="390">
        <v>0.88541666666666663</v>
      </c>
      <c r="D41" s="388">
        <v>45.5</v>
      </c>
      <c r="F41" s="294">
        <v>0.38541666666666669</v>
      </c>
      <c r="G41" s="292">
        <v>39.75</v>
      </c>
      <c r="H41" s="294">
        <v>0.88541666666666663</v>
      </c>
      <c r="I41" s="292">
        <v>43</v>
      </c>
      <c r="K41" s="298">
        <v>0.38541666666666669</v>
      </c>
      <c r="L41" s="296">
        <v>39.75</v>
      </c>
      <c r="M41" s="298">
        <v>0.88541666666666663</v>
      </c>
      <c r="N41" s="296">
        <v>44.75</v>
      </c>
      <c r="P41" s="302">
        <v>0.38541666666666669</v>
      </c>
      <c r="Q41" s="300">
        <v>41.75</v>
      </c>
      <c r="R41" s="302">
        <v>0.88541666666666663</v>
      </c>
      <c r="S41" s="300">
        <v>42.5</v>
      </c>
      <c r="U41" s="306">
        <v>0.38541666666666669</v>
      </c>
      <c r="V41" s="304">
        <v>41.75</v>
      </c>
      <c r="W41" s="306">
        <v>0.88541666666666663</v>
      </c>
      <c r="X41" s="304">
        <v>43.5</v>
      </c>
      <c r="Z41" s="310">
        <v>0.38541666666666669</v>
      </c>
      <c r="AA41" s="308">
        <v>41.5</v>
      </c>
      <c r="AB41" s="310">
        <v>0.88541666666666663</v>
      </c>
      <c r="AC41" s="308">
        <v>45.25</v>
      </c>
      <c r="AE41" s="314">
        <v>0.38541666666666669</v>
      </c>
      <c r="AF41" s="312">
        <v>48.5</v>
      </c>
      <c r="AG41" s="314">
        <v>0.88541666666666663</v>
      </c>
      <c r="AH41" s="312">
        <v>43</v>
      </c>
      <c r="AJ41" s="318">
        <v>0.38541666666666669</v>
      </c>
      <c r="AK41" s="388">
        <f t="shared" si="0"/>
        <v>36.625</v>
      </c>
      <c r="AL41" s="318">
        <v>0.88541666666666663</v>
      </c>
      <c r="AM41" s="388">
        <f t="shared" si="0"/>
        <v>38.4375</v>
      </c>
      <c r="AO41" s="321">
        <v>0.38541666666666669</v>
      </c>
      <c r="AP41" s="388">
        <f t="shared" si="1"/>
        <v>42.5625</v>
      </c>
      <c r="AQ41" s="321">
        <v>0.88541666666666663</v>
      </c>
      <c r="AR41" s="388">
        <f t="shared" si="1"/>
        <v>40.71875</v>
      </c>
    </row>
    <row r="42" spans="1:44">
      <c r="A42" s="390">
        <v>0.39583333333333331</v>
      </c>
      <c r="B42" s="388">
        <v>40.75</v>
      </c>
      <c r="C42" s="390">
        <v>0.89583333333333337</v>
      </c>
      <c r="D42" s="388">
        <v>41</v>
      </c>
      <c r="F42" s="294">
        <v>0.39583333333333331</v>
      </c>
      <c r="G42" s="292">
        <v>38.25</v>
      </c>
      <c r="H42" s="294">
        <v>0.89583333333333337</v>
      </c>
      <c r="I42" s="292">
        <v>45.5</v>
      </c>
      <c r="K42" s="298">
        <v>0.39583333333333331</v>
      </c>
      <c r="L42" s="296">
        <v>44.25</v>
      </c>
      <c r="M42" s="298">
        <v>0.89583333333333337</v>
      </c>
      <c r="N42" s="296">
        <v>47.25</v>
      </c>
      <c r="P42" s="302">
        <v>0.39583333333333331</v>
      </c>
      <c r="Q42" s="300">
        <v>40</v>
      </c>
      <c r="R42" s="302">
        <v>0.89583333333333337</v>
      </c>
      <c r="S42" s="300">
        <v>42.5</v>
      </c>
      <c r="U42" s="306">
        <v>0.39583333333333331</v>
      </c>
      <c r="V42" s="304">
        <v>42.75</v>
      </c>
      <c r="W42" s="306">
        <v>0.89583333333333337</v>
      </c>
      <c r="X42" s="304">
        <v>45</v>
      </c>
      <c r="Z42" s="310">
        <v>0.39583333333333331</v>
      </c>
      <c r="AA42" s="308">
        <v>40</v>
      </c>
      <c r="AB42" s="310">
        <v>0.89583333333333337</v>
      </c>
      <c r="AC42" s="308">
        <v>45.75</v>
      </c>
      <c r="AE42" s="314">
        <v>0.39583333333333331</v>
      </c>
      <c r="AF42" s="312">
        <v>45.75</v>
      </c>
      <c r="AG42" s="314">
        <v>0.89583333333333337</v>
      </c>
      <c r="AH42" s="312">
        <v>46</v>
      </c>
      <c r="AJ42" s="318">
        <v>0.39583333333333331</v>
      </c>
      <c r="AK42" s="388">
        <f t="shared" si="0"/>
        <v>36.46875</v>
      </c>
      <c r="AL42" s="318">
        <v>0.89583333333333337</v>
      </c>
      <c r="AM42" s="388">
        <f t="shared" si="0"/>
        <v>39.125</v>
      </c>
      <c r="AO42" s="321">
        <v>0.39583333333333331</v>
      </c>
      <c r="AP42" s="388">
        <f t="shared" si="1"/>
        <v>41.109375</v>
      </c>
      <c r="AQ42" s="321">
        <v>0.89583333333333337</v>
      </c>
      <c r="AR42" s="388">
        <f t="shared" si="1"/>
        <v>42.5625</v>
      </c>
    </row>
    <row r="43" spans="1:44">
      <c r="A43" s="390">
        <v>0.40625</v>
      </c>
      <c r="B43" s="388">
        <v>38</v>
      </c>
      <c r="C43" s="390">
        <v>0.90625</v>
      </c>
      <c r="D43" s="388">
        <v>42.5</v>
      </c>
      <c r="F43" s="294">
        <v>0.40625</v>
      </c>
      <c r="G43" s="292">
        <v>39.75</v>
      </c>
      <c r="H43" s="294">
        <v>0.90625</v>
      </c>
      <c r="I43" s="292">
        <v>40.5</v>
      </c>
      <c r="K43" s="298">
        <v>0.40625</v>
      </c>
      <c r="L43" s="296">
        <v>37</v>
      </c>
      <c r="M43" s="298">
        <v>0.90625</v>
      </c>
      <c r="N43" s="296">
        <v>46.25</v>
      </c>
      <c r="P43" s="302">
        <v>0.40625</v>
      </c>
      <c r="Q43" s="300">
        <v>43.75</v>
      </c>
      <c r="R43" s="302">
        <v>0.90625</v>
      </c>
      <c r="S43" s="300">
        <v>44.25</v>
      </c>
      <c r="U43" s="306">
        <v>0.40625</v>
      </c>
      <c r="V43" s="304">
        <v>39.5</v>
      </c>
      <c r="W43" s="306">
        <v>0.90625</v>
      </c>
      <c r="X43" s="304">
        <v>47.75</v>
      </c>
      <c r="Z43" s="310">
        <v>0.40625</v>
      </c>
      <c r="AA43" s="308">
        <v>39.75</v>
      </c>
      <c r="AB43" s="310">
        <v>0.90625</v>
      </c>
      <c r="AC43" s="308">
        <v>45.75</v>
      </c>
      <c r="AE43" s="314">
        <v>0.40625</v>
      </c>
      <c r="AF43" s="312">
        <v>45.25</v>
      </c>
      <c r="AG43" s="314">
        <v>0.90625</v>
      </c>
      <c r="AH43" s="312">
        <v>51</v>
      </c>
      <c r="AJ43" s="318">
        <v>0.40625</v>
      </c>
      <c r="AK43" s="388">
        <f t="shared" si="0"/>
        <v>35.375</v>
      </c>
      <c r="AL43" s="318">
        <v>0.90625</v>
      </c>
      <c r="AM43" s="388">
        <f t="shared" si="0"/>
        <v>39.75</v>
      </c>
      <c r="AO43" s="321">
        <v>0.40625</v>
      </c>
      <c r="AP43" s="388">
        <f t="shared" si="1"/>
        <v>40.3125</v>
      </c>
      <c r="AQ43" s="321">
        <v>0.90625</v>
      </c>
      <c r="AR43" s="388">
        <f t="shared" si="1"/>
        <v>45.375</v>
      </c>
    </row>
    <row r="44" spans="1:44">
      <c r="A44" s="390">
        <v>0.41666666666666669</v>
      </c>
      <c r="B44" s="388">
        <v>38.25</v>
      </c>
      <c r="C44" s="390">
        <v>0.91666666666666663</v>
      </c>
      <c r="D44" s="388">
        <v>42.5</v>
      </c>
      <c r="F44" s="294">
        <v>0.41666666666666669</v>
      </c>
      <c r="G44" s="292">
        <v>39.25</v>
      </c>
      <c r="H44" s="294">
        <v>0.91666666666666663</v>
      </c>
      <c r="I44" s="292">
        <v>50.25</v>
      </c>
      <c r="K44" s="298">
        <v>0.41666666666666669</v>
      </c>
      <c r="L44" s="296">
        <v>40.5</v>
      </c>
      <c r="M44" s="298">
        <v>0.91666666666666663</v>
      </c>
      <c r="N44" s="296">
        <v>48</v>
      </c>
      <c r="P44" s="302">
        <v>0.41666666666666669</v>
      </c>
      <c r="Q44" s="300">
        <v>39.75</v>
      </c>
      <c r="R44" s="302">
        <v>0.91666666666666663</v>
      </c>
      <c r="S44" s="300">
        <v>48.75</v>
      </c>
      <c r="U44" s="306">
        <v>0.41666666666666669</v>
      </c>
      <c r="V44" s="304">
        <v>43.75</v>
      </c>
      <c r="W44" s="306">
        <v>0.91666666666666663</v>
      </c>
      <c r="X44" s="304">
        <v>40.75</v>
      </c>
      <c r="Z44" s="310">
        <v>0.41666666666666669</v>
      </c>
      <c r="AA44" s="308">
        <v>37.5</v>
      </c>
      <c r="AB44" s="310">
        <v>0.91666666666666663</v>
      </c>
      <c r="AC44" s="308">
        <v>41</v>
      </c>
      <c r="AE44" s="314">
        <v>0.41666666666666669</v>
      </c>
      <c r="AF44" s="312">
        <v>40</v>
      </c>
      <c r="AG44" s="314">
        <v>0.91666666666666663</v>
      </c>
      <c r="AH44" s="312">
        <v>47.5</v>
      </c>
      <c r="AJ44" s="318">
        <v>0.41666666666666669</v>
      </c>
      <c r="AK44" s="388">
        <f t="shared" si="0"/>
        <v>34.875</v>
      </c>
      <c r="AL44" s="318">
        <v>0.91666666666666663</v>
      </c>
      <c r="AM44" s="388">
        <f t="shared" si="0"/>
        <v>39.84375</v>
      </c>
      <c r="AO44" s="321">
        <v>0.41666666666666669</v>
      </c>
      <c r="AP44" s="388">
        <f t="shared" si="1"/>
        <v>37.4375</v>
      </c>
      <c r="AQ44" s="321">
        <v>0.91666666666666663</v>
      </c>
      <c r="AR44" s="388">
        <f t="shared" si="1"/>
        <v>43.671875</v>
      </c>
    </row>
    <row r="45" spans="1:44">
      <c r="A45" s="390">
        <v>0.42708333333333331</v>
      </c>
      <c r="B45" s="388">
        <v>36.5</v>
      </c>
      <c r="C45" s="390">
        <v>0.92708333333333337</v>
      </c>
      <c r="D45" s="388">
        <v>41</v>
      </c>
      <c r="F45" s="294">
        <v>0.42708333333333331</v>
      </c>
      <c r="G45" s="292">
        <v>35.75</v>
      </c>
      <c r="H45" s="294">
        <v>0.92708333333333337</v>
      </c>
      <c r="I45" s="292">
        <v>49.25</v>
      </c>
      <c r="K45" s="298">
        <v>0.42708333333333331</v>
      </c>
      <c r="L45" s="296">
        <v>39.25</v>
      </c>
      <c r="M45" s="298">
        <v>0.92708333333333337</v>
      </c>
      <c r="N45" s="296">
        <v>46.5</v>
      </c>
      <c r="P45" s="302">
        <v>0.42708333333333331</v>
      </c>
      <c r="Q45" s="300">
        <v>39</v>
      </c>
      <c r="R45" s="302">
        <v>0.92708333333333337</v>
      </c>
      <c r="S45" s="300">
        <v>46.5</v>
      </c>
      <c r="U45" s="306">
        <v>0.42708333333333331</v>
      </c>
      <c r="V45" s="304">
        <v>38.75</v>
      </c>
      <c r="W45" s="306">
        <v>0.92708333333333337</v>
      </c>
      <c r="X45" s="304">
        <v>41</v>
      </c>
      <c r="Z45" s="310">
        <v>0.42708333333333331</v>
      </c>
      <c r="AA45" s="308">
        <v>41.25</v>
      </c>
      <c r="AB45" s="310">
        <v>0.92708333333333337</v>
      </c>
      <c r="AC45" s="308">
        <v>40.25</v>
      </c>
      <c r="AE45" s="314">
        <v>0.42708333333333331</v>
      </c>
      <c r="AF45" s="312">
        <v>43.5</v>
      </c>
      <c r="AG45" s="314">
        <v>0.92708333333333337</v>
      </c>
      <c r="AH45" s="312">
        <v>45.5</v>
      </c>
      <c r="AJ45" s="318">
        <v>0.42708333333333331</v>
      </c>
      <c r="AK45" s="388">
        <f t="shared" si="0"/>
        <v>34.25</v>
      </c>
      <c r="AL45" s="318">
        <v>0.92708333333333337</v>
      </c>
      <c r="AM45" s="388">
        <f t="shared" si="0"/>
        <v>38.75</v>
      </c>
      <c r="AO45" s="321">
        <v>0.42708333333333331</v>
      </c>
      <c r="AP45" s="388">
        <f t="shared" si="1"/>
        <v>38.875</v>
      </c>
      <c r="AQ45" s="321">
        <v>0.92708333333333337</v>
      </c>
      <c r="AR45" s="388">
        <f t="shared" si="1"/>
        <v>42.125</v>
      </c>
    </row>
    <row r="46" spans="1:44">
      <c r="A46" s="390">
        <v>0.4375</v>
      </c>
      <c r="B46" s="388">
        <v>39</v>
      </c>
      <c r="C46" s="390">
        <v>0.9375</v>
      </c>
      <c r="D46" s="388">
        <v>50.25</v>
      </c>
      <c r="F46" s="294">
        <v>0.4375</v>
      </c>
      <c r="G46" s="292">
        <v>37</v>
      </c>
      <c r="H46" s="294">
        <v>0.9375</v>
      </c>
      <c r="I46" s="292">
        <v>49.25</v>
      </c>
      <c r="K46" s="298">
        <v>0.4375</v>
      </c>
      <c r="L46" s="296">
        <v>36.5</v>
      </c>
      <c r="M46" s="298">
        <v>0.9375</v>
      </c>
      <c r="N46" s="296">
        <v>44.75</v>
      </c>
      <c r="P46" s="302">
        <v>0.4375</v>
      </c>
      <c r="Q46" s="300">
        <v>36.75</v>
      </c>
      <c r="R46" s="302">
        <v>0.9375</v>
      </c>
      <c r="S46" s="300">
        <v>48</v>
      </c>
      <c r="U46" s="306">
        <v>0.4375</v>
      </c>
      <c r="V46" s="304">
        <v>41.25</v>
      </c>
      <c r="W46" s="306">
        <v>0.9375</v>
      </c>
      <c r="X46" s="304">
        <v>42</v>
      </c>
      <c r="Z46" s="310">
        <v>0.4375</v>
      </c>
      <c r="AA46" s="308">
        <v>40</v>
      </c>
      <c r="AB46" s="310">
        <v>0.9375</v>
      </c>
      <c r="AC46" s="308">
        <v>42.5</v>
      </c>
      <c r="AE46" s="314">
        <v>0.4375</v>
      </c>
      <c r="AF46" s="312">
        <v>45.5</v>
      </c>
      <c r="AG46" s="314">
        <v>0.9375</v>
      </c>
      <c r="AH46" s="312">
        <v>40.25</v>
      </c>
      <c r="AJ46" s="318">
        <v>0.4375</v>
      </c>
      <c r="AK46" s="388">
        <f t="shared" si="0"/>
        <v>34.5</v>
      </c>
      <c r="AL46" s="318">
        <v>0.9375</v>
      </c>
      <c r="AM46" s="388">
        <f t="shared" si="0"/>
        <v>39.625</v>
      </c>
      <c r="AO46" s="321">
        <v>0.4375</v>
      </c>
      <c r="AP46" s="388">
        <f t="shared" si="1"/>
        <v>40</v>
      </c>
      <c r="AQ46" s="321">
        <v>0.9375</v>
      </c>
      <c r="AR46" s="388">
        <f t="shared" si="1"/>
        <v>39.9375</v>
      </c>
    </row>
    <row r="47" spans="1:44">
      <c r="A47" s="390">
        <v>0.44791666666666669</v>
      </c>
      <c r="B47" s="388">
        <v>32.25</v>
      </c>
      <c r="C47" s="390">
        <v>0.94791666666666663</v>
      </c>
      <c r="D47" s="388">
        <v>52.5</v>
      </c>
      <c r="F47" s="294">
        <v>0.44791666666666669</v>
      </c>
      <c r="G47" s="292">
        <v>32.25</v>
      </c>
      <c r="H47" s="294">
        <v>0.94791666666666663</v>
      </c>
      <c r="I47" s="292">
        <v>48.5</v>
      </c>
      <c r="K47" s="298">
        <v>0.44791666666666669</v>
      </c>
      <c r="L47" s="296">
        <v>40.25</v>
      </c>
      <c r="M47" s="298">
        <v>0.94791666666666663</v>
      </c>
      <c r="N47" s="296">
        <v>54</v>
      </c>
      <c r="P47" s="302">
        <v>0.44791666666666669</v>
      </c>
      <c r="Q47" s="300">
        <v>41.5</v>
      </c>
      <c r="R47" s="302">
        <v>0.94791666666666663</v>
      </c>
      <c r="S47" s="300">
        <v>43.5</v>
      </c>
      <c r="U47" s="306">
        <v>0.44791666666666669</v>
      </c>
      <c r="V47" s="304">
        <v>38</v>
      </c>
      <c r="W47" s="306">
        <v>0.94791666666666663</v>
      </c>
      <c r="X47" s="304">
        <v>42.5</v>
      </c>
      <c r="Z47" s="310">
        <v>0.44791666666666669</v>
      </c>
      <c r="AA47" s="308">
        <v>39.5</v>
      </c>
      <c r="AB47" s="310">
        <v>0.94791666666666663</v>
      </c>
      <c r="AC47" s="308">
        <v>46.666699999999999</v>
      </c>
      <c r="AE47" s="314">
        <v>0.44791666666666669</v>
      </c>
      <c r="AF47" s="312">
        <v>47.75</v>
      </c>
      <c r="AG47" s="314">
        <v>0.94791666666666663</v>
      </c>
      <c r="AH47" s="312">
        <v>44.25</v>
      </c>
      <c r="AJ47" s="318">
        <v>0.44791666666666669</v>
      </c>
      <c r="AK47" s="388">
        <f t="shared" si="0"/>
        <v>33.9375</v>
      </c>
      <c r="AL47" s="318">
        <v>0.94791666666666663</v>
      </c>
      <c r="AM47" s="388">
        <f t="shared" si="0"/>
        <v>41.489587499999999</v>
      </c>
      <c r="AO47" s="321">
        <v>0.44791666666666669</v>
      </c>
      <c r="AP47" s="388">
        <f t="shared" si="1"/>
        <v>40.84375</v>
      </c>
      <c r="AQ47" s="321">
        <v>0.94791666666666663</v>
      </c>
      <c r="AR47" s="388">
        <f t="shared" si="1"/>
        <v>42.869793749999999</v>
      </c>
    </row>
    <row r="48" spans="1:44">
      <c r="A48" s="390">
        <v>0.45833333333333331</v>
      </c>
      <c r="B48" s="388">
        <v>38.75</v>
      </c>
      <c r="C48" s="390">
        <v>0.95833333333333337</v>
      </c>
      <c r="D48" s="388">
        <v>51.666699999999999</v>
      </c>
      <c r="F48" s="294">
        <v>0.45833333333333331</v>
      </c>
      <c r="G48" s="292">
        <v>31.75</v>
      </c>
      <c r="H48" s="294">
        <v>0.95833333333333337</v>
      </c>
      <c r="I48" s="292">
        <v>48.25</v>
      </c>
      <c r="K48" s="298">
        <v>0.45833333333333331</v>
      </c>
      <c r="L48" s="296">
        <v>36</v>
      </c>
      <c r="M48" s="298">
        <v>0.95833333333333337</v>
      </c>
      <c r="N48" s="296">
        <v>48.75</v>
      </c>
      <c r="P48" s="302">
        <v>0.45833333333333331</v>
      </c>
      <c r="Q48" s="300">
        <v>35.25</v>
      </c>
      <c r="R48" s="302">
        <v>0.95833333333333337</v>
      </c>
      <c r="S48" s="300">
        <v>49.75</v>
      </c>
      <c r="U48" s="306">
        <v>0.45833333333333331</v>
      </c>
      <c r="V48" s="304">
        <v>33</v>
      </c>
      <c r="W48" s="306">
        <v>0.95833333333333337</v>
      </c>
      <c r="X48" s="304">
        <v>45.5</v>
      </c>
      <c r="Z48" s="310">
        <v>0.45833333333333331</v>
      </c>
      <c r="AA48" s="308">
        <v>39.25</v>
      </c>
      <c r="AB48" s="310">
        <v>0.95833333333333337</v>
      </c>
      <c r="AC48" s="308">
        <v>52.666699999999999</v>
      </c>
      <c r="AE48" s="314">
        <v>0.45833333333333331</v>
      </c>
      <c r="AF48" s="312">
        <v>46.25</v>
      </c>
      <c r="AG48" s="314">
        <v>0.95833333333333337</v>
      </c>
      <c r="AH48" s="312">
        <v>45.25</v>
      </c>
      <c r="AJ48" s="318">
        <v>0.45833333333333331</v>
      </c>
      <c r="AK48" s="388">
        <f t="shared" si="0"/>
        <v>32.53125</v>
      </c>
      <c r="AL48" s="318">
        <v>0.95833333333333337</v>
      </c>
      <c r="AM48" s="388">
        <f t="shared" si="0"/>
        <v>42.729174999999998</v>
      </c>
      <c r="AO48" s="321">
        <v>0.45833333333333331</v>
      </c>
      <c r="AP48" s="388">
        <f t="shared" si="1"/>
        <v>39.390625</v>
      </c>
      <c r="AQ48" s="321">
        <v>0.95833333333333337</v>
      </c>
      <c r="AR48" s="388">
        <f t="shared" si="1"/>
        <v>43.989587499999999</v>
      </c>
    </row>
    <row r="49" spans="1:44">
      <c r="A49" s="390">
        <v>0.46875</v>
      </c>
      <c r="B49" s="388">
        <v>36.5</v>
      </c>
      <c r="C49" s="390">
        <v>0.96875</v>
      </c>
      <c r="D49" s="388">
        <v>53</v>
      </c>
      <c r="F49" s="294">
        <v>0.46875</v>
      </c>
      <c r="G49" s="292">
        <v>30</v>
      </c>
      <c r="H49" s="294">
        <v>0.96875</v>
      </c>
      <c r="I49" s="292">
        <v>52</v>
      </c>
      <c r="K49" s="298">
        <v>0.46875</v>
      </c>
      <c r="L49" s="296">
        <v>37.5</v>
      </c>
      <c r="M49" s="298">
        <v>0.96875</v>
      </c>
      <c r="N49" s="296">
        <v>51</v>
      </c>
      <c r="P49" s="302">
        <v>0.46875</v>
      </c>
      <c r="Q49" s="300">
        <v>36.5</v>
      </c>
      <c r="R49" s="302">
        <v>0.96875</v>
      </c>
      <c r="S49" s="300">
        <v>54.5</v>
      </c>
      <c r="U49" s="306">
        <v>0.46875</v>
      </c>
      <c r="V49" s="304">
        <v>35.25</v>
      </c>
      <c r="W49" s="306">
        <v>0.96875</v>
      </c>
      <c r="X49" s="304">
        <v>46.75</v>
      </c>
      <c r="Z49" s="310">
        <v>0.46875</v>
      </c>
      <c r="AA49" s="308">
        <v>31.25</v>
      </c>
      <c r="AB49" s="310">
        <v>0.96875</v>
      </c>
      <c r="AC49" s="308">
        <v>50.25</v>
      </c>
      <c r="AE49" s="314">
        <v>0.46875</v>
      </c>
      <c r="AF49" s="312">
        <v>48.75</v>
      </c>
      <c r="AG49" s="314">
        <v>0.96875</v>
      </c>
      <c r="AH49" s="312">
        <v>47.25</v>
      </c>
      <c r="AJ49" s="318">
        <v>0.46875</v>
      </c>
      <c r="AK49" s="388">
        <f t="shared" si="0"/>
        <v>31.96875</v>
      </c>
      <c r="AL49" s="318">
        <v>0.96875</v>
      </c>
      <c r="AM49" s="388">
        <f t="shared" si="0"/>
        <v>44.34375</v>
      </c>
      <c r="AO49" s="321">
        <v>0.46875</v>
      </c>
      <c r="AP49" s="388">
        <f t="shared" si="1"/>
        <v>40.359375</v>
      </c>
      <c r="AQ49" s="321">
        <v>0.96875</v>
      </c>
      <c r="AR49" s="388">
        <f t="shared" si="1"/>
        <v>45.796875</v>
      </c>
    </row>
    <row r="50" spans="1:44">
      <c r="A50" s="390">
        <v>0.47916666666666669</v>
      </c>
      <c r="B50" s="388">
        <v>34.5</v>
      </c>
      <c r="C50" s="390">
        <v>0.97916666666666663</v>
      </c>
      <c r="D50" s="388">
        <v>50</v>
      </c>
      <c r="F50" s="294">
        <v>0.47916666666666669</v>
      </c>
      <c r="G50" s="292">
        <v>36.25</v>
      </c>
      <c r="H50" s="294">
        <v>0.97916666666666663</v>
      </c>
      <c r="I50" s="292">
        <v>44.5</v>
      </c>
      <c r="K50" s="298">
        <v>0.47916666666666669</v>
      </c>
      <c r="L50" s="296">
        <v>32.5</v>
      </c>
      <c r="M50" s="298">
        <v>0.97916666666666663</v>
      </c>
      <c r="N50" s="296">
        <v>41.75</v>
      </c>
      <c r="P50" s="302">
        <v>0.47916666666666669</v>
      </c>
      <c r="Q50" s="300">
        <v>41</v>
      </c>
      <c r="R50" s="302">
        <v>0.97916666666666663</v>
      </c>
      <c r="S50" s="300">
        <v>51.25</v>
      </c>
      <c r="U50" s="306">
        <v>0.47916666666666669</v>
      </c>
      <c r="V50" s="304">
        <v>37.75</v>
      </c>
      <c r="W50" s="306">
        <v>0.97916666666666663</v>
      </c>
      <c r="X50" s="304">
        <v>49.25</v>
      </c>
      <c r="Z50" s="310">
        <v>0.47916666666666669</v>
      </c>
      <c r="AA50" s="308">
        <v>36.25</v>
      </c>
      <c r="AB50" s="310">
        <v>0.97916666666666663</v>
      </c>
      <c r="AC50" s="308">
        <v>47.75</v>
      </c>
      <c r="AE50" s="314">
        <v>0.47916666666666669</v>
      </c>
      <c r="AF50" s="312">
        <v>48</v>
      </c>
      <c r="AG50" s="314">
        <v>0.97916666666666663</v>
      </c>
      <c r="AH50" s="312">
        <v>47.75</v>
      </c>
      <c r="AJ50" s="318">
        <v>0.47916666666666669</v>
      </c>
      <c r="AK50" s="388">
        <f t="shared" si="0"/>
        <v>33.28125</v>
      </c>
      <c r="AL50" s="318">
        <v>0.97916666666666663</v>
      </c>
      <c r="AM50" s="388">
        <f t="shared" si="0"/>
        <v>41.53125</v>
      </c>
      <c r="AO50" s="321">
        <v>0.47916666666666669</v>
      </c>
      <c r="AP50" s="388">
        <f t="shared" si="1"/>
        <v>40.640625</v>
      </c>
      <c r="AQ50" s="321">
        <v>0.97916666666666663</v>
      </c>
      <c r="AR50" s="388">
        <f t="shared" si="1"/>
        <v>44.640625</v>
      </c>
    </row>
    <row r="51" spans="1:44">
      <c r="A51" s="390">
        <v>0.48958333333333331</v>
      </c>
      <c r="B51" s="388">
        <v>36.25</v>
      </c>
      <c r="C51" s="390">
        <v>0.98958333333333337</v>
      </c>
      <c r="D51" s="388">
        <v>51.666699999999999</v>
      </c>
      <c r="F51" s="294">
        <v>0.48958333333333331</v>
      </c>
      <c r="G51" s="292">
        <v>33.5</v>
      </c>
      <c r="H51" s="294">
        <v>0.98958333333333337</v>
      </c>
      <c r="I51" s="292">
        <v>50.333300000000001</v>
      </c>
      <c r="K51" s="298">
        <v>0.48958333333333331</v>
      </c>
      <c r="L51" s="296">
        <v>35.25</v>
      </c>
      <c r="M51" s="298">
        <v>0.98958333333333337</v>
      </c>
      <c r="N51" s="296">
        <v>50</v>
      </c>
      <c r="P51" s="302">
        <v>0.48958333333333331</v>
      </c>
      <c r="Q51" s="300">
        <v>39.5</v>
      </c>
      <c r="R51" s="302">
        <v>0.98958333333333337</v>
      </c>
      <c r="S51" s="300">
        <v>56.333300000000001</v>
      </c>
      <c r="U51" s="306">
        <v>0.48958333333333331</v>
      </c>
      <c r="V51" s="304">
        <v>38.5</v>
      </c>
      <c r="W51" s="306">
        <v>0.98958333333333337</v>
      </c>
      <c r="X51" s="304">
        <v>41.75</v>
      </c>
      <c r="Z51" s="310">
        <v>0.48958333333333331</v>
      </c>
      <c r="AA51" s="308">
        <v>32</v>
      </c>
      <c r="AB51" s="310">
        <v>0.98958333333333337</v>
      </c>
      <c r="AC51" s="308">
        <v>49.5</v>
      </c>
      <c r="AE51" s="314">
        <v>0.48958333333333331</v>
      </c>
      <c r="AF51" s="312">
        <v>40.5</v>
      </c>
      <c r="AG51" s="314">
        <v>0.98958333333333337</v>
      </c>
      <c r="AH51" s="312">
        <v>44</v>
      </c>
      <c r="AJ51" s="318">
        <v>0.48958333333333331</v>
      </c>
      <c r="AK51" s="388">
        <f t="shared" si="0"/>
        <v>31.9375</v>
      </c>
      <c r="AL51" s="318">
        <v>0.98958333333333337</v>
      </c>
      <c r="AM51" s="388">
        <f t="shared" si="0"/>
        <v>42.947912500000001</v>
      </c>
      <c r="AO51" s="321">
        <v>0.48958333333333331</v>
      </c>
      <c r="AP51" s="388">
        <f t="shared" si="1"/>
        <v>36.21875</v>
      </c>
      <c r="AQ51" s="321">
        <v>0.98958333333333337</v>
      </c>
      <c r="AR51" s="388">
        <f t="shared" si="1"/>
        <v>43.473956250000001</v>
      </c>
    </row>
    <row r="52" spans="1:44" ht="34.799999999999997">
      <c r="A52" s="391" t="s">
        <v>4</v>
      </c>
      <c r="B52" s="392">
        <f>AVERAGE(B4:B51,D4:D51)</f>
        <v>44.219446874999996</v>
      </c>
      <c r="C52" s="393"/>
      <c r="D52" s="394"/>
      <c r="F52" s="295" t="s">
        <v>4</v>
      </c>
      <c r="G52" s="392">
        <f>AVERAGE(G4:G51,I4:I51)</f>
        <v>43.627604166666664</v>
      </c>
      <c r="H52" s="393"/>
      <c r="I52" s="394"/>
      <c r="K52" s="299" t="s">
        <v>4</v>
      </c>
      <c r="L52" s="392">
        <f>AVERAGE(L4:L51,N4:N51)</f>
        <v>44.191493749999999</v>
      </c>
      <c r="M52" s="393"/>
      <c r="N52" s="394"/>
      <c r="P52" s="303" t="s">
        <v>4</v>
      </c>
      <c r="Q52" s="392">
        <f>AVERAGE(Q4:Q51,S4:S51)</f>
        <v>44.187497916666672</v>
      </c>
      <c r="R52" s="393"/>
      <c r="S52" s="394"/>
      <c r="U52" s="307" t="s">
        <v>4</v>
      </c>
      <c r="V52" s="392">
        <f>AVERAGE(V4:V51,X4:X51)</f>
        <v>43.510417708333335</v>
      </c>
      <c r="W52" s="393"/>
      <c r="X52" s="394"/>
      <c r="Z52" s="311" t="s">
        <v>4</v>
      </c>
      <c r="AA52" s="392">
        <f>AVERAGE(AA4:AA51,AC4:AC51)</f>
        <v>43.255208333333336</v>
      </c>
      <c r="AB52" s="393"/>
      <c r="AC52" s="394"/>
      <c r="AE52" s="315" t="s">
        <v>4</v>
      </c>
      <c r="AF52" s="392">
        <f>AVERAGE(AF4:AF51,AH4:AH51)</f>
        <v>47.191842708333333</v>
      </c>
      <c r="AG52" s="393"/>
      <c r="AH52" s="394"/>
      <c r="AJ52" s="319" t="s">
        <v>4</v>
      </c>
      <c r="AK52" s="392">
        <f>AVERAGE(AK4:AK51,AM4:AM51)</f>
        <v>38.849631640624999</v>
      </c>
      <c r="AL52" s="393"/>
      <c r="AM52" s="394"/>
      <c r="AO52" s="322" t="s">
        <v>4</v>
      </c>
      <c r="AP52" s="392">
        <f>AVERAGE(AP4:AP51,AR4:AR51)</f>
        <v>43.020737174479173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62</v>
      </c>
      <c r="C57" s="390">
        <v>0.5</v>
      </c>
      <c r="D57" s="388">
        <v>50.25</v>
      </c>
      <c r="F57" s="390">
        <v>0</v>
      </c>
      <c r="G57" s="388">
        <v>56</v>
      </c>
      <c r="H57" s="390">
        <v>0.5</v>
      </c>
      <c r="I57" s="388">
        <v>42.2</v>
      </c>
      <c r="K57" s="390">
        <v>0</v>
      </c>
      <c r="L57" s="388">
        <v>54.666699999999999</v>
      </c>
      <c r="M57" s="390">
        <v>0.5</v>
      </c>
      <c r="N57" s="388">
        <v>37.799999999999997</v>
      </c>
      <c r="P57" s="390">
        <v>0</v>
      </c>
      <c r="Q57" s="388">
        <v>51.6</v>
      </c>
      <c r="R57" s="390">
        <v>0.5</v>
      </c>
      <c r="S57" s="388">
        <v>46.6</v>
      </c>
      <c r="U57" s="390">
        <v>0</v>
      </c>
      <c r="V57" s="388">
        <v>48.25</v>
      </c>
      <c r="W57" s="390">
        <v>0.5</v>
      </c>
      <c r="X57" s="388">
        <v>45.75</v>
      </c>
      <c r="Z57" s="390">
        <v>0</v>
      </c>
      <c r="AA57" s="388">
        <v>37.25</v>
      </c>
      <c r="AB57" s="390">
        <v>0.5</v>
      </c>
      <c r="AC57" s="388">
        <v>45.5</v>
      </c>
      <c r="AE57" s="390">
        <v>0</v>
      </c>
      <c r="AF57" s="388">
        <v>55.25</v>
      </c>
      <c r="AG57" s="390">
        <v>0.5</v>
      </c>
      <c r="AH57" s="388">
        <v>46</v>
      </c>
      <c r="AJ57" s="390">
        <v>0</v>
      </c>
      <c r="AK57" s="388">
        <f>AVERAGE(V57,Q57,L57,G57,B57)</f>
        <v>54.503340000000001</v>
      </c>
      <c r="AL57" s="390">
        <v>0.5</v>
      </c>
      <c r="AM57" s="388">
        <f>AVERAGE(AH57,AC57,X57,,S57,N57,I57,D57)</f>
        <v>39.262499999999996</v>
      </c>
      <c r="AO57" s="390">
        <v>0</v>
      </c>
      <c r="AP57" s="388">
        <f>AVERAGE(AK57,AF57)</f>
        <v>54.876670000000004</v>
      </c>
      <c r="AQ57" s="390">
        <v>0.5</v>
      </c>
      <c r="AR57" s="388">
        <f>AVERAGE(AM57,AH57)</f>
        <v>42.631249999999994</v>
      </c>
    </row>
    <row r="58" spans="1:44" s="258" customFormat="1">
      <c r="A58" s="390">
        <v>1.0416666666666666E-2</v>
      </c>
      <c r="B58" s="388">
        <v>57.666699999999999</v>
      </c>
      <c r="C58" s="390">
        <v>0.51041666666666663</v>
      </c>
      <c r="D58" s="388">
        <v>41.75</v>
      </c>
      <c r="F58" s="390">
        <v>1.0416666666666666E-2</v>
      </c>
      <c r="G58" s="388">
        <v>53.75</v>
      </c>
      <c r="H58" s="390">
        <v>0.51041666666666663</v>
      </c>
      <c r="I58" s="388">
        <v>46.2</v>
      </c>
      <c r="K58" s="390">
        <v>1.0416666666666666E-2</v>
      </c>
      <c r="L58" s="388">
        <v>52</v>
      </c>
      <c r="M58" s="390">
        <v>0.51041666666666663</v>
      </c>
      <c r="N58" s="388">
        <v>38</v>
      </c>
      <c r="P58" s="390">
        <v>1.0416666666666666E-2</v>
      </c>
      <c r="Q58" s="388">
        <v>58.5</v>
      </c>
      <c r="R58" s="390">
        <v>0.51041666666666663</v>
      </c>
      <c r="S58" s="388">
        <v>43.6</v>
      </c>
      <c r="U58" s="390">
        <v>1.0416666666666666E-2</v>
      </c>
      <c r="V58" s="388">
        <v>62.333300000000001</v>
      </c>
      <c r="W58" s="390">
        <v>0.51041666666666663</v>
      </c>
      <c r="X58" s="388">
        <v>41.75</v>
      </c>
      <c r="Z58" s="390">
        <v>1.0416666666666666E-2</v>
      </c>
      <c r="AA58" s="388">
        <v>37.75</v>
      </c>
      <c r="AB58" s="390">
        <v>0.51041666666666663</v>
      </c>
      <c r="AC58" s="388">
        <v>45.75</v>
      </c>
      <c r="AE58" s="390">
        <v>1.0416666666666666E-2</v>
      </c>
      <c r="AF58" s="388">
        <v>52.333300000000001</v>
      </c>
      <c r="AG58" s="390">
        <v>0.51041666666666663</v>
      </c>
      <c r="AH58" s="388">
        <v>48</v>
      </c>
      <c r="AJ58" s="390">
        <v>1.0416666666666666E-2</v>
      </c>
      <c r="AK58" s="388">
        <f t="shared" ref="AK58:AK104" si="2">AVERAGE(AF58,AA58,V58,,Q58,L58,G58,B58)</f>
        <v>46.791662500000001</v>
      </c>
      <c r="AL58" s="390">
        <v>0.51041666666666663</v>
      </c>
      <c r="AM58" s="388">
        <f t="shared" ref="AM58:AM104" si="3">AVERAGE(AH58,AC58,X58,,S58,N58,I58,D58)</f>
        <v>38.131250000000001</v>
      </c>
      <c r="AO58" s="390">
        <v>1.0416666666666666E-2</v>
      </c>
      <c r="AP58" s="388">
        <f t="shared" ref="AP58:AP104" si="4">AVERAGE(AK58,AF58)</f>
        <v>49.562481250000005</v>
      </c>
      <c r="AQ58" s="390">
        <v>0.51041666666666663</v>
      </c>
      <c r="AR58" s="388">
        <f t="shared" ref="AR58:AR104" si="5">AVERAGE(AM58,AH58)</f>
        <v>43.065624999999997</v>
      </c>
    </row>
    <row r="59" spans="1:44" s="258" customFormat="1">
      <c r="A59" s="390">
        <v>2.0833333333333332E-2</v>
      </c>
      <c r="B59" s="388">
        <v>54.333300000000001</v>
      </c>
      <c r="C59" s="390">
        <v>0.52083333333333337</v>
      </c>
      <c r="D59" s="388">
        <v>36.75</v>
      </c>
      <c r="F59" s="390">
        <v>2.0833333333333332E-2</v>
      </c>
      <c r="G59" s="388">
        <v>53.6</v>
      </c>
      <c r="H59" s="390">
        <v>0.52083333333333337</v>
      </c>
      <c r="I59" s="388">
        <v>42.8</v>
      </c>
      <c r="K59" s="390">
        <v>2.0833333333333332E-2</v>
      </c>
      <c r="L59" s="388">
        <v>54</v>
      </c>
      <c r="M59" s="390">
        <v>0.52083333333333337</v>
      </c>
      <c r="N59" s="388">
        <v>35.799999999999997</v>
      </c>
      <c r="P59" s="390">
        <v>2.0833333333333332E-2</v>
      </c>
      <c r="Q59" s="388">
        <v>52.8</v>
      </c>
      <c r="R59" s="390">
        <v>0.52083333333333337</v>
      </c>
      <c r="S59" s="388">
        <v>42.6</v>
      </c>
      <c r="U59" s="390">
        <v>2.0833333333333332E-2</v>
      </c>
      <c r="V59" s="388">
        <v>58.666699999999999</v>
      </c>
      <c r="W59" s="390">
        <v>0.52083333333333337</v>
      </c>
      <c r="X59" s="388">
        <v>43.25</v>
      </c>
      <c r="Z59" s="390">
        <v>2.0833333333333332E-2</v>
      </c>
      <c r="AA59" s="388">
        <v>49.25</v>
      </c>
      <c r="AB59" s="390">
        <v>0.52083333333333337</v>
      </c>
      <c r="AC59" s="388">
        <v>42.5</v>
      </c>
      <c r="AE59" s="390">
        <v>2.0833333333333332E-2</v>
      </c>
      <c r="AF59" s="388">
        <v>57.666699999999999</v>
      </c>
      <c r="AG59" s="390">
        <v>0.52083333333333337</v>
      </c>
      <c r="AH59" s="388">
        <v>44</v>
      </c>
      <c r="AJ59" s="390">
        <v>2.0833333333333332E-2</v>
      </c>
      <c r="AK59" s="388">
        <f t="shared" si="2"/>
        <v>47.539587500000003</v>
      </c>
      <c r="AL59" s="390">
        <v>0.52083333333333337</v>
      </c>
      <c r="AM59" s="388">
        <f t="shared" si="3"/>
        <v>35.962499999999999</v>
      </c>
      <c r="AO59" s="390">
        <v>2.0833333333333332E-2</v>
      </c>
      <c r="AP59" s="388">
        <f t="shared" si="4"/>
        <v>52.603143750000001</v>
      </c>
      <c r="AQ59" s="390">
        <v>0.52083333333333337</v>
      </c>
      <c r="AR59" s="388">
        <f t="shared" si="5"/>
        <v>39.981250000000003</v>
      </c>
    </row>
    <row r="60" spans="1:44" s="258" customFormat="1">
      <c r="A60" s="390">
        <v>3.125E-2</v>
      </c>
      <c r="B60" s="388">
        <v>44.25</v>
      </c>
      <c r="C60" s="390">
        <v>0.53125</v>
      </c>
      <c r="D60" s="388">
        <v>40.5</v>
      </c>
      <c r="F60" s="390">
        <v>3.125E-2</v>
      </c>
      <c r="G60" s="388">
        <v>53.25</v>
      </c>
      <c r="H60" s="390">
        <v>0.53125</v>
      </c>
      <c r="I60" s="388">
        <v>45.8</v>
      </c>
      <c r="K60" s="390">
        <v>3.125E-2</v>
      </c>
      <c r="L60" s="388">
        <v>39.200000000000003</v>
      </c>
      <c r="M60" s="390">
        <v>0.53125</v>
      </c>
      <c r="N60" s="388">
        <v>42.4</v>
      </c>
      <c r="P60" s="390">
        <v>3.125E-2</v>
      </c>
      <c r="Q60" s="388">
        <v>48.5</v>
      </c>
      <c r="R60" s="390">
        <v>0.53125</v>
      </c>
      <c r="S60" s="388">
        <v>45.8</v>
      </c>
      <c r="U60" s="390">
        <v>3.125E-2</v>
      </c>
      <c r="V60" s="388">
        <v>52.75</v>
      </c>
      <c r="W60" s="390">
        <v>0.53125</v>
      </c>
      <c r="X60" s="388">
        <v>48.75</v>
      </c>
      <c r="Z60" s="390">
        <v>3.125E-2</v>
      </c>
      <c r="AA60" s="388">
        <v>49.25</v>
      </c>
      <c r="AB60" s="390">
        <v>0.53125</v>
      </c>
      <c r="AC60" s="388">
        <v>47.5</v>
      </c>
      <c r="AE60" s="390">
        <v>3.125E-2</v>
      </c>
      <c r="AF60" s="388">
        <v>53.333300000000001</v>
      </c>
      <c r="AG60" s="390">
        <v>0.53125</v>
      </c>
      <c r="AH60" s="388">
        <v>42.25</v>
      </c>
      <c r="AJ60" s="390">
        <v>3.125E-2</v>
      </c>
      <c r="AK60" s="388">
        <f t="shared" si="2"/>
        <v>42.5666625</v>
      </c>
      <c r="AL60" s="390">
        <v>0.53125</v>
      </c>
      <c r="AM60" s="388">
        <f t="shared" si="3"/>
        <v>39.125</v>
      </c>
      <c r="AO60" s="390">
        <v>3.125E-2</v>
      </c>
      <c r="AP60" s="388">
        <f t="shared" si="4"/>
        <v>47.94998125</v>
      </c>
      <c r="AQ60" s="390">
        <v>0.53125</v>
      </c>
      <c r="AR60" s="388">
        <f t="shared" si="5"/>
        <v>40.6875</v>
      </c>
    </row>
    <row r="61" spans="1:44" s="258" customFormat="1">
      <c r="A61" s="390">
        <v>4.1666666666666664E-2</v>
      </c>
      <c r="B61" s="388">
        <v>42.5</v>
      </c>
      <c r="C61" s="390">
        <v>0.54166666666666663</v>
      </c>
      <c r="D61" s="388">
        <v>43.75</v>
      </c>
      <c r="F61" s="390">
        <v>4.1666666666666664E-2</v>
      </c>
      <c r="G61" s="388">
        <v>55.25</v>
      </c>
      <c r="H61" s="390">
        <v>0.54166666666666663</v>
      </c>
      <c r="I61" s="388">
        <v>45.2</v>
      </c>
      <c r="K61" s="390">
        <v>4.1666666666666664E-2</v>
      </c>
      <c r="L61" s="388">
        <v>42.4</v>
      </c>
      <c r="M61" s="390">
        <v>0.54166666666666663</v>
      </c>
      <c r="N61" s="388">
        <v>39.799999999999997</v>
      </c>
      <c r="P61" s="390">
        <v>4.1666666666666664E-2</v>
      </c>
      <c r="Q61" s="388">
        <v>51.75</v>
      </c>
      <c r="R61" s="390">
        <v>0.54166666666666663</v>
      </c>
      <c r="S61" s="388">
        <v>44.6</v>
      </c>
      <c r="U61" s="390">
        <v>4.1666666666666664E-2</v>
      </c>
      <c r="V61" s="388">
        <v>54</v>
      </c>
      <c r="W61" s="390">
        <v>0.54166666666666663</v>
      </c>
      <c r="X61" s="388">
        <v>41.75</v>
      </c>
      <c r="Z61" s="390">
        <v>4.1666666666666664E-2</v>
      </c>
      <c r="AA61" s="388">
        <v>42.333300000000001</v>
      </c>
      <c r="AB61" s="390">
        <v>0.54166666666666663</v>
      </c>
      <c r="AC61" s="388">
        <v>48.75</v>
      </c>
      <c r="AE61" s="390">
        <v>4.1666666666666664E-2</v>
      </c>
      <c r="AF61" s="388">
        <v>53.333300000000001</v>
      </c>
      <c r="AG61" s="390">
        <v>0.54166666666666663</v>
      </c>
      <c r="AH61" s="388">
        <v>48.75</v>
      </c>
      <c r="AJ61" s="390">
        <v>4.1666666666666664E-2</v>
      </c>
      <c r="AK61" s="388">
        <f t="shared" si="2"/>
        <v>42.695824999999999</v>
      </c>
      <c r="AL61" s="390">
        <v>0.54166666666666663</v>
      </c>
      <c r="AM61" s="388">
        <f t="shared" si="3"/>
        <v>39.074999999999996</v>
      </c>
      <c r="AO61" s="390">
        <v>4.1666666666666664E-2</v>
      </c>
      <c r="AP61" s="388">
        <f t="shared" si="4"/>
        <v>48.014562499999997</v>
      </c>
      <c r="AQ61" s="390">
        <v>0.54166666666666663</v>
      </c>
      <c r="AR61" s="388">
        <f t="shared" si="5"/>
        <v>43.912499999999994</v>
      </c>
    </row>
    <row r="62" spans="1:44" s="258" customFormat="1">
      <c r="A62" s="390">
        <v>5.2083333333333336E-2</v>
      </c>
      <c r="B62" s="388">
        <v>48</v>
      </c>
      <c r="C62" s="390">
        <v>0.55208333333333337</v>
      </c>
      <c r="D62" s="388">
        <v>42</v>
      </c>
      <c r="F62" s="390">
        <v>5.2083333333333336E-2</v>
      </c>
      <c r="G62" s="388">
        <v>58.666699999999999</v>
      </c>
      <c r="H62" s="390">
        <v>0.55208333333333337</v>
      </c>
      <c r="I62" s="388">
        <v>44.4</v>
      </c>
      <c r="K62" s="390">
        <v>5.2083333333333336E-2</v>
      </c>
      <c r="L62" s="388">
        <v>48.5</v>
      </c>
      <c r="M62" s="390">
        <v>0.55208333333333337</v>
      </c>
      <c r="N62" s="388">
        <v>44.4</v>
      </c>
      <c r="P62" s="390">
        <v>5.2083333333333336E-2</v>
      </c>
      <c r="Q62" s="388">
        <v>59</v>
      </c>
      <c r="R62" s="390">
        <v>0.55208333333333337</v>
      </c>
      <c r="S62" s="388">
        <v>39.200000000000003</v>
      </c>
      <c r="U62" s="390">
        <v>5.2083333333333336E-2</v>
      </c>
      <c r="V62" s="388">
        <v>52.75</v>
      </c>
      <c r="W62" s="390">
        <v>0.55208333333333337</v>
      </c>
      <c r="X62" s="388">
        <v>45.25</v>
      </c>
      <c r="Z62" s="390">
        <v>5.2083333333333336E-2</v>
      </c>
      <c r="AA62" s="388">
        <v>40.333300000000001</v>
      </c>
      <c r="AB62" s="390">
        <v>0.55208333333333337</v>
      </c>
      <c r="AC62" s="388">
        <v>42.5</v>
      </c>
      <c r="AE62" s="390">
        <v>5.2083333333333336E-2</v>
      </c>
      <c r="AF62" s="388">
        <v>55</v>
      </c>
      <c r="AG62" s="390">
        <v>0.55208333333333337</v>
      </c>
      <c r="AH62" s="388">
        <v>49.75</v>
      </c>
      <c r="AJ62" s="390">
        <v>5.2083333333333336E-2</v>
      </c>
      <c r="AK62" s="388">
        <f t="shared" si="2"/>
        <v>45.28125</v>
      </c>
      <c r="AL62" s="390">
        <v>0.55208333333333337</v>
      </c>
      <c r="AM62" s="388">
        <f t="shared" si="3"/>
        <v>38.4375</v>
      </c>
      <c r="AO62" s="390">
        <v>5.2083333333333336E-2</v>
      </c>
      <c r="AP62" s="388">
        <f t="shared" si="4"/>
        <v>50.140625</v>
      </c>
      <c r="AQ62" s="390">
        <v>0.55208333333333337</v>
      </c>
      <c r="AR62" s="388">
        <f t="shared" si="5"/>
        <v>44.09375</v>
      </c>
    </row>
    <row r="63" spans="1:44" s="258" customFormat="1">
      <c r="A63" s="390">
        <v>6.25E-2</v>
      </c>
      <c r="B63" s="388">
        <v>54.666699999999999</v>
      </c>
      <c r="C63" s="390">
        <v>0.5625</v>
      </c>
      <c r="D63" s="388">
        <v>44</v>
      </c>
      <c r="F63" s="390">
        <v>6.25E-2</v>
      </c>
      <c r="G63" s="388">
        <v>56</v>
      </c>
      <c r="H63" s="390">
        <v>0.5625</v>
      </c>
      <c r="I63" s="388">
        <v>44.4</v>
      </c>
      <c r="K63" s="390">
        <v>6.25E-2</v>
      </c>
      <c r="L63" s="388">
        <v>48.8</v>
      </c>
      <c r="M63" s="390">
        <v>0.5625</v>
      </c>
      <c r="N63" s="388">
        <v>44.8</v>
      </c>
      <c r="P63" s="390">
        <v>6.25E-2</v>
      </c>
      <c r="Q63" s="388">
        <v>58.25</v>
      </c>
      <c r="R63" s="390">
        <v>0.5625</v>
      </c>
      <c r="S63" s="388">
        <v>41.6</v>
      </c>
      <c r="U63" s="390">
        <v>6.25E-2</v>
      </c>
      <c r="V63" s="388">
        <v>59.666699999999999</v>
      </c>
      <c r="W63" s="390">
        <v>0.5625</v>
      </c>
      <c r="X63" s="388">
        <v>45.25</v>
      </c>
      <c r="Z63" s="390">
        <v>6.25E-2</v>
      </c>
      <c r="AA63" s="388">
        <v>42.25</v>
      </c>
      <c r="AB63" s="390">
        <v>0.5625</v>
      </c>
      <c r="AC63" s="388">
        <v>41.25</v>
      </c>
      <c r="AE63" s="390">
        <v>6.25E-2</v>
      </c>
      <c r="AF63" s="388">
        <v>53.666699999999999</v>
      </c>
      <c r="AG63" s="390">
        <v>0.5625</v>
      </c>
      <c r="AH63" s="388">
        <v>45.75</v>
      </c>
      <c r="AJ63" s="390">
        <v>6.25E-2</v>
      </c>
      <c r="AK63" s="388">
        <f t="shared" si="2"/>
        <v>46.662512499999998</v>
      </c>
      <c r="AL63" s="390">
        <v>0.5625</v>
      </c>
      <c r="AM63" s="388">
        <f t="shared" si="3"/>
        <v>38.381249999999994</v>
      </c>
      <c r="AO63" s="390">
        <v>6.25E-2</v>
      </c>
      <c r="AP63" s="388">
        <f t="shared" si="4"/>
        <v>50.164606249999999</v>
      </c>
      <c r="AQ63" s="390">
        <v>0.5625</v>
      </c>
      <c r="AR63" s="388">
        <f t="shared" si="5"/>
        <v>42.065624999999997</v>
      </c>
    </row>
    <row r="64" spans="1:44" s="258" customFormat="1">
      <c r="A64" s="390">
        <v>7.2916666666666671E-2</v>
      </c>
      <c r="B64" s="388">
        <v>60.333300000000001</v>
      </c>
      <c r="C64" s="390">
        <v>0.57291666666666663</v>
      </c>
      <c r="D64" s="388">
        <v>46</v>
      </c>
      <c r="F64" s="390">
        <v>7.2916666666666671E-2</v>
      </c>
      <c r="G64" s="388">
        <v>57</v>
      </c>
      <c r="H64" s="390">
        <v>0.57291666666666663</v>
      </c>
      <c r="I64" s="388">
        <v>43</v>
      </c>
      <c r="K64" s="390">
        <v>7.2916666666666671E-2</v>
      </c>
      <c r="L64" s="388">
        <v>53</v>
      </c>
      <c r="M64" s="390">
        <v>0.57291666666666663</v>
      </c>
      <c r="N64" s="388">
        <v>44.4</v>
      </c>
      <c r="P64" s="390">
        <v>7.2916666666666671E-2</v>
      </c>
      <c r="Q64" s="388">
        <v>59</v>
      </c>
      <c r="R64" s="390">
        <v>0.57291666666666663</v>
      </c>
      <c r="S64" s="388">
        <v>44.8</v>
      </c>
      <c r="U64" s="390">
        <v>7.2916666666666671E-2</v>
      </c>
      <c r="V64" s="388">
        <v>65.666700000000006</v>
      </c>
      <c r="W64" s="390">
        <v>0.57291666666666663</v>
      </c>
      <c r="X64" s="388">
        <v>43.75</v>
      </c>
      <c r="Z64" s="390">
        <v>7.2916666666666671E-2</v>
      </c>
      <c r="AA64" s="388">
        <v>45.25</v>
      </c>
      <c r="AB64" s="390">
        <v>0.57291666666666663</v>
      </c>
      <c r="AC64" s="388">
        <v>47.25</v>
      </c>
      <c r="AE64" s="390">
        <v>7.2916666666666671E-2</v>
      </c>
      <c r="AF64" s="388">
        <v>59</v>
      </c>
      <c r="AG64" s="390">
        <v>0.57291666666666663</v>
      </c>
      <c r="AH64" s="388">
        <v>46.25</v>
      </c>
      <c r="AJ64" s="390">
        <v>7.2916666666666671E-2</v>
      </c>
      <c r="AK64" s="388">
        <f t="shared" si="2"/>
        <v>49.90625</v>
      </c>
      <c r="AL64" s="390">
        <v>0.57291666666666663</v>
      </c>
      <c r="AM64" s="388">
        <f t="shared" si="3"/>
        <v>39.431250000000006</v>
      </c>
      <c r="AO64" s="390">
        <v>7.2916666666666671E-2</v>
      </c>
      <c r="AP64" s="388">
        <f t="shared" si="4"/>
        <v>54.453125</v>
      </c>
      <c r="AQ64" s="390">
        <v>0.57291666666666663</v>
      </c>
      <c r="AR64" s="388">
        <f t="shared" si="5"/>
        <v>42.840625000000003</v>
      </c>
    </row>
    <row r="65" spans="1:44" s="258" customFormat="1">
      <c r="A65" s="390">
        <v>8.3333333333333329E-2</v>
      </c>
      <c r="B65" s="388">
        <v>56.333300000000001</v>
      </c>
      <c r="C65" s="390">
        <v>0.58333333333333337</v>
      </c>
      <c r="D65" s="388">
        <v>43.4</v>
      </c>
      <c r="F65" s="390">
        <v>8.3333333333333329E-2</v>
      </c>
      <c r="G65" s="388">
        <v>59.333300000000001</v>
      </c>
      <c r="H65" s="390">
        <v>0.58333333333333337</v>
      </c>
      <c r="I65" s="388">
        <v>44.2</v>
      </c>
      <c r="K65" s="390">
        <v>8.3333333333333329E-2</v>
      </c>
      <c r="L65" s="388">
        <v>51.75</v>
      </c>
      <c r="M65" s="390">
        <v>0.58333333333333337</v>
      </c>
      <c r="N65" s="388">
        <v>44.2</v>
      </c>
      <c r="P65" s="390">
        <v>8.3333333333333329E-2</v>
      </c>
      <c r="Q65" s="388">
        <v>57.4</v>
      </c>
      <c r="R65" s="390">
        <v>0.58333333333333337</v>
      </c>
      <c r="S65" s="388">
        <v>40.4</v>
      </c>
      <c r="U65" s="390">
        <v>8.3333333333333329E-2</v>
      </c>
      <c r="V65" s="388">
        <v>53</v>
      </c>
      <c r="W65" s="390">
        <v>0.58333333333333337</v>
      </c>
      <c r="X65" s="388">
        <v>44.25</v>
      </c>
      <c r="Z65" s="390">
        <v>8.3333333333333329E-2</v>
      </c>
      <c r="AA65" s="388">
        <v>57.666699999999999</v>
      </c>
      <c r="AB65" s="390">
        <v>0.58333333333333337</v>
      </c>
      <c r="AC65" s="388">
        <v>45.25</v>
      </c>
      <c r="AE65" s="390">
        <v>8.3333333333333329E-2</v>
      </c>
      <c r="AF65" s="388">
        <v>55.25</v>
      </c>
      <c r="AG65" s="390">
        <v>0.58333333333333337</v>
      </c>
      <c r="AH65" s="388">
        <v>47.25</v>
      </c>
      <c r="AJ65" s="390">
        <v>8.3333333333333329E-2</v>
      </c>
      <c r="AK65" s="388">
        <f t="shared" si="2"/>
        <v>48.841662499999998</v>
      </c>
      <c r="AL65" s="390">
        <v>0.58333333333333337</v>
      </c>
      <c r="AM65" s="388">
        <f t="shared" si="3"/>
        <v>38.618749999999999</v>
      </c>
      <c r="AO65" s="390">
        <v>8.3333333333333329E-2</v>
      </c>
      <c r="AP65" s="388">
        <f t="shared" si="4"/>
        <v>52.045831249999999</v>
      </c>
      <c r="AQ65" s="390">
        <v>0.58333333333333337</v>
      </c>
      <c r="AR65" s="388">
        <f t="shared" si="5"/>
        <v>42.934375000000003</v>
      </c>
    </row>
    <row r="66" spans="1:44" s="258" customFormat="1">
      <c r="A66" s="390">
        <v>9.375E-2</v>
      </c>
      <c r="B66" s="388">
        <v>60.666699999999999</v>
      </c>
      <c r="C66" s="390">
        <v>0.59375</v>
      </c>
      <c r="D66" s="388">
        <v>38.6</v>
      </c>
      <c r="F66" s="390">
        <v>9.375E-2</v>
      </c>
      <c r="G66" s="388">
        <v>59.666699999999999</v>
      </c>
      <c r="H66" s="390">
        <v>0.59375</v>
      </c>
      <c r="I66" s="388">
        <v>43.4</v>
      </c>
      <c r="K66" s="390">
        <v>9.375E-2</v>
      </c>
      <c r="L66" s="388">
        <v>56.5</v>
      </c>
      <c r="M66" s="390">
        <v>0.59375</v>
      </c>
      <c r="N66" s="388">
        <v>44.8</v>
      </c>
      <c r="P66" s="390">
        <v>9.375E-2</v>
      </c>
      <c r="Q66" s="388">
        <v>54.666699999999999</v>
      </c>
      <c r="R66" s="390">
        <v>0.59375</v>
      </c>
      <c r="S66" s="388">
        <v>43</v>
      </c>
      <c r="U66" s="390">
        <v>9.375E-2</v>
      </c>
      <c r="V66" s="388">
        <v>58.333300000000001</v>
      </c>
      <c r="W66" s="390">
        <v>0.59375</v>
      </c>
      <c r="X66" s="388">
        <v>40.5</v>
      </c>
      <c r="Z66" s="390">
        <v>9.375E-2</v>
      </c>
      <c r="AA66" s="388">
        <v>48.666699999999999</v>
      </c>
      <c r="AB66" s="390">
        <v>0.59375</v>
      </c>
      <c r="AC66" s="388">
        <v>44</v>
      </c>
      <c r="AE66" s="390">
        <v>9.375E-2</v>
      </c>
      <c r="AF66" s="388">
        <v>59.5</v>
      </c>
      <c r="AG66" s="390">
        <v>0.59375</v>
      </c>
      <c r="AH66" s="388">
        <v>46.5</v>
      </c>
      <c r="AJ66" s="390">
        <v>9.375E-2</v>
      </c>
      <c r="AK66" s="388">
        <f t="shared" si="2"/>
        <v>49.750012499999997</v>
      </c>
      <c r="AL66" s="390">
        <v>0.59375</v>
      </c>
      <c r="AM66" s="388">
        <f t="shared" si="3"/>
        <v>37.6</v>
      </c>
      <c r="AO66" s="390">
        <v>9.375E-2</v>
      </c>
      <c r="AP66" s="388">
        <f t="shared" si="4"/>
        <v>54.625006249999998</v>
      </c>
      <c r="AQ66" s="390">
        <v>0.59375</v>
      </c>
      <c r="AR66" s="388">
        <f t="shared" si="5"/>
        <v>42.05</v>
      </c>
    </row>
    <row r="67" spans="1:44" s="258" customFormat="1">
      <c r="A67" s="390">
        <v>0.10416666666666667</v>
      </c>
      <c r="B67" s="388">
        <v>52.666699999999999</v>
      </c>
      <c r="C67" s="390">
        <v>0.60416666666666663</v>
      </c>
      <c r="D67" s="388">
        <v>39.4</v>
      </c>
      <c r="F67" s="390">
        <v>0.10416666666666667</v>
      </c>
      <c r="G67" s="388">
        <v>54.666699999999999</v>
      </c>
      <c r="H67" s="390">
        <v>0.60416666666666663</v>
      </c>
      <c r="I67" s="388">
        <v>42.4</v>
      </c>
      <c r="K67" s="390">
        <v>0.10416666666666667</v>
      </c>
      <c r="L67" s="388">
        <v>58</v>
      </c>
      <c r="M67" s="390">
        <v>0.60416666666666663</v>
      </c>
      <c r="N67" s="388">
        <v>41.2</v>
      </c>
      <c r="P67" s="390">
        <v>0.10416666666666667</v>
      </c>
      <c r="Q67" s="388">
        <v>53</v>
      </c>
      <c r="R67" s="390">
        <v>0.60416666666666663</v>
      </c>
      <c r="S67" s="388">
        <v>40</v>
      </c>
      <c r="U67" s="390">
        <v>0.10416666666666667</v>
      </c>
      <c r="V67" s="388">
        <v>56.666699999999999</v>
      </c>
      <c r="W67" s="390">
        <v>0.60416666666666663</v>
      </c>
      <c r="X67" s="388">
        <v>42.25</v>
      </c>
      <c r="Z67" s="390">
        <v>0.10416666666666667</v>
      </c>
      <c r="AA67" s="388">
        <v>47.5</v>
      </c>
      <c r="AB67" s="390">
        <v>0.60416666666666663</v>
      </c>
      <c r="AC67" s="388">
        <v>43.75</v>
      </c>
      <c r="AE67" s="390">
        <v>0.10416666666666667</v>
      </c>
      <c r="AF67" s="388">
        <v>53.25</v>
      </c>
      <c r="AG67" s="390">
        <v>0.60416666666666663</v>
      </c>
      <c r="AH67" s="388">
        <v>48.25</v>
      </c>
      <c r="AJ67" s="390">
        <v>0.10416666666666667</v>
      </c>
      <c r="AK67" s="388">
        <f t="shared" si="2"/>
        <v>46.968762499999997</v>
      </c>
      <c r="AL67" s="390">
        <v>0.60416666666666663</v>
      </c>
      <c r="AM67" s="388">
        <f t="shared" si="3"/>
        <v>37.156249999999993</v>
      </c>
      <c r="AO67" s="390">
        <v>0.10416666666666667</v>
      </c>
      <c r="AP67" s="388">
        <f t="shared" si="4"/>
        <v>50.109381249999998</v>
      </c>
      <c r="AQ67" s="390">
        <v>0.60416666666666663</v>
      </c>
      <c r="AR67" s="388">
        <f t="shared" si="5"/>
        <v>42.703125</v>
      </c>
    </row>
    <row r="68" spans="1:44" s="258" customFormat="1">
      <c r="A68" s="390">
        <v>0.11458333333333333</v>
      </c>
      <c r="B68" s="388">
        <v>53.666699999999999</v>
      </c>
      <c r="C68" s="390">
        <v>0.61458333333333337</v>
      </c>
      <c r="D68" s="388">
        <v>41</v>
      </c>
      <c r="F68" s="390">
        <v>0.11458333333333333</v>
      </c>
      <c r="G68" s="388">
        <v>56.75</v>
      </c>
      <c r="H68" s="390">
        <v>0.61458333333333337</v>
      </c>
      <c r="I68" s="388">
        <v>40.6</v>
      </c>
      <c r="K68" s="390">
        <v>0.11458333333333333</v>
      </c>
      <c r="L68" s="388">
        <v>54</v>
      </c>
      <c r="M68" s="390">
        <v>0.61458333333333337</v>
      </c>
      <c r="N68" s="388">
        <v>42.4</v>
      </c>
      <c r="P68" s="390">
        <v>0.11458333333333333</v>
      </c>
      <c r="Q68" s="388">
        <v>53.25</v>
      </c>
      <c r="R68" s="390">
        <v>0.61458333333333337</v>
      </c>
      <c r="S68" s="388">
        <v>40.799999999999997</v>
      </c>
      <c r="U68" s="390">
        <v>0.11458333333333333</v>
      </c>
      <c r="V68" s="388">
        <v>53.666699999999999</v>
      </c>
      <c r="W68" s="390">
        <v>0.61458333333333337</v>
      </c>
      <c r="X68" s="388">
        <v>44</v>
      </c>
      <c r="Z68" s="390">
        <v>0.11458333333333333</v>
      </c>
      <c r="AA68" s="388">
        <v>50.25</v>
      </c>
      <c r="AB68" s="390">
        <v>0.61458333333333337</v>
      </c>
      <c r="AC68" s="388">
        <v>47.25</v>
      </c>
      <c r="AE68" s="390">
        <v>0.11458333333333333</v>
      </c>
      <c r="AF68" s="388">
        <v>56.25</v>
      </c>
      <c r="AG68" s="390">
        <v>0.61458333333333337</v>
      </c>
      <c r="AH68" s="388">
        <v>47.75</v>
      </c>
      <c r="AJ68" s="390">
        <v>0.11458333333333333</v>
      </c>
      <c r="AK68" s="388">
        <f t="shared" si="2"/>
        <v>47.229174999999998</v>
      </c>
      <c r="AL68" s="390">
        <v>0.61458333333333337</v>
      </c>
      <c r="AM68" s="388">
        <f t="shared" si="3"/>
        <v>37.975000000000001</v>
      </c>
      <c r="AO68" s="390">
        <v>0.11458333333333333</v>
      </c>
      <c r="AP68" s="388">
        <f t="shared" si="4"/>
        <v>51.739587499999999</v>
      </c>
      <c r="AQ68" s="390">
        <v>0.61458333333333337</v>
      </c>
      <c r="AR68" s="388">
        <f t="shared" si="5"/>
        <v>42.862499999999997</v>
      </c>
    </row>
    <row r="69" spans="1:44" s="258" customFormat="1">
      <c r="A69" s="390">
        <v>0.125</v>
      </c>
      <c r="B69" s="388">
        <v>57.666699999999999</v>
      </c>
      <c r="C69" s="390">
        <v>0.625</v>
      </c>
      <c r="D69" s="388">
        <v>39.4</v>
      </c>
      <c r="F69" s="390">
        <v>0.125</v>
      </c>
      <c r="G69" s="388">
        <v>59.25</v>
      </c>
      <c r="H69" s="390">
        <v>0.625</v>
      </c>
      <c r="I69" s="388">
        <v>38.4</v>
      </c>
      <c r="K69" s="390">
        <v>0.125</v>
      </c>
      <c r="L69" s="388">
        <v>56.75</v>
      </c>
      <c r="M69" s="390">
        <v>0.625</v>
      </c>
      <c r="N69" s="388">
        <v>44</v>
      </c>
      <c r="P69" s="390">
        <v>0.125</v>
      </c>
      <c r="Q69" s="388">
        <v>57.333300000000001</v>
      </c>
      <c r="R69" s="390">
        <v>0.625</v>
      </c>
      <c r="S69" s="388">
        <v>42.8</v>
      </c>
      <c r="U69" s="390">
        <v>0.125</v>
      </c>
      <c r="V69" s="388">
        <v>62</v>
      </c>
      <c r="W69" s="390">
        <v>0.625</v>
      </c>
      <c r="X69" s="388">
        <v>44.5</v>
      </c>
      <c r="Z69" s="390">
        <v>0.125</v>
      </c>
      <c r="AA69" s="388">
        <v>58.333300000000001</v>
      </c>
      <c r="AB69" s="390">
        <v>0.625</v>
      </c>
      <c r="AC69" s="388">
        <v>46.5</v>
      </c>
      <c r="AE69" s="390">
        <v>0.125</v>
      </c>
      <c r="AF69" s="388">
        <v>46.75</v>
      </c>
      <c r="AG69" s="390">
        <v>0.625</v>
      </c>
      <c r="AH69" s="388">
        <v>49.75</v>
      </c>
      <c r="AJ69" s="390">
        <v>0.125</v>
      </c>
      <c r="AK69" s="388">
        <f t="shared" si="2"/>
        <v>49.760412500000001</v>
      </c>
      <c r="AL69" s="390">
        <v>0.625</v>
      </c>
      <c r="AM69" s="388">
        <f t="shared" si="3"/>
        <v>38.168749999999996</v>
      </c>
      <c r="AO69" s="390">
        <v>0.125</v>
      </c>
      <c r="AP69" s="388">
        <f t="shared" si="4"/>
        <v>48.255206250000001</v>
      </c>
      <c r="AQ69" s="390">
        <v>0.625</v>
      </c>
      <c r="AR69" s="388">
        <f t="shared" si="5"/>
        <v>43.959374999999994</v>
      </c>
    </row>
    <row r="70" spans="1:44" s="258" customFormat="1">
      <c r="A70" s="390">
        <v>0.13541666666666666</v>
      </c>
      <c r="B70" s="388">
        <v>54</v>
      </c>
      <c r="C70" s="390">
        <v>0.63541666666666663</v>
      </c>
      <c r="D70" s="388">
        <v>42.4</v>
      </c>
      <c r="F70" s="390">
        <v>0.13541666666666666</v>
      </c>
      <c r="G70" s="388">
        <v>51.5</v>
      </c>
      <c r="H70" s="390">
        <v>0.63541666666666663</v>
      </c>
      <c r="I70" s="388">
        <v>39.200000000000003</v>
      </c>
      <c r="K70" s="390">
        <v>0.13541666666666666</v>
      </c>
      <c r="L70" s="388">
        <v>59</v>
      </c>
      <c r="M70" s="390">
        <v>0.63541666666666663</v>
      </c>
      <c r="N70" s="388">
        <v>41.6</v>
      </c>
      <c r="P70" s="390">
        <v>0.13541666666666666</v>
      </c>
      <c r="Q70" s="388">
        <v>61</v>
      </c>
      <c r="R70" s="390">
        <v>0.63541666666666663</v>
      </c>
      <c r="S70" s="388">
        <v>44.4</v>
      </c>
      <c r="U70" s="390">
        <v>0.13541666666666666</v>
      </c>
      <c r="V70" s="388">
        <v>51.5</v>
      </c>
      <c r="W70" s="390">
        <v>0.63541666666666663</v>
      </c>
      <c r="X70" s="388">
        <v>41.25</v>
      </c>
      <c r="Z70" s="390">
        <v>0.13541666666666666</v>
      </c>
      <c r="AA70" s="388">
        <v>49.333300000000001</v>
      </c>
      <c r="AB70" s="390">
        <v>0.63541666666666663</v>
      </c>
      <c r="AC70" s="388">
        <v>43.25</v>
      </c>
      <c r="AE70" s="390">
        <v>0.13541666666666666</v>
      </c>
      <c r="AF70" s="388">
        <v>48.75</v>
      </c>
      <c r="AG70" s="390">
        <v>0.63541666666666663</v>
      </c>
      <c r="AH70" s="388">
        <v>47.5</v>
      </c>
      <c r="AJ70" s="390">
        <v>0.13541666666666666</v>
      </c>
      <c r="AK70" s="388">
        <f t="shared" si="2"/>
        <v>46.885412500000001</v>
      </c>
      <c r="AL70" s="390">
        <v>0.63541666666666663</v>
      </c>
      <c r="AM70" s="388">
        <f t="shared" si="3"/>
        <v>37.449999999999996</v>
      </c>
      <c r="AO70" s="390">
        <v>0.13541666666666666</v>
      </c>
      <c r="AP70" s="388">
        <f t="shared" si="4"/>
        <v>47.817706250000001</v>
      </c>
      <c r="AQ70" s="390">
        <v>0.63541666666666663</v>
      </c>
      <c r="AR70" s="388">
        <f t="shared" si="5"/>
        <v>42.474999999999994</v>
      </c>
    </row>
    <row r="71" spans="1:44" s="258" customFormat="1">
      <c r="A71" s="390">
        <v>0.14583333333333334</v>
      </c>
      <c r="B71" s="388">
        <v>53</v>
      </c>
      <c r="C71" s="390">
        <v>0.64583333333333337</v>
      </c>
      <c r="D71" s="388">
        <v>42.2</v>
      </c>
      <c r="F71" s="390">
        <v>0.14583333333333334</v>
      </c>
      <c r="G71" s="388">
        <v>51.5</v>
      </c>
      <c r="H71" s="390">
        <v>0.64583333333333337</v>
      </c>
      <c r="I71" s="388">
        <v>41.6</v>
      </c>
      <c r="K71" s="390">
        <v>0.14583333333333334</v>
      </c>
      <c r="L71" s="388">
        <v>58.333300000000001</v>
      </c>
      <c r="M71" s="390">
        <v>0.64583333333333337</v>
      </c>
      <c r="N71" s="388">
        <v>42</v>
      </c>
      <c r="P71" s="390">
        <v>0.14583333333333334</v>
      </c>
      <c r="Q71" s="388">
        <v>54</v>
      </c>
      <c r="R71" s="390">
        <v>0.64583333333333337</v>
      </c>
      <c r="S71" s="388">
        <v>42.2</v>
      </c>
      <c r="U71" s="390">
        <v>0.14583333333333334</v>
      </c>
      <c r="V71" s="388">
        <v>51.666699999999999</v>
      </c>
      <c r="W71" s="390">
        <v>0.64583333333333337</v>
      </c>
      <c r="X71" s="388">
        <v>35</v>
      </c>
      <c r="Z71" s="390">
        <v>0.14583333333333334</v>
      </c>
      <c r="AA71" s="388">
        <v>51.666699999999999</v>
      </c>
      <c r="AB71" s="390">
        <v>0.64583333333333337</v>
      </c>
      <c r="AC71" s="388">
        <v>41.25</v>
      </c>
      <c r="AE71" s="390">
        <v>0.14583333333333334</v>
      </c>
      <c r="AF71" s="388">
        <v>60.333300000000001</v>
      </c>
      <c r="AG71" s="390">
        <v>0.64583333333333337</v>
      </c>
      <c r="AH71" s="388">
        <v>46.25</v>
      </c>
      <c r="AJ71" s="390">
        <v>0.14583333333333334</v>
      </c>
      <c r="AK71" s="388">
        <f t="shared" si="2"/>
        <v>47.5625</v>
      </c>
      <c r="AL71" s="390">
        <v>0.64583333333333337</v>
      </c>
      <c r="AM71" s="388">
        <f t="shared" si="3"/>
        <v>36.3125</v>
      </c>
      <c r="AO71" s="390">
        <v>0.14583333333333334</v>
      </c>
      <c r="AP71" s="388">
        <f t="shared" si="4"/>
        <v>53.947900000000004</v>
      </c>
      <c r="AQ71" s="390">
        <v>0.64583333333333337</v>
      </c>
      <c r="AR71" s="388">
        <f t="shared" si="5"/>
        <v>41.28125</v>
      </c>
    </row>
    <row r="72" spans="1:44" s="258" customFormat="1">
      <c r="A72" s="390">
        <v>0.15625</v>
      </c>
      <c r="B72" s="388">
        <v>53.333300000000001</v>
      </c>
      <c r="C72" s="390">
        <v>0.65625</v>
      </c>
      <c r="D72" s="388">
        <v>42.4</v>
      </c>
      <c r="F72" s="390">
        <v>0.15625</v>
      </c>
      <c r="G72" s="388">
        <v>55.25</v>
      </c>
      <c r="H72" s="390">
        <v>0.65625</v>
      </c>
      <c r="I72" s="388">
        <v>41.2</v>
      </c>
      <c r="K72" s="390">
        <v>0.15625</v>
      </c>
      <c r="L72" s="388">
        <v>59</v>
      </c>
      <c r="M72" s="390">
        <v>0.65625</v>
      </c>
      <c r="N72" s="388">
        <v>39.4</v>
      </c>
      <c r="P72" s="390">
        <v>0.15625</v>
      </c>
      <c r="Q72" s="388">
        <v>59.5</v>
      </c>
      <c r="R72" s="390">
        <v>0.65625</v>
      </c>
      <c r="S72" s="388">
        <v>43</v>
      </c>
      <c r="U72" s="390">
        <v>0.15625</v>
      </c>
      <c r="V72" s="388">
        <v>46.25</v>
      </c>
      <c r="W72" s="390">
        <v>0.65625</v>
      </c>
      <c r="X72" s="388">
        <v>44</v>
      </c>
      <c r="Z72" s="390">
        <v>0.15625</v>
      </c>
      <c r="AA72" s="388">
        <v>51</v>
      </c>
      <c r="AB72" s="390">
        <v>0.65625</v>
      </c>
      <c r="AC72" s="388">
        <v>43.25</v>
      </c>
      <c r="AE72" s="390">
        <v>0.15625</v>
      </c>
      <c r="AF72" s="388">
        <v>60.333300000000001</v>
      </c>
      <c r="AG72" s="390">
        <v>0.65625</v>
      </c>
      <c r="AH72" s="388">
        <v>39</v>
      </c>
      <c r="AJ72" s="390">
        <v>0.15625</v>
      </c>
      <c r="AK72" s="388">
        <f t="shared" si="2"/>
        <v>48.083325000000002</v>
      </c>
      <c r="AL72" s="390">
        <v>0.65625</v>
      </c>
      <c r="AM72" s="388">
        <f t="shared" si="3"/>
        <v>36.53125</v>
      </c>
      <c r="AO72" s="390">
        <v>0.15625</v>
      </c>
      <c r="AP72" s="388">
        <f t="shared" si="4"/>
        <v>54.208312500000005</v>
      </c>
      <c r="AQ72" s="390">
        <v>0.65625</v>
      </c>
      <c r="AR72" s="388">
        <f t="shared" si="5"/>
        <v>37.765625</v>
      </c>
    </row>
    <row r="73" spans="1:44" s="258" customFormat="1">
      <c r="A73" s="390">
        <v>0.16666666666666666</v>
      </c>
      <c r="B73" s="388">
        <v>54.5</v>
      </c>
      <c r="C73" s="390">
        <v>0.66666666666666663</v>
      </c>
      <c r="D73" s="388">
        <v>40</v>
      </c>
      <c r="F73" s="390">
        <v>0.16666666666666666</v>
      </c>
      <c r="G73" s="388">
        <v>60</v>
      </c>
      <c r="H73" s="390">
        <v>0.66666666666666663</v>
      </c>
      <c r="I73" s="388">
        <v>42.8</v>
      </c>
      <c r="K73" s="390">
        <v>0.16666666666666666</v>
      </c>
      <c r="L73" s="388">
        <v>60.333300000000001</v>
      </c>
      <c r="M73" s="390">
        <v>0.66666666666666663</v>
      </c>
      <c r="N73" s="388">
        <v>42.2</v>
      </c>
      <c r="P73" s="390">
        <v>0.16666666666666666</v>
      </c>
      <c r="Q73" s="388">
        <v>57</v>
      </c>
      <c r="R73" s="390">
        <v>0.66666666666666663</v>
      </c>
      <c r="S73" s="388">
        <v>41.8</v>
      </c>
      <c r="U73" s="390">
        <v>0.16666666666666666</v>
      </c>
      <c r="V73" s="388">
        <v>55.5</v>
      </c>
      <c r="W73" s="390">
        <v>0.66666666666666663</v>
      </c>
      <c r="X73" s="388">
        <v>38.75</v>
      </c>
      <c r="Z73" s="390">
        <v>0.16666666666666666</v>
      </c>
      <c r="AA73" s="388">
        <v>44</v>
      </c>
      <c r="AB73" s="390">
        <v>0.66666666666666663</v>
      </c>
      <c r="AC73" s="388">
        <v>42.5</v>
      </c>
      <c r="AE73" s="390">
        <v>0.16666666666666666</v>
      </c>
      <c r="AF73" s="388">
        <v>61</v>
      </c>
      <c r="AG73" s="390">
        <v>0.66666666666666663</v>
      </c>
      <c r="AH73" s="388">
        <v>43</v>
      </c>
      <c r="AJ73" s="390">
        <v>0.16666666666666666</v>
      </c>
      <c r="AK73" s="388">
        <f t="shared" si="2"/>
        <v>49.041662500000001</v>
      </c>
      <c r="AL73" s="390">
        <v>0.66666666666666663</v>
      </c>
      <c r="AM73" s="388">
        <f t="shared" si="3"/>
        <v>36.381250000000001</v>
      </c>
      <c r="AO73" s="390">
        <v>0.16666666666666666</v>
      </c>
      <c r="AP73" s="388">
        <f t="shared" si="4"/>
        <v>55.020831250000001</v>
      </c>
      <c r="AQ73" s="390">
        <v>0.66666666666666663</v>
      </c>
      <c r="AR73" s="388">
        <f t="shared" si="5"/>
        <v>39.690624999999997</v>
      </c>
    </row>
    <row r="74" spans="1:44" s="258" customFormat="1">
      <c r="A74" s="390">
        <v>0.17708333333333334</v>
      </c>
      <c r="B74" s="388">
        <v>53.5</v>
      </c>
      <c r="C74" s="390">
        <v>0.67708333333333337</v>
      </c>
      <c r="D74" s="388">
        <v>42.2</v>
      </c>
      <c r="F74" s="390">
        <v>0.17708333333333334</v>
      </c>
      <c r="G74" s="388">
        <v>55</v>
      </c>
      <c r="H74" s="390">
        <v>0.67708333333333337</v>
      </c>
      <c r="I74" s="388">
        <v>39.799999999999997</v>
      </c>
      <c r="K74" s="390">
        <v>0.17708333333333334</v>
      </c>
      <c r="L74" s="388">
        <v>55.666699999999999</v>
      </c>
      <c r="M74" s="390">
        <v>0.67708333333333337</v>
      </c>
      <c r="N74" s="388">
        <v>42.4</v>
      </c>
      <c r="P74" s="390">
        <v>0.17708333333333334</v>
      </c>
      <c r="Q74" s="388">
        <v>55.4</v>
      </c>
      <c r="R74" s="390">
        <v>0.67708333333333337</v>
      </c>
      <c r="S74" s="388">
        <v>44</v>
      </c>
      <c r="U74" s="390">
        <v>0.17708333333333334</v>
      </c>
      <c r="V74" s="388">
        <v>57.333300000000001</v>
      </c>
      <c r="W74" s="390">
        <v>0.67708333333333337</v>
      </c>
      <c r="X74" s="388">
        <v>42.75</v>
      </c>
      <c r="Z74" s="390">
        <v>0.17708333333333334</v>
      </c>
      <c r="AA74" s="388">
        <v>53.25</v>
      </c>
      <c r="AB74" s="390">
        <v>0.67708333333333337</v>
      </c>
      <c r="AC74" s="388">
        <v>46.5</v>
      </c>
      <c r="AE74" s="390">
        <v>0.17708333333333334</v>
      </c>
      <c r="AF74" s="388">
        <v>58.25</v>
      </c>
      <c r="AG74" s="390">
        <v>0.67708333333333337</v>
      </c>
      <c r="AH74" s="388">
        <v>51</v>
      </c>
      <c r="AJ74" s="390">
        <v>0.17708333333333334</v>
      </c>
      <c r="AK74" s="388">
        <f t="shared" si="2"/>
        <v>48.550000000000004</v>
      </c>
      <c r="AL74" s="390">
        <v>0.67708333333333337</v>
      </c>
      <c r="AM74" s="388">
        <f t="shared" si="3"/>
        <v>38.581249999999997</v>
      </c>
      <c r="AO74" s="390">
        <v>0.17708333333333334</v>
      </c>
      <c r="AP74" s="388">
        <f t="shared" si="4"/>
        <v>53.400000000000006</v>
      </c>
      <c r="AQ74" s="390">
        <v>0.67708333333333337</v>
      </c>
      <c r="AR74" s="388">
        <f t="shared" si="5"/>
        <v>44.790624999999999</v>
      </c>
    </row>
    <row r="75" spans="1:44" s="258" customFormat="1">
      <c r="A75" s="390">
        <v>0.1875</v>
      </c>
      <c r="B75" s="388">
        <v>56</v>
      </c>
      <c r="C75" s="390">
        <v>0.6875</v>
      </c>
      <c r="D75" s="388">
        <v>41.2</v>
      </c>
      <c r="F75" s="390">
        <v>0.1875</v>
      </c>
      <c r="G75" s="388">
        <v>53.666699999999999</v>
      </c>
      <c r="H75" s="390">
        <v>0.6875</v>
      </c>
      <c r="I75" s="388">
        <v>41.2</v>
      </c>
      <c r="K75" s="390">
        <v>0.1875</v>
      </c>
      <c r="L75" s="388">
        <v>49.5</v>
      </c>
      <c r="M75" s="390">
        <v>0.6875</v>
      </c>
      <c r="N75" s="388">
        <v>47.6</v>
      </c>
      <c r="P75" s="390">
        <v>0.1875</v>
      </c>
      <c r="Q75" s="388">
        <v>53.25</v>
      </c>
      <c r="R75" s="390">
        <v>0.6875</v>
      </c>
      <c r="S75" s="388">
        <v>47.8</v>
      </c>
      <c r="U75" s="390">
        <v>0.1875</v>
      </c>
      <c r="V75" s="388">
        <v>55.333300000000001</v>
      </c>
      <c r="W75" s="390">
        <v>0.6875</v>
      </c>
      <c r="X75" s="388">
        <v>39.25</v>
      </c>
      <c r="Z75" s="390">
        <v>0.1875</v>
      </c>
      <c r="AA75" s="388">
        <v>51.75</v>
      </c>
      <c r="AB75" s="390">
        <v>0.6875</v>
      </c>
      <c r="AC75" s="388">
        <v>47.5</v>
      </c>
      <c r="AE75" s="390">
        <v>0.1875</v>
      </c>
      <c r="AF75" s="388">
        <v>56.25</v>
      </c>
      <c r="AG75" s="390">
        <v>0.6875</v>
      </c>
      <c r="AH75" s="388">
        <v>44</v>
      </c>
      <c r="AJ75" s="390">
        <v>0.1875</v>
      </c>
      <c r="AK75" s="388">
        <f t="shared" si="2"/>
        <v>46.96875</v>
      </c>
      <c r="AL75" s="390">
        <v>0.6875</v>
      </c>
      <c r="AM75" s="388">
        <f t="shared" si="3"/>
        <v>38.568750000000001</v>
      </c>
      <c r="AO75" s="390">
        <v>0.1875</v>
      </c>
      <c r="AP75" s="388">
        <f t="shared" si="4"/>
        <v>51.609375</v>
      </c>
      <c r="AQ75" s="390">
        <v>0.6875</v>
      </c>
      <c r="AR75" s="388">
        <f t="shared" si="5"/>
        <v>41.284374999999997</v>
      </c>
    </row>
    <row r="76" spans="1:44" s="258" customFormat="1">
      <c r="A76" s="390">
        <v>0.19791666666666666</v>
      </c>
      <c r="B76" s="388">
        <v>58.333300000000001</v>
      </c>
      <c r="C76" s="390">
        <v>0.69791666666666663</v>
      </c>
      <c r="D76" s="388">
        <v>45.6</v>
      </c>
      <c r="F76" s="390">
        <v>0.19791666666666666</v>
      </c>
      <c r="G76" s="388">
        <v>53</v>
      </c>
      <c r="H76" s="390">
        <v>0.69791666666666663</v>
      </c>
      <c r="I76" s="388">
        <v>43.4</v>
      </c>
      <c r="K76" s="390">
        <v>0.19791666666666666</v>
      </c>
      <c r="L76" s="388">
        <v>54</v>
      </c>
      <c r="M76" s="390">
        <v>0.69791666666666663</v>
      </c>
      <c r="N76" s="388">
        <v>46.4</v>
      </c>
      <c r="P76" s="390">
        <v>0.19791666666666666</v>
      </c>
      <c r="Q76" s="388">
        <v>55</v>
      </c>
      <c r="R76" s="390">
        <v>0.69791666666666663</v>
      </c>
      <c r="S76" s="388">
        <v>44.2</v>
      </c>
      <c r="U76" s="390">
        <v>0.19791666666666666</v>
      </c>
      <c r="V76" s="388">
        <v>52.666699999999999</v>
      </c>
      <c r="W76" s="390">
        <v>0.69791666666666663</v>
      </c>
      <c r="X76" s="388">
        <v>43.5</v>
      </c>
      <c r="Z76" s="390">
        <v>0.19791666666666666</v>
      </c>
      <c r="AA76" s="388">
        <v>50.75</v>
      </c>
      <c r="AB76" s="390">
        <v>0.69791666666666663</v>
      </c>
      <c r="AC76" s="388">
        <v>44</v>
      </c>
      <c r="AE76" s="390">
        <v>0.19791666666666666</v>
      </c>
      <c r="AF76" s="388">
        <v>54</v>
      </c>
      <c r="AG76" s="390">
        <v>0.69791666666666663</v>
      </c>
      <c r="AH76" s="388">
        <v>46</v>
      </c>
      <c r="AJ76" s="390">
        <v>0.19791666666666666</v>
      </c>
      <c r="AK76" s="388">
        <f t="shared" si="2"/>
        <v>47.21875</v>
      </c>
      <c r="AL76" s="390">
        <v>0.69791666666666663</v>
      </c>
      <c r="AM76" s="388">
        <f t="shared" si="3"/>
        <v>39.137500000000003</v>
      </c>
      <c r="AO76" s="390">
        <v>0.19791666666666666</v>
      </c>
      <c r="AP76" s="388">
        <f t="shared" si="4"/>
        <v>50.609375</v>
      </c>
      <c r="AQ76" s="390">
        <v>0.69791666666666663</v>
      </c>
      <c r="AR76" s="388">
        <f t="shared" si="5"/>
        <v>42.568750000000001</v>
      </c>
    </row>
    <row r="77" spans="1:44" s="258" customFormat="1">
      <c r="A77" s="390">
        <v>0.20833333333333334</v>
      </c>
      <c r="B77" s="388">
        <v>55.5</v>
      </c>
      <c r="C77" s="390">
        <v>0.70833333333333337</v>
      </c>
      <c r="D77" s="388">
        <v>38.4</v>
      </c>
      <c r="F77" s="390">
        <v>0.20833333333333334</v>
      </c>
      <c r="G77" s="388">
        <v>53.333300000000001</v>
      </c>
      <c r="H77" s="390">
        <v>0.70833333333333337</v>
      </c>
      <c r="I77" s="388">
        <v>42.8</v>
      </c>
      <c r="K77" s="390">
        <v>0.20833333333333334</v>
      </c>
      <c r="L77" s="388">
        <v>55.5</v>
      </c>
      <c r="M77" s="390">
        <v>0.70833333333333337</v>
      </c>
      <c r="N77" s="388">
        <v>45.4</v>
      </c>
      <c r="P77" s="390">
        <v>0.20833333333333334</v>
      </c>
      <c r="Q77" s="388">
        <v>45.666699999999999</v>
      </c>
      <c r="R77" s="390">
        <v>0.70833333333333337</v>
      </c>
      <c r="S77" s="388">
        <v>43.4</v>
      </c>
      <c r="U77" s="390">
        <v>0.20833333333333334</v>
      </c>
      <c r="V77" s="388">
        <v>55.75</v>
      </c>
      <c r="W77" s="390">
        <v>0.70833333333333337</v>
      </c>
      <c r="X77" s="388">
        <v>43.25</v>
      </c>
      <c r="Z77" s="390">
        <v>0.20833333333333334</v>
      </c>
      <c r="AA77" s="388">
        <v>55</v>
      </c>
      <c r="AB77" s="390">
        <v>0.70833333333333337</v>
      </c>
      <c r="AC77" s="388">
        <v>45</v>
      </c>
      <c r="AE77" s="390">
        <v>0.20833333333333334</v>
      </c>
      <c r="AF77" s="388">
        <v>48.75</v>
      </c>
      <c r="AG77" s="390">
        <v>0.70833333333333337</v>
      </c>
      <c r="AH77" s="388">
        <v>44.5</v>
      </c>
      <c r="AJ77" s="390">
        <v>0.20833333333333334</v>
      </c>
      <c r="AK77" s="388">
        <f t="shared" si="2"/>
        <v>46.1875</v>
      </c>
      <c r="AL77" s="390">
        <v>0.70833333333333337</v>
      </c>
      <c r="AM77" s="388">
        <f t="shared" si="3"/>
        <v>37.84375</v>
      </c>
      <c r="AO77" s="390">
        <v>0.20833333333333334</v>
      </c>
      <c r="AP77" s="388">
        <f t="shared" si="4"/>
        <v>47.46875</v>
      </c>
      <c r="AQ77" s="390">
        <v>0.70833333333333337</v>
      </c>
      <c r="AR77" s="388">
        <f t="shared" si="5"/>
        <v>41.171875</v>
      </c>
    </row>
    <row r="78" spans="1:44" s="258" customFormat="1">
      <c r="A78" s="390">
        <v>0.21875</v>
      </c>
      <c r="B78" s="388">
        <v>54.75</v>
      </c>
      <c r="C78" s="390">
        <v>0.71875</v>
      </c>
      <c r="D78" s="388">
        <v>38.6</v>
      </c>
      <c r="F78" s="390">
        <v>0.21875</v>
      </c>
      <c r="G78" s="388">
        <v>44.8</v>
      </c>
      <c r="H78" s="390">
        <v>0.71875</v>
      </c>
      <c r="I78" s="388">
        <v>41</v>
      </c>
      <c r="K78" s="390">
        <v>0.21875</v>
      </c>
      <c r="L78" s="388">
        <v>52.6</v>
      </c>
      <c r="M78" s="390">
        <v>0.71875</v>
      </c>
      <c r="N78" s="388">
        <v>42.8</v>
      </c>
      <c r="P78" s="390">
        <v>0.21875</v>
      </c>
      <c r="Q78" s="388">
        <v>50.75</v>
      </c>
      <c r="R78" s="390">
        <v>0.71875</v>
      </c>
      <c r="S78" s="388">
        <v>43.2</v>
      </c>
      <c r="U78" s="390">
        <v>0.21875</v>
      </c>
      <c r="V78" s="388">
        <v>50.5</v>
      </c>
      <c r="W78" s="390">
        <v>0.71875</v>
      </c>
      <c r="X78" s="388">
        <v>45.5</v>
      </c>
      <c r="Z78" s="390">
        <v>0.21875</v>
      </c>
      <c r="AA78" s="388">
        <v>55.75</v>
      </c>
      <c r="AB78" s="390">
        <v>0.71875</v>
      </c>
      <c r="AC78" s="388">
        <v>44.75</v>
      </c>
      <c r="AE78" s="390">
        <v>0.21875</v>
      </c>
      <c r="AF78" s="388">
        <v>54.75</v>
      </c>
      <c r="AG78" s="390">
        <v>0.71875</v>
      </c>
      <c r="AH78" s="388">
        <v>42</v>
      </c>
      <c r="AJ78" s="390">
        <v>0.21875</v>
      </c>
      <c r="AK78" s="388">
        <f t="shared" si="2"/>
        <v>45.487500000000004</v>
      </c>
      <c r="AL78" s="390">
        <v>0.71875</v>
      </c>
      <c r="AM78" s="388">
        <f t="shared" si="3"/>
        <v>37.231250000000003</v>
      </c>
      <c r="AO78" s="390">
        <v>0.21875</v>
      </c>
      <c r="AP78" s="388">
        <f t="shared" si="4"/>
        <v>50.118750000000006</v>
      </c>
      <c r="AQ78" s="390">
        <v>0.71875</v>
      </c>
      <c r="AR78" s="388">
        <f t="shared" si="5"/>
        <v>39.615625000000001</v>
      </c>
    </row>
    <row r="79" spans="1:44" s="258" customFormat="1">
      <c r="A79" s="390">
        <v>0.22916666666666666</v>
      </c>
      <c r="B79" s="388">
        <v>49.75</v>
      </c>
      <c r="C79" s="390">
        <v>0.72916666666666663</v>
      </c>
      <c r="D79" s="388">
        <v>42.6</v>
      </c>
      <c r="F79" s="390">
        <v>0.22916666666666666</v>
      </c>
      <c r="G79" s="388">
        <v>52.25</v>
      </c>
      <c r="H79" s="390">
        <v>0.72916666666666663</v>
      </c>
      <c r="I79" s="388">
        <v>45</v>
      </c>
      <c r="K79" s="390">
        <v>0.22916666666666666</v>
      </c>
      <c r="L79" s="388">
        <v>50</v>
      </c>
      <c r="M79" s="390">
        <v>0.72916666666666663</v>
      </c>
      <c r="N79" s="388">
        <v>43.2</v>
      </c>
      <c r="P79" s="390">
        <v>0.22916666666666666</v>
      </c>
      <c r="Q79" s="388">
        <v>50</v>
      </c>
      <c r="R79" s="390">
        <v>0.72916666666666663</v>
      </c>
      <c r="S79" s="388">
        <v>42.4</v>
      </c>
      <c r="U79" s="390">
        <v>0.22916666666666666</v>
      </c>
      <c r="V79" s="388">
        <v>51.4</v>
      </c>
      <c r="W79" s="390">
        <v>0.72916666666666663</v>
      </c>
      <c r="X79" s="388">
        <v>39.75</v>
      </c>
      <c r="Z79" s="390">
        <v>0.22916666666666666</v>
      </c>
      <c r="AA79" s="388">
        <v>51</v>
      </c>
      <c r="AB79" s="390">
        <v>0.72916666666666663</v>
      </c>
      <c r="AC79" s="388">
        <v>46.75</v>
      </c>
      <c r="AE79" s="390">
        <v>0.22916666666666666</v>
      </c>
      <c r="AF79" s="388">
        <v>56.75</v>
      </c>
      <c r="AG79" s="390">
        <v>0.72916666666666663</v>
      </c>
      <c r="AH79" s="388">
        <v>44.5</v>
      </c>
      <c r="AJ79" s="390">
        <v>0.22916666666666666</v>
      </c>
      <c r="AK79" s="388">
        <f t="shared" si="2"/>
        <v>45.143749999999997</v>
      </c>
      <c r="AL79" s="390">
        <v>0.72916666666666663</v>
      </c>
      <c r="AM79" s="388">
        <f t="shared" si="3"/>
        <v>38.025000000000006</v>
      </c>
      <c r="AO79" s="390">
        <v>0.22916666666666666</v>
      </c>
      <c r="AP79" s="388">
        <f t="shared" si="4"/>
        <v>50.946874999999999</v>
      </c>
      <c r="AQ79" s="390">
        <v>0.72916666666666663</v>
      </c>
      <c r="AR79" s="388">
        <f t="shared" si="5"/>
        <v>41.262500000000003</v>
      </c>
    </row>
    <row r="80" spans="1:44" s="258" customFormat="1">
      <c r="A80" s="390">
        <v>0.23958333333333334</v>
      </c>
      <c r="B80" s="388">
        <v>52.75</v>
      </c>
      <c r="C80" s="390">
        <v>0.73958333333333337</v>
      </c>
      <c r="D80" s="388">
        <v>41.4</v>
      </c>
      <c r="F80" s="390">
        <v>0.23958333333333334</v>
      </c>
      <c r="G80" s="388">
        <v>53.25</v>
      </c>
      <c r="H80" s="390">
        <v>0.73958333333333337</v>
      </c>
      <c r="I80" s="388">
        <v>45</v>
      </c>
      <c r="K80" s="390">
        <v>0.23958333333333334</v>
      </c>
      <c r="L80" s="388">
        <v>46.2</v>
      </c>
      <c r="M80" s="390">
        <v>0.73958333333333337</v>
      </c>
      <c r="N80" s="388">
        <v>42</v>
      </c>
      <c r="P80" s="390">
        <v>0.23958333333333334</v>
      </c>
      <c r="Q80" s="388">
        <v>49.75</v>
      </c>
      <c r="R80" s="390">
        <v>0.73958333333333337</v>
      </c>
      <c r="S80" s="388">
        <v>42</v>
      </c>
      <c r="U80" s="390">
        <v>0.23958333333333334</v>
      </c>
      <c r="V80" s="388">
        <v>55.5</v>
      </c>
      <c r="W80" s="390">
        <v>0.73958333333333337</v>
      </c>
      <c r="X80" s="388">
        <v>41</v>
      </c>
      <c r="Z80" s="390">
        <v>0.23958333333333334</v>
      </c>
      <c r="AA80" s="388">
        <v>39.75</v>
      </c>
      <c r="AB80" s="390">
        <v>0.73958333333333337</v>
      </c>
      <c r="AC80" s="388">
        <v>47.75</v>
      </c>
      <c r="AE80" s="390">
        <v>0.23958333333333334</v>
      </c>
      <c r="AF80" s="388">
        <v>58.5</v>
      </c>
      <c r="AG80" s="390">
        <v>0.73958333333333337</v>
      </c>
      <c r="AH80" s="388">
        <v>44</v>
      </c>
      <c r="AJ80" s="390">
        <v>0.23958333333333334</v>
      </c>
      <c r="AK80" s="388">
        <f t="shared" si="2"/>
        <v>44.462499999999999</v>
      </c>
      <c r="AL80" s="390">
        <v>0.73958333333333337</v>
      </c>
      <c r="AM80" s="388">
        <f t="shared" si="3"/>
        <v>37.893749999999997</v>
      </c>
      <c r="AO80" s="390">
        <v>0.23958333333333334</v>
      </c>
      <c r="AP80" s="388">
        <f t="shared" si="4"/>
        <v>51.481250000000003</v>
      </c>
      <c r="AQ80" s="390">
        <v>0.73958333333333337</v>
      </c>
      <c r="AR80" s="388">
        <f t="shared" si="5"/>
        <v>40.946874999999999</v>
      </c>
    </row>
    <row r="81" spans="1:44" s="258" customFormat="1">
      <c r="A81" s="390">
        <v>0.25</v>
      </c>
      <c r="B81" s="388">
        <v>45.75</v>
      </c>
      <c r="C81" s="390">
        <v>0.75</v>
      </c>
      <c r="D81" s="388">
        <v>42.6</v>
      </c>
      <c r="F81" s="390">
        <v>0.25</v>
      </c>
      <c r="G81" s="388">
        <v>57.666699999999999</v>
      </c>
      <c r="H81" s="390">
        <v>0.75</v>
      </c>
      <c r="I81" s="388">
        <v>43.6</v>
      </c>
      <c r="K81" s="390">
        <v>0.25</v>
      </c>
      <c r="L81" s="388">
        <v>48.6</v>
      </c>
      <c r="M81" s="390">
        <v>0.75</v>
      </c>
      <c r="N81" s="388">
        <v>41.8</v>
      </c>
      <c r="P81" s="390">
        <v>0.25</v>
      </c>
      <c r="Q81" s="388">
        <v>46.8</v>
      </c>
      <c r="R81" s="390">
        <v>0.75</v>
      </c>
      <c r="S81" s="388">
        <v>41</v>
      </c>
      <c r="U81" s="390">
        <v>0.25</v>
      </c>
      <c r="V81" s="388">
        <v>48.5</v>
      </c>
      <c r="W81" s="390">
        <v>0.75</v>
      </c>
      <c r="X81" s="388">
        <v>43</v>
      </c>
      <c r="Z81" s="390">
        <v>0.25</v>
      </c>
      <c r="AA81" s="388">
        <v>45.25</v>
      </c>
      <c r="AB81" s="390">
        <v>0.75</v>
      </c>
      <c r="AC81" s="388">
        <v>46.5</v>
      </c>
      <c r="AE81" s="390">
        <v>0.25</v>
      </c>
      <c r="AF81" s="388">
        <v>56</v>
      </c>
      <c r="AG81" s="390">
        <v>0.75</v>
      </c>
      <c r="AH81" s="388">
        <v>46.75</v>
      </c>
      <c r="AJ81" s="390">
        <v>0.25</v>
      </c>
      <c r="AK81" s="388">
        <f t="shared" si="2"/>
        <v>43.570837500000003</v>
      </c>
      <c r="AL81" s="390">
        <v>0.75</v>
      </c>
      <c r="AM81" s="388">
        <f t="shared" si="3"/>
        <v>38.156250000000007</v>
      </c>
      <c r="AO81" s="390">
        <v>0.25</v>
      </c>
      <c r="AP81" s="388">
        <f t="shared" si="4"/>
        <v>49.785418750000005</v>
      </c>
      <c r="AQ81" s="390">
        <v>0.75</v>
      </c>
      <c r="AR81" s="388">
        <f t="shared" si="5"/>
        <v>42.453125</v>
      </c>
    </row>
    <row r="82" spans="1:44" s="258" customFormat="1">
      <c r="A82" s="390">
        <v>0.26041666666666669</v>
      </c>
      <c r="B82" s="388">
        <v>46.75</v>
      </c>
      <c r="C82" s="390">
        <v>0.76041666666666663</v>
      </c>
      <c r="D82" s="388">
        <v>45.6</v>
      </c>
      <c r="F82" s="390">
        <v>0.26041666666666669</v>
      </c>
      <c r="G82" s="388">
        <v>46.4</v>
      </c>
      <c r="H82" s="390">
        <v>0.76041666666666663</v>
      </c>
      <c r="I82" s="388">
        <v>44</v>
      </c>
      <c r="K82" s="390">
        <v>0.26041666666666669</v>
      </c>
      <c r="L82" s="388">
        <v>49.6</v>
      </c>
      <c r="M82" s="390">
        <v>0.76041666666666663</v>
      </c>
      <c r="N82" s="388">
        <v>42.2</v>
      </c>
      <c r="P82" s="390">
        <v>0.26041666666666669</v>
      </c>
      <c r="Q82" s="388">
        <v>52.2</v>
      </c>
      <c r="R82" s="390">
        <v>0.76041666666666663</v>
      </c>
      <c r="S82" s="388">
        <v>43.2</v>
      </c>
      <c r="U82" s="390">
        <v>0.26041666666666669</v>
      </c>
      <c r="V82" s="388">
        <v>49.5</v>
      </c>
      <c r="W82" s="390">
        <v>0.76041666666666663</v>
      </c>
      <c r="X82" s="388">
        <v>43.25</v>
      </c>
      <c r="Z82" s="390">
        <v>0.26041666666666669</v>
      </c>
      <c r="AA82" s="388">
        <v>48.25</v>
      </c>
      <c r="AB82" s="390">
        <v>0.76041666666666663</v>
      </c>
      <c r="AC82" s="388">
        <v>43.75</v>
      </c>
      <c r="AE82" s="390">
        <v>0.26041666666666669</v>
      </c>
      <c r="AF82" s="388">
        <v>56.75</v>
      </c>
      <c r="AG82" s="390">
        <v>0.76041666666666663</v>
      </c>
      <c r="AH82" s="388">
        <v>43.25</v>
      </c>
      <c r="AJ82" s="390">
        <v>0.26041666666666669</v>
      </c>
      <c r="AK82" s="388">
        <f t="shared" si="2"/>
        <v>43.681249999999999</v>
      </c>
      <c r="AL82" s="390">
        <v>0.76041666666666663</v>
      </c>
      <c r="AM82" s="388">
        <f t="shared" si="3"/>
        <v>38.15625</v>
      </c>
      <c r="AO82" s="390">
        <v>0.26041666666666669</v>
      </c>
      <c r="AP82" s="388">
        <f t="shared" si="4"/>
        <v>50.215625000000003</v>
      </c>
      <c r="AQ82" s="390">
        <v>0.76041666666666663</v>
      </c>
      <c r="AR82" s="388">
        <f t="shared" si="5"/>
        <v>40.703125</v>
      </c>
    </row>
    <row r="83" spans="1:44" s="258" customFormat="1">
      <c r="A83" s="390">
        <v>0.27083333333333331</v>
      </c>
      <c r="B83" s="388">
        <v>50.75</v>
      </c>
      <c r="C83" s="390">
        <v>0.77083333333333337</v>
      </c>
      <c r="D83" s="388">
        <v>42</v>
      </c>
      <c r="F83" s="390">
        <v>0.27083333333333331</v>
      </c>
      <c r="G83" s="388">
        <v>47</v>
      </c>
      <c r="H83" s="390">
        <v>0.77083333333333337</v>
      </c>
      <c r="I83" s="388">
        <v>43.2</v>
      </c>
      <c r="K83" s="390">
        <v>0.27083333333333331</v>
      </c>
      <c r="L83" s="388">
        <v>49.8</v>
      </c>
      <c r="M83" s="390">
        <v>0.77083333333333337</v>
      </c>
      <c r="N83" s="388">
        <v>44.6</v>
      </c>
      <c r="P83" s="390">
        <v>0.27083333333333331</v>
      </c>
      <c r="Q83" s="388">
        <v>48.6</v>
      </c>
      <c r="R83" s="390">
        <v>0.77083333333333337</v>
      </c>
      <c r="S83" s="388">
        <v>44.4</v>
      </c>
      <c r="U83" s="390">
        <v>0.27083333333333331</v>
      </c>
      <c r="V83" s="388">
        <v>51.75</v>
      </c>
      <c r="W83" s="390">
        <v>0.77083333333333337</v>
      </c>
      <c r="X83" s="388">
        <v>42</v>
      </c>
      <c r="Z83" s="390">
        <v>0.27083333333333331</v>
      </c>
      <c r="AA83" s="388">
        <v>44.75</v>
      </c>
      <c r="AB83" s="390">
        <v>0.77083333333333337</v>
      </c>
      <c r="AC83" s="388">
        <v>47.25</v>
      </c>
      <c r="AE83" s="390">
        <v>0.27083333333333331</v>
      </c>
      <c r="AF83" s="388">
        <v>44.75</v>
      </c>
      <c r="AG83" s="390">
        <v>0.77083333333333337</v>
      </c>
      <c r="AH83" s="388">
        <v>44.75</v>
      </c>
      <c r="AJ83" s="390">
        <v>0.27083333333333331</v>
      </c>
      <c r="AK83" s="388">
        <f t="shared" si="2"/>
        <v>42.174999999999997</v>
      </c>
      <c r="AL83" s="390">
        <v>0.77083333333333337</v>
      </c>
      <c r="AM83" s="388">
        <f t="shared" si="3"/>
        <v>38.524999999999999</v>
      </c>
      <c r="AO83" s="390">
        <v>0.27083333333333331</v>
      </c>
      <c r="AP83" s="388">
        <f t="shared" si="4"/>
        <v>43.462499999999999</v>
      </c>
      <c r="AQ83" s="390">
        <v>0.77083333333333337</v>
      </c>
      <c r="AR83" s="388">
        <f t="shared" si="5"/>
        <v>41.637500000000003</v>
      </c>
    </row>
    <row r="84" spans="1:44" s="258" customFormat="1">
      <c r="A84" s="390">
        <v>0.28125</v>
      </c>
      <c r="B84" s="388">
        <v>49.75</v>
      </c>
      <c r="C84" s="390">
        <v>0.78125</v>
      </c>
      <c r="D84" s="388">
        <v>44.8</v>
      </c>
      <c r="F84" s="390">
        <v>0.28125</v>
      </c>
      <c r="G84" s="388">
        <v>51.5</v>
      </c>
      <c r="H84" s="390">
        <v>0.78125</v>
      </c>
      <c r="I84" s="388">
        <v>47.4</v>
      </c>
      <c r="K84" s="390">
        <v>0.28125</v>
      </c>
      <c r="L84" s="388">
        <v>48.8</v>
      </c>
      <c r="M84" s="390">
        <v>0.78125</v>
      </c>
      <c r="N84" s="388">
        <v>48</v>
      </c>
      <c r="P84" s="390">
        <v>0.28125</v>
      </c>
      <c r="Q84" s="388">
        <v>43.2</v>
      </c>
      <c r="R84" s="390">
        <v>0.78125</v>
      </c>
      <c r="S84" s="388">
        <v>45.6</v>
      </c>
      <c r="U84" s="390">
        <v>0.28125</v>
      </c>
      <c r="V84" s="388">
        <v>51.4</v>
      </c>
      <c r="W84" s="390">
        <v>0.78125</v>
      </c>
      <c r="X84" s="388">
        <v>39</v>
      </c>
      <c r="Z84" s="390">
        <v>0.28125</v>
      </c>
      <c r="AA84" s="388">
        <v>43.25</v>
      </c>
      <c r="AB84" s="390">
        <v>0.78125</v>
      </c>
      <c r="AC84" s="388">
        <v>47.75</v>
      </c>
      <c r="AE84" s="390">
        <v>0.28125</v>
      </c>
      <c r="AF84" s="388">
        <v>48.75</v>
      </c>
      <c r="AG84" s="390">
        <v>0.78125</v>
      </c>
      <c r="AH84" s="388">
        <v>45.25</v>
      </c>
      <c r="AJ84" s="390">
        <v>0.28125</v>
      </c>
      <c r="AK84" s="388">
        <f t="shared" si="2"/>
        <v>42.081250000000004</v>
      </c>
      <c r="AL84" s="390">
        <v>0.78125</v>
      </c>
      <c r="AM84" s="388">
        <f t="shared" si="3"/>
        <v>39.725000000000001</v>
      </c>
      <c r="AO84" s="390">
        <v>0.28125</v>
      </c>
      <c r="AP84" s="388">
        <f t="shared" si="4"/>
        <v>45.415625000000006</v>
      </c>
      <c r="AQ84" s="390">
        <v>0.78125</v>
      </c>
      <c r="AR84" s="388">
        <f t="shared" si="5"/>
        <v>42.487499999999997</v>
      </c>
    </row>
    <row r="85" spans="1:44" s="258" customFormat="1">
      <c r="A85" s="390">
        <v>0.29166666666666669</v>
      </c>
      <c r="B85" s="388">
        <v>47.75</v>
      </c>
      <c r="C85" s="390">
        <v>0.79166666666666663</v>
      </c>
      <c r="D85" s="388">
        <v>48.2</v>
      </c>
      <c r="F85" s="390">
        <v>0.29166666666666669</v>
      </c>
      <c r="G85" s="388">
        <v>48</v>
      </c>
      <c r="H85" s="390">
        <v>0.79166666666666663</v>
      </c>
      <c r="I85" s="388">
        <v>48.8</v>
      </c>
      <c r="K85" s="390">
        <v>0.29166666666666669</v>
      </c>
      <c r="L85" s="388">
        <v>47.4</v>
      </c>
      <c r="M85" s="390">
        <v>0.79166666666666663</v>
      </c>
      <c r="N85" s="388">
        <v>44.8</v>
      </c>
      <c r="P85" s="390">
        <v>0.29166666666666669</v>
      </c>
      <c r="Q85" s="388">
        <v>46.2</v>
      </c>
      <c r="R85" s="390">
        <v>0.79166666666666663</v>
      </c>
      <c r="S85" s="388">
        <v>45</v>
      </c>
      <c r="U85" s="390">
        <v>0.29166666666666669</v>
      </c>
      <c r="V85" s="388">
        <v>51.25</v>
      </c>
      <c r="W85" s="390">
        <v>0.79166666666666663</v>
      </c>
      <c r="X85" s="388">
        <v>36</v>
      </c>
      <c r="Z85" s="390">
        <v>0.29166666666666669</v>
      </c>
      <c r="AA85" s="388">
        <v>49.5</v>
      </c>
      <c r="AB85" s="390">
        <v>0.79166666666666663</v>
      </c>
      <c r="AC85" s="388">
        <v>48.75</v>
      </c>
      <c r="AE85" s="390">
        <v>0.29166666666666669</v>
      </c>
      <c r="AF85" s="388">
        <v>51.25</v>
      </c>
      <c r="AG85" s="390">
        <v>0.79166666666666663</v>
      </c>
      <c r="AH85" s="388">
        <v>45.75</v>
      </c>
      <c r="AJ85" s="390">
        <v>0.29166666666666669</v>
      </c>
      <c r="AK85" s="388">
        <f t="shared" si="2"/>
        <v>42.668750000000003</v>
      </c>
      <c r="AL85" s="390">
        <v>0.79166666666666663</v>
      </c>
      <c r="AM85" s="388">
        <f t="shared" si="3"/>
        <v>39.662500000000001</v>
      </c>
      <c r="AO85" s="390">
        <v>0.29166666666666669</v>
      </c>
      <c r="AP85" s="388">
        <f t="shared" si="4"/>
        <v>46.959375000000001</v>
      </c>
      <c r="AQ85" s="390">
        <v>0.79166666666666663</v>
      </c>
      <c r="AR85" s="388">
        <f t="shared" si="5"/>
        <v>42.706249999999997</v>
      </c>
    </row>
    <row r="86" spans="1:44" s="258" customFormat="1">
      <c r="A86" s="390">
        <v>0.30208333333333331</v>
      </c>
      <c r="B86" s="388">
        <v>48.75</v>
      </c>
      <c r="C86" s="390">
        <v>0.80208333333333337</v>
      </c>
      <c r="D86" s="388">
        <v>48</v>
      </c>
      <c r="F86" s="390">
        <v>0.30208333333333331</v>
      </c>
      <c r="G86" s="388">
        <v>49.4</v>
      </c>
      <c r="H86" s="390">
        <v>0.80208333333333337</v>
      </c>
      <c r="I86" s="388">
        <v>45.8</v>
      </c>
      <c r="K86" s="390">
        <v>0.30208333333333331</v>
      </c>
      <c r="L86" s="388">
        <v>46.8</v>
      </c>
      <c r="M86" s="390">
        <v>0.80208333333333337</v>
      </c>
      <c r="N86" s="388">
        <v>48</v>
      </c>
      <c r="P86" s="390">
        <v>0.30208333333333331</v>
      </c>
      <c r="Q86" s="388">
        <v>46.2</v>
      </c>
      <c r="R86" s="390">
        <v>0.80208333333333337</v>
      </c>
      <c r="S86" s="388">
        <v>45</v>
      </c>
      <c r="U86" s="390">
        <v>0.30208333333333331</v>
      </c>
      <c r="V86" s="388">
        <v>48.75</v>
      </c>
      <c r="W86" s="390">
        <v>0.80208333333333337</v>
      </c>
      <c r="X86" s="388">
        <v>39.25</v>
      </c>
      <c r="Z86" s="390">
        <v>0.30208333333333331</v>
      </c>
      <c r="AA86" s="388">
        <v>48.25</v>
      </c>
      <c r="AB86" s="390">
        <v>0.80208333333333337</v>
      </c>
      <c r="AC86" s="388">
        <v>44.75</v>
      </c>
      <c r="AE86" s="390">
        <v>0.30208333333333331</v>
      </c>
      <c r="AF86" s="388">
        <v>48.25</v>
      </c>
      <c r="AG86" s="390">
        <v>0.80208333333333337</v>
      </c>
      <c r="AH86" s="388">
        <v>45</v>
      </c>
      <c r="AJ86" s="390">
        <v>0.30208333333333331</v>
      </c>
      <c r="AK86" s="388">
        <f t="shared" si="2"/>
        <v>42.05</v>
      </c>
      <c r="AL86" s="390">
        <v>0.80208333333333337</v>
      </c>
      <c r="AM86" s="388">
        <f t="shared" si="3"/>
        <v>39.475000000000001</v>
      </c>
      <c r="AO86" s="390">
        <v>0.30208333333333331</v>
      </c>
      <c r="AP86" s="388">
        <f t="shared" si="4"/>
        <v>45.15</v>
      </c>
      <c r="AQ86" s="390">
        <v>0.80208333333333337</v>
      </c>
      <c r="AR86" s="388">
        <f t="shared" si="5"/>
        <v>42.237499999999997</v>
      </c>
    </row>
    <row r="87" spans="1:44" s="258" customFormat="1">
      <c r="A87" s="390">
        <v>0.3125</v>
      </c>
      <c r="B87" s="388">
        <v>44</v>
      </c>
      <c r="C87" s="390">
        <v>0.8125</v>
      </c>
      <c r="D87" s="388">
        <v>44.8</v>
      </c>
      <c r="F87" s="390">
        <v>0.3125</v>
      </c>
      <c r="G87" s="388">
        <v>47.8</v>
      </c>
      <c r="H87" s="390">
        <v>0.8125</v>
      </c>
      <c r="I87" s="388">
        <v>45.4</v>
      </c>
      <c r="K87" s="390">
        <v>0.3125</v>
      </c>
      <c r="L87" s="388">
        <v>45.6</v>
      </c>
      <c r="M87" s="390">
        <v>0.8125</v>
      </c>
      <c r="N87" s="388">
        <v>48.6</v>
      </c>
      <c r="P87" s="390">
        <v>0.3125</v>
      </c>
      <c r="Q87" s="388">
        <v>46.6</v>
      </c>
      <c r="R87" s="390">
        <v>0.8125</v>
      </c>
      <c r="S87" s="388">
        <v>44.4</v>
      </c>
      <c r="U87" s="390">
        <v>0.3125</v>
      </c>
      <c r="V87" s="388">
        <v>48.75</v>
      </c>
      <c r="W87" s="390">
        <v>0.8125</v>
      </c>
      <c r="X87" s="388">
        <v>39.75</v>
      </c>
      <c r="Z87" s="390">
        <v>0.3125</v>
      </c>
      <c r="AA87" s="388">
        <v>45</v>
      </c>
      <c r="AB87" s="390">
        <v>0.8125</v>
      </c>
      <c r="AC87" s="388">
        <v>46.5</v>
      </c>
      <c r="AE87" s="390">
        <v>0.3125</v>
      </c>
      <c r="AF87" s="388">
        <v>51.25</v>
      </c>
      <c r="AG87" s="390">
        <v>0.8125</v>
      </c>
      <c r="AH87" s="388">
        <v>52</v>
      </c>
      <c r="AJ87" s="390">
        <v>0.3125</v>
      </c>
      <c r="AK87" s="388">
        <f t="shared" si="2"/>
        <v>41.125</v>
      </c>
      <c r="AL87" s="390">
        <v>0.8125</v>
      </c>
      <c r="AM87" s="388">
        <f t="shared" si="3"/>
        <v>40.181249999999999</v>
      </c>
      <c r="AO87" s="390">
        <v>0.3125</v>
      </c>
      <c r="AP87" s="388">
        <f t="shared" si="4"/>
        <v>46.1875</v>
      </c>
      <c r="AQ87" s="390">
        <v>0.8125</v>
      </c>
      <c r="AR87" s="388">
        <f t="shared" si="5"/>
        <v>46.090625000000003</v>
      </c>
    </row>
    <row r="88" spans="1:44" s="258" customFormat="1">
      <c r="A88" s="390">
        <v>0.32291666666666669</v>
      </c>
      <c r="B88" s="388">
        <v>47.25</v>
      </c>
      <c r="C88" s="390">
        <v>0.82291666666666663</v>
      </c>
      <c r="D88" s="388">
        <v>43</v>
      </c>
      <c r="F88" s="390">
        <v>0.32291666666666669</v>
      </c>
      <c r="G88" s="388">
        <v>44.6</v>
      </c>
      <c r="H88" s="390">
        <v>0.82291666666666663</v>
      </c>
      <c r="I88" s="388">
        <v>44</v>
      </c>
      <c r="K88" s="390">
        <v>0.32291666666666669</v>
      </c>
      <c r="L88" s="388">
        <v>46.2</v>
      </c>
      <c r="M88" s="390">
        <v>0.82291666666666663</v>
      </c>
      <c r="N88" s="388">
        <v>45.6</v>
      </c>
      <c r="P88" s="390">
        <v>0.32291666666666669</v>
      </c>
      <c r="Q88" s="388">
        <v>49</v>
      </c>
      <c r="R88" s="390">
        <v>0.82291666666666663</v>
      </c>
      <c r="S88" s="388">
        <v>45.2</v>
      </c>
      <c r="U88" s="390">
        <v>0.32291666666666669</v>
      </c>
      <c r="V88" s="388">
        <v>48.75</v>
      </c>
      <c r="W88" s="390">
        <v>0.82291666666666663</v>
      </c>
      <c r="X88" s="388">
        <v>38.25</v>
      </c>
      <c r="Z88" s="390">
        <v>0.32291666666666669</v>
      </c>
      <c r="AA88" s="388">
        <v>46.25</v>
      </c>
      <c r="AB88" s="390">
        <v>0.82291666666666663</v>
      </c>
      <c r="AC88" s="388">
        <v>43.25</v>
      </c>
      <c r="AE88" s="390">
        <v>0.32291666666666669</v>
      </c>
      <c r="AF88" s="388">
        <v>51</v>
      </c>
      <c r="AG88" s="390">
        <v>0.82291666666666663</v>
      </c>
      <c r="AH88" s="388">
        <v>46.25</v>
      </c>
      <c r="AJ88" s="390">
        <v>0.32291666666666669</v>
      </c>
      <c r="AK88" s="388">
        <f t="shared" si="2"/>
        <v>41.631250000000001</v>
      </c>
      <c r="AL88" s="390">
        <v>0.82291666666666663</v>
      </c>
      <c r="AM88" s="388">
        <f t="shared" si="3"/>
        <v>38.193749999999994</v>
      </c>
      <c r="AO88" s="390">
        <v>0.32291666666666669</v>
      </c>
      <c r="AP88" s="388">
        <f t="shared" si="4"/>
        <v>46.315624999999997</v>
      </c>
      <c r="AQ88" s="390">
        <v>0.82291666666666663</v>
      </c>
      <c r="AR88" s="388">
        <f t="shared" si="5"/>
        <v>42.221874999999997</v>
      </c>
    </row>
    <row r="89" spans="1:44" s="258" customFormat="1">
      <c r="A89" s="390">
        <v>0.33333333333333331</v>
      </c>
      <c r="B89" s="388">
        <v>48.75</v>
      </c>
      <c r="C89" s="390">
        <v>0.83333333333333337</v>
      </c>
      <c r="D89" s="388">
        <v>44</v>
      </c>
      <c r="F89" s="390">
        <v>0.33333333333333331</v>
      </c>
      <c r="G89" s="388">
        <v>45</v>
      </c>
      <c r="H89" s="390">
        <v>0.83333333333333337</v>
      </c>
      <c r="I89" s="388">
        <v>48</v>
      </c>
      <c r="K89" s="390">
        <v>0.33333333333333331</v>
      </c>
      <c r="L89" s="388">
        <v>44.4</v>
      </c>
      <c r="M89" s="390">
        <v>0.83333333333333337</v>
      </c>
      <c r="N89" s="388">
        <v>46.2</v>
      </c>
      <c r="P89" s="390">
        <v>0.33333333333333331</v>
      </c>
      <c r="Q89" s="388">
        <v>42</v>
      </c>
      <c r="R89" s="390">
        <v>0.83333333333333337</v>
      </c>
      <c r="S89" s="388">
        <v>47</v>
      </c>
      <c r="U89" s="390">
        <v>0.33333333333333331</v>
      </c>
      <c r="V89" s="388">
        <v>48.75</v>
      </c>
      <c r="W89" s="390">
        <v>0.83333333333333337</v>
      </c>
      <c r="X89" s="388">
        <v>42.25</v>
      </c>
      <c r="Z89" s="390">
        <v>0.33333333333333331</v>
      </c>
      <c r="AA89" s="388">
        <v>44.25</v>
      </c>
      <c r="AB89" s="390">
        <v>0.83333333333333337</v>
      </c>
      <c r="AC89" s="388">
        <v>46.5</v>
      </c>
      <c r="AE89" s="390">
        <v>0.33333333333333331</v>
      </c>
      <c r="AF89" s="388">
        <v>50.25</v>
      </c>
      <c r="AG89" s="390">
        <v>0.83333333333333337</v>
      </c>
      <c r="AH89" s="388">
        <v>47.25</v>
      </c>
      <c r="AJ89" s="390">
        <v>0.33333333333333331</v>
      </c>
      <c r="AK89" s="388">
        <f t="shared" si="2"/>
        <v>40.424999999999997</v>
      </c>
      <c r="AL89" s="390">
        <v>0.83333333333333337</v>
      </c>
      <c r="AM89" s="388">
        <f t="shared" si="3"/>
        <v>40.15</v>
      </c>
      <c r="AO89" s="390">
        <v>0.33333333333333331</v>
      </c>
      <c r="AP89" s="388">
        <f t="shared" si="4"/>
        <v>45.337499999999999</v>
      </c>
      <c r="AQ89" s="390">
        <v>0.83333333333333337</v>
      </c>
      <c r="AR89" s="388">
        <f t="shared" si="5"/>
        <v>43.7</v>
      </c>
    </row>
    <row r="90" spans="1:44" s="258" customFormat="1">
      <c r="A90" s="390">
        <v>0.34375</v>
      </c>
      <c r="B90" s="388">
        <v>45</v>
      </c>
      <c r="C90" s="390">
        <v>0.84375</v>
      </c>
      <c r="D90" s="388">
        <v>46.2</v>
      </c>
      <c r="F90" s="390">
        <v>0.34375</v>
      </c>
      <c r="G90" s="388">
        <v>45.6</v>
      </c>
      <c r="H90" s="390">
        <v>0.84375</v>
      </c>
      <c r="I90" s="388">
        <v>47</v>
      </c>
      <c r="K90" s="390">
        <v>0.34375</v>
      </c>
      <c r="L90" s="388">
        <v>45</v>
      </c>
      <c r="M90" s="390">
        <v>0.84375</v>
      </c>
      <c r="N90" s="388">
        <v>45.4</v>
      </c>
      <c r="P90" s="390">
        <v>0.34375</v>
      </c>
      <c r="Q90" s="388">
        <v>45.6</v>
      </c>
      <c r="R90" s="390">
        <v>0.84375</v>
      </c>
      <c r="S90" s="388">
        <v>44.2</v>
      </c>
      <c r="U90" s="390">
        <v>0.34375</v>
      </c>
      <c r="V90" s="388">
        <v>49.75</v>
      </c>
      <c r="W90" s="390">
        <v>0.84375</v>
      </c>
      <c r="X90" s="388">
        <v>42.5</v>
      </c>
      <c r="Z90" s="390">
        <v>0.34375</v>
      </c>
      <c r="AA90" s="388">
        <v>48.75</v>
      </c>
      <c r="AB90" s="390">
        <v>0.84375</v>
      </c>
      <c r="AC90" s="388">
        <v>49.75</v>
      </c>
      <c r="AE90" s="390">
        <v>0.34375</v>
      </c>
      <c r="AF90" s="388">
        <v>47.75</v>
      </c>
      <c r="AG90" s="390">
        <v>0.84375</v>
      </c>
      <c r="AH90" s="388">
        <v>46</v>
      </c>
      <c r="AJ90" s="390">
        <v>0.34375</v>
      </c>
      <c r="AK90" s="388">
        <f t="shared" si="2"/>
        <v>40.931249999999999</v>
      </c>
      <c r="AL90" s="390">
        <v>0.84375</v>
      </c>
      <c r="AM90" s="388">
        <f t="shared" si="3"/>
        <v>40.131250000000001</v>
      </c>
      <c r="AO90" s="390">
        <v>0.34375</v>
      </c>
      <c r="AP90" s="388">
        <f t="shared" si="4"/>
        <v>44.340625000000003</v>
      </c>
      <c r="AQ90" s="390">
        <v>0.84375</v>
      </c>
      <c r="AR90" s="388">
        <f t="shared" si="5"/>
        <v>43.065624999999997</v>
      </c>
    </row>
    <row r="91" spans="1:44" s="258" customFormat="1">
      <c r="A91" s="390">
        <v>0.35416666666666669</v>
      </c>
      <c r="B91" s="388">
        <v>44.5</v>
      </c>
      <c r="C91" s="390">
        <v>0.85416666666666663</v>
      </c>
      <c r="D91" s="388">
        <v>48.2</v>
      </c>
      <c r="F91" s="390">
        <v>0.35416666666666669</v>
      </c>
      <c r="G91" s="388">
        <v>45</v>
      </c>
      <c r="H91" s="390">
        <v>0.85416666666666663</v>
      </c>
      <c r="I91" s="388">
        <v>45.4</v>
      </c>
      <c r="K91" s="390">
        <v>0.35416666666666669</v>
      </c>
      <c r="L91" s="388">
        <v>42.2</v>
      </c>
      <c r="M91" s="390">
        <v>0.85416666666666663</v>
      </c>
      <c r="N91" s="388">
        <v>48.8</v>
      </c>
      <c r="P91" s="390">
        <v>0.35416666666666669</v>
      </c>
      <c r="Q91" s="388">
        <v>47.8</v>
      </c>
      <c r="R91" s="390">
        <v>0.85416666666666663</v>
      </c>
      <c r="S91" s="388">
        <v>48.8</v>
      </c>
      <c r="U91" s="390">
        <v>0.35416666666666669</v>
      </c>
      <c r="V91" s="388">
        <v>49.5</v>
      </c>
      <c r="W91" s="390">
        <v>0.85416666666666663</v>
      </c>
      <c r="X91" s="388">
        <v>43.75</v>
      </c>
      <c r="Z91" s="390">
        <v>0.35416666666666669</v>
      </c>
      <c r="AA91" s="388">
        <v>48</v>
      </c>
      <c r="AB91" s="390">
        <v>0.85416666666666663</v>
      </c>
      <c r="AC91" s="388">
        <v>52.5</v>
      </c>
      <c r="AE91" s="390">
        <v>0.35416666666666669</v>
      </c>
      <c r="AF91" s="388">
        <v>47.75</v>
      </c>
      <c r="AG91" s="390">
        <v>0.85416666666666663</v>
      </c>
      <c r="AH91" s="388">
        <v>49.5</v>
      </c>
      <c r="AJ91" s="390">
        <v>0.35416666666666669</v>
      </c>
      <c r="AK91" s="388">
        <f t="shared" si="2"/>
        <v>40.59375</v>
      </c>
      <c r="AL91" s="390">
        <v>0.85416666666666663</v>
      </c>
      <c r="AM91" s="388">
        <f t="shared" si="3"/>
        <v>42.118749999999999</v>
      </c>
      <c r="AO91" s="390">
        <v>0.35416666666666669</v>
      </c>
      <c r="AP91" s="388">
        <f t="shared" si="4"/>
        <v>44.171875</v>
      </c>
      <c r="AQ91" s="390">
        <v>0.85416666666666663</v>
      </c>
      <c r="AR91" s="388">
        <f t="shared" si="5"/>
        <v>45.809375000000003</v>
      </c>
    </row>
    <row r="92" spans="1:44" s="258" customFormat="1">
      <c r="A92" s="390">
        <v>0.36458333333333331</v>
      </c>
      <c r="B92" s="388">
        <v>46.25</v>
      </c>
      <c r="C92" s="390">
        <v>0.86458333333333337</v>
      </c>
      <c r="D92" s="388">
        <v>50.2</v>
      </c>
      <c r="F92" s="390">
        <v>0.36458333333333331</v>
      </c>
      <c r="G92" s="388">
        <v>41.4</v>
      </c>
      <c r="H92" s="390">
        <v>0.86458333333333337</v>
      </c>
      <c r="I92" s="388">
        <v>45.2</v>
      </c>
      <c r="K92" s="390">
        <v>0.36458333333333331</v>
      </c>
      <c r="L92" s="388">
        <v>41</v>
      </c>
      <c r="M92" s="390">
        <v>0.86458333333333337</v>
      </c>
      <c r="N92" s="388">
        <v>49.6</v>
      </c>
      <c r="P92" s="390">
        <v>0.36458333333333331</v>
      </c>
      <c r="Q92" s="388">
        <v>48.4</v>
      </c>
      <c r="R92" s="390">
        <v>0.86458333333333337</v>
      </c>
      <c r="S92" s="388">
        <v>46.8</v>
      </c>
      <c r="U92" s="390">
        <v>0.36458333333333331</v>
      </c>
      <c r="V92" s="388">
        <v>46.75</v>
      </c>
      <c r="W92" s="390">
        <v>0.86458333333333337</v>
      </c>
      <c r="X92" s="388">
        <v>41.5</v>
      </c>
      <c r="Z92" s="390">
        <v>0.36458333333333331</v>
      </c>
      <c r="AA92" s="388">
        <v>47.5</v>
      </c>
      <c r="AB92" s="390">
        <v>0.86458333333333337</v>
      </c>
      <c r="AC92" s="388">
        <v>51</v>
      </c>
      <c r="AE92" s="390">
        <v>0.36458333333333331</v>
      </c>
      <c r="AF92" s="388">
        <v>47.25</v>
      </c>
      <c r="AG92" s="390">
        <v>0.86458333333333337</v>
      </c>
      <c r="AH92" s="388">
        <v>46.5</v>
      </c>
      <c r="AJ92" s="390">
        <v>0.36458333333333331</v>
      </c>
      <c r="AK92" s="388">
        <f t="shared" si="2"/>
        <v>39.818750000000001</v>
      </c>
      <c r="AL92" s="390">
        <v>0.86458333333333337</v>
      </c>
      <c r="AM92" s="388">
        <f t="shared" si="3"/>
        <v>41.35</v>
      </c>
      <c r="AO92" s="390">
        <v>0.36458333333333331</v>
      </c>
      <c r="AP92" s="388">
        <f t="shared" si="4"/>
        <v>43.534374999999997</v>
      </c>
      <c r="AQ92" s="390">
        <v>0.86458333333333337</v>
      </c>
      <c r="AR92" s="388">
        <f t="shared" si="5"/>
        <v>43.924999999999997</v>
      </c>
    </row>
    <row r="93" spans="1:44" s="258" customFormat="1">
      <c r="A93" s="390">
        <v>0.375</v>
      </c>
      <c r="B93" s="388">
        <v>38</v>
      </c>
      <c r="C93" s="390">
        <v>0.875</v>
      </c>
      <c r="D93" s="388">
        <v>45.6</v>
      </c>
      <c r="F93" s="390">
        <v>0.375</v>
      </c>
      <c r="G93" s="388">
        <v>44.8</v>
      </c>
      <c r="H93" s="390">
        <v>0.875</v>
      </c>
      <c r="I93" s="388">
        <v>45</v>
      </c>
      <c r="K93" s="390">
        <v>0.375</v>
      </c>
      <c r="L93" s="388">
        <v>38</v>
      </c>
      <c r="M93" s="390">
        <v>0.875</v>
      </c>
      <c r="N93" s="388">
        <v>47.2</v>
      </c>
      <c r="P93" s="390">
        <v>0.375</v>
      </c>
      <c r="Q93" s="388">
        <v>45.8</v>
      </c>
      <c r="R93" s="390">
        <v>0.875</v>
      </c>
      <c r="S93" s="388">
        <v>44.4</v>
      </c>
      <c r="U93" s="390">
        <v>0.375</v>
      </c>
      <c r="V93" s="388">
        <v>39</v>
      </c>
      <c r="W93" s="390">
        <v>0.875</v>
      </c>
      <c r="X93" s="388">
        <v>39</v>
      </c>
      <c r="Z93" s="390">
        <v>0.375</v>
      </c>
      <c r="AA93" s="388">
        <v>45.25</v>
      </c>
      <c r="AB93" s="390">
        <v>0.875</v>
      </c>
      <c r="AC93" s="388">
        <v>51.5</v>
      </c>
      <c r="AE93" s="390">
        <v>0.375</v>
      </c>
      <c r="AF93" s="388">
        <v>44</v>
      </c>
      <c r="AG93" s="390">
        <v>0.875</v>
      </c>
      <c r="AH93" s="388">
        <v>45.5</v>
      </c>
      <c r="AJ93" s="390">
        <v>0.375</v>
      </c>
      <c r="AK93" s="388">
        <f t="shared" si="2"/>
        <v>36.856250000000003</v>
      </c>
      <c r="AL93" s="390">
        <v>0.875</v>
      </c>
      <c r="AM93" s="388">
        <f t="shared" si="3"/>
        <v>39.775000000000006</v>
      </c>
      <c r="AO93" s="390">
        <v>0.375</v>
      </c>
      <c r="AP93" s="388">
        <f t="shared" si="4"/>
        <v>40.428125000000001</v>
      </c>
      <c r="AQ93" s="390">
        <v>0.875</v>
      </c>
      <c r="AR93" s="388">
        <f t="shared" si="5"/>
        <v>42.637500000000003</v>
      </c>
    </row>
    <row r="94" spans="1:44" s="258" customFormat="1">
      <c r="A94" s="390">
        <v>0.38541666666666669</v>
      </c>
      <c r="B94" s="388">
        <v>45.5</v>
      </c>
      <c r="C94" s="390">
        <v>0.88541666666666663</v>
      </c>
      <c r="D94" s="388">
        <v>46.4</v>
      </c>
      <c r="F94" s="390">
        <v>0.38541666666666669</v>
      </c>
      <c r="G94" s="388">
        <v>43.4</v>
      </c>
      <c r="H94" s="390">
        <v>0.88541666666666663</v>
      </c>
      <c r="I94" s="388">
        <v>45.4</v>
      </c>
      <c r="K94" s="390">
        <v>0.38541666666666669</v>
      </c>
      <c r="L94" s="388">
        <v>41.8</v>
      </c>
      <c r="M94" s="390">
        <v>0.88541666666666663</v>
      </c>
      <c r="N94" s="388">
        <v>44.8</v>
      </c>
      <c r="P94" s="390">
        <v>0.38541666666666669</v>
      </c>
      <c r="Q94" s="388">
        <v>43.4</v>
      </c>
      <c r="R94" s="390">
        <v>0.88541666666666663</v>
      </c>
      <c r="S94" s="388">
        <v>49.6</v>
      </c>
      <c r="U94" s="390">
        <v>0.38541666666666669</v>
      </c>
      <c r="V94" s="388">
        <v>43.75</v>
      </c>
      <c r="W94" s="390">
        <v>0.88541666666666663</v>
      </c>
      <c r="X94" s="388">
        <v>39.5</v>
      </c>
      <c r="Z94" s="390">
        <v>0.38541666666666669</v>
      </c>
      <c r="AA94" s="388">
        <v>45.5</v>
      </c>
      <c r="AB94" s="390">
        <v>0.88541666666666663</v>
      </c>
      <c r="AC94" s="388">
        <v>51</v>
      </c>
      <c r="AE94" s="390">
        <v>0.38541666666666669</v>
      </c>
      <c r="AF94" s="388">
        <v>50</v>
      </c>
      <c r="AG94" s="390">
        <v>0.88541666666666663</v>
      </c>
      <c r="AH94" s="388">
        <v>48.25</v>
      </c>
      <c r="AJ94" s="390">
        <v>0.38541666666666669</v>
      </c>
      <c r="AK94" s="388">
        <f t="shared" si="2"/>
        <v>39.168749999999996</v>
      </c>
      <c r="AL94" s="390">
        <v>0.88541666666666663</v>
      </c>
      <c r="AM94" s="388">
        <f t="shared" si="3"/>
        <v>40.618749999999991</v>
      </c>
      <c r="AO94" s="390">
        <v>0.38541666666666669</v>
      </c>
      <c r="AP94" s="388">
        <f t="shared" si="4"/>
        <v>44.584374999999994</v>
      </c>
      <c r="AQ94" s="390">
        <v>0.88541666666666663</v>
      </c>
      <c r="AR94" s="388">
        <f t="shared" si="5"/>
        <v>44.434374999999996</v>
      </c>
    </row>
    <row r="95" spans="1:44" s="258" customFormat="1">
      <c r="A95" s="390">
        <v>0.39583333333333331</v>
      </c>
      <c r="B95" s="388">
        <v>44.75</v>
      </c>
      <c r="C95" s="390">
        <v>0.89583333333333337</v>
      </c>
      <c r="D95" s="388">
        <v>48.2</v>
      </c>
      <c r="F95" s="390">
        <v>0.39583333333333331</v>
      </c>
      <c r="G95" s="388">
        <v>41.4</v>
      </c>
      <c r="H95" s="390">
        <v>0.89583333333333337</v>
      </c>
      <c r="I95" s="388">
        <v>46.6</v>
      </c>
      <c r="K95" s="390">
        <v>0.39583333333333331</v>
      </c>
      <c r="L95" s="388">
        <v>45</v>
      </c>
      <c r="M95" s="390">
        <v>0.89583333333333337</v>
      </c>
      <c r="N95" s="388">
        <v>44.5</v>
      </c>
      <c r="P95" s="390">
        <v>0.39583333333333331</v>
      </c>
      <c r="Q95" s="388">
        <v>44.6</v>
      </c>
      <c r="R95" s="390">
        <v>0.89583333333333337</v>
      </c>
      <c r="S95" s="388">
        <v>43.4</v>
      </c>
      <c r="U95" s="390">
        <v>0.39583333333333331</v>
      </c>
      <c r="V95" s="388">
        <v>46.75</v>
      </c>
      <c r="W95" s="390">
        <v>0.89583333333333337</v>
      </c>
      <c r="X95" s="388">
        <v>41</v>
      </c>
      <c r="Z95" s="390">
        <v>0.39583333333333331</v>
      </c>
      <c r="AA95" s="388">
        <v>41</v>
      </c>
      <c r="AB95" s="390">
        <v>0.89583333333333337</v>
      </c>
      <c r="AC95" s="388">
        <v>48.5</v>
      </c>
      <c r="AE95" s="390">
        <v>0.39583333333333331</v>
      </c>
      <c r="AF95" s="388">
        <v>47.5</v>
      </c>
      <c r="AG95" s="390">
        <v>0.89583333333333337</v>
      </c>
      <c r="AH95" s="388">
        <v>50</v>
      </c>
      <c r="AJ95" s="390">
        <v>0.39583333333333331</v>
      </c>
      <c r="AK95" s="388">
        <f t="shared" si="2"/>
        <v>38.875</v>
      </c>
      <c r="AL95" s="390">
        <v>0.89583333333333337</v>
      </c>
      <c r="AM95" s="388">
        <f t="shared" si="3"/>
        <v>40.274999999999999</v>
      </c>
      <c r="AO95" s="390">
        <v>0.39583333333333331</v>
      </c>
      <c r="AP95" s="388">
        <f t="shared" si="4"/>
        <v>43.1875</v>
      </c>
      <c r="AQ95" s="390">
        <v>0.89583333333333337</v>
      </c>
      <c r="AR95" s="388">
        <f t="shared" si="5"/>
        <v>45.137500000000003</v>
      </c>
    </row>
    <row r="96" spans="1:44" s="258" customFormat="1">
      <c r="A96" s="390">
        <v>0.40625</v>
      </c>
      <c r="B96" s="388">
        <v>42</v>
      </c>
      <c r="C96" s="390">
        <v>0.90625</v>
      </c>
      <c r="D96" s="388">
        <v>49</v>
      </c>
      <c r="F96" s="390">
        <v>0.40625</v>
      </c>
      <c r="G96" s="388">
        <v>43.2</v>
      </c>
      <c r="H96" s="390">
        <v>0.90625</v>
      </c>
      <c r="I96" s="388">
        <v>50.2</v>
      </c>
      <c r="K96" s="390">
        <v>0.40625</v>
      </c>
      <c r="L96" s="388">
        <v>44</v>
      </c>
      <c r="M96" s="390">
        <v>0.90625</v>
      </c>
      <c r="N96" s="388">
        <v>44.4</v>
      </c>
      <c r="P96" s="390">
        <v>0.40625</v>
      </c>
      <c r="Q96" s="388">
        <v>45.8</v>
      </c>
      <c r="R96" s="390">
        <v>0.90625</v>
      </c>
      <c r="S96" s="388">
        <v>46.8</v>
      </c>
      <c r="U96" s="390">
        <v>0.40625</v>
      </c>
      <c r="V96" s="388">
        <v>45.75</v>
      </c>
      <c r="W96" s="390">
        <v>0.90625</v>
      </c>
      <c r="X96" s="388">
        <v>45.5</v>
      </c>
      <c r="Z96" s="390">
        <v>0.40625</v>
      </c>
      <c r="AA96" s="388">
        <v>47</v>
      </c>
      <c r="AB96" s="390">
        <v>0.90625</v>
      </c>
      <c r="AC96" s="388">
        <v>47.5</v>
      </c>
      <c r="AE96" s="390">
        <v>0.40625</v>
      </c>
      <c r="AF96" s="388">
        <v>48.75</v>
      </c>
      <c r="AG96" s="390">
        <v>0.90625</v>
      </c>
      <c r="AH96" s="388">
        <v>48.75</v>
      </c>
      <c r="AJ96" s="390">
        <v>0.40625</v>
      </c>
      <c r="AK96" s="388">
        <f t="shared" si="2"/>
        <v>39.5625</v>
      </c>
      <c r="AL96" s="390">
        <v>0.90625</v>
      </c>
      <c r="AM96" s="388">
        <f t="shared" si="3"/>
        <v>41.518750000000004</v>
      </c>
      <c r="AO96" s="390">
        <v>0.40625</v>
      </c>
      <c r="AP96" s="388">
        <f t="shared" si="4"/>
        <v>44.15625</v>
      </c>
      <c r="AQ96" s="390">
        <v>0.90625</v>
      </c>
      <c r="AR96" s="388">
        <f t="shared" si="5"/>
        <v>45.134375000000006</v>
      </c>
    </row>
    <row r="97" spans="1:44" s="258" customFormat="1">
      <c r="A97" s="390">
        <v>0.41666666666666669</v>
      </c>
      <c r="B97" s="388">
        <v>43</v>
      </c>
      <c r="C97" s="390">
        <v>0.91666666666666663</v>
      </c>
      <c r="D97" s="388">
        <v>50.4</v>
      </c>
      <c r="F97" s="390">
        <v>0.41666666666666669</v>
      </c>
      <c r="G97" s="388">
        <v>44</v>
      </c>
      <c r="H97" s="390">
        <v>0.91666666666666663</v>
      </c>
      <c r="I97" s="388">
        <v>51</v>
      </c>
      <c r="K97" s="390">
        <v>0.41666666666666669</v>
      </c>
      <c r="L97" s="388">
        <v>44.4</v>
      </c>
      <c r="M97" s="390">
        <v>0.91666666666666663</v>
      </c>
      <c r="N97" s="388">
        <v>50.8</v>
      </c>
      <c r="P97" s="390">
        <v>0.41666666666666669</v>
      </c>
      <c r="Q97" s="388">
        <v>39.799999999999997</v>
      </c>
      <c r="R97" s="390">
        <v>0.91666666666666663</v>
      </c>
      <c r="S97" s="388">
        <v>45.8</v>
      </c>
      <c r="U97" s="390">
        <v>0.41666666666666669</v>
      </c>
      <c r="V97" s="388">
        <v>42.5</v>
      </c>
      <c r="W97" s="390">
        <v>0.91666666666666663</v>
      </c>
      <c r="X97" s="388">
        <v>42</v>
      </c>
      <c r="Z97" s="390">
        <v>0.41666666666666669</v>
      </c>
      <c r="AA97" s="388">
        <v>46.25</v>
      </c>
      <c r="AB97" s="390">
        <v>0.91666666666666663</v>
      </c>
      <c r="AC97" s="388">
        <v>47.75</v>
      </c>
      <c r="AE97" s="390">
        <v>0.41666666666666669</v>
      </c>
      <c r="AF97" s="388">
        <v>45</v>
      </c>
      <c r="AG97" s="390">
        <v>0.91666666666666663</v>
      </c>
      <c r="AH97" s="388">
        <v>49.5</v>
      </c>
      <c r="AJ97" s="390">
        <v>0.41666666666666669</v>
      </c>
      <c r="AK97" s="388">
        <f t="shared" si="2"/>
        <v>38.118750000000006</v>
      </c>
      <c r="AL97" s="390">
        <v>0.91666666666666663</v>
      </c>
      <c r="AM97" s="388">
        <f t="shared" si="3"/>
        <v>42.15625</v>
      </c>
      <c r="AO97" s="390">
        <v>0.41666666666666669</v>
      </c>
      <c r="AP97" s="388">
        <f t="shared" si="4"/>
        <v>41.559375000000003</v>
      </c>
      <c r="AQ97" s="390">
        <v>0.91666666666666663</v>
      </c>
      <c r="AR97" s="388">
        <f t="shared" si="5"/>
        <v>45.828125</v>
      </c>
    </row>
    <row r="98" spans="1:44" s="258" customFormat="1">
      <c r="A98" s="390">
        <v>0.42708333333333331</v>
      </c>
      <c r="B98" s="388">
        <v>44.5</v>
      </c>
      <c r="C98" s="390">
        <v>0.92708333333333337</v>
      </c>
      <c r="D98" s="388">
        <v>50.4</v>
      </c>
      <c r="F98" s="390">
        <v>0.42708333333333331</v>
      </c>
      <c r="G98" s="388">
        <v>44</v>
      </c>
      <c r="H98" s="390">
        <v>0.92708333333333337</v>
      </c>
      <c r="I98" s="388">
        <v>49.2</v>
      </c>
      <c r="K98" s="390">
        <v>0.42708333333333331</v>
      </c>
      <c r="L98" s="388">
        <v>46.2</v>
      </c>
      <c r="M98" s="390">
        <v>0.92708333333333337</v>
      </c>
      <c r="N98" s="388">
        <v>48.2</v>
      </c>
      <c r="P98" s="390">
        <v>0.42708333333333331</v>
      </c>
      <c r="Q98" s="388">
        <v>44.8</v>
      </c>
      <c r="R98" s="390">
        <v>0.92708333333333337</v>
      </c>
      <c r="S98" s="388">
        <v>46.2</v>
      </c>
      <c r="U98" s="390">
        <v>0.42708333333333331</v>
      </c>
      <c r="V98" s="388">
        <v>46</v>
      </c>
      <c r="W98" s="390">
        <v>0.92708333333333337</v>
      </c>
      <c r="X98" s="388">
        <v>47.25</v>
      </c>
      <c r="Z98" s="390">
        <v>0.42708333333333331</v>
      </c>
      <c r="AA98" s="388">
        <v>47.25</v>
      </c>
      <c r="AB98" s="390">
        <v>0.92708333333333337</v>
      </c>
      <c r="AC98" s="388">
        <v>49.5</v>
      </c>
      <c r="AE98" s="390">
        <v>0.42708333333333331</v>
      </c>
      <c r="AF98" s="388">
        <v>44</v>
      </c>
      <c r="AG98" s="390">
        <v>0.92708333333333337</v>
      </c>
      <c r="AH98" s="388">
        <v>52</v>
      </c>
      <c r="AJ98" s="390">
        <v>0.42708333333333331</v>
      </c>
      <c r="AK98" s="388">
        <f t="shared" si="2"/>
        <v>39.59375</v>
      </c>
      <c r="AL98" s="390">
        <v>0.92708333333333337</v>
      </c>
      <c r="AM98" s="388">
        <f t="shared" si="3"/>
        <v>42.843749999999993</v>
      </c>
      <c r="AO98" s="390">
        <v>0.42708333333333331</v>
      </c>
      <c r="AP98" s="388">
        <f t="shared" si="4"/>
        <v>41.796875</v>
      </c>
      <c r="AQ98" s="390">
        <v>0.92708333333333337</v>
      </c>
      <c r="AR98" s="388">
        <f t="shared" si="5"/>
        <v>47.421875</v>
      </c>
    </row>
    <row r="99" spans="1:44" s="258" customFormat="1">
      <c r="A99" s="390">
        <v>0.4375</v>
      </c>
      <c r="B99" s="388">
        <v>40.25</v>
      </c>
      <c r="C99" s="390">
        <v>0.9375</v>
      </c>
      <c r="D99" s="388">
        <v>54.25</v>
      </c>
      <c r="F99" s="390">
        <v>0.4375</v>
      </c>
      <c r="G99" s="388">
        <v>43.4</v>
      </c>
      <c r="H99" s="390">
        <v>0.9375</v>
      </c>
      <c r="I99" s="388">
        <v>44</v>
      </c>
      <c r="K99" s="390">
        <v>0.4375</v>
      </c>
      <c r="L99" s="388">
        <v>46.2</v>
      </c>
      <c r="M99" s="390">
        <v>0.9375</v>
      </c>
      <c r="N99" s="388">
        <v>46.2</v>
      </c>
      <c r="P99" s="390">
        <v>0.4375</v>
      </c>
      <c r="Q99" s="388">
        <v>45.2</v>
      </c>
      <c r="R99" s="390">
        <v>0.9375</v>
      </c>
      <c r="S99" s="388">
        <v>51.6</v>
      </c>
      <c r="U99" s="390">
        <v>0.4375</v>
      </c>
      <c r="V99" s="388">
        <v>44.5</v>
      </c>
      <c r="W99" s="390">
        <v>0.9375</v>
      </c>
      <c r="X99" s="388">
        <v>44</v>
      </c>
      <c r="Z99" s="390">
        <v>0.4375</v>
      </c>
      <c r="AA99" s="388">
        <v>44.75</v>
      </c>
      <c r="AB99" s="390">
        <v>0.9375</v>
      </c>
      <c r="AC99" s="388">
        <v>54.75</v>
      </c>
      <c r="AE99" s="390">
        <v>0.4375</v>
      </c>
      <c r="AF99" s="388">
        <v>41.5</v>
      </c>
      <c r="AG99" s="390">
        <v>0.9375</v>
      </c>
      <c r="AH99" s="388">
        <v>47.75</v>
      </c>
      <c r="AJ99" s="390">
        <v>0.4375</v>
      </c>
      <c r="AK99" s="388">
        <f t="shared" si="2"/>
        <v>38.224999999999994</v>
      </c>
      <c r="AL99" s="390">
        <v>0.9375</v>
      </c>
      <c r="AM99" s="388">
        <f t="shared" si="3"/>
        <v>42.818750000000001</v>
      </c>
      <c r="AO99" s="390">
        <v>0.4375</v>
      </c>
      <c r="AP99" s="388">
        <f t="shared" si="4"/>
        <v>39.862499999999997</v>
      </c>
      <c r="AQ99" s="390">
        <v>0.9375</v>
      </c>
      <c r="AR99" s="388">
        <f t="shared" si="5"/>
        <v>45.284374999999997</v>
      </c>
    </row>
    <row r="100" spans="1:44" s="258" customFormat="1">
      <c r="A100" s="390">
        <v>0.44791666666666669</v>
      </c>
      <c r="B100" s="388">
        <v>45.75</v>
      </c>
      <c r="C100" s="390">
        <v>0.94791666666666663</v>
      </c>
      <c r="D100" s="388">
        <v>57.333300000000001</v>
      </c>
      <c r="F100" s="390">
        <v>0.44791666666666669</v>
      </c>
      <c r="G100" s="388">
        <v>44.4</v>
      </c>
      <c r="H100" s="390">
        <v>0.94791666666666663</v>
      </c>
      <c r="I100" s="388">
        <v>45</v>
      </c>
      <c r="K100" s="390">
        <v>0.44791666666666669</v>
      </c>
      <c r="L100" s="388">
        <v>44.4</v>
      </c>
      <c r="M100" s="390">
        <v>0.94791666666666663</v>
      </c>
      <c r="N100" s="388">
        <v>49</v>
      </c>
      <c r="P100" s="390">
        <v>0.44791666666666669</v>
      </c>
      <c r="Q100" s="388">
        <v>47.6</v>
      </c>
      <c r="R100" s="390">
        <v>0.94791666666666663</v>
      </c>
      <c r="S100" s="388">
        <v>51.8</v>
      </c>
      <c r="U100" s="390">
        <v>0.44791666666666669</v>
      </c>
      <c r="V100" s="388">
        <v>43.5</v>
      </c>
      <c r="W100" s="390">
        <v>0.94791666666666663</v>
      </c>
      <c r="X100" s="388">
        <v>40.5</v>
      </c>
      <c r="Z100" s="390">
        <v>0.44791666666666669</v>
      </c>
      <c r="AA100" s="388">
        <v>40.75</v>
      </c>
      <c r="AB100" s="390">
        <v>0.94791666666666663</v>
      </c>
      <c r="AC100" s="388">
        <v>53.75</v>
      </c>
      <c r="AE100" s="390">
        <v>0.44791666666666669</v>
      </c>
      <c r="AF100" s="388">
        <v>42</v>
      </c>
      <c r="AG100" s="390">
        <v>0.94791666666666663</v>
      </c>
      <c r="AH100" s="388">
        <v>49.75</v>
      </c>
      <c r="AJ100" s="390">
        <v>0.44791666666666669</v>
      </c>
      <c r="AK100" s="388">
        <f t="shared" si="2"/>
        <v>38.549999999999997</v>
      </c>
      <c r="AL100" s="390">
        <v>0.94791666666666663</v>
      </c>
      <c r="AM100" s="388">
        <f t="shared" si="3"/>
        <v>43.391662500000002</v>
      </c>
      <c r="AO100" s="390">
        <v>0.44791666666666669</v>
      </c>
      <c r="AP100" s="388">
        <f t="shared" si="4"/>
        <v>40.274999999999999</v>
      </c>
      <c r="AQ100" s="390">
        <v>0.94791666666666663</v>
      </c>
      <c r="AR100" s="388">
        <f t="shared" si="5"/>
        <v>46.570831249999998</v>
      </c>
    </row>
    <row r="101" spans="1:44" s="258" customFormat="1">
      <c r="A101" s="390">
        <v>0.45833333333333331</v>
      </c>
      <c r="B101" s="388">
        <v>38.5</v>
      </c>
      <c r="C101" s="390">
        <v>0.95833333333333337</v>
      </c>
      <c r="D101" s="388">
        <v>55.75</v>
      </c>
      <c r="F101" s="390">
        <v>0.45833333333333331</v>
      </c>
      <c r="G101" s="388">
        <v>45.2</v>
      </c>
      <c r="H101" s="390">
        <v>0.95833333333333337</v>
      </c>
      <c r="I101" s="388">
        <v>46.6</v>
      </c>
      <c r="K101" s="390">
        <v>0.45833333333333331</v>
      </c>
      <c r="L101" s="388">
        <v>43.6</v>
      </c>
      <c r="M101" s="390">
        <v>0.95833333333333337</v>
      </c>
      <c r="N101" s="388">
        <v>50.5</v>
      </c>
      <c r="P101" s="390">
        <v>0.45833333333333331</v>
      </c>
      <c r="Q101" s="388">
        <v>43.8</v>
      </c>
      <c r="R101" s="390">
        <v>0.95833333333333337</v>
      </c>
      <c r="S101" s="388">
        <v>55.25</v>
      </c>
      <c r="U101" s="390">
        <v>0.45833333333333331</v>
      </c>
      <c r="V101" s="388">
        <v>46.5</v>
      </c>
      <c r="W101" s="390">
        <v>0.95833333333333337</v>
      </c>
      <c r="X101" s="388">
        <v>41.5</v>
      </c>
      <c r="Z101" s="390">
        <v>0.45833333333333331</v>
      </c>
      <c r="AA101" s="388">
        <v>45.5</v>
      </c>
      <c r="AB101" s="390">
        <v>0.95833333333333337</v>
      </c>
      <c r="AC101" s="388">
        <v>51.5</v>
      </c>
      <c r="AE101" s="390">
        <v>0.45833333333333331</v>
      </c>
      <c r="AF101" s="388">
        <v>45.5</v>
      </c>
      <c r="AG101" s="390">
        <v>0.95833333333333337</v>
      </c>
      <c r="AH101" s="388">
        <v>46</v>
      </c>
      <c r="AJ101" s="390">
        <v>0.45833333333333331</v>
      </c>
      <c r="AK101" s="388">
        <f t="shared" si="2"/>
        <v>38.575000000000003</v>
      </c>
      <c r="AL101" s="390">
        <v>0.95833333333333337</v>
      </c>
      <c r="AM101" s="388">
        <f t="shared" si="3"/>
        <v>43.387500000000003</v>
      </c>
      <c r="AO101" s="390">
        <v>0.45833333333333331</v>
      </c>
      <c r="AP101" s="388">
        <f t="shared" si="4"/>
        <v>42.037500000000001</v>
      </c>
      <c r="AQ101" s="390">
        <v>0.95833333333333337</v>
      </c>
      <c r="AR101" s="388">
        <f t="shared" si="5"/>
        <v>44.693750000000001</v>
      </c>
    </row>
    <row r="102" spans="1:44" s="258" customFormat="1">
      <c r="A102" s="390">
        <v>0.46875</v>
      </c>
      <c r="B102" s="388">
        <v>41</v>
      </c>
      <c r="C102" s="390">
        <v>0.96875</v>
      </c>
      <c r="D102" s="388">
        <v>52.75</v>
      </c>
      <c r="F102" s="390">
        <v>0.46875</v>
      </c>
      <c r="G102" s="388">
        <v>44.6</v>
      </c>
      <c r="H102" s="390">
        <v>0.96875</v>
      </c>
      <c r="I102" s="388">
        <v>54.333300000000001</v>
      </c>
      <c r="K102" s="390">
        <v>0.46875</v>
      </c>
      <c r="L102" s="388">
        <v>44</v>
      </c>
      <c r="M102" s="390">
        <v>0.96875</v>
      </c>
      <c r="N102" s="388">
        <v>50.75</v>
      </c>
      <c r="P102" s="390">
        <v>0.46875</v>
      </c>
      <c r="Q102" s="388">
        <v>46.6</v>
      </c>
      <c r="R102" s="390">
        <v>0.96875</v>
      </c>
      <c r="S102" s="388">
        <v>54</v>
      </c>
      <c r="U102" s="390">
        <v>0.46875</v>
      </c>
      <c r="V102" s="388">
        <v>45</v>
      </c>
      <c r="W102" s="390">
        <v>0.96875</v>
      </c>
      <c r="X102" s="388">
        <v>37.25</v>
      </c>
      <c r="Z102" s="390">
        <v>0.46875</v>
      </c>
      <c r="AA102" s="388">
        <v>43.25</v>
      </c>
      <c r="AB102" s="390">
        <v>0.96875</v>
      </c>
      <c r="AC102" s="388">
        <v>49.75</v>
      </c>
      <c r="AE102" s="390">
        <v>0.46875</v>
      </c>
      <c r="AF102" s="388">
        <v>42.25</v>
      </c>
      <c r="AG102" s="390">
        <v>0.96875</v>
      </c>
      <c r="AH102" s="388">
        <v>50.75</v>
      </c>
      <c r="AJ102" s="390">
        <v>0.46875</v>
      </c>
      <c r="AK102" s="388">
        <f t="shared" si="2"/>
        <v>38.337499999999999</v>
      </c>
      <c r="AL102" s="390">
        <v>0.96875</v>
      </c>
      <c r="AM102" s="388">
        <f t="shared" si="3"/>
        <v>43.697912500000001</v>
      </c>
      <c r="AO102" s="390">
        <v>0.46875</v>
      </c>
      <c r="AP102" s="388">
        <f t="shared" si="4"/>
        <v>40.293750000000003</v>
      </c>
      <c r="AQ102" s="390">
        <v>0.96875</v>
      </c>
      <c r="AR102" s="388">
        <f t="shared" si="5"/>
        <v>47.223956250000001</v>
      </c>
    </row>
    <row r="103" spans="1:44" s="258" customFormat="1">
      <c r="A103" s="390">
        <v>0.47916666666666669</v>
      </c>
      <c r="B103" s="388">
        <v>42.75</v>
      </c>
      <c r="C103" s="390">
        <v>0.97916666666666663</v>
      </c>
      <c r="D103" s="388">
        <v>52.666699999999999</v>
      </c>
      <c r="F103" s="390">
        <v>0.47916666666666669</v>
      </c>
      <c r="G103" s="388">
        <v>45.4</v>
      </c>
      <c r="H103" s="390">
        <v>0.97916666666666663</v>
      </c>
      <c r="I103" s="388">
        <v>46.2</v>
      </c>
      <c r="K103" s="390">
        <v>0.47916666666666669</v>
      </c>
      <c r="L103" s="388">
        <v>41</v>
      </c>
      <c r="M103" s="390">
        <v>0.97916666666666663</v>
      </c>
      <c r="N103" s="388">
        <v>51</v>
      </c>
      <c r="P103" s="390">
        <v>0.47916666666666669</v>
      </c>
      <c r="Q103" s="388">
        <v>45</v>
      </c>
      <c r="R103" s="390">
        <v>0.97916666666666663</v>
      </c>
      <c r="S103" s="388">
        <v>55.8</v>
      </c>
      <c r="U103" s="390">
        <v>0.47916666666666669</v>
      </c>
      <c r="V103" s="388">
        <v>46.75</v>
      </c>
      <c r="W103" s="390">
        <v>0.97916666666666663</v>
      </c>
      <c r="X103" s="388">
        <v>41.75</v>
      </c>
      <c r="Z103" s="390">
        <v>0.47916666666666669</v>
      </c>
      <c r="AA103" s="388">
        <v>37</v>
      </c>
      <c r="AB103" s="390">
        <v>0.97916666666666663</v>
      </c>
      <c r="AC103" s="388">
        <v>48.75</v>
      </c>
      <c r="AE103" s="390">
        <v>0.47916666666666669</v>
      </c>
      <c r="AF103" s="388">
        <v>49.75</v>
      </c>
      <c r="AG103" s="390">
        <v>0.97916666666666663</v>
      </c>
      <c r="AH103" s="388">
        <v>53.75</v>
      </c>
      <c r="AJ103" s="390">
        <v>0.47916666666666669</v>
      </c>
      <c r="AK103" s="388">
        <f t="shared" si="2"/>
        <v>38.456249999999997</v>
      </c>
      <c r="AL103" s="390">
        <v>0.97916666666666663</v>
      </c>
      <c r="AM103" s="388">
        <f t="shared" si="3"/>
        <v>43.739587499999999</v>
      </c>
      <c r="AO103" s="390">
        <v>0.47916666666666669</v>
      </c>
      <c r="AP103" s="388">
        <f t="shared" si="4"/>
        <v>44.103124999999999</v>
      </c>
      <c r="AQ103" s="390">
        <v>0.97916666666666663</v>
      </c>
      <c r="AR103" s="388">
        <f t="shared" si="5"/>
        <v>48.744793749999999</v>
      </c>
    </row>
    <row r="104" spans="1:44" s="258" customFormat="1">
      <c r="A104" s="390">
        <v>0.48958333333333331</v>
      </c>
      <c r="B104" s="388">
        <v>45</v>
      </c>
      <c r="C104" s="390">
        <v>0.98958333333333337</v>
      </c>
      <c r="D104" s="388">
        <v>50.5</v>
      </c>
      <c r="F104" s="390">
        <v>0.48958333333333331</v>
      </c>
      <c r="G104" s="388">
        <v>44.8</v>
      </c>
      <c r="H104" s="390">
        <v>0.98958333333333337</v>
      </c>
      <c r="I104" s="388">
        <v>49.833300000000001</v>
      </c>
      <c r="K104" s="390">
        <v>0.48958333333333331</v>
      </c>
      <c r="L104" s="388">
        <v>39.6</v>
      </c>
      <c r="M104" s="390">
        <v>0.98958333333333337</v>
      </c>
      <c r="N104" s="388">
        <v>48.4</v>
      </c>
      <c r="P104" s="390">
        <v>0.48958333333333331</v>
      </c>
      <c r="Q104" s="388">
        <v>46.6</v>
      </c>
      <c r="R104" s="390">
        <v>0.98958333333333337</v>
      </c>
      <c r="S104" s="388">
        <v>56</v>
      </c>
      <c r="U104" s="390">
        <v>0.48958333333333331</v>
      </c>
      <c r="V104" s="388">
        <v>50</v>
      </c>
      <c r="W104" s="390">
        <v>0.98958333333333337</v>
      </c>
      <c r="X104" s="388">
        <v>45.5</v>
      </c>
      <c r="Z104" s="390">
        <v>0.48958333333333331</v>
      </c>
      <c r="AA104" s="388">
        <v>44.5</v>
      </c>
      <c r="AB104" s="390">
        <v>0.98958333333333337</v>
      </c>
      <c r="AC104" s="388">
        <v>57</v>
      </c>
      <c r="AE104" s="390">
        <v>0.48958333333333331</v>
      </c>
      <c r="AF104" s="388">
        <v>50.5</v>
      </c>
      <c r="AG104" s="390">
        <v>0.98958333333333337</v>
      </c>
      <c r="AH104" s="388">
        <v>54</v>
      </c>
      <c r="AJ104" s="390">
        <v>0.48958333333333331</v>
      </c>
      <c r="AK104" s="388">
        <f t="shared" si="2"/>
        <v>40.125</v>
      </c>
      <c r="AL104" s="390">
        <v>0.98958333333333337</v>
      </c>
      <c r="AM104" s="388">
        <f t="shared" si="3"/>
        <v>45.154162499999998</v>
      </c>
      <c r="AO104" s="390">
        <v>0.48958333333333331</v>
      </c>
      <c r="AP104" s="388">
        <f t="shared" si="4"/>
        <v>45.3125</v>
      </c>
      <c r="AQ104" s="390">
        <v>0.98958333333333337</v>
      </c>
      <c r="AR104" s="388">
        <f t="shared" si="5"/>
        <v>49.577081249999999</v>
      </c>
    </row>
    <row r="105" spans="1:44" s="258" customFormat="1" ht="34.799999999999997">
      <c r="A105" s="391" t="s">
        <v>4</v>
      </c>
      <c r="B105" s="392">
        <f>AVERAGE(B57:B104,D57:D104)</f>
        <v>47.302778124999975</v>
      </c>
      <c r="C105" s="393"/>
      <c r="D105" s="394"/>
      <c r="F105" s="391" t="s">
        <v>4</v>
      </c>
      <c r="G105" s="392">
        <f>AVERAGE(G57:G104,I57:I104)</f>
        <v>47.519444791666679</v>
      </c>
      <c r="H105" s="393"/>
      <c r="I105" s="394"/>
      <c r="K105" s="391" t="s">
        <v>4</v>
      </c>
      <c r="L105" s="392">
        <f>AVERAGE(L57:L104,N57:N104)</f>
        <v>46.788020833333327</v>
      </c>
      <c r="M105" s="393"/>
      <c r="N105" s="394"/>
      <c r="P105" s="391" t="s">
        <v>4</v>
      </c>
      <c r="Q105" s="392">
        <f>AVERAGE(Q57:Q104,S57:S104)</f>
        <v>47.74392395833334</v>
      </c>
      <c r="R105" s="393"/>
      <c r="S105" s="394"/>
      <c r="U105" s="391" t="s">
        <v>4</v>
      </c>
      <c r="V105" s="392">
        <f>AVERAGE(V57:V104,X57:X104)</f>
        <v>46.612501041666668</v>
      </c>
      <c r="W105" s="393"/>
      <c r="X105" s="394"/>
      <c r="Z105" s="391" t="s">
        <v>4</v>
      </c>
      <c r="AA105" s="392">
        <f>AVERAGE(AA57:AA104,AC57:AC104)</f>
        <v>46.938367708333338</v>
      </c>
      <c r="AB105" s="393"/>
      <c r="AC105" s="394"/>
      <c r="AE105" s="391" t="s">
        <v>4</v>
      </c>
      <c r="AF105" s="392">
        <f>AVERAGE(AF57:AF104,AH57:AH104)</f>
        <v>49.335936458333329</v>
      </c>
      <c r="AG105" s="393"/>
      <c r="AH105" s="394"/>
      <c r="AJ105" s="391" t="s">
        <v>4</v>
      </c>
      <c r="AK105" s="392">
        <f>AVERAGE(AK57:AK104,AM57:AM104)</f>
        <v>41.622582578124998</v>
      </c>
      <c r="AL105" s="393"/>
      <c r="AM105" s="394"/>
      <c r="AO105" s="391" t="s">
        <v>4</v>
      </c>
      <c r="AP105" s="392">
        <f>AVERAGE(AP57:AP104,AR57:AR104)</f>
        <v>45.479259518229178</v>
      </c>
      <c r="AQ105" s="393"/>
      <c r="AR105" s="394"/>
    </row>
  </sheetData>
  <mergeCells count="54">
    <mergeCell ref="AK52:AM52"/>
    <mergeCell ref="AP52:AR52"/>
    <mergeCell ref="AK1:AM1"/>
    <mergeCell ref="AK2:AM2"/>
    <mergeCell ref="AP1:AR1"/>
    <mergeCell ref="AP2:AR2"/>
    <mergeCell ref="AA52:AC52"/>
    <mergeCell ref="AF52:AH52"/>
    <mergeCell ref="AA1:AC1"/>
    <mergeCell ref="AA2:AC2"/>
    <mergeCell ref="AF1:AH1"/>
    <mergeCell ref="AF2:AH2"/>
    <mergeCell ref="Q52:S52"/>
    <mergeCell ref="V52:X52"/>
    <mergeCell ref="Q1:S1"/>
    <mergeCell ref="Q2:S2"/>
    <mergeCell ref="V1:X1"/>
    <mergeCell ref="V2:X2"/>
    <mergeCell ref="L52:N52"/>
    <mergeCell ref="G1:I1"/>
    <mergeCell ref="G2:I2"/>
    <mergeCell ref="L1:N1"/>
    <mergeCell ref="L2:N2"/>
    <mergeCell ref="B1:D1"/>
    <mergeCell ref="B2:D2"/>
    <mergeCell ref="B52:D52"/>
    <mergeCell ref="B54:D54"/>
    <mergeCell ref="G54:I54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105"/>
  <sheetViews>
    <sheetView topLeftCell="S34" workbookViewId="0">
      <selection activeCell="AE57" sqref="AE57:AH104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>
      <c r="A1" s="389" t="s">
        <v>0</v>
      </c>
      <c r="B1" s="395" t="s">
        <v>14</v>
      </c>
      <c r="C1" s="396"/>
      <c r="D1" s="397"/>
      <c r="F1" s="76" t="s">
        <v>0</v>
      </c>
      <c r="G1" s="395" t="s">
        <v>15</v>
      </c>
      <c r="H1" s="396"/>
      <c r="I1" s="397"/>
      <c r="K1" s="80" t="s">
        <v>0</v>
      </c>
      <c r="L1" s="395" t="s">
        <v>16</v>
      </c>
      <c r="M1" s="396"/>
      <c r="N1" s="397"/>
      <c r="P1" s="84" t="s">
        <v>0</v>
      </c>
      <c r="Q1" s="395" t="s">
        <v>17</v>
      </c>
      <c r="R1" s="396"/>
      <c r="S1" s="397"/>
      <c r="U1" s="88" t="s">
        <v>0</v>
      </c>
      <c r="V1" s="395" t="s">
        <v>18</v>
      </c>
      <c r="W1" s="396"/>
      <c r="X1" s="397"/>
      <c r="Z1" s="92" t="s">
        <v>0</v>
      </c>
      <c r="AA1" s="395" t="s">
        <v>19</v>
      </c>
      <c r="AB1" s="396"/>
      <c r="AC1" s="397"/>
      <c r="AE1" s="96" t="s">
        <v>0</v>
      </c>
      <c r="AF1" s="395" t="s">
        <v>20</v>
      </c>
      <c r="AG1" s="396"/>
      <c r="AH1" s="397"/>
      <c r="AJ1" s="100" t="s">
        <v>0</v>
      </c>
      <c r="AK1" s="395" t="s">
        <v>7</v>
      </c>
      <c r="AL1" s="396"/>
      <c r="AM1" s="397"/>
      <c r="AO1" s="103" t="s">
        <v>0</v>
      </c>
      <c r="AP1" s="395" t="s">
        <v>8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76" t="s">
        <v>1</v>
      </c>
      <c r="G2" s="395" t="s">
        <v>11</v>
      </c>
      <c r="H2" s="396"/>
      <c r="I2" s="397"/>
      <c r="K2" s="80" t="s">
        <v>1</v>
      </c>
      <c r="L2" s="395" t="s">
        <v>11</v>
      </c>
      <c r="M2" s="396"/>
      <c r="N2" s="397"/>
      <c r="P2" s="84" t="s">
        <v>1</v>
      </c>
      <c r="Q2" s="395" t="s">
        <v>11</v>
      </c>
      <c r="R2" s="396"/>
      <c r="S2" s="397"/>
      <c r="U2" s="88" t="s">
        <v>1</v>
      </c>
      <c r="V2" s="395" t="s">
        <v>11</v>
      </c>
      <c r="W2" s="396"/>
      <c r="X2" s="397"/>
      <c r="Z2" s="92" t="s">
        <v>1</v>
      </c>
      <c r="AA2" s="395" t="s">
        <v>11</v>
      </c>
      <c r="AB2" s="396"/>
      <c r="AC2" s="397"/>
      <c r="AE2" s="96" t="s">
        <v>1</v>
      </c>
      <c r="AF2" s="395" t="s">
        <v>11</v>
      </c>
      <c r="AG2" s="396"/>
      <c r="AH2" s="397"/>
      <c r="AJ2" s="100" t="s">
        <v>1</v>
      </c>
      <c r="AK2" s="395" t="s">
        <v>11</v>
      </c>
      <c r="AL2" s="396"/>
      <c r="AM2" s="397"/>
      <c r="AO2" s="103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K3" s="80" t="s">
        <v>2</v>
      </c>
      <c r="L3" s="80" t="s">
        <v>3</v>
      </c>
      <c r="M3" s="80" t="s">
        <v>2</v>
      </c>
      <c r="N3" s="80" t="s">
        <v>3</v>
      </c>
      <c r="P3" s="84" t="s">
        <v>2</v>
      </c>
      <c r="Q3" s="84" t="s">
        <v>3</v>
      </c>
      <c r="R3" s="84" t="s">
        <v>2</v>
      </c>
      <c r="S3" s="84" t="s">
        <v>3</v>
      </c>
      <c r="U3" s="88" t="s">
        <v>2</v>
      </c>
      <c r="V3" s="88" t="s">
        <v>3</v>
      </c>
      <c r="W3" s="88" t="s">
        <v>2</v>
      </c>
      <c r="X3" s="88" t="s">
        <v>3</v>
      </c>
      <c r="Z3" s="92" t="s">
        <v>2</v>
      </c>
      <c r="AA3" s="92" t="s">
        <v>3</v>
      </c>
      <c r="AB3" s="92" t="s">
        <v>2</v>
      </c>
      <c r="AC3" s="92" t="s">
        <v>3</v>
      </c>
      <c r="AE3" s="96" t="s">
        <v>2</v>
      </c>
      <c r="AF3" s="96" t="s">
        <v>3</v>
      </c>
      <c r="AG3" s="96" t="s">
        <v>2</v>
      </c>
      <c r="AH3" s="96" t="s">
        <v>3</v>
      </c>
      <c r="AJ3" s="100" t="s">
        <v>2</v>
      </c>
      <c r="AK3" s="100" t="s">
        <v>3</v>
      </c>
      <c r="AL3" s="100" t="s">
        <v>2</v>
      </c>
      <c r="AM3" s="100" t="s">
        <v>3</v>
      </c>
      <c r="AO3" s="103" t="s">
        <v>2</v>
      </c>
      <c r="AP3" s="103" t="s">
        <v>3</v>
      </c>
      <c r="AQ3" s="103" t="s">
        <v>2</v>
      </c>
      <c r="AR3" s="103" t="s">
        <v>3</v>
      </c>
    </row>
    <row r="4" spans="1:44">
      <c r="A4" s="390">
        <v>0</v>
      </c>
      <c r="B4" s="388">
        <v>93</v>
      </c>
      <c r="C4" s="390">
        <v>0.5</v>
      </c>
      <c r="D4" s="388">
        <v>40.333300000000001</v>
      </c>
      <c r="F4" s="77">
        <v>0</v>
      </c>
      <c r="G4" s="75">
        <v>87</v>
      </c>
      <c r="H4" s="77">
        <v>0.5</v>
      </c>
      <c r="I4" s="75">
        <v>37.666699999999999</v>
      </c>
      <c r="K4" s="81">
        <v>0</v>
      </c>
      <c r="L4" s="79">
        <v>81</v>
      </c>
      <c r="M4" s="81">
        <v>0.5</v>
      </c>
      <c r="N4" s="79">
        <v>37.666699999999999</v>
      </c>
      <c r="P4" s="85">
        <v>0</v>
      </c>
      <c r="Q4" s="83">
        <v>95</v>
      </c>
      <c r="R4" s="85">
        <v>0.5</v>
      </c>
      <c r="S4" s="83">
        <v>35</v>
      </c>
      <c r="U4" s="89">
        <v>0</v>
      </c>
      <c r="V4" s="87">
        <v>41</v>
      </c>
      <c r="W4" s="89">
        <v>0.5</v>
      </c>
      <c r="X4" s="87">
        <v>57.666699999999999</v>
      </c>
      <c r="Z4" s="93">
        <v>0</v>
      </c>
      <c r="AA4" s="91">
        <v>49.5</v>
      </c>
      <c r="AB4" s="93">
        <v>0.5</v>
      </c>
      <c r="AC4" s="91">
        <v>54.666699999999999</v>
      </c>
      <c r="AE4" s="97">
        <v>0</v>
      </c>
      <c r="AF4" s="95">
        <v>55.5</v>
      </c>
      <c r="AG4" s="97">
        <v>0.5</v>
      </c>
      <c r="AH4" s="95">
        <v>66</v>
      </c>
      <c r="AJ4" s="101">
        <v>0</v>
      </c>
      <c r="AK4" s="99">
        <f>AVERAGE(V4,Q4,L4,G4,B4)</f>
        <v>79.400000000000006</v>
      </c>
      <c r="AL4" s="101">
        <v>0.5</v>
      </c>
      <c r="AM4" s="388">
        <f>AVERAGE(AH4,AC4,X4,,S4,N4,I4,D4)</f>
        <v>41.125012499999997</v>
      </c>
      <c r="AO4" s="104">
        <v>0</v>
      </c>
      <c r="AP4" s="388">
        <f>AVERAGE(AK4,AF4)</f>
        <v>67.45</v>
      </c>
      <c r="AQ4" s="104">
        <v>0.5</v>
      </c>
      <c r="AR4" s="388">
        <f>AVERAGE(AM4,AH4)</f>
        <v>53.562506249999998</v>
      </c>
    </row>
    <row r="5" spans="1:44">
      <c r="A5" s="390">
        <v>1.0416666666666666E-2</v>
      </c>
      <c r="B5" s="388">
        <v>93</v>
      </c>
      <c r="C5" s="390">
        <v>0.51041666666666663</v>
      </c>
      <c r="D5" s="388">
        <v>47</v>
      </c>
      <c r="F5" s="77">
        <v>1.0416666666666666E-2</v>
      </c>
      <c r="G5" s="75">
        <v>84</v>
      </c>
      <c r="H5" s="77">
        <v>0.51041666666666663</v>
      </c>
      <c r="I5" s="75">
        <v>51.666699999999999</v>
      </c>
      <c r="K5" s="81">
        <v>1.0416666666666666E-2</v>
      </c>
      <c r="L5" s="79">
        <v>111</v>
      </c>
      <c r="M5" s="81">
        <v>0.51041666666666663</v>
      </c>
      <c r="N5" s="79">
        <v>44.666699999999999</v>
      </c>
      <c r="P5" s="85">
        <v>1.0416666666666666E-2</v>
      </c>
      <c r="Q5" s="83">
        <v>68.5</v>
      </c>
      <c r="R5" s="85">
        <v>0.51041666666666663</v>
      </c>
      <c r="S5" s="83">
        <v>48</v>
      </c>
      <c r="U5" s="89">
        <v>1.0416666666666666E-2</v>
      </c>
      <c r="V5" s="87">
        <v>90</v>
      </c>
      <c r="W5" s="89">
        <v>0.51041666666666663</v>
      </c>
      <c r="X5" s="87">
        <v>58</v>
      </c>
      <c r="Z5" s="93">
        <v>1.0416666666666666E-2</v>
      </c>
      <c r="AA5" s="91">
        <v>62.5</v>
      </c>
      <c r="AB5" s="93">
        <v>0.51041666666666663</v>
      </c>
      <c r="AC5" s="91">
        <v>51</v>
      </c>
      <c r="AE5" s="97">
        <v>1.0416666666666666E-2</v>
      </c>
      <c r="AF5" s="95">
        <v>55</v>
      </c>
      <c r="AG5" s="97">
        <v>0.51041666666666663</v>
      </c>
      <c r="AH5" s="95">
        <v>53.333300000000001</v>
      </c>
      <c r="AJ5" s="101">
        <v>1.0416666666666666E-2</v>
      </c>
      <c r="AK5" s="388">
        <f t="shared" ref="AK5:AM51" si="0">AVERAGE(AF5,AA5,V5,,Q5,L5,G5,B5)</f>
        <v>70.5</v>
      </c>
      <c r="AL5" s="101">
        <v>0.51041666666666663</v>
      </c>
      <c r="AM5" s="388">
        <f t="shared" si="0"/>
        <v>44.208337499999999</v>
      </c>
      <c r="AO5" s="104">
        <v>1.0416666666666666E-2</v>
      </c>
      <c r="AP5" s="388">
        <f t="shared" ref="AP5:AR51" si="1">AVERAGE(AK5,AF5)</f>
        <v>62.75</v>
      </c>
      <c r="AQ5" s="104">
        <v>0.51041666666666663</v>
      </c>
      <c r="AR5" s="388">
        <f t="shared" si="1"/>
        <v>48.770818750000004</v>
      </c>
    </row>
    <row r="6" spans="1:44">
      <c r="A6" s="390">
        <v>2.0833333333333332E-2</v>
      </c>
      <c r="B6" s="388">
        <v>105</v>
      </c>
      <c r="C6" s="390">
        <v>0.52083333333333337</v>
      </c>
      <c r="D6" s="388">
        <v>42.333300000000001</v>
      </c>
      <c r="F6" s="77">
        <v>2.0833333333333332E-2</v>
      </c>
      <c r="G6" s="75">
        <v>68.5</v>
      </c>
      <c r="H6" s="77">
        <v>0.52083333333333337</v>
      </c>
      <c r="I6" s="75">
        <v>56</v>
      </c>
      <c r="K6" s="81">
        <v>2.0833333333333332E-2</v>
      </c>
      <c r="L6" s="79">
        <v>87</v>
      </c>
      <c r="M6" s="81">
        <v>0.52083333333333337</v>
      </c>
      <c r="N6" s="79">
        <v>58.666699999999999</v>
      </c>
      <c r="P6" s="85">
        <v>2.0833333333333332E-2</v>
      </c>
      <c r="Q6" s="83">
        <v>59</v>
      </c>
      <c r="R6" s="85">
        <v>0.52083333333333337</v>
      </c>
      <c r="S6" s="83">
        <v>48.666699999999999</v>
      </c>
      <c r="U6" s="89">
        <v>2.0833333333333332E-2</v>
      </c>
      <c r="V6" s="87">
        <v>99</v>
      </c>
      <c r="W6" s="89">
        <v>0.52083333333333337</v>
      </c>
      <c r="X6" s="87">
        <v>59</v>
      </c>
      <c r="Z6" s="93">
        <v>2.0833333333333332E-2</v>
      </c>
      <c r="AA6" s="91">
        <v>57.5</v>
      </c>
      <c r="AB6" s="93">
        <v>0.52083333333333337</v>
      </c>
      <c r="AC6" s="91">
        <v>57</v>
      </c>
      <c r="AE6" s="97">
        <v>2.0833333333333332E-2</v>
      </c>
      <c r="AF6" s="95">
        <v>69</v>
      </c>
      <c r="AG6" s="97">
        <v>0.52083333333333337</v>
      </c>
      <c r="AH6" s="95">
        <v>63.333300000000001</v>
      </c>
      <c r="AJ6" s="101">
        <v>2.0833333333333332E-2</v>
      </c>
      <c r="AK6" s="388">
        <f t="shared" si="0"/>
        <v>68.125</v>
      </c>
      <c r="AL6" s="101">
        <v>0.52083333333333337</v>
      </c>
      <c r="AM6" s="388">
        <f t="shared" si="0"/>
        <v>48.125</v>
      </c>
      <c r="AO6" s="104">
        <v>2.0833333333333332E-2</v>
      </c>
      <c r="AP6" s="388">
        <f t="shared" si="1"/>
        <v>68.5625</v>
      </c>
      <c r="AQ6" s="104">
        <v>0.52083333333333337</v>
      </c>
      <c r="AR6" s="388">
        <f t="shared" si="1"/>
        <v>55.729150000000004</v>
      </c>
    </row>
    <row r="7" spans="1:44">
      <c r="A7" s="390">
        <v>3.125E-2</v>
      </c>
      <c r="B7" s="388">
        <v>48.5</v>
      </c>
      <c r="C7" s="390">
        <v>0.53125</v>
      </c>
      <c r="D7" s="388">
        <v>49.666699999999999</v>
      </c>
      <c r="F7" s="77">
        <v>3.125E-2</v>
      </c>
      <c r="G7" s="75">
        <v>66</v>
      </c>
      <c r="H7" s="77">
        <v>0.53125</v>
      </c>
      <c r="I7" s="75">
        <v>50.333300000000001</v>
      </c>
      <c r="K7" s="81">
        <v>3.125E-2</v>
      </c>
      <c r="L7" s="79">
        <v>114</v>
      </c>
      <c r="M7" s="81">
        <v>0.53125</v>
      </c>
      <c r="N7" s="79">
        <v>54.333300000000001</v>
      </c>
      <c r="P7" s="85">
        <v>3.125E-2</v>
      </c>
      <c r="Q7" s="83">
        <v>104</v>
      </c>
      <c r="R7" s="85">
        <v>0.53125</v>
      </c>
      <c r="S7" s="83">
        <v>64</v>
      </c>
      <c r="U7" s="89">
        <v>3.125E-2</v>
      </c>
      <c r="V7" s="87">
        <v>116</v>
      </c>
      <c r="W7" s="89">
        <v>0.53125</v>
      </c>
      <c r="X7" s="87">
        <v>58.333300000000001</v>
      </c>
      <c r="Z7" s="93">
        <v>3.125E-2</v>
      </c>
      <c r="AA7" s="91">
        <v>69.5</v>
      </c>
      <c r="AB7" s="93">
        <v>0.53125</v>
      </c>
      <c r="AC7" s="91">
        <v>45</v>
      </c>
      <c r="AE7" s="97">
        <v>3.125E-2</v>
      </c>
      <c r="AF7" s="95">
        <v>63</v>
      </c>
      <c r="AG7" s="97">
        <v>0.53125</v>
      </c>
      <c r="AH7" s="95">
        <v>67.666700000000006</v>
      </c>
      <c r="AJ7" s="101">
        <v>3.125E-2</v>
      </c>
      <c r="AK7" s="388">
        <f t="shared" si="0"/>
        <v>72.625</v>
      </c>
      <c r="AL7" s="101">
        <v>0.53125</v>
      </c>
      <c r="AM7" s="388">
        <f t="shared" si="0"/>
        <v>48.666662500000001</v>
      </c>
      <c r="AO7" s="104">
        <v>3.125E-2</v>
      </c>
      <c r="AP7" s="388">
        <f t="shared" si="1"/>
        <v>67.8125</v>
      </c>
      <c r="AQ7" s="104">
        <v>0.53125</v>
      </c>
      <c r="AR7" s="388">
        <f t="shared" si="1"/>
        <v>58.166681250000003</v>
      </c>
    </row>
    <row r="8" spans="1:44">
      <c r="A8" s="390">
        <v>4.1666666666666664E-2</v>
      </c>
      <c r="B8" s="388">
        <v>48.5</v>
      </c>
      <c r="C8" s="390">
        <v>0.54166666666666663</v>
      </c>
      <c r="D8" s="388">
        <v>42</v>
      </c>
      <c r="F8" s="77">
        <v>4.1666666666666664E-2</v>
      </c>
      <c r="G8" s="75">
        <v>104</v>
      </c>
      <c r="H8" s="77">
        <v>0.54166666666666663</v>
      </c>
      <c r="I8" s="75">
        <v>54.666699999999999</v>
      </c>
      <c r="K8" s="81">
        <v>4.1666666666666664E-2</v>
      </c>
      <c r="L8" s="79">
        <v>116</v>
      </c>
      <c r="M8" s="81">
        <v>0.54166666666666663</v>
      </c>
      <c r="N8" s="79">
        <v>55.333300000000001</v>
      </c>
      <c r="P8" s="85">
        <v>4.1666666666666664E-2</v>
      </c>
      <c r="Q8" s="83">
        <v>116</v>
      </c>
      <c r="R8" s="85">
        <v>0.54166666666666663</v>
      </c>
      <c r="S8" s="83">
        <v>55.666699999999999</v>
      </c>
      <c r="U8" s="89">
        <v>4.1666666666666664E-2</v>
      </c>
      <c r="V8" s="87">
        <v>94</v>
      </c>
      <c r="W8" s="89">
        <v>0.54166666666666663</v>
      </c>
      <c r="X8" s="87">
        <v>47.666699999999999</v>
      </c>
      <c r="Z8" s="93">
        <v>4.1666666666666664E-2</v>
      </c>
      <c r="AA8" s="91">
        <v>70</v>
      </c>
      <c r="AB8" s="93">
        <v>0.54166666666666663</v>
      </c>
      <c r="AC8" s="91">
        <v>44.333300000000001</v>
      </c>
      <c r="AE8" s="97">
        <v>4.1666666666666664E-2</v>
      </c>
      <c r="AF8" s="95">
        <v>62.5</v>
      </c>
      <c r="AG8" s="97">
        <v>0.54166666666666663</v>
      </c>
      <c r="AH8" s="95">
        <v>54.333300000000001</v>
      </c>
      <c r="AJ8" s="101">
        <v>4.1666666666666664E-2</v>
      </c>
      <c r="AK8" s="388">
        <f t="shared" si="0"/>
        <v>76.375</v>
      </c>
      <c r="AL8" s="101">
        <v>0.54166666666666663</v>
      </c>
      <c r="AM8" s="388">
        <f t="shared" si="0"/>
        <v>44.25</v>
      </c>
      <c r="AO8" s="104">
        <v>4.1666666666666664E-2</v>
      </c>
      <c r="AP8" s="388">
        <f t="shared" si="1"/>
        <v>69.4375</v>
      </c>
      <c r="AQ8" s="104">
        <v>0.54166666666666663</v>
      </c>
      <c r="AR8" s="388">
        <f t="shared" si="1"/>
        <v>49.291650000000004</v>
      </c>
    </row>
    <row r="9" spans="1:44">
      <c r="A9" s="390">
        <v>5.2083333333333336E-2</v>
      </c>
      <c r="B9" s="388">
        <v>83</v>
      </c>
      <c r="C9" s="390">
        <v>0.55208333333333337</v>
      </c>
      <c r="D9" s="388">
        <v>54.666699999999999</v>
      </c>
      <c r="F9" s="77">
        <v>5.2083333333333336E-2</v>
      </c>
      <c r="G9" s="75">
        <v>134</v>
      </c>
      <c r="H9" s="77">
        <v>0.55208333333333337</v>
      </c>
      <c r="I9" s="75">
        <v>55.333300000000001</v>
      </c>
      <c r="K9" s="81">
        <v>5.2083333333333336E-2</v>
      </c>
      <c r="L9" s="79">
        <v>98</v>
      </c>
      <c r="M9" s="81">
        <v>0.55208333333333337</v>
      </c>
      <c r="N9" s="79">
        <v>55</v>
      </c>
      <c r="P9" s="85">
        <v>5.2083333333333336E-2</v>
      </c>
      <c r="Q9" s="83">
        <v>105</v>
      </c>
      <c r="R9" s="85">
        <v>0.55208333333333337</v>
      </c>
      <c r="S9" s="83">
        <v>56</v>
      </c>
      <c r="U9" s="89">
        <v>5.2083333333333336E-2</v>
      </c>
      <c r="V9" s="87">
        <v>122</v>
      </c>
      <c r="W9" s="89">
        <v>0.55208333333333337</v>
      </c>
      <c r="X9" s="87">
        <v>56.666699999999999</v>
      </c>
      <c r="Z9" s="93">
        <v>5.2083333333333336E-2</v>
      </c>
      <c r="AA9" s="91">
        <v>69</v>
      </c>
      <c r="AB9" s="93">
        <v>0.55208333333333337</v>
      </c>
      <c r="AC9" s="91">
        <v>57.666699999999999</v>
      </c>
      <c r="AE9" s="97">
        <v>5.2083333333333336E-2</v>
      </c>
      <c r="AF9" s="95">
        <v>71.5</v>
      </c>
      <c r="AG9" s="97">
        <v>0.55208333333333337</v>
      </c>
      <c r="AH9" s="95">
        <v>55.666699999999999</v>
      </c>
      <c r="AJ9" s="101">
        <v>5.2083333333333336E-2</v>
      </c>
      <c r="AK9" s="388">
        <f t="shared" si="0"/>
        <v>85.3125</v>
      </c>
      <c r="AL9" s="101">
        <v>0.55208333333333337</v>
      </c>
      <c r="AM9" s="388">
        <f t="shared" si="0"/>
        <v>48.875012499999997</v>
      </c>
      <c r="AO9" s="104">
        <v>5.2083333333333336E-2</v>
      </c>
      <c r="AP9" s="388">
        <f t="shared" si="1"/>
        <v>78.40625</v>
      </c>
      <c r="AQ9" s="104">
        <v>0.55208333333333337</v>
      </c>
      <c r="AR9" s="388">
        <f t="shared" si="1"/>
        <v>52.270856249999994</v>
      </c>
    </row>
    <row r="10" spans="1:44">
      <c r="A10" s="390">
        <v>6.25E-2</v>
      </c>
      <c r="B10" s="388">
        <v>89</v>
      </c>
      <c r="C10" s="390">
        <v>0.5625</v>
      </c>
      <c r="D10" s="388">
        <v>53.666699999999999</v>
      </c>
      <c r="F10" s="77">
        <v>6.25E-2</v>
      </c>
      <c r="G10" s="75">
        <v>80</v>
      </c>
      <c r="H10" s="77">
        <v>0.5625</v>
      </c>
      <c r="I10" s="75">
        <v>48.666699999999999</v>
      </c>
      <c r="K10" s="81">
        <v>6.25E-2</v>
      </c>
      <c r="L10" s="79">
        <v>96</v>
      </c>
      <c r="M10" s="81">
        <v>0.5625</v>
      </c>
      <c r="N10" s="79">
        <v>55.666699999999999</v>
      </c>
      <c r="P10" s="85">
        <v>6.25E-2</v>
      </c>
      <c r="Q10" s="83">
        <v>144</v>
      </c>
      <c r="R10" s="85">
        <v>0.5625</v>
      </c>
      <c r="S10" s="83">
        <v>55.666699999999999</v>
      </c>
      <c r="U10" s="89">
        <v>6.25E-2</v>
      </c>
      <c r="V10" s="87">
        <v>98</v>
      </c>
      <c r="W10" s="89">
        <v>0.5625</v>
      </c>
      <c r="X10" s="87">
        <v>49.333300000000001</v>
      </c>
      <c r="Z10" s="93">
        <v>6.25E-2</v>
      </c>
      <c r="AA10" s="91">
        <v>46.5</v>
      </c>
      <c r="AB10" s="93">
        <v>0.5625</v>
      </c>
      <c r="AC10" s="91">
        <v>57</v>
      </c>
      <c r="AE10" s="97">
        <v>6.25E-2</v>
      </c>
      <c r="AF10" s="95">
        <v>64</v>
      </c>
      <c r="AG10" s="97">
        <v>0.5625</v>
      </c>
      <c r="AH10" s="95">
        <v>56.333300000000001</v>
      </c>
      <c r="AJ10" s="101">
        <v>6.25E-2</v>
      </c>
      <c r="AK10" s="388">
        <f t="shared" si="0"/>
        <v>77.1875</v>
      </c>
      <c r="AL10" s="101">
        <v>0.5625</v>
      </c>
      <c r="AM10" s="388">
        <f t="shared" si="0"/>
        <v>47.041674999999998</v>
      </c>
      <c r="AO10" s="104">
        <v>6.25E-2</v>
      </c>
      <c r="AP10" s="388">
        <f t="shared" si="1"/>
        <v>70.59375</v>
      </c>
      <c r="AQ10" s="104">
        <v>0.5625</v>
      </c>
      <c r="AR10" s="388">
        <f t="shared" si="1"/>
        <v>51.687487500000003</v>
      </c>
    </row>
    <row r="11" spans="1:44">
      <c r="A11" s="390">
        <v>7.2916666666666671E-2</v>
      </c>
      <c r="B11" s="388">
        <v>98</v>
      </c>
      <c r="C11" s="390">
        <v>0.57291666666666663</v>
      </c>
      <c r="D11" s="388">
        <v>52.333300000000001</v>
      </c>
      <c r="F11" s="77">
        <v>7.2916666666666671E-2</v>
      </c>
      <c r="G11" s="75">
        <v>76</v>
      </c>
      <c r="H11" s="77">
        <v>0.57291666666666663</v>
      </c>
      <c r="I11" s="75">
        <v>49.666699999999999</v>
      </c>
      <c r="K11" s="81">
        <v>7.2916666666666671E-2</v>
      </c>
      <c r="L11" s="79">
        <v>69</v>
      </c>
      <c r="M11" s="81">
        <v>0.57291666666666663</v>
      </c>
      <c r="N11" s="79">
        <v>49</v>
      </c>
      <c r="P11" s="85">
        <v>7.2916666666666671E-2</v>
      </c>
      <c r="Q11" s="83">
        <v>123</v>
      </c>
      <c r="R11" s="85">
        <v>0.57291666666666663</v>
      </c>
      <c r="S11" s="83">
        <v>52</v>
      </c>
      <c r="U11" s="89">
        <v>7.2916666666666671E-2</v>
      </c>
      <c r="V11" s="87">
        <v>95</v>
      </c>
      <c r="W11" s="89">
        <v>0.57291666666666663</v>
      </c>
      <c r="X11" s="87">
        <v>54</v>
      </c>
      <c r="Z11" s="93">
        <v>7.2916666666666671E-2</v>
      </c>
      <c r="AA11" s="91">
        <v>87</v>
      </c>
      <c r="AB11" s="93">
        <v>0.57291666666666663</v>
      </c>
      <c r="AC11" s="91">
        <v>51.666699999999999</v>
      </c>
      <c r="AE11" s="97">
        <v>7.2916666666666671E-2</v>
      </c>
      <c r="AF11" s="95">
        <v>78</v>
      </c>
      <c r="AG11" s="97">
        <v>0.57291666666666663</v>
      </c>
      <c r="AH11" s="95">
        <v>49.666699999999999</v>
      </c>
      <c r="AJ11" s="101">
        <v>7.2916666666666671E-2</v>
      </c>
      <c r="AK11" s="388">
        <f t="shared" si="0"/>
        <v>78.25</v>
      </c>
      <c r="AL11" s="101">
        <v>0.57291666666666663</v>
      </c>
      <c r="AM11" s="388">
        <f t="shared" si="0"/>
        <v>44.791674999999998</v>
      </c>
      <c r="AO11" s="104">
        <v>7.2916666666666671E-2</v>
      </c>
      <c r="AP11" s="388">
        <f t="shared" si="1"/>
        <v>78.125</v>
      </c>
      <c r="AQ11" s="104">
        <v>0.57291666666666663</v>
      </c>
      <c r="AR11" s="388">
        <f t="shared" si="1"/>
        <v>47.229187499999995</v>
      </c>
    </row>
    <row r="12" spans="1:44">
      <c r="A12" s="390">
        <v>8.3333333333333329E-2</v>
      </c>
      <c r="B12" s="388">
        <v>93</v>
      </c>
      <c r="C12" s="390">
        <v>0.58333333333333337</v>
      </c>
      <c r="D12" s="388">
        <v>45.666699999999999</v>
      </c>
      <c r="F12" s="77">
        <v>8.3333333333333329E-2</v>
      </c>
      <c r="G12" s="75">
        <v>62</v>
      </c>
      <c r="H12" s="77">
        <v>0.58333333333333337</v>
      </c>
      <c r="I12" s="75">
        <v>57</v>
      </c>
      <c r="K12" s="81">
        <v>8.3333333333333329E-2</v>
      </c>
      <c r="L12" s="79">
        <v>77.5</v>
      </c>
      <c r="M12" s="81">
        <v>0.58333333333333337</v>
      </c>
      <c r="N12" s="79">
        <v>38.666699999999999</v>
      </c>
      <c r="P12" s="85">
        <v>8.3333333333333329E-2</v>
      </c>
      <c r="Q12" s="83">
        <v>86</v>
      </c>
      <c r="R12" s="85">
        <v>0.58333333333333337</v>
      </c>
      <c r="S12" s="83">
        <v>54.333300000000001</v>
      </c>
      <c r="U12" s="89">
        <v>8.3333333333333329E-2</v>
      </c>
      <c r="V12" s="87">
        <v>97</v>
      </c>
      <c r="W12" s="89">
        <v>0.58333333333333337</v>
      </c>
      <c r="X12" s="87">
        <v>55.333300000000001</v>
      </c>
      <c r="Z12" s="93">
        <v>8.3333333333333329E-2</v>
      </c>
      <c r="AA12" s="91">
        <v>120</v>
      </c>
      <c r="AB12" s="93">
        <v>0.58333333333333337</v>
      </c>
      <c r="AC12" s="91">
        <v>56.666699999999999</v>
      </c>
      <c r="AE12" s="97">
        <v>8.3333333333333329E-2</v>
      </c>
      <c r="AF12" s="95">
        <v>69.5</v>
      </c>
      <c r="AG12" s="97">
        <v>0.58333333333333337</v>
      </c>
      <c r="AH12" s="95">
        <v>55.333300000000001</v>
      </c>
      <c r="AJ12" s="101">
        <v>8.3333333333333329E-2</v>
      </c>
      <c r="AK12" s="388">
        <f t="shared" si="0"/>
        <v>75.625</v>
      </c>
      <c r="AL12" s="101">
        <v>0.58333333333333337</v>
      </c>
      <c r="AM12" s="388">
        <f t="shared" si="0"/>
        <v>45.375</v>
      </c>
      <c r="AO12" s="104">
        <v>8.3333333333333329E-2</v>
      </c>
      <c r="AP12" s="388">
        <f t="shared" si="1"/>
        <v>72.5625</v>
      </c>
      <c r="AQ12" s="104">
        <v>0.58333333333333337</v>
      </c>
      <c r="AR12" s="388">
        <f t="shared" si="1"/>
        <v>50.354150000000004</v>
      </c>
    </row>
    <row r="13" spans="1:44">
      <c r="A13" s="390">
        <v>9.375E-2</v>
      </c>
      <c r="B13" s="388">
        <v>83</v>
      </c>
      <c r="C13" s="390">
        <v>0.59375</v>
      </c>
      <c r="D13" s="388">
        <v>48.333300000000001</v>
      </c>
      <c r="F13" s="77">
        <v>9.375E-2</v>
      </c>
      <c r="G13" s="75">
        <v>57.5</v>
      </c>
      <c r="H13" s="77">
        <v>0.59375</v>
      </c>
      <c r="I13" s="75">
        <v>54.666699999999999</v>
      </c>
      <c r="K13" s="81">
        <v>9.375E-2</v>
      </c>
      <c r="L13" s="79">
        <v>116</v>
      </c>
      <c r="M13" s="81">
        <v>0.59375</v>
      </c>
      <c r="N13" s="79">
        <v>47.666699999999999</v>
      </c>
      <c r="P13" s="85">
        <v>9.375E-2</v>
      </c>
      <c r="Q13" s="83">
        <v>86</v>
      </c>
      <c r="R13" s="85">
        <v>0.59375</v>
      </c>
      <c r="S13" s="83">
        <v>40.333300000000001</v>
      </c>
      <c r="U13" s="89">
        <v>9.375E-2</v>
      </c>
      <c r="V13" s="87">
        <v>93</v>
      </c>
      <c r="W13" s="89">
        <v>0.59375</v>
      </c>
      <c r="X13" s="87">
        <v>43.666699999999999</v>
      </c>
      <c r="Z13" s="93">
        <v>9.375E-2</v>
      </c>
      <c r="AA13" s="91">
        <v>75.5</v>
      </c>
      <c r="AB13" s="93">
        <v>0.59375</v>
      </c>
      <c r="AC13" s="91">
        <v>55</v>
      </c>
      <c r="AE13" s="97">
        <v>9.375E-2</v>
      </c>
      <c r="AF13" s="95">
        <v>99</v>
      </c>
      <c r="AG13" s="97">
        <v>0.59375</v>
      </c>
      <c r="AH13" s="95">
        <v>46.333300000000001</v>
      </c>
      <c r="AJ13" s="101">
        <v>9.375E-2</v>
      </c>
      <c r="AK13" s="388">
        <f t="shared" si="0"/>
        <v>76.25</v>
      </c>
      <c r="AL13" s="101">
        <v>0.59375</v>
      </c>
      <c r="AM13" s="388">
        <f t="shared" si="0"/>
        <v>42</v>
      </c>
      <c r="AO13" s="104">
        <v>9.375E-2</v>
      </c>
      <c r="AP13" s="388">
        <f t="shared" si="1"/>
        <v>87.625</v>
      </c>
      <c r="AQ13" s="104">
        <v>0.59375</v>
      </c>
      <c r="AR13" s="388">
        <f t="shared" si="1"/>
        <v>44.166650000000004</v>
      </c>
    </row>
    <row r="14" spans="1:44">
      <c r="A14" s="390">
        <v>0.10416666666666667</v>
      </c>
      <c r="B14" s="388">
        <v>102</v>
      </c>
      <c r="C14" s="390">
        <v>0.60416666666666663</v>
      </c>
      <c r="D14" s="388">
        <v>36</v>
      </c>
      <c r="F14" s="77">
        <v>0.10416666666666667</v>
      </c>
      <c r="G14" s="75">
        <v>94</v>
      </c>
      <c r="H14" s="77">
        <v>0.60416666666666663</v>
      </c>
      <c r="I14" s="75">
        <v>40.666699999999999</v>
      </c>
      <c r="K14" s="81">
        <v>0.10416666666666667</v>
      </c>
      <c r="L14" s="79">
        <v>86</v>
      </c>
      <c r="M14" s="81">
        <v>0.60416666666666663</v>
      </c>
      <c r="N14" s="79">
        <v>33</v>
      </c>
      <c r="P14" s="85">
        <v>0.10416666666666667</v>
      </c>
      <c r="Q14" s="83">
        <v>91</v>
      </c>
      <c r="R14" s="85">
        <v>0.60416666666666663</v>
      </c>
      <c r="S14" s="83">
        <v>23.666699999999999</v>
      </c>
      <c r="U14" s="89">
        <v>0.10416666666666667</v>
      </c>
      <c r="V14" s="87">
        <v>75</v>
      </c>
      <c r="W14" s="89">
        <v>0.60416666666666663</v>
      </c>
      <c r="X14" s="87">
        <v>47.333300000000001</v>
      </c>
      <c r="Z14" s="93">
        <v>0.10416666666666667</v>
      </c>
      <c r="AA14" s="91">
        <v>84</v>
      </c>
      <c r="AB14" s="93">
        <v>0.60416666666666663</v>
      </c>
      <c r="AC14" s="91">
        <v>44.333300000000001</v>
      </c>
      <c r="AE14" s="97">
        <v>0.10416666666666667</v>
      </c>
      <c r="AF14" s="95">
        <v>113</v>
      </c>
      <c r="AG14" s="97">
        <v>0.60416666666666663</v>
      </c>
      <c r="AH14" s="95">
        <v>55.333300000000001</v>
      </c>
      <c r="AJ14" s="101">
        <v>0.10416666666666667</v>
      </c>
      <c r="AK14" s="388">
        <f t="shared" si="0"/>
        <v>80.625</v>
      </c>
      <c r="AL14" s="101">
        <v>0.60416666666666663</v>
      </c>
      <c r="AM14" s="388">
        <f t="shared" si="0"/>
        <v>35.041662500000001</v>
      </c>
      <c r="AO14" s="104">
        <v>0.10416666666666667</v>
      </c>
      <c r="AP14" s="388">
        <f t="shared" si="1"/>
        <v>96.8125</v>
      </c>
      <c r="AQ14" s="104">
        <v>0.60416666666666663</v>
      </c>
      <c r="AR14" s="388">
        <f t="shared" si="1"/>
        <v>45.187481250000005</v>
      </c>
    </row>
    <row r="15" spans="1:44">
      <c r="A15" s="390">
        <v>0.11458333333333333</v>
      </c>
      <c r="B15" s="388">
        <v>94</v>
      </c>
      <c r="C15" s="390">
        <v>0.61458333333333337</v>
      </c>
      <c r="D15" s="388">
        <v>44.333300000000001</v>
      </c>
      <c r="F15" s="77">
        <v>0.11458333333333333</v>
      </c>
      <c r="G15" s="75">
        <v>103</v>
      </c>
      <c r="H15" s="77">
        <v>0.61458333333333337</v>
      </c>
      <c r="I15" s="75">
        <v>47</v>
      </c>
      <c r="K15" s="81">
        <v>0.11458333333333333</v>
      </c>
      <c r="L15" s="79">
        <v>83</v>
      </c>
      <c r="M15" s="81">
        <v>0.61458333333333337</v>
      </c>
      <c r="N15" s="79">
        <v>48</v>
      </c>
      <c r="P15" s="85">
        <v>0.11458333333333333</v>
      </c>
      <c r="Q15" s="83">
        <v>92</v>
      </c>
      <c r="R15" s="85">
        <v>0.61458333333333337</v>
      </c>
      <c r="S15" s="83">
        <v>41</v>
      </c>
      <c r="U15" s="89">
        <v>0.11458333333333333</v>
      </c>
      <c r="V15" s="87">
        <v>86</v>
      </c>
      <c r="W15" s="89">
        <v>0.61458333333333337</v>
      </c>
      <c r="X15" s="87">
        <v>55</v>
      </c>
      <c r="Z15" s="93">
        <v>0.11458333333333333</v>
      </c>
      <c r="AA15" s="91">
        <v>96</v>
      </c>
      <c r="AB15" s="93">
        <v>0.61458333333333337</v>
      </c>
      <c r="AC15" s="91">
        <v>52.666699999999999</v>
      </c>
      <c r="AE15" s="97">
        <v>0.11458333333333333</v>
      </c>
      <c r="AF15" s="95">
        <v>105</v>
      </c>
      <c r="AG15" s="97">
        <v>0.61458333333333337</v>
      </c>
      <c r="AH15" s="95">
        <v>60.666699999999999</v>
      </c>
      <c r="AJ15" s="101">
        <v>0.11458333333333333</v>
      </c>
      <c r="AK15" s="388">
        <f t="shared" si="0"/>
        <v>82.375</v>
      </c>
      <c r="AL15" s="101">
        <v>0.61458333333333337</v>
      </c>
      <c r="AM15" s="388">
        <f t="shared" si="0"/>
        <v>43.583337499999999</v>
      </c>
      <c r="AO15" s="104">
        <v>0.11458333333333333</v>
      </c>
      <c r="AP15" s="388">
        <f t="shared" si="1"/>
        <v>93.6875</v>
      </c>
      <c r="AQ15" s="104">
        <v>0.61458333333333337</v>
      </c>
      <c r="AR15" s="388">
        <f t="shared" si="1"/>
        <v>52.125018749999995</v>
      </c>
    </row>
    <row r="16" spans="1:44">
      <c r="A16" s="390">
        <v>0.125</v>
      </c>
      <c r="B16" s="388">
        <v>69</v>
      </c>
      <c r="C16" s="390">
        <v>0.625</v>
      </c>
      <c r="D16" s="388">
        <v>41.666699999999999</v>
      </c>
      <c r="F16" s="77">
        <v>0.125</v>
      </c>
      <c r="G16" s="75">
        <v>91</v>
      </c>
      <c r="H16" s="77">
        <v>0.625</v>
      </c>
      <c r="I16" s="75">
        <v>44</v>
      </c>
      <c r="K16" s="81">
        <v>0.125</v>
      </c>
      <c r="L16" s="79">
        <v>88</v>
      </c>
      <c r="M16" s="81">
        <v>0.625</v>
      </c>
      <c r="N16" s="79">
        <v>49.333300000000001</v>
      </c>
      <c r="P16" s="85">
        <v>0.125</v>
      </c>
      <c r="Q16" s="83">
        <v>121</v>
      </c>
      <c r="R16" s="85">
        <v>0.625</v>
      </c>
      <c r="S16" s="83">
        <v>53.333300000000001</v>
      </c>
      <c r="U16" s="89">
        <v>0.125</v>
      </c>
      <c r="V16" s="87">
        <v>84</v>
      </c>
      <c r="W16" s="89">
        <v>0.625</v>
      </c>
      <c r="X16" s="87">
        <v>52</v>
      </c>
      <c r="Z16" s="93">
        <v>0.125</v>
      </c>
      <c r="AA16" s="91">
        <v>81</v>
      </c>
      <c r="AB16" s="93">
        <v>0.625</v>
      </c>
      <c r="AC16" s="91">
        <v>50.666699999999999</v>
      </c>
      <c r="AE16" s="97">
        <v>0.125</v>
      </c>
      <c r="AF16" s="95">
        <v>121</v>
      </c>
      <c r="AG16" s="97">
        <v>0.625</v>
      </c>
      <c r="AH16" s="95">
        <v>51.333300000000001</v>
      </c>
      <c r="AJ16" s="101">
        <v>0.125</v>
      </c>
      <c r="AK16" s="388">
        <f t="shared" si="0"/>
        <v>81.875</v>
      </c>
      <c r="AL16" s="101">
        <v>0.625</v>
      </c>
      <c r="AM16" s="388">
        <f t="shared" si="0"/>
        <v>42.791662500000001</v>
      </c>
      <c r="AO16" s="104">
        <v>0.125</v>
      </c>
      <c r="AP16" s="388">
        <f t="shared" si="1"/>
        <v>101.4375</v>
      </c>
      <c r="AQ16" s="104">
        <v>0.625</v>
      </c>
      <c r="AR16" s="388">
        <f t="shared" si="1"/>
        <v>47.062481250000005</v>
      </c>
    </row>
    <row r="17" spans="1:44">
      <c r="A17" s="390">
        <v>0.13541666666666666</v>
      </c>
      <c r="B17" s="388">
        <v>70</v>
      </c>
      <c r="C17" s="390">
        <v>0.63541666666666663</v>
      </c>
      <c r="D17" s="388">
        <v>31.333300000000001</v>
      </c>
      <c r="F17" s="77">
        <v>0.13541666666666666</v>
      </c>
      <c r="G17" s="75">
        <v>88</v>
      </c>
      <c r="H17" s="77">
        <v>0.63541666666666663</v>
      </c>
      <c r="I17" s="75">
        <v>44.666699999999999</v>
      </c>
      <c r="K17" s="81">
        <v>0.13541666666666666</v>
      </c>
      <c r="L17" s="79">
        <v>116</v>
      </c>
      <c r="M17" s="81">
        <v>0.63541666666666663</v>
      </c>
      <c r="N17" s="79">
        <v>50.666699999999999</v>
      </c>
      <c r="P17" s="85">
        <v>0.13541666666666666</v>
      </c>
      <c r="Q17" s="83">
        <v>87</v>
      </c>
      <c r="R17" s="85">
        <v>0.63541666666666663</v>
      </c>
      <c r="S17" s="83">
        <v>55.333300000000001</v>
      </c>
      <c r="U17" s="89">
        <v>0.13541666666666666</v>
      </c>
      <c r="V17" s="87">
        <v>77</v>
      </c>
      <c r="W17" s="89">
        <v>0.63541666666666663</v>
      </c>
      <c r="X17" s="87">
        <v>52.666699999999999</v>
      </c>
      <c r="Z17" s="93">
        <v>0.13541666666666666</v>
      </c>
      <c r="AA17" s="91">
        <v>92</v>
      </c>
      <c r="AB17" s="93">
        <v>0.63541666666666663</v>
      </c>
      <c r="AC17" s="91">
        <v>54</v>
      </c>
      <c r="AE17" s="97">
        <v>0.13541666666666666</v>
      </c>
      <c r="AF17" s="95">
        <v>93</v>
      </c>
      <c r="AG17" s="97">
        <v>0.63541666666666663</v>
      </c>
      <c r="AH17" s="95">
        <v>53</v>
      </c>
      <c r="AJ17" s="101">
        <v>0.13541666666666666</v>
      </c>
      <c r="AK17" s="388">
        <f t="shared" si="0"/>
        <v>77.875</v>
      </c>
      <c r="AL17" s="101">
        <v>0.63541666666666663</v>
      </c>
      <c r="AM17" s="388">
        <f t="shared" si="0"/>
        <v>42.708337499999999</v>
      </c>
      <c r="AO17" s="104">
        <v>0.13541666666666666</v>
      </c>
      <c r="AP17" s="388">
        <f t="shared" si="1"/>
        <v>85.4375</v>
      </c>
      <c r="AQ17" s="104">
        <v>0.63541666666666663</v>
      </c>
      <c r="AR17" s="388">
        <f t="shared" si="1"/>
        <v>47.854168749999999</v>
      </c>
    </row>
    <row r="18" spans="1:44">
      <c r="A18" s="390">
        <v>0.14583333333333334</v>
      </c>
      <c r="B18" s="388">
        <v>87</v>
      </c>
      <c r="C18" s="390">
        <v>0.64583333333333337</v>
      </c>
      <c r="D18" s="388">
        <v>52</v>
      </c>
      <c r="F18" s="77">
        <v>0.14583333333333334</v>
      </c>
      <c r="G18" s="75">
        <v>82.5</v>
      </c>
      <c r="H18" s="77">
        <v>0.64583333333333337</v>
      </c>
      <c r="I18" s="75">
        <v>49.666699999999999</v>
      </c>
      <c r="K18" s="81">
        <v>0.14583333333333334</v>
      </c>
      <c r="L18" s="79">
        <v>72</v>
      </c>
      <c r="M18" s="81">
        <v>0.64583333333333337</v>
      </c>
      <c r="N18" s="79">
        <v>49.333300000000001</v>
      </c>
      <c r="P18" s="85">
        <v>0.14583333333333334</v>
      </c>
      <c r="Q18" s="83">
        <v>88</v>
      </c>
      <c r="R18" s="85">
        <v>0.64583333333333337</v>
      </c>
      <c r="S18" s="83">
        <v>49.333300000000001</v>
      </c>
      <c r="U18" s="89">
        <v>0.14583333333333334</v>
      </c>
      <c r="V18" s="87">
        <v>98</v>
      </c>
      <c r="W18" s="89">
        <v>0.64583333333333337</v>
      </c>
      <c r="X18" s="87">
        <v>45</v>
      </c>
      <c r="Z18" s="93">
        <v>0.14583333333333334</v>
      </c>
      <c r="AA18" s="91">
        <v>90</v>
      </c>
      <c r="AB18" s="93">
        <v>0.64583333333333337</v>
      </c>
      <c r="AC18" s="91">
        <v>56.666699999999999</v>
      </c>
      <c r="AE18" s="97">
        <v>0.14583333333333334</v>
      </c>
      <c r="AF18" s="95">
        <v>70.5</v>
      </c>
      <c r="AG18" s="97">
        <v>0.64583333333333337</v>
      </c>
      <c r="AH18" s="95">
        <v>48.666699999999999</v>
      </c>
      <c r="AJ18" s="101">
        <v>0.14583333333333334</v>
      </c>
      <c r="AK18" s="388">
        <f t="shared" si="0"/>
        <v>73.5</v>
      </c>
      <c r="AL18" s="101">
        <v>0.64583333333333337</v>
      </c>
      <c r="AM18" s="388">
        <f t="shared" si="0"/>
        <v>43.833337499999999</v>
      </c>
      <c r="AO18" s="104">
        <v>0.14583333333333334</v>
      </c>
      <c r="AP18" s="388">
        <f t="shared" si="1"/>
        <v>72</v>
      </c>
      <c r="AQ18" s="104">
        <v>0.64583333333333337</v>
      </c>
      <c r="AR18" s="388">
        <f t="shared" si="1"/>
        <v>46.250018749999995</v>
      </c>
    </row>
    <row r="19" spans="1:44">
      <c r="A19" s="390">
        <v>0.15625</v>
      </c>
      <c r="B19" s="388">
        <v>67</v>
      </c>
      <c r="C19" s="390">
        <v>0.65625</v>
      </c>
      <c r="D19" s="388">
        <v>49</v>
      </c>
      <c r="F19" s="77">
        <v>0.15625</v>
      </c>
      <c r="G19" s="75">
        <v>82</v>
      </c>
      <c r="H19" s="77">
        <v>0.65625</v>
      </c>
      <c r="I19" s="75">
        <v>52.666699999999999</v>
      </c>
      <c r="K19" s="81">
        <v>0.15625</v>
      </c>
      <c r="L19" s="79">
        <v>59</v>
      </c>
      <c r="M19" s="81">
        <v>0.65625</v>
      </c>
      <c r="N19" s="79">
        <v>43.333300000000001</v>
      </c>
      <c r="P19" s="85">
        <v>0.15625</v>
      </c>
      <c r="Q19" s="83">
        <v>100</v>
      </c>
      <c r="R19" s="85">
        <v>0.65625</v>
      </c>
      <c r="S19" s="83">
        <v>39.333300000000001</v>
      </c>
      <c r="U19" s="89">
        <v>0.15625</v>
      </c>
      <c r="V19" s="87">
        <v>108</v>
      </c>
      <c r="W19" s="89">
        <v>0.65625</v>
      </c>
      <c r="X19" s="87">
        <v>55</v>
      </c>
      <c r="Z19" s="93">
        <v>0.15625</v>
      </c>
      <c r="AA19" s="91">
        <v>85</v>
      </c>
      <c r="AB19" s="93">
        <v>0.65625</v>
      </c>
      <c r="AC19" s="91">
        <v>50</v>
      </c>
      <c r="AE19" s="97">
        <v>0.15625</v>
      </c>
      <c r="AF19" s="95">
        <v>58</v>
      </c>
      <c r="AG19" s="97">
        <v>0.65625</v>
      </c>
      <c r="AH19" s="95">
        <v>46.333300000000001</v>
      </c>
      <c r="AJ19" s="101">
        <v>0.15625</v>
      </c>
      <c r="AK19" s="388">
        <f t="shared" si="0"/>
        <v>69.875</v>
      </c>
      <c r="AL19" s="101">
        <v>0.65625</v>
      </c>
      <c r="AM19" s="388">
        <f t="shared" si="0"/>
        <v>41.958325000000002</v>
      </c>
      <c r="AO19" s="104">
        <v>0.15625</v>
      </c>
      <c r="AP19" s="388">
        <f t="shared" si="1"/>
        <v>63.9375</v>
      </c>
      <c r="AQ19" s="104">
        <v>0.65625</v>
      </c>
      <c r="AR19" s="388">
        <f t="shared" si="1"/>
        <v>44.145812500000005</v>
      </c>
    </row>
    <row r="20" spans="1:44">
      <c r="A20" s="390">
        <v>0.16666666666666666</v>
      </c>
      <c r="B20" s="388">
        <v>104</v>
      </c>
      <c r="C20" s="390">
        <v>0.66666666666666663</v>
      </c>
      <c r="D20" s="388">
        <v>53.333300000000001</v>
      </c>
      <c r="F20" s="77">
        <v>0.16666666666666666</v>
      </c>
      <c r="G20" s="75">
        <v>73</v>
      </c>
      <c r="H20" s="77">
        <v>0.66666666666666663</v>
      </c>
      <c r="I20" s="75">
        <v>52</v>
      </c>
      <c r="K20" s="81">
        <v>0.16666666666666666</v>
      </c>
      <c r="L20" s="79">
        <v>86</v>
      </c>
      <c r="M20" s="81">
        <v>0.66666666666666663</v>
      </c>
      <c r="N20" s="79">
        <v>42</v>
      </c>
      <c r="P20" s="85">
        <v>0.16666666666666666</v>
      </c>
      <c r="Q20" s="83">
        <v>95</v>
      </c>
      <c r="R20" s="85">
        <v>0.66666666666666663</v>
      </c>
      <c r="S20" s="83">
        <v>54.666699999999999</v>
      </c>
      <c r="U20" s="89">
        <v>0.16666666666666666</v>
      </c>
      <c r="V20" s="87">
        <v>89</v>
      </c>
      <c r="W20" s="89">
        <v>0.66666666666666663</v>
      </c>
      <c r="X20" s="87">
        <v>54.333300000000001</v>
      </c>
      <c r="Z20" s="93">
        <v>0.16666666666666666</v>
      </c>
      <c r="AA20" s="91">
        <v>70</v>
      </c>
      <c r="AB20" s="93">
        <v>0.66666666666666663</v>
      </c>
      <c r="AC20" s="91">
        <v>55.666699999999999</v>
      </c>
      <c r="AE20" s="97">
        <v>0.16666666666666666</v>
      </c>
      <c r="AF20" s="95">
        <v>121</v>
      </c>
      <c r="AG20" s="97">
        <v>0.66666666666666663</v>
      </c>
      <c r="AH20" s="95">
        <v>46.333300000000001</v>
      </c>
      <c r="AJ20" s="101">
        <v>0.16666666666666666</v>
      </c>
      <c r="AK20" s="388">
        <f t="shared" si="0"/>
        <v>79.75</v>
      </c>
      <c r="AL20" s="101">
        <v>0.66666666666666663</v>
      </c>
      <c r="AM20" s="388">
        <f t="shared" si="0"/>
        <v>44.791662500000001</v>
      </c>
      <c r="AO20" s="104">
        <v>0.16666666666666666</v>
      </c>
      <c r="AP20" s="388">
        <f t="shared" si="1"/>
        <v>100.375</v>
      </c>
      <c r="AQ20" s="104">
        <v>0.66666666666666663</v>
      </c>
      <c r="AR20" s="388">
        <f t="shared" si="1"/>
        <v>45.562481250000005</v>
      </c>
    </row>
    <row r="21" spans="1:44">
      <c r="A21" s="390">
        <v>0.17708333333333334</v>
      </c>
      <c r="B21" s="388">
        <v>78</v>
      </c>
      <c r="C21" s="390">
        <v>0.67708333333333337</v>
      </c>
      <c r="D21" s="388">
        <v>53.333300000000001</v>
      </c>
      <c r="F21" s="77">
        <v>0.17708333333333334</v>
      </c>
      <c r="G21" s="75">
        <v>79.5</v>
      </c>
      <c r="H21" s="77">
        <v>0.67708333333333337</v>
      </c>
      <c r="I21" s="75">
        <v>45</v>
      </c>
      <c r="K21" s="81">
        <v>0.17708333333333334</v>
      </c>
      <c r="L21" s="79">
        <v>87</v>
      </c>
      <c r="M21" s="81">
        <v>0.67708333333333337</v>
      </c>
      <c r="N21" s="79">
        <v>49.333300000000001</v>
      </c>
      <c r="P21" s="85">
        <v>0.17708333333333334</v>
      </c>
      <c r="Q21" s="83">
        <v>82</v>
      </c>
      <c r="R21" s="85">
        <v>0.67708333333333337</v>
      </c>
      <c r="S21" s="83">
        <v>53.666699999999999</v>
      </c>
      <c r="U21" s="89">
        <v>0.17708333333333334</v>
      </c>
      <c r="V21" s="87">
        <v>95</v>
      </c>
      <c r="W21" s="89">
        <v>0.67708333333333337</v>
      </c>
      <c r="X21" s="87">
        <v>46.666699999999999</v>
      </c>
      <c r="Z21" s="93">
        <v>0.17708333333333334</v>
      </c>
      <c r="AA21" s="91">
        <v>80.5</v>
      </c>
      <c r="AB21" s="93">
        <v>0.67708333333333337</v>
      </c>
      <c r="AC21" s="91">
        <v>51</v>
      </c>
      <c r="AE21" s="97">
        <v>0.17708333333333334</v>
      </c>
      <c r="AF21" s="95">
        <v>62</v>
      </c>
      <c r="AG21" s="97">
        <v>0.67708333333333337</v>
      </c>
      <c r="AH21" s="95">
        <v>44.666699999999999</v>
      </c>
      <c r="AJ21" s="101">
        <v>0.17708333333333334</v>
      </c>
      <c r="AK21" s="388">
        <f t="shared" si="0"/>
        <v>70.5</v>
      </c>
      <c r="AL21" s="101">
        <v>0.67708333333333337</v>
      </c>
      <c r="AM21" s="388">
        <f t="shared" si="0"/>
        <v>42.958337499999999</v>
      </c>
      <c r="AO21" s="104">
        <v>0.17708333333333334</v>
      </c>
      <c r="AP21" s="388">
        <f t="shared" si="1"/>
        <v>66.25</v>
      </c>
      <c r="AQ21" s="104">
        <v>0.67708333333333337</v>
      </c>
      <c r="AR21" s="388">
        <f t="shared" si="1"/>
        <v>43.812518749999995</v>
      </c>
    </row>
    <row r="22" spans="1:44">
      <c r="A22" s="390">
        <v>0.1875</v>
      </c>
      <c r="B22" s="388">
        <v>76</v>
      </c>
      <c r="C22" s="390">
        <v>0.6875</v>
      </c>
      <c r="D22" s="388">
        <v>50.666699999999999</v>
      </c>
      <c r="F22" s="77">
        <v>0.1875</v>
      </c>
      <c r="G22" s="75">
        <v>78</v>
      </c>
      <c r="H22" s="77">
        <v>0.6875</v>
      </c>
      <c r="I22" s="75">
        <v>54.666699999999999</v>
      </c>
      <c r="K22" s="81">
        <v>0.1875</v>
      </c>
      <c r="L22" s="79">
        <v>72</v>
      </c>
      <c r="M22" s="81">
        <v>0.6875</v>
      </c>
      <c r="N22" s="79">
        <v>51</v>
      </c>
      <c r="P22" s="85">
        <v>0.1875</v>
      </c>
      <c r="Q22" s="83">
        <v>83</v>
      </c>
      <c r="R22" s="85">
        <v>0.6875</v>
      </c>
      <c r="S22" s="83">
        <v>55.333300000000001</v>
      </c>
      <c r="U22" s="89">
        <v>0.1875</v>
      </c>
      <c r="V22" s="87">
        <v>70.5</v>
      </c>
      <c r="W22" s="89">
        <v>0.6875</v>
      </c>
      <c r="X22" s="87">
        <v>38</v>
      </c>
      <c r="Z22" s="93">
        <v>0.1875</v>
      </c>
      <c r="AA22" s="91">
        <v>117</v>
      </c>
      <c r="AB22" s="93">
        <v>0.6875</v>
      </c>
      <c r="AC22" s="91">
        <v>47.666699999999999</v>
      </c>
      <c r="AE22" s="97">
        <v>0.1875</v>
      </c>
      <c r="AF22" s="95">
        <v>53.5</v>
      </c>
      <c r="AG22" s="97">
        <v>0.6875</v>
      </c>
      <c r="AH22" s="95">
        <v>45</v>
      </c>
      <c r="AJ22" s="101">
        <v>0.1875</v>
      </c>
      <c r="AK22" s="388">
        <f t="shared" si="0"/>
        <v>68.75</v>
      </c>
      <c r="AL22" s="101">
        <v>0.6875</v>
      </c>
      <c r="AM22" s="388">
        <f t="shared" si="0"/>
        <v>42.791674999999998</v>
      </c>
      <c r="AO22" s="104">
        <v>0.1875</v>
      </c>
      <c r="AP22" s="388">
        <f t="shared" si="1"/>
        <v>61.125</v>
      </c>
      <c r="AQ22" s="104">
        <v>0.6875</v>
      </c>
      <c r="AR22" s="388">
        <f t="shared" si="1"/>
        <v>43.895837499999999</v>
      </c>
    </row>
    <row r="23" spans="1:44">
      <c r="A23" s="390">
        <v>0.19791666666666666</v>
      </c>
      <c r="B23" s="388">
        <v>81.5</v>
      </c>
      <c r="C23" s="390">
        <v>0.69791666666666663</v>
      </c>
      <c r="D23" s="388">
        <v>37.666699999999999</v>
      </c>
      <c r="F23" s="77">
        <v>0.19791666666666666</v>
      </c>
      <c r="G23" s="75">
        <v>71</v>
      </c>
      <c r="H23" s="77">
        <v>0.69791666666666663</v>
      </c>
      <c r="I23" s="75">
        <v>54</v>
      </c>
      <c r="K23" s="81">
        <v>0.19791666666666666</v>
      </c>
      <c r="L23" s="79">
        <v>49.5</v>
      </c>
      <c r="M23" s="81">
        <v>0.69791666666666663</v>
      </c>
      <c r="N23" s="79">
        <v>56.666699999999999</v>
      </c>
      <c r="P23" s="85">
        <v>0.19791666666666666</v>
      </c>
      <c r="Q23" s="83">
        <v>78</v>
      </c>
      <c r="R23" s="85">
        <v>0.69791666666666663</v>
      </c>
      <c r="S23" s="83">
        <v>58</v>
      </c>
      <c r="U23" s="89">
        <v>0.19791666666666666</v>
      </c>
      <c r="V23" s="87">
        <v>80.5</v>
      </c>
      <c r="W23" s="89">
        <v>0.69791666666666663</v>
      </c>
      <c r="X23" s="87">
        <v>49.333300000000001</v>
      </c>
      <c r="Z23" s="93">
        <v>0.19791666666666666</v>
      </c>
      <c r="AA23" s="91">
        <v>102</v>
      </c>
      <c r="AB23" s="93">
        <v>0.69791666666666663</v>
      </c>
      <c r="AC23" s="91">
        <v>52.333300000000001</v>
      </c>
      <c r="AE23" s="97">
        <v>0.19791666666666666</v>
      </c>
      <c r="AF23" s="95">
        <v>84</v>
      </c>
      <c r="AG23" s="97">
        <v>0.69791666666666663</v>
      </c>
      <c r="AH23" s="95">
        <v>46.666699999999999</v>
      </c>
      <c r="AJ23" s="101">
        <v>0.19791666666666666</v>
      </c>
      <c r="AK23" s="388">
        <f t="shared" si="0"/>
        <v>68.3125</v>
      </c>
      <c r="AL23" s="101">
        <v>0.69791666666666663</v>
      </c>
      <c r="AM23" s="388">
        <f t="shared" si="0"/>
        <v>44.333337499999999</v>
      </c>
      <c r="AO23" s="104">
        <v>0.19791666666666666</v>
      </c>
      <c r="AP23" s="388">
        <f t="shared" si="1"/>
        <v>76.15625</v>
      </c>
      <c r="AQ23" s="104">
        <v>0.69791666666666663</v>
      </c>
      <c r="AR23" s="388">
        <f t="shared" si="1"/>
        <v>45.500018749999995</v>
      </c>
    </row>
    <row r="24" spans="1:44">
      <c r="A24" s="390">
        <v>0.20833333333333334</v>
      </c>
      <c r="B24" s="388">
        <v>89</v>
      </c>
      <c r="C24" s="390">
        <v>0.70833333333333337</v>
      </c>
      <c r="D24" s="388">
        <v>53</v>
      </c>
      <c r="F24" s="77">
        <v>0.20833333333333334</v>
      </c>
      <c r="G24" s="75">
        <v>74</v>
      </c>
      <c r="H24" s="77">
        <v>0.70833333333333337</v>
      </c>
      <c r="I24" s="75">
        <v>40.333300000000001</v>
      </c>
      <c r="K24" s="81">
        <v>0.20833333333333334</v>
      </c>
      <c r="L24" s="79">
        <v>47</v>
      </c>
      <c r="M24" s="81">
        <v>0.70833333333333337</v>
      </c>
      <c r="N24" s="79">
        <v>49.666699999999999</v>
      </c>
      <c r="P24" s="85">
        <v>0.20833333333333334</v>
      </c>
      <c r="Q24" s="83">
        <v>53.5</v>
      </c>
      <c r="R24" s="85">
        <v>0.70833333333333337</v>
      </c>
      <c r="S24" s="83">
        <v>54.666699999999999</v>
      </c>
      <c r="U24" s="89">
        <v>0.20833333333333334</v>
      </c>
      <c r="V24" s="87">
        <v>84</v>
      </c>
      <c r="W24" s="89">
        <v>0.70833333333333337</v>
      </c>
      <c r="X24" s="87">
        <v>57</v>
      </c>
      <c r="Z24" s="93">
        <v>0.20833333333333334</v>
      </c>
      <c r="AA24" s="91">
        <v>65.666700000000006</v>
      </c>
      <c r="AB24" s="93">
        <v>0.70833333333333337</v>
      </c>
      <c r="AC24" s="91">
        <v>53.333300000000001</v>
      </c>
      <c r="AE24" s="97">
        <v>0.20833333333333334</v>
      </c>
      <c r="AF24" s="95">
        <v>103</v>
      </c>
      <c r="AG24" s="97">
        <v>0.70833333333333337</v>
      </c>
      <c r="AH24" s="95">
        <v>48.666699999999999</v>
      </c>
      <c r="AJ24" s="101">
        <v>0.20833333333333334</v>
      </c>
      <c r="AK24" s="388">
        <f t="shared" si="0"/>
        <v>64.520837499999999</v>
      </c>
      <c r="AL24" s="101">
        <v>0.70833333333333337</v>
      </c>
      <c r="AM24" s="388">
        <f t="shared" si="0"/>
        <v>44.583337499999999</v>
      </c>
      <c r="AO24" s="104">
        <v>0.20833333333333334</v>
      </c>
      <c r="AP24" s="388">
        <f t="shared" si="1"/>
        <v>83.760418749999999</v>
      </c>
      <c r="AQ24" s="104">
        <v>0.70833333333333337</v>
      </c>
      <c r="AR24" s="388">
        <f t="shared" si="1"/>
        <v>46.625018749999995</v>
      </c>
    </row>
    <row r="25" spans="1:44">
      <c r="A25" s="390">
        <v>0.21875</v>
      </c>
      <c r="B25" s="388">
        <v>54.666699999999999</v>
      </c>
      <c r="C25" s="390">
        <v>0.71875</v>
      </c>
      <c r="D25" s="388">
        <v>60</v>
      </c>
      <c r="F25" s="77">
        <v>0.21875</v>
      </c>
      <c r="G25" s="75">
        <v>67.333299999999994</v>
      </c>
      <c r="H25" s="77">
        <v>0.71875</v>
      </c>
      <c r="I25" s="75">
        <v>57</v>
      </c>
      <c r="K25" s="81">
        <v>0.21875</v>
      </c>
      <c r="L25" s="79">
        <v>54.333300000000001</v>
      </c>
      <c r="M25" s="81">
        <v>0.71875</v>
      </c>
      <c r="N25" s="79">
        <v>57</v>
      </c>
      <c r="P25" s="85">
        <v>0.21875</v>
      </c>
      <c r="Q25" s="83">
        <v>60</v>
      </c>
      <c r="R25" s="85">
        <v>0.71875</v>
      </c>
      <c r="S25" s="83">
        <v>43.666699999999999</v>
      </c>
      <c r="U25" s="89">
        <v>0.21875</v>
      </c>
      <c r="V25" s="87">
        <v>86</v>
      </c>
      <c r="W25" s="89">
        <v>0.71875</v>
      </c>
      <c r="X25" s="87">
        <v>53.333300000000001</v>
      </c>
      <c r="Z25" s="93">
        <v>0.21875</v>
      </c>
      <c r="AA25" s="91">
        <v>69</v>
      </c>
      <c r="AB25" s="93">
        <v>0.71875</v>
      </c>
      <c r="AC25" s="91">
        <v>60</v>
      </c>
      <c r="AE25" s="97">
        <v>0.21875</v>
      </c>
      <c r="AF25" s="95">
        <v>106</v>
      </c>
      <c r="AG25" s="97">
        <v>0.71875</v>
      </c>
      <c r="AH25" s="95">
        <v>46.666699999999999</v>
      </c>
      <c r="AJ25" s="101">
        <v>0.21875</v>
      </c>
      <c r="AK25" s="388">
        <f t="shared" si="0"/>
        <v>62.166662500000001</v>
      </c>
      <c r="AL25" s="101">
        <v>0.71875</v>
      </c>
      <c r="AM25" s="388">
        <f t="shared" si="0"/>
        <v>47.208337499999999</v>
      </c>
      <c r="AO25" s="104">
        <v>0.21875</v>
      </c>
      <c r="AP25" s="388">
        <f t="shared" si="1"/>
        <v>84.083331250000001</v>
      </c>
      <c r="AQ25" s="104">
        <v>0.71875</v>
      </c>
      <c r="AR25" s="388">
        <f t="shared" si="1"/>
        <v>46.937518749999995</v>
      </c>
    </row>
    <row r="26" spans="1:44">
      <c r="A26" s="390">
        <v>0.22916666666666666</v>
      </c>
      <c r="B26" s="388">
        <v>57</v>
      </c>
      <c r="C26" s="390">
        <v>0.72916666666666663</v>
      </c>
      <c r="D26" s="388">
        <v>59</v>
      </c>
      <c r="F26" s="77">
        <v>0.22916666666666666</v>
      </c>
      <c r="G26" s="75">
        <v>65.333299999999994</v>
      </c>
      <c r="H26" s="77">
        <v>0.72916666666666663</v>
      </c>
      <c r="I26" s="75">
        <v>61.666699999999999</v>
      </c>
      <c r="K26" s="81">
        <v>0.22916666666666666</v>
      </c>
      <c r="L26" s="79">
        <v>71.5</v>
      </c>
      <c r="M26" s="81">
        <v>0.72916666666666663</v>
      </c>
      <c r="N26" s="79">
        <v>54</v>
      </c>
      <c r="P26" s="85">
        <v>0.22916666666666666</v>
      </c>
      <c r="Q26" s="83">
        <v>92</v>
      </c>
      <c r="R26" s="85">
        <v>0.72916666666666663</v>
      </c>
      <c r="S26" s="83">
        <v>42.333300000000001</v>
      </c>
      <c r="U26" s="89">
        <v>0.22916666666666666</v>
      </c>
      <c r="V26" s="87">
        <v>100</v>
      </c>
      <c r="W26" s="89">
        <v>0.72916666666666663</v>
      </c>
      <c r="X26" s="87">
        <v>55.666699999999999</v>
      </c>
      <c r="Z26" s="93">
        <v>0.22916666666666666</v>
      </c>
      <c r="AA26" s="91">
        <v>78</v>
      </c>
      <c r="AB26" s="93">
        <v>0.72916666666666663</v>
      </c>
      <c r="AC26" s="91">
        <v>64</v>
      </c>
      <c r="AE26" s="97">
        <v>0.22916666666666666</v>
      </c>
      <c r="AF26" s="95">
        <v>91</v>
      </c>
      <c r="AG26" s="97">
        <v>0.72916666666666663</v>
      </c>
      <c r="AH26" s="95">
        <v>43</v>
      </c>
      <c r="AJ26" s="101">
        <v>0.22916666666666666</v>
      </c>
      <c r="AK26" s="388">
        <f t="shared" si="0"/>
        <v>69.354162500000001</v>
      </c>
      <c r="AL26" s="101">
        <v>0.72916666666666663</v>
      </c>
      <c r="AM26" s="388">
        <f t="shared" si="0"/>
        <v>47.458337499999999</v>
      </c>
      <c r="AO26" s="104">
        <v>0.22916666666666666</v>
      </c>
      <c r="AP26" s="388">
        <f t="shared" si="1"/>
        <v>80.177081250000001</v>
      </c>
      <c r="AQ26" s="104">
        <v>0.72916666666666663</v>
      </c>
      <c r="AR26" s="388">
        <f t="shared" si="1"/>
        <v>45.229168749999999</v>
      </c>
    </row>
    <row r="27" spans="1:44">
      <c r="A27" s="390">
        <v>0.23958333333333334</v>
      </c>
      <c r="B27" s="388">
        <v>61.333300000000001</v>
      </c>
      <c r="C27" s="390">
        <v>0.73958333333333337</v>
      </c>
      <c r="D27" s="388">
        <v>57.666699999999999</v>
      </c>
      <c r="F27" s="77">
        <v>0.23958333333333334</v>
      </c>
      <c r="G27" s="75">
        <v>92</v>
      </c>
      <c r="H27" s="77">
        <v>0.73958333333333337</v>
      </c>
      <c r="I27" s="75">
        <v>51.666699999999999</v>
      </c>
      <c r="K27" s="81">
        <v>0.23958333333333334</v>
      </c>
      <c r="L27" s="79">
        <v>74</v>
      </c>
      <c r="M27" s="81">
        <v>0.73958333333333337</v>
      </c>
      <c r="N27" s="79">
        <v>53</v>
      </c>
      <c r="P27" s="85">
        <v>0.23958333333333334</v>
      </c>
      <c r="Q27" s="83">
        <v>57.666699999999999</v>
      </c>
      <c r="R27" s="85">
        <v>0.73958333333333337</v>
      </c>
      <c r="S27" s="83">
        <v>43.333300000000001</v>
      </c>
      <c r="U27" s="89">
        <v>0.23958333333333334</v>
      </c>
      <c r="V27" s="87">
        <v>58.666699999999999</v>
      </c>
      <c r="W27" s="89">
        <v>0.73958333333333337</v>
      </c>
      <c r="X27" s="87">
        <v>49.666699999999999</v>
      </c>
      <c r="Z27" s="93">
        <v>0.23958333333333334</v>
      </c>
      <c r="AA27" s="91">
        <v>60.666699999999999</v>
      </c>
      <c r="AB27" s="93">
        <v>0.73958333333333337</v>
      </c>
      <c r="AC27" s="91">
        <v>54.666699999999999</v>
      </c>
      <c r="AE27" s="97">
        <v>0.23958333333333334</v>
      </c>
      <c r="AF27" s="95">
        <v>64.666700000000006</v>
      </c>
      <c r="AG27" s="97">
        <v>0.73958333333333337</v>
      </c>
      <c r="AH27" s="95">
        <v>48</v>
      </c>
      <c r="AJ27" s="101">
        <v>0.23958333333333334</v>
      </c>
      <c r="AK27" s="388">
        <f t="shared" si="0"/>
        <v>58.625012499999997</v>
      </c>
      <c r="AL27" s="101">
        <v>0.73958333333333337</v>
      </c>
      <c r="AM27" s="388">
        <f t="shared" si="0"/>
        <v>44.750012499999997</v>
      </c>
      <c r="AO27" s="104">
        <v>0.23958333333333334</v>
      </c>
      <c r="AP27" s="388">
        <f t="shared" si="1"/>
        <v>61.645856250000001</v>
      </c>
      <c r="AQ27" s="104">
        <v>0.73958333333333337</v>
      </c>
      <c r="AR27" s="388">
        <f t="shared" si="1"/>
        <v>46.375006249999998</v>
      </c>
    </row>
    <row r="28" spans="1:44">
      <c r="A28" s="390">
        <v>0.25</v>
      </c>
      <c r="B28" s="388">
        <v>58.333300000000001</v>
      </c>
      <c r="C28" s="390">
        <v>0.75</v>
      </c>
      <c r="D28" s="388">
        <v>38.333300000000001</v>
      </c>
      <c r="F28" s="77">
        <v>0.25</v>
      </c>
      <c r="G28" s="75">
        <v>92</v>
      </c>
      <c r="H28" s="77">
        <v>0.75</v>
      </c>
      <c r="I28" s="75">
        <v>47.333300000000001</v>
      </c>
      <c r="K28" s="81">
        <v>0.25</v>
      </c>
      <c r="L28" s="79">
        <v>61.333300000000001</v>
      </c>
      <c r="M28" s="81">
        <v>0.75</v>
      </c>
      <c r="N28" s="79">
        <v>57</v>
      </c>
      <c r="P28" s="85">
        <v>0.25</v>
      </c>
      <c r="Q28" s="83">
        <v>65.666700000000006</v>
      </c>
      <c r="R28" s="85">
        <v>0.75</v>
      </c>
      <c r="S28" s="83">
        <v>39.333300000000001</v>
      </c>
      <c r="U28" s="89">
        <v>0.25</v>
      </c>
      <c r="V28" s="87">
        <v>61.666699999999999</v>
      </c>
      <c r="W28" s="89">
        <v>0.75</v>
      </c>
      <c r="X28" s="87">
        <v>52.666699999999999</v>
      </c>
      <c r="Z28" s="93">
        <v>0.25</v>
      </c>
      <c r="AA28" s="91">
        <v>56</v>
      </c>
      <c r="AB28" s="93">
        <v>0.75</v>
      </c>
      <c r="AC28" s="91">
        <v>58.666699999999999</v>
      </c>
      <c r="AE28" s="97">
        <v>0.25</v>
      </c>
      <c r="AF28" s="95">
        <v>57.333300000000001</v>
      </c>
      <c r="AG28" s="97">
        <v>0.75</v>
      </c>
      <c r="AH28" s="95">
        <v>50.666699999999999</v>
      </c>
      <c r="AJ28" s="101">
        <v>0.25</v>
      </c>
      <c r="AK28" s="388">
        <f t="shared" si="0"/>
        <v>56.541662500000001</v>
      </c>
      <c r="AL28" s="101">
        <v>0.75</v>
      </c>
      <c r="AM28" s="388">
        <f t="shared" si="0"/>
        <v>43</v>
      </c>
      <c r="AO28" s="104">
        <v>0.25</v>
      </c>
      <c r="AP28" s="388">
        <f t="shared" si="1"/>
        <v>56.937481250000005</v>
      </c>
      <c r="AQ28" s="104">
        <v>0.75</v>
      </c>
      <c r="AR28" s="388">
        <f t="shared" si="1"/>
        <v>46.833349999999996</v>
      </c>
    </row>
    <row r="29" spans="1:44">
      <c r="A29" s="390">
        <v>0.26041666666666669</v>
      </c>
      <c r="B29" s="388">
        <v>55.666699999999999</v>
      </c>
      <c r="C29" s="390">
        <v>0.76041666666666663</v>
      </c>
      <c r="D29" s="388">
        <v>38.666699999999999</v>
      </c>
      <c r="F29" s="77">
        <v>0.26041666666666669</v>
      </c>
      <c r="G29" s="75">
        <v>68</v>
      </c>
      <c r="H29" s="77">
        <v>0.76041666666666663</v>
      </c>
      <c r="I29" s="75">
        <v>46</v>
      </c>
      <c r="K29" s="81">
        <v>0.26041666666666669</v>
      </c>
      <c r="L29" s="79">
        <v>56.666699999999999</v>
      </c>
      <c r="M29" s="81">
        <v>0.76041666666666663</v>
      </c>
      <c r="N29" s="79">
        <v>49.666699999999999</v>
      </c>
      <c r="P29" s="85">
        <v>0.26041666666666669</v>
      </c>
      <c r="Q29" s="83">
        <v>60</v>
      </c>
      <c r="R29" s="85">
        <v>0.76041666666666663</v>
      </c>
      <c r="S29" s="83">
        <v>55.333300000000001</v>
      </c>
      <c r="U29" s="89">
        <v>0.26041666666666669</v>
      </c>
      <c r="V29" s="87">
        <v>57.666699999999999</v>
      </c>
      <c r="W29" s="89">
        <v>0.76041666666666663</v>
      </c>
      <c r="X29" s="87">
        <v>57</v>
      </c>
      <c r="Z29" s="93">
        <v>0.26041666666666669</v>
      </c>
      <c r="AA29" s="91">
        <v>63.333300000000001</v>
      </c>
      <c r="AB29" s="93">
        <v>0.76041666666666663</v>
      </c>
      <c r="AC29" s="91">
        <v>44.666699999999999</v>
      </c>
      <c r="AE29" s="97">
        <v>0.26041666666666669</v>
      </c>
      <c r="AF29" s="95">
        <v>63.333300000000001</v>
      </c>
      <c r="AG29" s="97">
        <v>0.76041666666666663</v>
      </c>
      <c r="AH29" s="95">
        <v>46</v>
      </c>
      <c r="AJ29" s="101">
        <v>0.26041666666666669</v>
      </c>
      <c r="AK29" s="388">
        <f t="shared" si="0"/>
        <v>53.083337499999999</v>
      </c>
      <c r="AL29" s="101">
        <v>0.76041666666666663</v>
      </c>
      <c r="AM29" s="388">
        <f t="shared" si="0"/>
        <v>42.166674999999998</v>
      </c>
      <c r="AO29" s="104">
        <v>0.26041666666666669</v>
      </c>
      <c r="AP29" s="388">
        <f t="shared" si="1"/>
        <v>58.208318750000004</v>
      </c>
      <c r="AQ29" s="104">
        <v>0.76041666666666663</v>
      </c>
      <c r="AR29" s="388">
        <f t="shared" si="1"/>
        <v>44.083337499999999</v>
      </c>
    </row>
    <row r="30" spans="1:44">
      <c r="A30" s="390">
        <v>0.27083333333333331</v>
      </c>
      <c r="B30" s="388">
        <v>54.333300000000001</v>
      </c>
      <c r="C30" s="390">
        <v>0.77083333333333337</v>
      </c>
      <c r="D30" s="388">
        <v>39.333300000000001</v>
      </c>
      <c r="F30" s="77">
        <v>0.27083333333333331</v>
      </c>
      <c r="G30" s="75">
        <v>54.333300000000001</v>
      </c>
      <c r="H30" s="77">
        <v>0.77083333333333337</v>
      </c>
      <c r="I30" s="75">
        <v>53.666699999999999</v>
      </c>
      <c r="K30" s="81">
        <v>0.27083333333333331</v>
      </c>
      <c r="L30" s="79">
        <v>51</v>
      </c>
      <c r="M30" s="81">
        <v>0.77083333333333337</v>
      </c>
      <c r="N30" s="79">
        <v>51.666699999999999</v>
      </c>
      <c r="P30" s="85">
        <v>0.27083333333333331</v>
      </c>
      <c r="Q30" s="83">
        <v>52.333300000000001</v>
      </c>
      <c r="R30" s="85">
        <v>0.77083333333333337</v>
      </c>
      <c r="S30" s="83">
        <v>54</v>
      </c>
      <c r="U30" s="89">
        <v>0.27083333333333331</v>
      </c>
      <c r="V30" s="87">
        <v>55</v>
      </c>
      <c r="W30" s="89">
        <v>0.77083333333333337</v>
      </c>
      <c r="X30" s="87">
        <v>42.666699999999999</v>
      </c>
      <c r="Z30" s="93">
        <v>0.27083333333333331</v>
      </c>
      <c r="AA30" s="91">
        <v>60</v>
      </c>
      <c r="AB30" s="93">
        <v>0.77083333333333337</v>
      </c>
      <c r="AC30" s="91">
        <v>54.666699999999999</v>
      </c>
      <c r="AE30" s="97">
        <v>0.27083333333333331</v>
      </c>
      <c r="AF30" s="95">
        <v>68</v>
      </c>
      <c r="AG30" s="97">
        <v>0.77083333333333337</v>
      </c>
      <c r="AH30" s="95">
        <v>52</v>
      </c>
      <c r="AJ30" s="101">
        <v>0.27083333333333331</v>
      </c>
      <c r="AK30" s="388">
        <f t="shared" si="0"/>
        <v>49.374987500000003</v>
      </c>
      <c r="AL30" s="101">
        <v>0.77083333333333337</v>
      </c>
      <c r="AM30" s="388">
        <f t="shared" si="0"/>
        <v>43.500012499999997</v>
      </c>
      <c r="AO30" s="104">
        <v>0.27083333333333331</v>
      </c>
      <c r="AP30" s="388">
        <f t="shared" si="1"/>
        <v>58.687493750000002</v>
      </c>
      <c r="AQ30" s="104">
        <v>0.77083333333333337</v>
      </c>
      <c r="AR30" s="388">
        <f t="shared" si="1"/>
        <v>47.750006249999998</v>
      </c>
    </row>
    <row r="31" spans="1:44">
      <c r="A31" s="390">
        <v>0.28125</v>
      </c>
      <c r="B31" s="388">
        <v>53.333300000000001</v>
      </c>
      <c r="C31" s="390">
        <v>0.78125</v>
      </c>
      <c r="D31" s="388">
        <v>43.666699999999999</v>
      </c>
      <c r="F31" s="77">
        <v>0.28125</v>
      </c>
      <c r="G31" s="75">
        <v>58.666699999999999</v>
      </c>
      <c r="H31" s="77">
        <v>0.78125</v>
      </c>
      <c r="I31" s="75">
        <v>47.666699999999999</v>
      </c>
      <c r="K31" s="81">
        <v>0.28125</v>
      </c>
      <c r="L31" s="79">
        <v>53</v>
      </c>
      <c r="M31" s="81">
        <v>0.78125</v>
      </c>
      <c r="N31" s="79">
        <v>61</v>
      </c>
      <c r="P31" s="85">
        <v>0.28125</v>
      </c>
      <c r="Q31" s="83">
        <v>56.333300000000001</v>
      </c>
      <c r="R31" s="85">
        <v>0.78125</v>
      </c>
      <c r="S31" s="83">
        <v>46.666699999999999</v>
      </c>
      <c r="U31" s="89">
        <v>0.28125</v>
      </c>
      <c r="V31" s="87">
        <v>59.333300000000001</v>
      </c>
      <c r="W31" s="89">
        <v>0.78125</v>
      </c>
      <c r="X31" s="87">
        <v>51.666699999999999</v>
      </c>
      <c r="Z31" s="93">
        <v>0.28125</v>
      </c>
      <c r="AA31" s="91">
        <v>64</v>
      </c>
      <c r="AB31" s="93">
        <v>0.78125</v>
      </c>
      <c r="AC31" s="91">
        <v>60.333300000000001</v>
      </c>
      <c r="AE31" s="97">
        <v>0.28125</v>
      </c>
      <c r="AF31" s="95">
        <v>60</v>
      </c>
      <c r="AG31" s="97">
        <v>0.78125</v>
      </c>
      <c r="AH31" s="95">
        <v>60</v>
      </c>
      <c r="AJ31" s="101">
        <v>0.28125</v>
      </c>
      <c r="AK31" s="388">
        <f t="shared" si="0"/>
        <v>50.583325000000002</v>
      </c>
      <c r="AL31" s="101">
        <v>0.78125</v>
      </c>
      <c r="AM31" s="388">
        <f t="shared" si="0"/>
        <v>46.375012499999997</v>
      </c>
      <c r="AO31" s="104">
        <v>0.28125</v>
      </c>
      <c r="AP31" s="388">
        <f t="shared" si="1"/>
        <v>55.291662500000001</v>
      </c>
      <c r="AQ31" s="104">
        <v>0.78125</v>
      </c>
      <c r="AR31" s="388">
        <f t="shared" si="1"/>
        <v>53.187506249999998</v>
      </c>
    </row>
    <row r="32" spans="1:44">
      <c r="A32" s="390">
        <v>0.29166666666666669</v>
      </c>
      <c r="B32" s="388">
        <v>41</v>
      </c>
      <c r="C32" s="390">
        <v>0.79166666666666663</v>
      </c>
      <c r="D32" s="388">
        <v>50</v>
      </c>
      <c r="F32" s="77">
        <v>0.29166666666666669</v>
      </c>
      <c r="G32" s="75">
        <v>44.666699999999999</v>
      </c>
      <c r="H32" s="77">
        <v>0.79166666666666663</v>
      </c>
      <c r="I32" s="75">
        <v>42.666699999999999</v>
      </c>
      <c r="K32" s="81">
        <v>0.29166666666666669</v>
      </c>
      <c r="L32" s="79">
        <v>53.333300000000001</v>
      </c>
      <c r="M32" s="81">
        <v>0.79166666666666663</v>
      </c>
      <c r="N32" s="79">
        <v>54.666699999999999</v>
      </c>
      <c r="P32" s="85">
        <v>0.29166666666666669</v>
      </c>
      <c r="Q32" s="83">
        <v>51</v>
      </c>
      <c r="R32" s="85">
        <v>0.79166666666666663</v>
      </c>
      <c r="S32" s="83">
        <v>51.333300000000001</v>
      </c>
      <c r="U32" s="89">
        <v>0.29166666666666669</v>
      </c>
      <c r="V32" s="87">
        <v>54.333300000000001</v>
      </c>
      <c r="W32" s="89">
        <v>0.79166666666666663</v>
      </c>
      <c r="X32" s="87">
        <v>58.333300000000001</v>
      </c>
      <c r="Z32" s="93">
        <v>0.29166666666666669</v>
      </c>
      <c r="AA32" s="91">
        <v>65.666700000000006</v>
      </c>
      <c r="AB32" s="93">
        <v>0.79166666666666663</v>
      </c>
      <c r="AC32" s="91">
        <v>58.666699999999999</v>
      </c>
      <c r="AE32" s="97">
        <v>0.29166666666666669</v>
      </c>
      <c r="AF32" s="95">
        <v>52.666699999999999</v>
      </c>
      <c r="AG32" s="97">
        <v>0.79166666666666663</v>
      </c>
      <c r="AH32" s="95">
        <v>55</v>
      </c>
      <c r="AJ32" s="101">
        <v>0.29166666666666669</v>
      </c>
      <c r="AK32" s="388">
        <f t="shared" si="0"/>
        <v>45.333337499999999</v>
      </c>
      <c r="AL32" s="101">
        <v>0.79166666666666663</v>
      </c>
      <c r="AM32" s="388">
        <f t="shared" si="0"/>
        <v>46.333337499999999</v>
      </c>
      <c r="AO32" s="104">
        <v>0.29166666666666669</v>
      </c>
      <c r="AP32" s="388">
        <f t="shared" si="1"/>
        <v>49.000018749999995</v>
      </c>
      <c r="AQ32" s="104">
        <v>0.79166666666666663</v>
      </c>
      <c r="AR32" s="388">
        <f t="shared" si="1"/>
        <v>50.666668749999999</v>
      </c>
    </row>
    <row r="33" spans="1:44">
      <c r="A33" s="390">
        <v>0.30208333333333331</v>
      </c>
      <c r="B33" s="388">
        <v>54</v>
      </c>
      <c r="C33" s="390">
        <v>0.80208333333333337</v>
      </c>
      <c r="D33" s="388">
        <v>58</v>
      </c>
      <c r="F33" s="77">
        <v>0.30208333333333331</v>
      </c>
      <c r="G33" s="75">
        <v>40.333300000000001</v>
      </c>
      <c r="H33" s="77">
        <v>0.80208333333333337</v>
      </c>
      <c r="I33" s="75">
        <v>60.666699999999999</v>
      </c>
      <c r="K33" s="81">
        <v>0.30208333333333331</v>
      </c>
      <c r="L33" s="79">
        <v>40</v>
      </c>
      <c r="M33" s="81">
        <v>0.80208333333333337</v>
      </c>
      <c r="N33" s="79">
        <v>46.666699999999999</v>
      </c>
      <c r="P33" s="85">
        <v>0.30208333333333331</v>
      </c>
      <c r="Q33" s="83">
        <v>49.666699999999999</v>
      </c>
      <c r="R33" s="85">
        <v>0.80208333333333337</v>
      </c>
      <c r="S33" s="83">
        <v>62</v>
      </c>
      <c r="U33" s="89">
        <v>0.30208333333333331</v>
      </c>
      <c r="V33" s="87">
        <v>55.333300000000001</v>
      </c>
      <c r="W33" s="89">
        <v>0.80208333333333337</v>
      </c>
      <c r="X33" s="87">
        <v>52.666699999999999</v>
      </c>
      <c r="Z33" s="93">
        <v>0.30208333333333331</v>
      </c>
      <c r="AA33" s="91">
        <v>62.333300000000001</v>
      </c>
      <c r="AB33" s="93">
        <v>0.80208333333333337</v>
      </c>
      <c r="AC33" s="91">
        <v>52</v>
      </c>
      <c r="AE33" s="97">
        <v>0.30208333333333331</v>
      </c>
      <c r="AF33" s="95">
        <v>52.666699999999999</v>
      </c>
      <c r="AG33" s="97">
        <v>0.80208333333333337</v>
      </c>
      <c r="AH33" s="95">
        <v>53.666699999999999</v>
      </c>
      <c r="AJ33" s="101">
        <v>0.30208333333333331</v>
      </c>
      <c r="AK33" s="388">
        <f t="shared" si="0"/>
        <v>44.291662500000001</v>
      </c>
      <c r="AL33" s="101">
        <v>0.80208333333333337</v>
      </c>
      <c r="AM33" s="388">
        <f t="shared" si="0"/>
        <v>48.208349999999996</v>
      </c>
      <c r="AO33" s="104">
        <v>0.30208333333333331</v>
      </c>
      <c r="AP33" s="388">
        <f t="shared" si="1"/>
        <v>48.479181249999996</v>
      </c>
      <c r="AQ33" s="104">
        <v>0.80208333333333337</v>
      </c>
      <c r="AR33" s="388">
        <f t="shared" si="1"/>
        <v>50.937524999999994</v>
      </c>
    </row>
    <row r="34" spans="1:44">
      <c r="A34" s="390">
        <v>0.3125</v>
      </c>
      <c r="B34" s="388">
        <v>50</v>
      </c>
      <c r="C34" s="390">
        <v>0.8125</v>
      </c>
      <c r="D34" s="388">
        <v>48.333300000000001</v>
      </c>
      <c r="F34" s="77">
        <v>0.3125</v>
      </c>
      <c r="G34" s="75">
        <v>45.666699999999999</v>
      </c>
      <c r="H34" s="77">
        <v>0.8125</v>
      </c>
      <c r="I34" s="75">
        <v>64</v>
      </c>
      <c r="K34" s="81">
        <v>0.3125</v>
      </c>
      <c r="L34" s="79">
        <v>44.333300000000001</v>
      </c>
      <c r="M34" s="81">
        <v>0.8125</v>
      </c>
      <c r="N34" s="79">
        <v>63.666699999999999</v>
      </c>
      <c r="P34" s="85">
        <v>0.3125</v>
      </c>
      <c r="Q34" s="83">
        <v>57.666699999999999</v>
      </c>
      <c r="R34" s="85">
        <v>0.8125</v>
      </c>
      <c r="S34" s="83">
        <v>55</v>
      </c>
      <c r="U34" s="89">
        <v>0.3125</v>
      </c>
      <c r="V34" s="87">
        <v>44</v>
      </c>
      <c r="W34" s="89">
        <v>0.8125</v>
      </c>
      <c r="X34" s="87">
        <v>56</v>
      </c>
      <c r="Z34" s="93">
        <v>0.3125</v>
      </c>
      <c r="AA34" s="91">
        <v>51</v>
      </c>
      <c r="AB34" s="93">
        <v>0.8125</v>
      </c>
      <c r="AC34" s="91">
        <v>58.666699999999999</v>
      </c>
      <c r="AE34" s="97">
        <v>0.3125</v>
      </c>
      <c r="AF34" s="95">
        <v>38.333300000000001</v>
      </c>
      <c r="AG34" s="97">
        <v>0.8125</v>
      </c>
      <c r="AH34" s="95">
        <v>52</v>
      </c>
      <c r="AJ34" s="101">
        <v>0.3125</v>
      </c>
      <c r="AK34" s="388">
        <f t="shared" si="0"/>
        <v>41.375</v>
      </c>
      <c r="AL34" s="101">
        <v>0.8125</v>
      </c>
      <c r="AM34" s="388">
        <f t="shared" si="0"/>
        <v>49.708337499999999</v>
      </c>
      <c r="AO34" s="104">
        <v>0.3125</v>
      </c>
      <c r="AP34" s="388">
        <f t="shared" si="1"/>
        <v>39.854150000000004</v>
      </c>
      <c r="AQ34" s="104">
        <v>0.8125</v>
      </c>
      <c r="AR34" s="388">
        <f t="shared" si="1"/>
        <v>50.854168749999999</v>
      </c>
    </row>
    <row r="35" spans="1:44">
      <c r="A35" s="390">
        <v>0.32291666666666669</v>
      </c>
      <c r="B35" s="388">
        <v>45</v>
      </c>
      <c r="C35" s="390">
        <v>0.82291666666666663</v>
      </c>
      <c r="D35" s="388">
        <v>57</v>
      </c>
      <c r="F35" s="77">
        <v>0.32291666666666669</v>
      </c>
      <c r="G35" s="75">
        <v>40.666699999999999</v>
      </c>
      <c r="H35" s="77">
        <v>0.82291666666666663</v>
      </c>
      <c r="I35" s="75">
        <v>53.333300000000001</v>
      </c>
      <c r="K35" s="81">
        <v>0.32291666666666669</v>
      </c>
      <c r="L35" s="79">
        <v>48.666699999999999</v>
      </c>
      <c r="M35" s="81">
        <v>0.82291666666666663</v>
      </c>
      <c r="N35" s="79">
        <v>50.333300000000001</v>
      </c>
      <c r="P35" s="85">
        <v>0.32291666666666669</v>
      </c>
      <c r="Q35" s="83">
        <v>46.666699999999999</v>
      </c>
      <c r="R35" s="85">
        <v>0.82291666666666663</v>
      </c>
      <c r="S35" s="83">
        <v>56.666699999999999</v>
      </c>
      <c r="U35" s="89">
        <v>0.32291666666666669</v>
      </c>
      <c r="V35" s="87">
        <v>53.666699999999999</v>
      </c>
      <c r="W35" s="89">
        <v>0.82291666666666663</v>
      </c>
      <c r="X35" s="87">
        <v>55</v>
      </c>
      <c r="Z35" s="93">
        <v>0.32291666666666669</v>
      </c>
      <c r="AA35" s="91">
        <v>49.666699999999999</v>
      </c>
      <c r="AB35" s="93">
        <v>0.82291666666666663</v>
      </c>
      <c r="AC35" s="91">
        <v>50</v>
      </c>
      <c r="AE35" s="97">
        <v>0.32291666666666669</v>
      </c>
      <c r="AF35" s="95">
        <v>46.333300000000001</v>
      </c>
      <c r="AG35" s="97">
        <v>0.82291666666666663</v>
      </c>
      <c r="AH35" s="95">
        <v>43</v>
      </c>
      <c r="AJ35" s="101">
        <v>0.32291666666666669</v>
      </c>
      <c r="AK35" s="388">
        <f t="shared" si="0"/>
        <v>41.333349999999996</v>
      </c>
      <c r="AL35" s="101">
        <v>0.82291666666666663</v>
      </c>
      <c r="AM35" s="388">
        <f t="shared" si="0"/>
        <v>45.666662500000001</v>
      </c>
      <c r="AO35" s="104">
        <v>0.32291666666666669</v>
      </c>
      <c r="AP35" s="388">
        <f t="shared" si="1"/>
        <v>43.833325000000002</v>
      </c>
      <c r="AQ35" s="104">
        <v>0.82291666666666663</v>
      </c>
      <c r="AR35" s="388">
        <f t="shared" si="1"/>
        <v>44.333331250000001</v>
      </c>
    </row>
    <row r="36" spans="1:44">
      <c r="A36" s="390">
        <v>0.33333333333333331</v>
      </c>
      <c r="B36" s="388">
        <v>49</v>
      </c>
      <c r="C36" s="390">
        <v>0.83333333333333337</v>
      </c>
      <c r="D36" s="388">
        <v>60.333300000000001</v>
      </c>
      <c r="F36" s="77">
        <v>0.33333333333333331</v>
      </c>
      <c r="G36" s="75">
        <v>44.666699999999999</v>
      </c>
      <c r="H36" s="77">
        <v>0.83333333333333337</v>
      </c>
      <c r="I36" s="75">
        <v>52.666699999999999</v>
      </c>
      <c r="K36" s="81">
        <v>0.33333333333333331</v>
      </c>
      <c r="L36" s="79">
        <v>51.666699999999999</v>
      </c>
      <c r="M36" s="81">
        <v>0.83333333333333337</v>
      </c>
      <c r="N36" s="79">
        <v>56.666699999999999</v>
      </c>
      <c r="P36" s="85">
        <v>0.33333333333333331</v>
      </c>
      <c r="Q36" s="83">
        <v>47.666699999999999</v>
      </c>
      <c r="R36" s="85">
        <v>0.83333333333333337</v>
      </c>
      <c r="S36" s="83">
        <v>57</v>
      </c>
      <c r="U36" s="89">
        <v>0.33333333333333331</v>
      </c>
      <c r="V36" s="87">
        <v>50.333300000000001</v>
      </c>
      <c r="W36" s="89">
        <v>0.83333333333333337</v>
      </c>
      <c r="X36" s="87">
        <v>56.333300000000001</v>
      </c>
      <c r="Z36" s="93">
        <v>0.33333333333333331</v>
      </c>
      <c r="AA36" s="91">
        <v>52.333300000000001</v>
      </c>
      <c r="AB36" s="93">
        <v>0.83333333333333337</v>
      </c>
      <c r="AC36" s="91">
        <v>59</v>
      </c>
      <c r="AE36" s="97">
        <v>0.33333333333333331</v>
      </c>
      <c r="AF36" s="95">
        <v>46</v>
      </c>
      <c r="AG36" s="97">
        <v>0.83333333333333337</v>
      </c>
      <c r="AH36" s="95">
        <v>42.333300000000001</v>
      </c>
      <c r="AJ36" s="101">
        <v>0.33333333333333331</v>
      </c>
      <c r="AK36" s="388">
        <f t="shared" si="0"/>
        <v>42.708337499999999</v>
      </c>
      <c r="AL36" s="101">
        <v>0.83333333333333337</v>
      </c>
      <c r="AM36" s="388">
        <f t="shared" si="0"/>
        <v>48.041662500000001</v>
      </c>
      <c r="AO36" s="104">
        <v>0.33333333333333331</v>
      </c>
      <c r="AP36" s="388">
        <f t="shared" si="1"/>
        <v>44.354168749999999</v>
      </c>
      <c r="AQ36" s="104">
        <v>0.83333333333333337</v>
      </c>
      <c r="AR36" s="388">
        <f t="shared" si="1"/>
        <v>45.187481250000005</v>
      </c>
    </row>
    <row r="37" spans="1:44">
      <c r="A37" s="390">
        <v>0.34375</v>
      </c>
      <c r="B37" s="388">
        <v>38</v>
      </c>
      <c r="C37" s="390">
        <v>0.84375</v>
      </c>
      <c r="D37" s="388">
        <v>54.5</v>
      </c>
      <c r="F37" s="77">
        <v>0.34375</v>
      </c>
      <c r="G37" s="75">
        <v>35</v>
      </c>
      <c r="H37" s="77">
        <v>0.84375</v>
      </c>
      <c r="I37" s="75">
        <v>63.666699999999999</v>
      </c>
      <c r="K37" s="81">
        <v>0.34375</v>
      </c>
      <c r="L37" s="79">
        <v>41.333300000000001</v>
      </c>
      <c r="M37" s="81">
        <v>0.84375</v>
      </c>
      <c r="N37" s="79">
        <v>44.666699999999999</v>
      </c>
      <c r="P37" s="85">
        <v>0.34375</v>
      </c>
      <c r="Q37" s="83">
        <v>39</v>
      </c>
      <c r="R37" s="85">
        <v>0.84375</v>
      </c>
      <c r="S37" s="83">
        <v>50</v>
      </c>
      <c r="U37" s="89">
        <v>0.34375</v>
      </c>
      <c r="V37" s="87">
        <v>50.666699999999999</v>
      </c>
      <c r="W37" s="89">
        <v>0.84375</v>
      </c>
      <c r="X37" s="87">
        <v>52</v>
      </c>
      <c r="Z37" s="93">
        <v>0.34375</v>
      </c>
      <c r="AA37" s="91">
        <v>43.666699999999999</v>
      </c>
      <c r="AB37" s="93">
        <v>0.84375</v>
      </c>
      <c r="AC37" s="91">
        <v>63</v>
      </c>
      <c r="AE37" s="97">
        <v>0.34375</v>
      </c>
      <c r="AF37" s="95">
        <v>55</v>
      </c>
      <c r="AG37" s="97">
        <v>0.84375</v>
      </c>
      <c r="AH37" s="95">
        <v>62</v>
      </c>
      <c r="AJ37" s="101">
        <v>0.34375</v>
      </c>
      <c r="AK37" s="388">
        <f t="shared" si="0"/>
        <v>37.833337499999999</v>
      </c>
      <c r="AL37" s="101">
        <v>0.84375</v>
      </c>
      <c r="AM37" s="388">
        <f t="shared" si="0"/>
        <v>48.729174999999998</v>
      </c>
      <c r="AO37" s="104">
        <v>0.34375</v>
      </c>
      <c r="AP37" s="388">
        <f t="shared" si="1"/>
        <v>46.416668749999999</v>
      </c>
      <c r="AQ37" s="104">
        <v>0.84375</v>
      </c>
      <c r="AR37" s="388">
        <f t="shared" si="1"/>
        <v>55.364587499999999</v>
      </c>
    </row>
    <row r="38" spans="1:44">
      <c r="A38" s="390">
        <v>0.35416666666666669</v>
      </c>
      <c r="B38" s="388">
        <v>48.333300000000001</v>
      </c>
      <c r="C38" s="390">
        <v>0.85416666666666663</v>
      </c>
      <c r="D38" s="388">
        <v>63</v>
      </c>
      <c r="F38" s="77">
        <v>0.35416666666666669</v>
      </c>
      <c r="G38" s="75">
        <v>40</v>
      </c>
      <c r="H38" s="77">
        <v>0.85416666666666663</v>
      </c>
      <c r="I38" s="75">
        <v>67</v>
      </c>
      <c r="K38" s="81">
        <v>0.35416666666666669</v>
      </c>
      <c r="L38" s="79">
        <v>39.666699999999999</v>
      </c>
      <c r="M38" s="81">
        <v>0.85416666666666663</v>
      </c>
      <c r="N38" s="79">
        <v>47.666699999999999</v>
      </c>
      <c r="P38" s="85">
        <v>0.35416666666666669</v>
      </c>
      <c r="Q38" s="83">
        <v>47</v>
      </c>
      <c r="R38" s="85">
        <v>0.85416666666666663</v>
      </c>
      <c r="S38" s="83">
        <v>55.666699999999999</v>
      </c>
      <c r="U38" s="89">
        <v>0.35416666666666669</v>
      </c>
      <c r="V38" s="87">
        <v>46.666699999999999</v>
      </c>
      <c r="W38" s="89">
        <v>0.85416666666666663</v>
      </c>
      <c r="X38" s="87">
        <v>44.333300000000001</v>
      </c>
      <c r="Z38" s="93">
        <v>0.35416666666666669</v>
      </c>
      <c r="AA38" s="91">
        <v>56</v>
      </c>
      <c r="AB38" s="93">
        <v>0.85416666666666663</v>
      </c>
      <c r="AC38" s="91">
        <v>62.666699999999999</v>
      </c>
      <c r="AE38" s="97">
        <v>0.35416666666666669</v>
      </c>
      <c r="AF38" s="95">
        <v>41.666699999999999</v>
      </c>
      <c r="AG38" s="97">
        <v>0.85416666666666663</v>
      </c>
      <c r="AH38" s="95">
        <v>55.666699999999999</v>
      </c>
      <c r="AJ38" s="101">
        <v>0.35416666666666669</v>
      </c>
      <c r="AK38" s="388">
        <f t="shared" si="0"/>
        <v>39.916674999999998</v>
      </c>
      <c r="AL38" s="101">
        <v>0.85416666666666663</v>
      </c>
      <c r="AM38" s="388">
        <f t="shared" si="0"/>
        <v>49.500012499999997</v>
      </c>
      <c r="AO38" s="104">
        <v>0.35416666666666669</v>
      </c>
      <c r="AP38" s="388">
        <f t="shared" si="1"/>
        <v>40.791687499999995</v>
      </c>
      <c r="AQ38" s="104">
        <v>0.85416666666666663</v>
      </c>
      <c r="AR38" s="388">
        <f t="shared" si="1"/>
        <v>52.583356249999994</v>
      </c>
    </row>
    <row r="39" spans="1:44">
      <c r="A39" s="390">
        <v>0.36458333333333331</v>
      </c>
      <c r="B39" s="388">
        <v>41.666699999999999</v>
      </c>
      <c r="C39" s="390">
        <v>0.86458333333333337</v>
      </c>
      <c r="D39" s="388">
        <v>59</v>
      </c>
      <c r="F39" s="77">
        <v>0.36458333333333331</v>
      </c>
      <c r="G39" s="75">
        <v>45</v>
      </c>
      <c r="H39" s="77">
        <v>0.86458333333333337</v>
      </c>
      <c r="I39" s="75">
        <v>60.666699999999999</v>
      </c>
      <c r="K39" s="81">
        <v>0.36458333333333331</v>
      </c>
      <c r="L39" s="79">
        <v>47.333300000000001</v>
      </c>
      <c r="M39" s="81">
        <v>0.86458333333333337</v>
      </c>
      <c r="N39" s="79">
        <v>58</v>
      </c>
      <c r="P39" s="85">
        <v>0.36458333333333331</v>
      </c>
      <c r="Q39" s="83">
        <v>54.666699999999999</v>
      </c>
      <c r="R39" s="85">
        <v>0.86458333333333337</v>
      </c>
      <c r="S39" s="83">
        <v>55.333300000000001</v>
      </c>
      <c r="U39" s="89">
        <v>0.36458333333333331</v>
      </c>
      <c r="V39" s="87">
        <v>50.333300000000001</v>
      </c>
      <c r="W39" s="89">
        <v>0.86458333333333337</v>
      </c>
      <c r="X39" s="87">
        <v>44.333300000000001</v>
      </c>
      <c r="Z39" s="93">
        <v>0.36458333333333331</v>
      </c>
      <c r="AA39" s="91">
        <v>47.666699999999999</v>
      </c>
      <c r="AB39" s="93">
        <v>0.86458333333333337</v>
      </c>
      <c r="AC39" s="91">
        <v>57.333300000000001</v>
      </c>
      <c r="AE39" s="97">
        <v>0.36458333333333331</v>
      </c>
      <c r="AF39" s="95">
        <v>61.666699999999999</v>
      </c>
      <c r="AG39" s="97">
        <v>0.86458333333333337</v>
      </c>
      <c r="AH39" s="95">
        <v>61</v>
      </c>
      <c r="AJ39" s="101">
        <v>0.36458333333333331</v>
      </c>
      <c r="AK39" s="388">
        <f t="shared" si="0"/>
        <v>43.541674999999998</v>
      </c>
      <c r="AL39" s="101">
        <v>0.86458333333333337</v>
      </c>
      <c r="AM39" s="388">
        <f t="shared" si="0"/>
        <v>49.458325000000002</v>
      </c>
      <c r="AO39" s="104">
        <v>0.36458333333333331</v>
      </c>
      <c r="AP39" s="388">
        <f t="shared" si="1"/>
        <v>52.604187499999995</v>
      </c>
      <c r="AQ39" s="104">
        <v>0.86458333333333337</v>
      </c>
      <c r="AR39" s="388">
        <f t="shared" si="1"/>
        <v>55.229162500000001</v>
      </c>
    </row>
    <row r="40" spans="1:44">
      <c r="A40" s="390">
        <v>0.375</v>
      </c>
      <c r="B40" s="388">
        <v>54</v>
      </c>
      <c r="C40" s="390">
        <v>0.875</v>
      </c>
      <c r="D40" s="388">
        <v>55.5</v>
      </c>
      <c r="F40" s="77">
        <v>0.375</v>
      </c>
      <c r="G40" s="75">
        <v>50.333300000000001</v>
      </c>
      <c r="H40" s="77">
        <v>0.875</v>
      </c>
      <c r="I40" s="75">
        <v>60</v>
      </c>
      <c r="K40" s="81">
        <v>0.375</v>
      </c>
      <c r="L40" s="79">
        <v>54.666699999999999</v>
      </c>
      <c r="M40" s="81">
        <v>0.875</v>
      </c>
      <c r="N40" s="79">
        <v>53.666699999999999</v>
      </c>
      <c r="P40" s="85">
        <v>0.375</v>
      </c>
      <c r="Q40" s="83">
        <v>42.333300000000001</v>
      </c>
      <c r="R40" s="85">
        <v>0.875</v>
      </c>
      <c r="S40" s="83">
        <v>40.333300000000001</v>
      </c>
      <c r="U40" s="89">
        <v>0.375</v>
      </c>
      <c r="V40" s="87">
        <v>46</v>
      </c>
      <c r="W40" s="89">
        <v>0.875</v>
      </c>
      <c r="X40" s="87">
        <v>55.333300000000001</v>
      </c>
      <c r="Z40" s="93">
        <v>0.375</v>
      </c>
      <c r="AA40" s="91">
        <v>54</v>
      </c>
      <c r="AB40" s="93">
        <v>0.875</v>
      </c>
      <c r="AC40" s="91">
        <v>64.666700000000006</v>
      </c>
      <c r="AE40" s="97">
        <v>0.375</v>
      </c>
      <c r="AF40" s="95">
        <v>57</v>
      </c>
      <c r="AG40" s="97">
        <v>0.875</v>
      </c>
      <c r="AH40" s="95">
        <v>60</v>
      </c>
      <c r="AJ40" s="101">
        <v>0.375</v>
      </c>
      <c r="AK40" s="388">
        <f t="shared" si="0"/>
        <v>44.791662500000001</v>
      </c>
      <c r="AL40" s="101">
        <v>0.875</v>
      </c>
      <c r="AM40" s="388">
        <f t="shared" si="0"/>
        <v>48.6875</v>
      </c>
      <c r="AO40" s="104">
        <v>0.375</v>
      </c>
      <c r="AP40" s="388">
        <f t="shared" si="1"/>
        <v>50.895831250000001</v>
      </c>
      <c r="AQ40" s="104">
        <v>0.875</v>
      </c>
      <c r="AR40" s="388">
        <f t="shared" si="1"/>
        <v>54.34375</v>
      </c>
    </row>
    <row r="41" spans="1:44">
      <c r="A41" s="390">
        <v>0.38541666666666669</v>
      </c>
      <c r="B41" s="388">
        <v>57.666699999999999</v>
      </c>
      <c r="C41" s="390">
        <v>0.88541666666666663</v>
      </c>
      <c r="D41" s="388">
        <v>55</v>
      </c>
      <c r="F41" s="77">
        <v>0.38541666666666669</v>
      </c>
      <c r="G41" s="75">
        <v>53.666699999999999</v>
      </c>
      <c r="H41" s="77">
        <v>0.88541666666666663</v>
      </c>
      <c r="I41" s="75">
        <v>51.666699999999999</v>
      </c>
      <c r="K41" s="81">
        <v>0.38541666666666669</v>
      </c>
      <c r="L41" s="79">
        <v>56</v>
      </c>
      <c r="M41" s="81">
        <v>0.88541666666666663</v>
      </c>
      <c r="N41" s="79">
        <v>57.666699999999999</v>
      </c>
      <c r="P41" s="85">
        <v>0.38541666666666669</v>
      </c>
      <c r="Q41" s="83">
        <v>56</v>
      </c>
      <c r="R41" s="85">
        <v>0.88541666666666663</v>
      </c>
      <c r="S41" s="83">
        <v>46</v>
      </c>
      <c r="U41" s="89">
        <v>0.38541666666666669</v>
      </c>
      <c r="V41" s="87">
        <v>45.666699999999999</v>
      </c>
      <c r="W41" s="89">
        <v>0.88541666666666663</v>
      </c>
      <c r="X41" s="87">
        <v>55.666699999999999</v>
      </c>
      <c r="Z41" s="93">
        <v>0.38541666666666669</v>
      </c>
      <c r="AA41" s="91">
        <v>53.333300000000001</v>
      </c>
      <c r="AB41" s="93">
        <v>0.88541666666666663</v>
      </c>
      <c r="AC41" s="91">
        <v>64</v>
      </c>
      <c r="AE41" s="97">
        <v>0.38541666666666669</v>
      </c>
      <c r="AF41" s="95">
        <v>56</v>
      </c>
      <c r="AG41" s="97">
        <v>0.88541666666666663</v>
      </c>
      <c r="AH41" s="95">
        <v>60</v>
      </c>
      <c r="AJ41" s="101">
        <v>0.38541666666666669</v>
      </c>
      <c r="AK41" s="388">
        <f t="shared" si="0"/>
        <v>47.291674999999998</v>
      </c>
      <c r="AL41" s="101">
        <v>0.88541666666666663</v>
      </c>
      <c r="AM41" s="388">
        <f t="shared" si="0"/>
        <v>48.750012499999997</v>
      </c>
      <c r="AO41" s="104">
        <v>0.38541666666666669</v>
      </c>
      <c r="AP41" s="388">
        <f t="shared" si="1"/>
        <v>51.645837499999999</v>
      </c>
      <c r="AQ41" s="104">
        <v>0.88541666666666663</v>
      </c>
      <c r="AR41" s="388">
        <f t="shared" si="1"/>
        <v>54.375006249999998</v>
      </c>
    </row>
    <row r="42" spans="1:44">
      <c r="A42" s="390">
        <v>0.39583333333333331</v>
      </c>
      <c r="B42" s="388">
        <v>63.333300000000001</v>
      </c>
      <c r="C42" s="390">
        <v>0.89583333333333337</v>
      </c>
      <c r="D42" s="388">
        <v>63</v>
      </c>
      <c r="F42" s="77">
        <v>0.39583333333333331</v>
      </c>
      <c r="G42" s="75">
        <v>60.666699999999999</v>
      </c>
      <c r="H42" s="77">
        <v>0.89583333333333337</v>
      </c>
      <c r="I42" s="75">
        <v>56.333300000000001</v>
      </c>
      <c r="K42" s="81">
        <v>0.39583333333333331</v>
      </c>
      <c r="L42" s="79">
        <v>49</v>
      </c>
      <c r="M42" s="81">
        <v>0.89583333333333337</v>
      </c>
      <c r="N42" s="79">
        <v>57</v>
      </c>
      <c r="P42" s="85">
        <v>0.39583333333333331</v>
      </c>
      <c r="Q42" s="83">
        <v>50.666699999999999</v>
      </c>
      <c r="R42" s="85">
        <v>0.89583333333333337</v>
      </c>
      <c r="S42" s="83">
        <v>58.333300000000001</v>
      </c>
      <c r="U42" s="89">
        <v>0.39583333333333331</v>
      </c>
      <c r="V42" s="87">
        <v>49.333300000000001</v>
      </c>
      <c r="W42" s="89">
        <v>0.89583333333333337</v>
      </c>
      <c r="X42" s="87">
        <v>62</v>
      </c>
      <c r="Z42" s="93">
        <v>0.39583333333333331</v>
      </c>
      <c r="AA42" s="91">
        <v>49</v>
      </c>
      <c r="AB42" s="93">
        <v>0.89583333333333337</v>
      </c>
      <c r="AC42" s="91">
        <v>64.333299999999994</v>
      </c>
      <c r="AE42" s="97">
        <v>0.39583333333333331</v>
      </c>
      <c r="AF42" s="95">
        <v>55.666699999999999</v>
      </c>
      <c r="AG42" s="97">
        <v>0.89583333333333337</v>
      </c>
      <c r="AH42" s="95">
        <v>54.666699999999999</v>
      </c>
      <c r="AJ42" s="101">
        <v>0.39583333333333331</v>
      </c>
      <c r="AK42" s="388">
        <f t="shared" si="0"/>
        <v>47.208337499999999</v>
      </c>
      <c r="AL42" s="101">
        <v>0.89583333333333337</v>
      </c>
      <c r="AM42" s="388">
        <f t="shared" si="0"/>
        <v>51.958325000000002</v>
      </c>
      <c r="AO42" s="104">
        <v>0.39583333333333331</v>
      </c>
      <c r="AP42" s="388">
        <f t="shared" si="1"/>
        <v>51.437518749999995</v>
      </c>
      <c r="AQ42" s="104">
        <v>0.89583333333333337</v>
      </c>
      <c r="AR42" s="388">
        <f t="shared" si="1"/>
        <v>53.312512499999997</v>
      </c>
    </row>
    <row r="43" spans="1:44">
      <c r="A43" s="390">
        <v>0.40625</v>
      </c>
      <c r="B43" s="388">
        <v>56.333300000000001</v>
      </c>
      <c r="C43" s="390">
        <v>0.90625</v>
      </c>
      <c r="D43" s="388">
        <v>39.333300000000001</v>
      </c>
      <c r="F43" s="77">
        <v>0.40625</v>
      </c>
      <c r="G43" s="75">
        <v>51</v>
      </c>
      <c r="H43" s="77">
        <v>0.90625</v>
      </c>
      <c r="I43" s="75">
        <v>55.666699999999999</v>
      </c>
      <c r="K43" s="81">
        <v>0.40625</v>
      </c>
      <c r="L43" s="79">
        <v>46.666699999999999</v>
      </c>
      <c r="M43" s="81">
        <v>0.90625</v>
      </c>
      <c r="N43" s="79">
        <v>60</v>
      </c>
      <c r="P43" s="85">
        <v>0.40625</v>
      </c>
      <c r="Q43" s="83">
        <v>52.333300000000001</v>
      </c>
      <c r="R43" s="85">
        <v>0.90625</v>
      </c>
      <c r="S43" s="83">
        <v>49</v>
      </c>
      <c r="U43" s="89">
        <v>0.40625</v>
      </c>
      <c r="V43" s="87">
        <v>53.333300000000001</v>
      </c>
      <c r="W43" s="89">
        <v>0.90625</v>
      </c>
      <c r="X43" s="87">
        <v>58.666699999999999</v>
      </c>
      <c r="Z43" s="93">
        <v>0.40625</v>
      </c>
      <c r="AA43" s="91">
        <v>46</v>
      </c>
      <c r="AB43" s="93">
        <v>0.90625</v>
      </c>
      <c r="AC43" s="91">
        <v>65.666700000000006</v>
      </c>
      <c r="AE43" s="97">
        <v>0.40625</v>
      </c>
      <c r="AF43" s="95">
        <v>38.333300000000001</v>
      </c>
      <c r="AG43" s="97">
        <v>0.90625</v>
      </c>
      <c r="AH43" s="95">
        <v>56.333300000000001</v>
      </c>
      <c r="AJ43" s="101">
        <v>0.40625</v>
      </c>
      <c r="AK43" s="388">
        <f t="shared" si="0"/>
        <v>42.999987500000003</v>
      </c>
      <c r="AL43" s="101">
        <v>0.90625</v>
      </c>
      <c r="AM43" s="388">
        <f t="shared" si="0"/>
        <v>48.083337499999999</v>
      </c>
      <c r="AO43" s="104">
        <v>0.40625</v>
      </c>
      <c r="AP43" s="388">
        <f t="shared" si="1"/>
        <v>40.666643750000006</v>
      </c>
      <c r="AQ43" s="104">
        <v>0.90625</v>
      </c>
      <c r="AR43" s="388">
        <f t="shared" si="1"/>
        <v>52.208318750000004</v>
      </c>
    </row>
    <row r="44" spans="1:44">
      <c r="A44" s="390">
        <v>0.41666666666666669</v>
      </c>
      <c r="B44" s="388">
        <v>50.666699999999999</v>
      </c>
      <c r="C44" s="390">
        <v>0.91666666666666663</v>
      </c>
      <c r="D44" s="388">
        <v>61</v>
      </c>
      <c r="F44" s="77">
        <v>0.41666666666666669</v>
      </c>
      <c r="G44" s="75">
        <v>39.333300000000001</v>
      </c>
      <c r="H44" s="77">
        <v>0.91666666666666663</v>
      </c>
      <c r="I44" s="75">
        <v>60.333300000000001</v>
      </c>
      <c r="K44" s="81">
        <v>0.41666666666666669</v>
      </c>
      <c r="L44" s="79">
        <v>55.666699999999999</v>
      </c>
      <c r="M44" s="81">
        <v>0.91666666666666663</v>
      </c>
      <c r="N44" s="79">
        <v>58</v>
      </c>
      <c r="P44" s="85">
        <v>0.41666666666666669</v>
      </c>
      <c r="Q44" s="83">
        <v>42.666699999999999</v>
      </c>
      <c r="R44" s="85">
        <v>0.91666666666666663</v>
      </c>
      <c r="S44" s="83">
        <v>47.333300000000001</v>
      </c>
      <c r="U44" s="89">
        <v>0.41666666666666669</v>
      </c>
      <c r="V44" s="87">
        <v>50.666699999999999</v>
      </c>
      <c r="W44" s="89">
        <v>0.91666666666666663</v>
      </c>
      <c r="X44" s="87">
        <v>60.666699999999999</v>
      </c>
      <c r="Z44" s="93">
        <v>0.41666666666666669</v>
      </c>
      <c r="AA44" s="91">
        <v>52.666699999999999</v>
      </c>
      <c r="AB44" s="93">
        <v>0.91666666666666663</v>
      </c>
      <c r="AC44" s="91">
        <v>55</v>
      </c>
      <c r="AE44" s="97">
        <v>0.41666666666666669</v>
      </c>
      <c r="AF44" s="95">
        <v>50.666699999999999</v>
      </c>
      <c r="AG44" s="97">
        <v>0.91666666666666663</v>
      </c>
      <c r="AH44" s="95">
        <v>54</v>
      </c>
      <c r="AJ44" s="101">
        <v>0.41666666666666669</v>
      </c>
      <c r="AK44" s="388">
        <f t="shared" si="0"/>
        <v>42.791687499999995</v>
      </c>
      <c r="AL44" s="101">
        <v>0.91666666666666663</v>
      </c>
      <c r="AM44" s="388">
        <f t="shared" si="0"/>
        <v>49.541662500000001</v>
      </c>
      <c r="AO44" s="104">
        <v>0.41666666666666669</v>
      </c>
      <c r="AP44" s="388">
        <f t="shared" si="1"/>
        <v>46.729193749999993</v>
      </c>
      <c r="AQ44" s="104">
        <v>0.91666666666666663</v>
      </c>
      <c r="AR44" s="388">
        <f t="shared" si="1"/>
        <v>51.770831250000001</v>
      </c>
    </row>
    <row r="45" spans="1:44">
      <c r="A45" s="390">
        <v>0.42708333333333331</v>
      </c>
      <c r="B45" s="388">
        <v>39</v>
      </c>
      <c r="C45" s="390">
        <v>0.92708333333333337</v>
      </c>
      <c r="D45" s="388">
        <v>62.5</v>
      </c>
      <c r="F45" s="77">
        <v>0.42708333333333331</v>
      </c>
      <c r="G45" s="75">
        <v>49.666699999999999</v>
      </c>
      <c r="H45" s="77">
        <v>0.92708333333333337</v>
      </c>
      <c r="I45" s="75">
        <v>58.5</v>
      </c>
      <c r="K45" s="81">
        <v>0.42708333333333331</v>
      </c>
      <c r="L45" s="79">
        <v>57</v>
      </c>
      <c r="M45" s="81">
        <v>0.92708333333333337</v>
      </c>
      <c r="N45" s="79">
        <v>58</v>
      </c>
      <c r="P45" s="85">
        <v>0.42708333333333331</v>
      </c>
      <c r="Q45" s="83">
        <v>38.333300000000001</v>
      </c>
      <c r="R45" s="85">
        <v>0.92708333333333337</v>
      </c>
      <c r="S45" s="83">
        <v>54.5</v>
      </c>
      <c r="U45" s="89">
        <v>0.42708333333333331</v>
      </c>
      <c r="V45" s="87">
        <v>48.333300000000001</v>
      </c>
      <c r="W45" s="89">
        <v>0.92708333333333337</v>
      </c>
      <c r="X45" s="87">
        <v>45.666699999999999</v>
      </c>
      <c r="Z45" s="93">
        <v>0.42708333333333331</v>
      </c>
      <c r="AA45" s="91">
        <v>49.333300000000001</v>
      </c>
      <c r="AB45" s="93">
        <v>0.92708333333333337</v>
      </c>
      <c r="AC45" s="91">
        <v>66</v>
      </c>
      <c r="AE45" s="97">
        <v>0.42708333333333331</v>
      </c>
      <c r="AF45" s="95">
        <v>49.666699999999999</v>
      </c>
      <c r="AG45" s="97">
        <v>0.92708333333333337</v>
      </c>
      <c r="AH45" s="95">
        <v>41.666699999999999</v>
      </c>
      <c r="AJ45" s="101">
        <v>0.42708333333333331</v>
      </c>
      <c r="AK45" s="388">
        <f t="shared" si="0"/>
        <v>41.416662500000001</v>
      </c>
      <c r="AL45" s="101">
        <v>0.92708333333333337</v>
      </c>
      <c r="AM45" s="388">
        <f t="shared" si="0"/>
        <v>48.354174999999998</v>
      </c>
      <c r="AO45" s="104">
        <v>0.42708333333333331</v>
      </c>
      <c r="AP45" s="388">
        <f t="shared" si="1"/>
        <v>45.541681249999996</v>
      </c>
      <c r="AQ45" s="104">
        <v>0.92708333333333337</v>
      </c>
      <c r="AR45" s="388">
        <f t="shared" si="1"/>
        <v>45.010437499999995</v>
      </c>
    </row>
    <row r="46" spans="1:44">
      <c r="A46" s="390">
        <v>0.4375</v>
      </c>
      <c r="B46" s="388">
        <v>52</v>
      </c>
      <c r="C46" s="390">
        <v>0.9375</v>
      </c>
      <c r="D46" s="388">
        <v>65.5</v>
      </c>
      <c r="F46" s="77">
        <v>0.4375</v>
      </c>
      <c r="G46" s="75">
        <v>53.333300000000001</v>
      </c>
      <c r="H46" s="77">
        <v>0.9375</v>
      </c>
      <c r="I46" s="75">
        <v>60</v>
      </c>
      <c r="K46" s="81">
        <v>0.4375</v>
      </c>
      <c r="L46" s="79">
        <v>49.666699999999999</v>
      </c>
      <c r="M46" s="81">
        <v>0.9375</v>
      </c>
      <c r="N46" s="79">
        <v>60.666699999999999</v>
      </c>
      <c r="P46" s="85">
        <v>0.4375</v>
      </c>
      <c r="Q46" s="83">
        <v>46.666699999999999</v>
      </c>
      <c r="R46" s="85">
        <v>0.9375</v>
      </c>
      <c r="S46" s="83">
        <v>65.666700000000006</v>
      </c>
      <c r="U46" s="89">
        <v>0.4375</v>
      </c>
      <c r="V46" s="87">
        <v>46.666699999999999</v>
      </c>
      <c r="W46" s="89">
        <v>0.9375</v>
      </c>
      <c r="X46" s="87">
        <v>62.666699999999999</v>
      </c>
      <c r="Z46" s="93">
        <v>0.4375</v>
      </c>
      <c r="AA46" s="91">
        <v>54</v>
      </c>
      <c r="AB46" s="93">
        <v>0.9375</v>
      </c>
      <c r="AC46" s="91">
        <v>67.5</v>
      </c>
      <c r="AE46" s="97">
        <v>0.4375</v>
      </c>
      <c r="AF46" s="95">
        <v>47.666699999999999</v>
      </c>
      <c r="AG46" s="97">
        <v>0.9375</v>
      </c>
      <c r="AH46" s="95">
        <v>64.5</v>
      </c>
      <c r="AJ46" s="101">
        <v>0.4375</v>
      </c>
      <c r="AK46" s="388">
        <f t="shared" si="0"/>
        <v>43.750012499999997</v>
      </c>
      <c r="AL46" s="101">
        <v>0.9375</v>
      </c>
      <c r="AM46" s="388">
        <f t="shared" si="0"/>
        <v>55.812512499999997</v>
      </c>
      <c r="AO46" s="104">
        <v>0.4375</v>
      </c>
      <c r="AP46" s="388">
        <f t="shared" si="1"/>
        <v>45.708356249999994</v>
      </c>
      <c r="AQ46" s="104">
        <v>0.9375</v>
      </c>
      <c r="AR46" s="388">
        <f t="shared" si="1"/>
        <v>60.156256249999998</v>
      </c>
    </row>
    <row r="47" spans="1:44">
      <c r="A47" s="390">
        <v>0.44791666666666669</v>
      </c>
      <c r="B47" s="388">
        <v>48</v>
      </c>
      <c r="C47" s="390">
        <v>0.94791666666666663</v>
      </c>
      <c r="D47" s="388">
        <v>59</v>
      </c>
      <c r="F47" s="77">
        <v>0.44791666666666669</v>
      </c>
      <c r="G47" s="75">
        <v>56</v>
      </c>
      <c r="H47" s="77">
        <v>0.94791666666666663</v>
      </c>
      <c r="I47" s="75">
        <v>63.5</v>
      </c>
      <c r="K47" s="81">
        <v>0.44791666666666669</v>
      </c>
      <c r="L47" s="79">
        <v>59.333300000000001</v>
      </c>
      <c r="M47" s="81">
        <v>0.94791666666666663</v>
      </c>
      <c r="N47" s="79">
        <v>60.333300000000001</v>
      </c>
      <c r="P47" s="85">
        <v>0.44791666666666669</v>
      </c>
      <c r="Q47" s="83">
        <v>48</v>
      </c>
      <c r="R47" s="85">
        <v>0.94791666666666663</v>
      </c>
      <c r="S47" s="83">
        <v>66.333299999999994</v>
      </c>
      <c r="U47" s="89">
        <v>0.44791666666666669</v>
      </c>
      <c r="V47" s="87">
        <v>59.333300000000001</v>
      </c>
      <c r="W47" s="89">
        <v>0.94791666666666663</v>
      </c>
      <c r="X47" s="87">
        <v>60.5</v>
      </c>
      <c r="Z47" s="93">
        <v>0.44791666666666669</v>
      </c>
      <c r="AA47" s="91">
        <v>45.666699999999999</v>
      </c>
      <c r="AB47" s="93">
        <v>0.94791666666666663</v>
      </c>
      <c r="AC47" s="91">
        <v>61.5</v>
      </c>
      <c r="AE47" s="97">
        <v>0.44791666666666669</v>
      </c>
      <c r="AF47" s="95">
        <v>53.666699999999999</v>
      </c>
      <c r="AG47" s="97">
        <v>0.94791666666666663</v>
      </c>
      <c r="AH47" s="95">
        <v>57.5</v>
      </c>
      <c r="AJ47" s="101">
        <v>0.44791666666666669</v>
      </c>
      <c r="AK47" s="388">
        <f t="shared" si="0"/>
        <v>46.25</v>
      </c>
      <c r="AL47" s="101">
        <v>0.94791666666666663</v>
      </c>
      <c r="AM47" s="388">
        <f t="shared" si="0"/>
        <v>53.583325000000002</v>
      </c>
      <c r="AO47" s="104">
        <v>0.44791666666666669</v>
      </c>
      <c r="AP47" s="388">
        <f t="shared" si="1"/>
        <v>49.958349999999996</v>
      </c>
      <c r="AQ47" s="104">
        <v>0.94791666666666663</v>
      </c>
      <c r="AR47" s="388">
        <f t="shared" si="1"/>
        <v>55.541662500000001</v>
      </c>
    </row>
    <row r="48" spans="1:44">
      <c r="A48" s="390">
        <v>0.45833333333333331</v>
      </c>
      <c r="B48" s="388">
        <v>41.333300000000001</v>
      </c>
      <c r="C48" s="390">
        <v>0.95833333333333337</v>
      </c>
      <c r="D48" s="388">
        <v>55.666699999999999</v>
      </c>
      <c r="F48" s="77">
        <v>0.45833333333333331</v>
      </c>
      <c r="G48" s="75">
        <v>55.333300000000001</v>
      </c>
      <c r="H48" s="77">
        <v>0.95833333333333337</v>
      </c>
      <c r="I48" s="324">
        <v>56.5</v>
      </c>
      <c r="K48" s="81">
        <v>0.45833333333333331</v>
      </c>
      <c r="L48" s="79">
        <v>55.333300000000001</v>
      </c>
      <c r="M48" s="81">
        <v>0.95833333333333337</v>
      </c>
      <c r="N48" s="323">
        <v>57.666699999999999</v>
      </c>
      <c r="P48" s="85">
        <v>0.45833333333333331</v>
      </c>
      <c r="Q48" s="83">
        <v>39.333300000000001</v>
      </c>
      <c r="R48" s="85">
        <v>0.95833333333333337</v>
      </c>
      <c r="S48" s="325">
        <v>59.5</v>
      </c>
      <c r="U48" s="89">
        <v>0.45833333333333331</v>
      </c>
      <c r="V48" s="87">
        <v>47</v>
      </c>
      <c r="W48" s="89">
        <v>0.95833333333333337</v>
      </c>
      <c r="X48" s="326">
        <v>71.333299999999994</v>
      </c>
      <c r="Z48" s="93">
        <v>0.45833333333333331</v>
      </c>
      <c r="AA48" s="91">
        <v>46.333300000000001</v>
      </c>
      <c r="AB48" s="93">
        <v>0.95833333333333337</v>
      </c>
      <c r="AC48" s="327">
        <v>52</v>
      </c>
      <c r="AE48" s="97">
        <v>0.45833333333333331</v>
      </c>
      <c r="AF48" s="95">
        <v>49.666699999999999</v>
      </c>
      <c r="AG48" s="97">
        <v>0.95833333333333337</v>
      </c>
      <c r="AH48" s="328">
        <v>69.333299999999994</v>
      </c>
      <c r="AJ48" s="101">
        <v>0.45833333333333331</v>
      </c>
      <c r="AK48" s="388">
        <f t="shared" si="0"/>
        <v>41.791650000000004</v>
      </c>
      <c r="AL48" s="101">
        <v>0.95833333333333337</v>
      </c>
      <c r="AM48" s="388">
        <f t="shared" si="0"/>
        <v>52.75</v>
      </c>
      <c r="AO48" s="104">
        <v>0.45833333333333331</v>
      </c>
      <c r="AP48" s="388">
        <f t="shared" si="1"/>
        <v>45.729174999999998</v>
      </c>
      <c r="AQ48" s="104">
        <v>0.95833333333333337</v>
      </c>
      <c r="AR48" s="388">
        <f t="shared" si="1"/>
        <v>61.041649999999997</v>
      </c>
    </row>
    <row r="49" spans="1:44">
      <c r="A49" s="390">
        <v>0.46875</v>
      </c>
      <c r="B49" s="388">
        <v>44.666699999999999</v>
      </c>
      <c r="C49" s="390">
        <v>0.96875</v>
      </c>
      <c r="D49" s="388">
        <v>109</v>
      </c>
      <c r="F49" s="77">
        <v>0.46875</v>
      </c>
      <c r="G49" s="75">
        <v>46.666699999999999</v>
      </c>
      <c r="H49" s="77">
        <v>0.96875</v>
      </c>
      <c r="I49" s="324">
        <v>62.5</v>
      </c>
      <c r="K49" s="81">
        <v>0.46875</v>
      </c>
      <c r="L49" s="79">
        <v>46.666699999999999</v>
      </c>
      <c r="M49" s="81">
        <v>0.96875</v>
      </c>
      <c r="N49" s="323">
        <v>56.5</v>
      </c>
      <c r="P49" s="85">
        <v>0.46875</v>
      </c>
      <c r="Q49" s="83">
        <v>38.666699999999999</v>
      </c>
      <c r="R49" s="85">
        <v>0.96875</v>
      </c>
      <c r="S49" s="325">
        <v>52.666699999999999</v>
      </c>
      <c r="U49" s="89">
        <v>0.46875</v>
      </c>
      <c r="V49" s="87">
        <v>51.666699999999999</v>
      </c>
      <c r="W49" s="89">
        <v>0.96875</v>
      </c>
      <c r="X49" s="326">
        <v>66.666700000000006</v>
      </c>
      <c r="Z49" s="93">
        <v>0.46875</v>
      </c>
      <c r="AA49" s="91">
        <v>55.333300000000001</v>
      </c>
      <c r="AB49" s="93">
        <v>0.96875</v>
      </c>
      <c r="AC49" s="327">
        <v>50.5</v>
      </c>
      <c r="AE49" s="97">
        <v>0.46875</v>
      </c>
      <c r="AF49" s="95">
        <v>53</v>
      </c>
      <c r="AG49" s="97">
        <v>0.96875</v>
      </c>
      <c r="AH49" s="328">
        <v>69.666700000000006</v>
      </c>
      <c r="AJ49" s="101">
        <v>0.46875</v>
      </c>
      <c r="AK49" s="388">
        <f t="shared" si="0"/>
        <v>42.083349999999996</v>
      </c>
      <c r="AL49" s="101">
        <v>0.96875</v>
      </c>
      <c r="AM49" s="388">
        <f t="shared" si="0"/>
        <v>58.437512499999997</v>
      </c>
      <c r="AO49" s="104">
        <v>0.46875</v>
      </c>
      <c r="AP49" s="388">
        <f t="shared" si="1"/>
        <v>47.541674999999998</v>
      </c>
      <c r="AQ49" s="104">
        <v>0.96875</v>
      </c>
      <c r="AR49" s="388">
        <f t="shared" si="1"/>
        <v>64.052106250000008</v>
      </c>
    </row>
    <row r="50" spans="1:44">
      <c r="A50" s="390">
        <v>0.47916666666666669</v>
      </c>
      <c r="B50" s="388">
        <v>40.333300000000001</v>
      </c>
      <c r="C50" s="390">
        <v>0.97916666666666663</v>
      </c>
      <c r="D50" s="388">
        <v>68</v>
      </c>
      <c r="F50" s="77">
        <v>0.47916666666666669</v>
      </c>
      <c r="G50" s="75">
        <v>44</v>
      </c>
      <c r="H50" s="77">
        <v>0.97916666666666663</v>
      </c>
      <c r="I50" s="324">
        <v>100</v>
      </c>
      <c r="K50" s="81">
        <v>0.47916666666666669</v>
      </c>
      <c r="L50" s="79">
        <v>41</v>
      </c>
      <c r="M50" s="81">
        <v>0.97916666666666663</v>
      </c>
      <c r="N50" s="323">
        <v>90</v>
      </c>
      <c r="P50" s="85">
        <v>0.47916666666666669</v>
      </c>
      <c r="Q50" s="83">
        <v>50.333300000000001</v>
      </c>
      <c r="R50" s="85">
        <v>0.97916666666666663</v>
      </c>
      <c r="S50" s="325">
        <v>68</v>
      </c>
      <c r="U50" s="89">
        <v>0.47916666666666669</v>
      </c>
      <c r="V50" s="87">
        <v>56.333300000000001</v>
      </c>
      <c r="W50" s="89">
        <v>0.97916666666666663</v>
      </c>
      <c r="X50" s="326">
        <v>65</v>
      </c>
      <c r="Z50" s="93">
        <v>0.47916666666666669</v>
      </c>
      <c r="AA50" s="91">
        <v>58</v>
      </c>
      <c r="AB50" s="93">
        <v>0.97916666666666663</v>
      </c>
      <c r="AC50" s="327">
        <v>61</v>
      </c>
      <c r="AE50" s="97">
        <v>0.47916666666666669</v>
      </c>
      <c r="AF50" s="95">
        <v>35</v>
      </c>
      <c r="AG50" s="97">
        <v>0.97916666666666663</v>
      </c>
      <c r="AH50" s="328">
        <v>88</v>
      </c>
      <c r="AJ50" s="101">
        <v>0.47916666666666669</v>
      </c>
      <c r="AK50" s="388">
        <f t="shared" si="0"/>
        <v>40.624987500000003</v>
      </c>
      <c r="AL50" s="101">
        <v>0.97916666666666663</v>
      </c>
      <c r="AM50" s="388">
        <f t="shared" si="0"/>
        <v>67.5</v>
      </c>
      <c r="AO50" s="104">
        <v>0.47916666666666669</v>
      </c>
      <c r="AP50" s="388">
        <f t="shared" si="1"/>
        <v>37.812493750000002</v>
      </c>
      <c r="AQ50" s="104">
        <v>0.97916666666666663</v>
      </c>
      <c r="AR50" s="388">
        <f t="shared" si="1"/>
        <v>77.75</v>
      </c>
    </row>
    <row r="51" spans="1:44">
      <c r="A51" s="390">
        <v>0.48958333333333331</v>
      </c>
      <c r="B51" s="388">
        <v>30</v>
      </c>
      <c r="C51" s="390">
        <v>0.98958333333333337</v>
      </c>
      <c r="D51" s="388">
        <v>64.5</v>
      </c>
      <c r="F51" s="77">
        <v>0.48958333333333331</v>
      </c>
      <c r="G51" s="75">
        <v>36.666699999999999</v>
      </c>
      <c r="H51" s="77">
        <v>0.98958333333333337</v>
      </c>
      <c r="I51" s="324">
        <v>66.666700000000006</v>
      </c>
      <c r="K51" s="81">
        <v>0.48958333333333331</v>
      </c>
      <c r="L51" s="79">
        <v>39.333300000000001</v>
      </c>
      <c r="M51" s="81">
        <v>0.98958333333333337</v>
      </c>
      <c r="N51" s="323">
        <v>85</v>
      </c>
      <c r="P51" s="85">
        <v>0.48958333333333331</v>
      </c>
      <c r="Q51" s="83">
        <v>54</v>
      </c>
      <c r="R51" s="85">
        <v>0.98958333333333337</v>
      </c>
      <c r="S51" s="325">
        <v>79</v>
      </c>
      <c r="U51" s="89">
        <v>0.48958333333333331</v>
      </c>
      <c r="V51" s="87">
        <v>51.666699999999999</v>
      </c>
      <c r="W51" s="89">
        <v>0.98958333333333337</v>
      </c>
      <c r="X51" s="326">
        <v>66.5</v>
      </c>
      <c r="Z51" s="93">
        <v>0.48958333333333331</v>
      </c>
      <c r="AA51" s="91">
        <v>55</v>
      </c>
      <c r="AB51" s="93">
        <v>0.98958333333333337</v>
      </c>
      <c r="AC51" s="327">
        <v>59.5</v>
      </c>
      <c r="AE51" s="97">
        <v>0.48958333333333331</v>
      </c>
      <c r="AF51" s="95">
        <v>45</v>
      </c>
      <c r="AG51" s="97">
        <v>0.98958333333333337</v>
      </c>
      <c r="AH51" s="328">
        <v>75.5</v>
      </c>
      <c r="AJ51" s="101">
        <v>0.48958333333333331</v>
      </c>
      <c r="AK51" s="388">
        <f t="shared" si="0"/>
        <v>38.958337499999999</v>
      </c>
      <c r="AL51" s="101">
        <v>0.98958333333333337</v>
      </c>
      <c r="AM51" s="388">
        <f t="shared" si="0"/>
        <v>62.083337499999999</v>
      </c>
      <c r="AO51" s="104">
        <v>0.48958333333333331</v>
      </c>
      <c r="AP51" s="388">
        <f t="shared" si="1"/>
        <v>41.979168749999999</v>
      </c>
      <c r="AQ51" s="104">
        <v>0.98958333333333337</v>
      </c>
      <c r="AR51" s="388">
        <f t="shared" si="1"/>
        <v>68.791668749999999</v>
      </c>
    </row>
    <row r="52" spans="1:44" ht="34.799999999999997">
      <c r="A52" s="391" t="s">
        <v>4</v>
      </c>
      <c r="B52" s="392">
        <f>AVERAGE(B4:B51,D4:D51)</f>
        <v>58.475692708333327</v>
      </c>
      <c r="C52" s="393"/>
      <c r="D52" s="394"/>
      <c r="F52" s="78" t="s">
        <v>4</v>
      </c>
      <c r="G52" s="392">
        <f>AVERAGE(G4:G51,I4:I51)</f>
        <v>60.281256250000013</v>
      </c>
      <c r="H52" s="393"/>
      <c r="I52" s="394"/>
      <c r="K52" s="82" t="s">
        <v>4</v>
      </c>
      <c r="L52" s="392">
        <f>AVERAGE(L4:L51,N4:N51)</f>
        <v>60.298615624999975</v>
      </c>
      <c r="M52" s="393"/>
      <c r="N52" s="394"/>
      <c r="P52" s="86" t="s">
        <v>4</v>
      </c>
      <c r="Q52" s="392">
        <f>AVERAGE(Q4:Q51,S4:S51)</f>
        <v>61.000000000000007</v>
      </c>
      <c r="R52" s="393"/>
      <c r="S52" s="394"/>
      <c r="U52" s="90" t="s">
        <v>4</v>
      </c>
      <c r="V52" s="392">
        <f>AVERAGE(V4:V51,X4:X51)</f>
        <v>62.354168749999992</v>
      </c>
      <c r="W52" s="393"/>
      <c r="X52" s="394"/>
      <c r="Z52" s="94" t="s">
        <v>4</v>
      </c>
      <c r="AA52" s="392">
        <f>AVERAGE(AA4:AA51,AC4:AC51)</f>
        <v>61.005212499999999</v>
      </c>
      <c r="AB52" s="393"/>
      <c r="AC52" s="394"/>
      <c r="AE52" s="98" t="s">
        <v>4</v>
      </c>
      <c r="AF52" s="392">
        <f>AVERAGE(AF4:AF51,AH4:AH51)</f>
        <v>60.456599999999987</v>
      </c>
      <c r="AG52" s="393"/>
      <c r="AH52" s="394"/>
      <c r="AJ52" s="102" t="s">
        <v>4</v>
      </c>
      <c r="AK52" s="392">
        <f>AVERAGE(AK4:AK51,AM4:AM51)</f>
        <v>53.157380729166668</v>
      </c>
      <c r="AL52" s="393"/>
      <c r="AM52" s="394"/>
      <c r="AO52" s="105" t="s">
        <v>4</v>
      </c>
      <c r="AP52" s="392">
        <f>AVERAGE(AP4:AP51,AR4:AR51)</f>
        <v>56.806990364583356</v>
      </c>
      <c r="AQ52" s="393"/>
      <c r="AR52" s="394"/>
    </row>
    <row r="54" spans="1:44" s="258" customForma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8</v>
      </c>
      <c r="AQ54" s="396"/>
      <c r="AR54" s="397"/>
    </row>
    <row r="55" spans="1:44" s="258" customFormat="1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102</v>
      </c>
      <c r="C57" s="390">
        <v>0.5</v>
      </c>
      <c r="D57" s="388">
        <v>49.333300000000001</v>
      </c>
      <c r="F57" s="390">
        <v>0</v>
      </c>
      <c r="G57" s="388">
        <v>92</v>
      </c>
      <c r="H57" s="390">
        <v>0.5</v>
      </c>
      <c r="I57" s="388">
        <v>48.666699999999999</v>
      </c>
      <c r="K57" s="390">
        <v>0</v>
      </c>
      <c r="L57" s="388">
        <v>93</v>
      </c>
      <c r="M57" s="390">
        <v>0.5</v>
      </c>
      <c r="N57" s="388">
        <v>50</v>
      </c>
      <c r="P57" s="390">
        <v>0</v>
      </c>
      <c r="Q57" s="388">
        <v>56.5</v>
      </c>
      <c r="R57" s="390">
        <v>0.5</v>
      </c>
      <c r="S57" s="388">
        <v>52.666699999999999</v>
      </c>
      <c r="U57" s="390">
        <v>0</v>
      </c>
      <c r="V57" s="388">
        <v>52</v>
      </c>
      <c r="W57" s="390">
        <v>0.5</v>
      </c>
      <c r="X57" s="388">
        <v>51</v>
      </c>
      <c r="Z57" s="390">
        <v>0</v>
      </c>
      <c r="AA57" s="388">
        <v>62</v>
      </c>
      <c r="AB57" s="390">
        <v>0.5</v>
      </c>
      <c r="AC57" s="388">
        <v>48</v>
      </c>
      <c r="AE57" s="390">
        <v>0</v>
      </c>
      <c r="AF57" s="388">
        <v>65.5</v>
      </c>
      <c r="AG57" s="390">
        <v>0.5</v>
      </c>
      <c r="AH57" s="388">
        <v>55</v>
      </c>
      <c r="AJ57" s="390">
        <v>0</v>
      </c>
      <c r="AK57" s="388">
        <f>AVERAGE(V57,Q57,L57,G57,B57)</f>
        <v>79.099999999999994</v>
      </c>
      <c r="AL57" s="390">
        <v>0.5</v>
      </c>
      <c r="AM57" s="388">
        <f>AVERAGE(AH57,AC57,X57,,S57,N57,I57,D57)</f>
        <v>44.333337499999999</v>
      </c>
      <c r="AO57" s="390">
        <v>0</v>
      </c>
      <c r="AP57" s="388">
        <f>AVERAGE(AK57,AF57)</f>
        <v>72.3</v>
      </c>
      <c r="AQ57" s="390">
        <v>0.5</v>
      </c>
      <c r="AR57" s="388">
        <f>AVERAGE(AM57,AH57)</f>
        <v>49.666668749999999</v>
      </c>
    </row>
    <row r="58" spans="1:44" s="258" customFormat="1">
      <c r="A58" s="390">
        <v>1.0416666666666666E-2</v>
      </c>
      <c r="B58" s="388">
        <v>102</v>
      </c>
      <c r="C58" s="390">
        <v>0.51041666666666663</v>
      </c>
      <c r="D58" s="388">
        <v>53.333300000000001</v>
      </c>
      <c r="F58" s="390">
        <v>1.0416666666666666E-2</v>
      </c>
      <c r="G58" s="388">
        <v>67</v>
      </c>
      <c r="H58" s="390">
        <v>0.51041666666666663</v>
      </c>
      <c r="I58" s="388">
        <v>45</v>
      </c>
      <c r="K58" s="390">
        <v>1.0416666666666666E-2</v>
      </c>
      <c r="L58" s="388">
        <v>102</v>
      </c>
      <c r="M58" s="390">
        <v>0.51041666666666663</v>
      </c>
      <c r="N58" s="388">
        <v>38.333300000000001</v>
      </c>
      <c r="P58" s="390">
        <v>1.0416666666666666E-2</v>
      </c>
      <c r="Q58" s="388">
        <v>56.5</v>
      </c>
      <c r="R58" s="390">
        <v>0.51041666666666663</v>
      </c>
      <c r="S58" s="388">
        <v>54</v>
      </c>
      <c r="U58" s="390">
        <v>1.0416666666666666E-2</v>
      </c>
      <c r="V58" s="388">
        <v>116</v>
      </c>
      <c r="W58" s="390">
        <v>0.51041666666666663</v>
      </c>
      <c r="X58" s="388">
        <v>46</v>
      </c>
      <c r="Z58" s="390">
        <v>1.0416666666666666E-2</v>
      </c>
      <c r="AA58" s="388">
        <v>69.333299999999994</v>
      </c>
      <c r="AB58" s="390">
        <v>0.51041666666666663</v>
      </c>
      <c r="AC58" s="388">
        <v>52</v>
      </c>
      <c r="AE58" s="390">
        <v>1.0416666666666666E-2</v>
      </c>
      <c r="AF58" s="388">
        <v>58.5</v>
      </c>
      <c r="AG58" s="390">
        <v>0.51041666666666663</v>
      </c>
      <c r="AH58" s="388">
        <v>58</v>
      </c>
      <c r="AJ58" s="390">
        <v>1.0416666666666666E-2</v>
      </c>
      <c r="AK58" s="388">
        <f t="shared" ref="AK58:AK104" si="2">AVERAGE(AF58,AA58,V58,,Q58,L58,G58,B58)</f>
        <v>71.416662500000001</v>
      </c>
      <c r="AL58" s="390">
        <v>0.51041666666666663</v>
      </c>
      <c r="AM58" s="388">
        <f t="shared" ref="AM58:AM104" si="3">AVERAGE(AH58,AC58,X58,,S58,N58,I58,D58)</f>
        <v>43.333325000000002</v>
      </c>
      <c r="AO58" s="390">
        <v>1.0416666666666666E-2</v>
      </c>
      <c r="AP58" s="388">
        <f t="shared" ref="AP58:AP104" si="4">AVERAGE(AK58,AF58)</f>
        <v>64.958331250000001</v>
      </c>
      <c r="AQ58" s="390">
        <v>0.51041666666666663</v>
      </c>
      <c r="AR58" s="388">
        <f t="shared" ref="AR58:AR104" si="5">AVERAGE(AM58,AH58)</f>
        <v>50.666662500000001</v>
      </c>
    </row>
    <row r="59" spans="1:44" s="258" customFormat="1">
      <c r="A59" s="390">
        <v>2.0833333333333332E-2</v>
      </c>
      <c r="B59" s="388">
        <v>59.5</v>
      </c>
      <c r="C59" s="390">
        <v>0.52083333333333337</v>
      </c>
      <c r="D59" s="388">
        <v>56</v>
      </c>
      <c r="F59" s="390">
        <v>2.0833333333333332E-2</v>
      </c>
      <c r="G59" s="388">
        <v>67.5</v>
      </c>
      <c r="H59" s="390">
        <v>0.52083333333333337</v>
      </c>
      <c r="I59" s="388">
        <v>53</v>
      </c>
      <c r="K59" s="390">
        <v>2.0833333333333332E-2</v>
      </c>
      <c r="L59" s="388">
        <v>103</v>
      </c>
      <c r="M59" s="390">
        <v>0.52083333333333337</v>
      </c>
      <c r="N59" s="388">
        <v>53</v>
      </c>
      <c r="P59" s="390">
        <v>2.0833333333333332E-2</v>
      </c>
      <c r="Q59" s="388">
        <v>58</v>
      </c>
      <c r="R59" s="390">
        <v>0.52083333333333337</v>
      </c>
      <c r="S59" s="388">
        <v>42.666699999999999</v>
      </c>
      <c r="U59" s="390">
        <v>2.0833333333333332E-2</v>
      </c>
      <c r="V59" s="388">
        <v>101</v>
      </c>
      <c r="W59" s="390">
        <v>0.52083333333333337</v>
      </c>
      <c r="X59" s="388">
        <v>47.333300000000001</v>
      </c>
      <c r="Z59" s="390">
        <v>2.0833333333333332E-2</v>
      </c>
      <c r="AA59" s="388">
        <v>55.5</v>
      </c>
      <c r="AB59" s="390">
        <v>0.52083333333333337</v>
      </c>
      <c r="AC59" s="388">
        <v>58</v>
      </c>
      <c r="AE59" s="390">
        <v>2.0833333333333332E-2</v>
      </c>
      <c r="AF59" s="388">
        <v>59</v>
      </c>
      <c r="AG59" s="390">
        <v>0.52083333333333337</v>
      </c>
      <c r="AH59" s="388">
        <v>59.666699999999999</v>
      </c>
      <c r="AJ59" s="390">
        <v>2.0833333333333332E-2</v>
      </c>
      <c r="AK59" s="388">
        <f t="shared" si="2"/>
        <v>62.9375</v>
      </c>
      <c r="AL59" s="390">
        <v>0.52083333333333337</v>
      </c>
      <c r="AM59" s="388">
        <f t="shared" si="3"/>
        <v>46.208337499999999</v>
      </c>
      <c r="AO59" s="390">
        <v>2.0833333333333332E-2</v>
      </c>
      <c r="AP59" s="388">
        <f t="shared" si="4"/>
        <v>60.96875</v>
      </c>
      <c r="AQ59" s="390">
        <v>0.52083333333333337</v>
      </c>
      <c r="AR59" s="388">
        <f t="shared" si="5"/>
        <v>52.937518749999995</v>
      </c>
    </row>
    <row r="60" spans="1:44" s="258" customFormat="1">
      <c r="A60" s="390">
        <v>3.125E-2</v>
      </c>
      <c r="B60" s="388">
        <v>57</v>
      </c>
      <c r="C60" s="390">
        <v>0.53125</v>
      </c>
      <c r="D60" s="388">
        <v>57.333300000000001</v>
      </c>
      <c r="F60" s="390">
        <v>3.125E-2</v>
      </c>
      <c r="G60" s="388">
        <v>98</v>
      </c>
      <c r="H60" s="390">
        <v>0.53125</v>
      </c>
      <c r="I60" s="388">
        <v>40.666699999999999</v>
      </c>
      <c r="K60" s="390">
        <v>3.125E-2</v>
      </c>
      <c r="L60" s="388">
        <v>66.5</v>
      </c>
      <c r="M60" s="390">
        <v>0.53125</v>
      </c>
      <c r="N60" s="388">
        <v>34</v>
      </c>
      <c r="P60" s="390">
        <v>3.125E-2</v>
      </c>
      <c r="Q60" s="388">
        <v>94</v>
      </c>
      <c r="R60" s="390">
        <v>0.53125</v>
      </c>
      <c r="S60" s="388">
        <v>38.666699999999999</v>
      </c>
      <c r="U60" s="390">
        <v>3.125E-2</v>
      </c>
      <c r="V60" s="388">
        <v>107</v>
      </c>
      <c r="W60" s="390">
        <v>0.53125</v>
      </c>
      <c r="X60" s="388">
        <v>50.666699999999999</v>
      </c>
      <c r="Z60" s="390">
        <v>3.125E-2</v>
      </c>
      <c r="AA60" s="388">
        <v>68.5</v>
      </c>
      <c r="AB60" s="390">
        <v>0.53125</v>
      </c>
      <c r="AC60" s="388">
        <v>50.333300000000001</v>
      </c>
      <c r="AE60" s="390">
        <v>3.125E-2</v>
      </c>
      <c r="AF60" s="388">
        <v>63</v>
      </c>
      <c r="AG60" s="390">
        <v>0.53125</v>
      </c>
      <c r="AH60" s="388">
        <v>59.333300000000001</v>
      </c>
      <c r="AJ60" s="390">
        <v>3.125E-2</v>
      </c>
      <c r="AK60" s="388">
        <f t="shared" si="2"/>
        <v>69.25</v>
      </c>
      <c r="AL60" s="390">
        <v>0.53125</v>
      </c>
      <c r="AM60" s="388">
        <f t="shared" si="3"/>
        <v>41.375</v>
      </c>
      <c r="AO60" s="390">
        <v>3.125E-2</v>
      </c>
      <c r="AP60" s="388">
        <f t="shared" si="4"/>
        <v>66.125</v>
      </c>
      <c r="AQ60" s="390">
        <v>0.53125</v>
      </c>
      <c r="AR60" s="388">
        <f t="shared" si="5"/>
        <v>50.354150000000004</v>
      </c>
    </row>
    <row r="61" spans="1:44" s="258" customFormat="1">
      <c r="A61" s="390">
        <v>4.1666666666666664E-2</v>
      </c>
      <c r="B61" s="388">
        <v>73.5</v>
      </c>
      <c r="C61" s="390">
        <v>0.54166666666666663</v>
      </c>
      <c r="D61" s="388">
        <v>46.666699999999999</v>
      </c>
      <c r="F61" s="390">
        <v>4.1666666666666664E-2</v>
      </c>
      <c r="G61" s="388">
        <v>101</v>
      </c>
      <c r="H61" s="390">
        <v>0.54166666666666663</v>
      </c>
      <c r="I61" s="388">
        <v>52.333300000000001</v>
      </c>
      <c r="K61" s="390">
        <v>4.1666666666666664E-2</v>
      </c>
      <c r="L61" s="388">
        <v>68.5</v>
      </c>
      <c r="M61" s="390">
        <v>0.54166666666666663</v>
      </c>
      <c r="N61" s="388">
        <v>42.666699999999999</v>
      </c>
      <c r="P61" s="390">
        <v>4.1666666666666664E-2</v>
      </c>
      <c r="Q61" s="388">
        <v>106</v>
      </c>
      <c r="R61" s="390">
        <v>0.54166666666666663</v>
      </c>
      <c r="S61" s="388">
        <v>45</v>
      </c>
      <c r="U61" s="390">
        <v>4.1666666666666664E-2</v>
      </c>
      <c r="V61" s="388">
        <v>91</v>
      </c>
      <c r="W61" s="390">
        <v>0.54166666666666663</v>
      </c>
      <c r="X61" s="388">
        <v>48.666699999999999</v>
      </c>
      <c r="Z61" s="390">
        <v>4.1666666666666664E-2</v>
      </c>
      <c r="AA61" s="388">
        <v>66.5</v>
      </c>
      <c r="AB61" s="390">
        <v>0.54166666666666663</v>
      </c>
      <c r="AC61" s="388">
        <v>48</v>
      </c>
      <c r="AE61" s="390">
        <v>4.1666666666666664E-2</v>
      </c>
      <c r="AF61" s="388">
        <v>71.5</v>
      </c>
      <c r="AG61" s="390">
        <v>0.54166666666666663</v>
      </c>
      <c r="AH61" s="388">
        <v>65</v>
      </c>
      <c r="AJ61" s="390">
        <v>4.1666666666666664E-2</v>
      </c>
      <c r="AK61" s="388">
        <f t="shared" si="2"/>
        <v>72.25</v>
      </c>
      <c r="AL61" s="390">
        <v>0.54166666666666663</v>
      </c>
      <c r="AM61" s="388">
        <f t="shared" si="3"/>
        <v>43.541674999999998</v>
      </c>
      <c r="AO61" s="390">
        <v>4.1666666666666664E-2</v>
      </c>
      <c r="AP61" s="388">
        <f t="shared" si="4"/>
        <v>71.875</v>
      </c>
      <c r="AQ61" s="390">
        <v>0.54166666666666663</v>
      </c>
      <c r="AR61" s="388">
        <f t="shared" si="5"/>
        <v>54.270837499999999</v>
      </c>
    </row>
    <row r="62" spans="1:44" s="258" customFormat="1">
      <c r="A62" s="390">
        <v>5.2083333333333336E-2</v>
      </c>
      <c r="B62" s="388">
        <v>70</v>
      </c>
      <c r="C62" s="390">
        <v>0.55208333333333337</v>
      </c>
      <c r="D62" s="388">
        <v>53.333300000000001</v>
      </c>
      <c r="F62" s="390">
        <v>5.2083333333333336E-2</v>
      </c>
      <c r="G62" s="388">
        <v>103</v>
      </c>
      <c r="H62" s="390">
        <v>0.55208333333333337</v>
      </c>
      <c r="I62" s="388">
        <v>53.666699999999999</v>
      </c>
      <c r="K62" s="390">
        <v>5.2083333333333336E-2</v>
      </c>
      <c r="L62" s="388">
        <v>89</v>
      </c>
      <c r="M62" s="390">
        <v>0.55208333333333337</v>
      </c>
      <c r="N62" s="388">
        <v>26</v>
      </c>
      <c r="P62" s="390">
        <v>5.2083333333333336E-2</v>
      </c>
      <c r="Q62" s="388">
        <v>112</v>
      </c>
      <c r="R62" s="390">
        <v>0.55208333333333337</v>
      </c>
      <c r="S62" s="388">
        <v>45.333300000000001</v>
      </c>
      <c r="U62" s="390">
        <v>5.2083333333333336E-2</v>
      </c>
      <c r="V62" s="388">
        <v>87</v>
      </c>
      <c r="W62" s="390">
        <v>0.55208333333333337</v>
      </c>
      <c r="X62" s="388">
        <v>50.666699999999999</v>
      </c>
      <c r="Z62" s="390">
        <v>5.2083333333333336E-2</v>
      </c>
      <c r="AA62" s="388">
        <v>59</v>
      </c>
      <c r="AB62" s="390">
        <v>0.55208333333333337</v>
      </c>
      <c r="AC62" s="388">
        <v>54.666699999999999</v>
      </c>
      <c r="AE62" s="390">
        <v>5.2083333333333336E-2</v>
      </c>
      <c r="AF62" s="388">
        <v>75.5</v>
      </c>
      <c r="AG62" s="390">
        <v>0.55208333333333337</v>
      </c>
      <c r="AH62" s="388">
        <v>52</v>
      </c>
      <c r="AJ62" s="390">
        <v>5.2083333333333336E-2</v>
      </c>
      <c r="AK62" s="388">
        <f t="shared" si="2"/>
        <v>74.4375</v>
      </c>
      <c r="AL62" s="390">
        <v>0.55208333333333337</v>
      </c>
      <c r="AM62" s="388">
        <f t="shared" si="3"/>
        <v>41.958337499999999</v>
      </c>
      <c r="AO62" s="390">
        <v>5.2083333333333336E-2</v>
      </c>
      <c r="AP62" s="388">
        <f t="shared" si="4"/>
        <v>74.96875</v>
      </c>
      <c r="AQ62" s="390">
        <v>0.55208333333333337</v>
      </c>
      <c r="AR62" s="388">
        <f t="shared" si="5"/>
        <v>46.979168749999999</v>
      </c>
    </row>
    <row r="63" spans="1:44" s="258" customFormat="1">
      <c r="A63" s="390">
        <v>6.25E-2</v>
      </c>
      <c r="B63" s="388">
        <v>82</v>
      </c>
      <c r="C63" s="390">
        <v>0.5625</v>
      </c>
      <c r="D63" s="388">
        <v>35.333300000000001</v>
      </c>
      <c r="F63" s="390">
        <v>6.25E-2</v>
      </c>
      <c r="G63" s="388">
        <v>83</v>
      </c>
      <c r="H63" s="390">
        <v>0.5625</v>
      </c>
      <c r="I63" s="388">
        <v>53.666699999999999</v>
      </c>
      <c r="K63" s="390">
        <v>6.25E-2</v>
      </c>
      <c r="L63" s="388">
        <v>77</v>
      </c>
      <c r="M63" s="390">
        <v>0.5625</v>
      </c>
      <c r="N63" s="388">
        <v>33.666699999999999</v>
      </c>
      <c r="P63" s="390">
        <v>6.25E-2</v>
      </c>
      <c r="Q63" s="388">
        <v>105</v>
      </c>
      <c r="R63" s="390">
        <v>0.5625</v>
      </c>
      <c r="S63" s="388">
        <v>50.333300000000001</v>
      </c>
      <c r="U63" s="390">
        <v>6.25E-2</v>
      </c>
      <c r="V63" s="388">
        <v>113</v>
      </c>
      <c r="W63" s="390">
        <v>0.5625</v>
      </c>
      <c r="X63" s="388">
        <v>47.666699999999999</v>
      </c>
      <c r="Z63" s="390">
        <v>6.25E-2</v>
      </c>
      <c r="AA63" s="388">
        <v>108</v>
      </c>
      <c r="AB63" s="390">
        <v>0.5625</v>
      </c>
      <c r="AC63" s="388">
        <v>55</v>
      </c>
      <c r="AE63" s="390">
        <v>6.25E-2</v>
      </c>
      <c r="AF63" s="388">
        <v>63.5</v>
      </c>
      <c r="AG63" s="390">
        <v>0.5625</v>
      </c>
      <c r="AH63" s="388">
        <v>55.666699999999999</v>
      </c>
      <c r="AJ63" s="390">
        <v>6.25E-2</v>
      </c>
      <c r="AK63" s="388">
        <f t="shared" si="2"/>
        <v>78.9375</v>
      </c>
      <c r="AL63" s="390">
        <v>0.5625</v>
      </c>
      <c r="AM63" s="388">
        <f t="shared" si="3"/>
        <v>41.416674999999998</v>
      </c>
      <c r="AO63" s="390">
        <v>6.25E-2</v>
      </c>
      <c r="AP63" s="388">
        <f t="shared" si="4"/>
        <v>71.21875</v>
      </c>
      <c r="AQ63" s="390">
        <v>0.5625</v>
      </c>
      <c r="AR63" s="388">
        <f t="shared" si="5"/>
        <v>48.541687499999995</v>
      </c>
    </row>
    <row r="64" spans="1:44" s="258" customFormat="1">
      <c r="A64" s="390">
        <v>7.2916666666666671E-2</v>
      </c>
      <c r="B64" s="388">
        <v>110</v>
      </c>
      <c r="C64" s="390">
        <v>0.57291666666666663</v>
      </c>
      <c r="D64" s="388">
        <v>49.333300000000001</v>
      </c>
      <c r="F64" s="390">
        <v>7.2916666666666671E-2</v>
      </c>
      <c r="G64" s="388">
        <v>110</v>
      </c>
      <c r="H64" s="390">
        <v>0.57291666666666663</v>
      </c>
      <c r="I64" s="388">
        <v>36.333300000000001</v>
      </c>
      <c r="K64" s="390">
        <v>7.2916666666666671E-2</v>
      </c>
      <c r="L64" s="388">
        <v>106</v>
      </c>
      <c r="M64" s="390">
        <v>0.57291666666666663</v>
      </c>
      <c r="N64" s="388">
        <v>37.333300000000001</v>
      </c>
      <c r="P64" s="390">
        <v>7.2916666666666671E-2</v>
      </c>
      <c r="Q64" s="388">
        <v>100</v>
      </c>
      <c r="R64" s="390">
        <v>0.57291666666666663</v>
      </c>
      <c r="S64" s="388">
        <v>57</v>
      </c>
      <c r="U64" s="390">
        <v>7.2916666666666671E-2</v>
      </c>
      <c r="V64" s="388">
        <v>104</v>
      </c>
      <c r="W64" s="390">
        <v>0.57291666666666663</v>
      </c>
      <c r="X64" s="388">
        <v>49</v>
      </c>
      <c r="Z64" s="390">
        <v>7.2916666666666671E-2</v>
      </c>
      <c r="AA64" s="388">
        <v>54.5</v>
      </c>
      <c r="AB64" s="390">
        <v>0.57291666666666663</v>
      </c>
      <c r="AC64" s="388">
        <v>40.333300000000001</v>
      </c>
      <c r="AE64" s="390">
        <v>7.2916666666666671E-2</v>
      </c>
      <c r="AF64" s="388">
        <v>101</v>
      </c>
      <c r="AG64" s="390">
        <v>0.57291666666666663</v>
      </c>
      <c r="AH64" s="388">
        <v>42</v>
      </c>
      <c r="AJ64" s="390">
        <v>7.2916666666666671E-2</v>
      </c>
      <c r="AK64" s="388">
        <f t="shared" si="2"/>
        <v>85.6875</v>
      </c>
      <c r="AL64" s="390">
        <v>0.57291666666666663</v>
      </c>
      <c r="AM64" s="388">
        <f t="shared" si="3"/>
        <v>38.916650000000004</v>
      </c>
      <c r="AO64" s="390">
        <v>7.2916666666666671E-2</v>
      </c>
      <c r="AP64" s="388">
        <f t="shared" si="4"/>
        <v>93.34375</v>
      </c>
      <c r="AQ64" s="390">
        <v>0.57291666666666663</v>
      </c>
      <c r="AR64" s="388">
        <f t="shared" si="5"/>
        <v>40.458325000000002</v>
      </c>
    </row>
    <row r="65" spans="1:44" s="258" customFormat="1">
      <c r="A65" s="390">
        <v>8.3333333333333329E-2</v>
      </c>
      <c r="B65" s="388">
        <v>98</v>
      </c>
      <c r="C65" s="390">
        <v>0.58333333333333337</v>
      </c>
      <c r="D65" s="388">
        <v>56.333300000000001</v>
      </c>
      <c r="F65" s="390">
        <v>8.3333333333333329E-2</v>
      </c>
      <c r="G65" s="388">
        <v>83</v>
      </c>
      <c r="H65" s="390">
        <v>0.58333333333333337</v>
      </c>
      <c r="I65" s="388">
        <v>32</v>
      </c>
      <c r="K65" s="390">
        <v>8.3333333333333329E-2</v>
      </c>
      <c r="L65" s="388">
        <v>101</v>
      </c>
      <c r="M65" s="390">
        <v>0.58333333333333337</v>
      </c>
      <c r="N65" s="388">
        <v>39.333300000000001</v>
      </c>
      <c r="P65" s="390">
        <v>8.3333333333333329E-2</v>
      </c>
      <c r="Q65" s="388">
        <v>115</v>
      </c>
      <c r="R65" s="390">
        <v>0.58333333333333337</v>
      </c>
      <c r="S65" s="388">
        <v>53</v>
      </c>
      <c r="U65" s="390">
        <v>8.3333333333333329E-2</v>
      </c>
      <c r="V65" s="388">
        <v>92</v>
      </c>
      <c r="W65" s="390">
        <v>0.58333333333333337</v>
      </c>
      <c r="X65" s="388">
        <v>45.666699999999999</v>
      </c>
      <c r="Z65" s="390">
        <v>8.3333333333333329E-2</v>
      </c>
      <c r="AA65" s="388">
        <v>59.5</v>
      </c>
      <c r="AB65" s="390">
        <v>0.58333333333333337</v>
      </c>
      <c r="AC65" s="388">
        <v>46.333300000000001</v>
      </c>
      <c r="AE65" s="390">
        <v>8.3333333333333329E-2</v>
      </c>
      <c r="AF65" s="388">
        <v>95</v>
      </c>
      <c r="AG65" s="390">
        <v>0.58333333333333337</v>
      </c>
      <c r="AH65" s="388">
        <v>53</v>
      </c>
      <c r="AJ65" s="390">
        <v>8.3333333333333329E-2</v>
      </c>
      <c r="AK65" s="388">
        <f t="shared" si="2"/>
        <v>80.4375</v>
      </c>
      <c r="AL65" s="390">
        <v>0.58333333333333337</v>
      </c>
      <c r="AM65" s="388">
        <f t="shared" si="3"/>
        <v>40.708325000000002</v>
      </c>
      <c r="AO65" s="390">
        <v>8.3333333333333329E-2</v>
      </c>
      <c r="AP65" s="388">
        <f t="shared" si="4"/>
        <v>87.71875</v>
      </c>
      <c r="AQ65" s="390">
        <v>0.58333333333333337</v>
      </c>
      <c r="AR65" s="388">
        <f t="shared" si="5"/>
        <v>46.854162500000001</v>
      </c>
    </row>
    <row r="66" spans="1:44" s="258" customFormat="1">
      <c r="A66" s="390">
        <v>9.375E-2</v>
      </c>
      <c r="B66" s="388">
        <v>104</v>
      </c>
      <c r="C66" s="390">
        <v>0.59375</v>
      </c>
      <c r="D66" s="388">
        <v>53</v>
      </c>
      <c r="F66" s="390">
        <v>9.375E-2</v>
      </c>
      <c r="G66" s="388">
        <v>74</v>
      </c>
      <c r="H66" s="390">
        <v>0.59375</v>
      </c>
      <c r="I66" s="388">
        <v>36.666699999999999</v>
      </c>
      <c r="K66" s="390">
        <v>9.375E-2</v>
      </c>
      <c r="L66" s="388">
        <v>104</v>
      </c>
      <c r="M66" s="390">
        <v>0.59375</v>
      </c>
      <c r="N66" s="388">
        <v>37</v>
      </c>
      <c r="P66" s="390">
        <v>9.375E-2</v>
      </c>
      <c r="Q66" s="388">
        <v>105</v>
      </c>
      <c r="R66" s="390">
        <v>0.59375</v>
      </c>
      <c r="S66" s="388">
        <v>40.333300000000001</v>
      </c>
      <c r="U66" s="390">
        <v>9.375E-2</v>
      </c>
      <c r="V66" s="388">
        <v>109</v>
      </c>
      <c r="W66" s="390">
        <v>0.59375</v>
      </c>
      <c r="X66" s="388">
        <v>44.666699999999999</v>
      </c>
      <c r="Z66" s="390">
        <v>9.375E-2</v>
      </c>
      <c r="AA66" s="388">
        <v>59</v>
      </c>
      <c r="AB66" s="390">
        <v>0.59375</v>
      </c>
      <c r="AC66" s="388">
        <v>54</v>
      </c>
      <c r="AE66" s="390">
        <v>9.375E-2</v>
      </c>
      <c r="AF66" s="388">
        <v>92</v>
      </c>
      <c r="AG66" s="390">
        <v>0.59375</v>
      </c>
      <c r="AH66" s="388">
        <v>55.666699999999999</v>
      </c>
      <c r="AJ66" s="390">
        <v>9.375E-2</v>
      </c>
      <c r="AK66" s="388">
        <f t="shared" si="2"/>
        <v>80.875</v>
      </c>
      <c r="AL66" s="390">
        <v>0.59375</v>
      </c>
      <c r="AM66" s="388">
        <f t="shared" si="3"/>
        <v>40.166674999999998</v>
      </c>
      <c r="AO66" s="390">
        <v>9.375E-2</v>
      </c>
      <c r="AP66" s="388">
        <f t="shared" si="4"/>
        <v>86.4375</v>
      </c>
      <c r="AQ66" s="390">
        <v>0.59375</v>
      </c>
      <c r="AR66" s="388">
        <f t="shared" si="5"/>
        <v>47.916687499999995</v>
      </c>
    </row>
    <row r="67" spans="1:44" s="258" customFormat="1">
      <c r="A67" s="390">
        <v>0.10416666666666667</v>
      </c>
      <c r="B67" s="388">
        <v>57.5</v>
      </c>
      <c r="C67" s="390">
        <v>0.60416666666666663</v>
      </c>
      <c r="D67" s="388">
        <v>44</v>
      </c>
      <c r="F67" s="390">
        <v>0.10416666666666667</v>
      </c>
      <c r="G67" s="388">
        <v>103</v>
      </c>
      <c r="H67" s="390">
        <v>0.60416666666666663</v>
      </c>
      <c r="I67" s="388">
        <v>35.666699999999999</v>
      </c>
      <c r="K67" s="390">
        <v>0.10416666666666667</v>
      </c>
      <c r="L67" s="388">
        <v>66</v>
      </c>
      <c r="M67" s="390">
        <v>0.60416666666666663</v>
      </c>
      <c r="N67" s="388">
        <v>33.333300000000001</v>
      </c>
      <c r="P67" s="390">
        <v>0.10416666666666667</v>
      </c>
      <c r="Q67" s="388">
        <v>96</v>
      </c>
      <c r="R67" s="390">
        <v>0.60416666666666663</v>
      </c>
      <c r="S67" s="388">
        <v>45.666699999999999</v>
      </c>
      <c r="U67" s="390">
        <v>0.10416666666666667</v>
      </c>
      <c r="V67" s="388">
        <v>108</v>
      </c>
      <c r="W67" s="390">
        <v>0.60416666666666663</v>
      </c>
      <c r="X67" s="388">
        <v>55</v>
      </c>
      <c r="Z67" s="390">
        <v>0.10416666666666667</v>
      </c>
      <c r="AA67" s="388">
        <v>121</v>
      </c>
      <c r="AB67" s="390">
        <v>0.60416666666666663</v>
      </c>
      <c r="AC67" s="388">
        <v>51.333300000000001</v>
      </c>
      <c r="AE67" s="390">
        <v>0.10416666666666667</v>
      </c>
      <c r="AF67" s="388">
        <v>92</v>
      </c>
      <c r="AG67" s="390">
        <v>0.60416666666666663</v>
      </c>
      <c r="AH67" s="388">
        <v>63.666699999999999</v>
      </c>
      <c r="AJ67" s="390">
        <v>0.10416666666666667</v>
      </c>
      <c r="AK67" s="388">
        <f t="shared" si="2"/>
        <v>80.4375</v>
      </c>
      <c r="AL67" s="390">
        <v>0.60416666666666663</v>
      </c>
      <c r="AM67" s="388">
        <f t="shared" si="3"/>
        <v>41.083337499999999</v>
      </c>
      <c r="AO67" s="390">
        <v>0.10416666666666667</v>
      </c>
      <c r="AP67" s="388">
        <f t="shared" si="4"/>
        <v>86.21875</v>
      </c>
      <c r="AQ67" s="390">
        <v>0.60416666666666663</v>
      </c>
      <c r="AR67" s="388">
        <f t="shared" si="5"/>
        <v>52.375018749999995</v>
      </c>
    </row>
    <row r="68" spans="1:44" s="258" customFormat="1">
      <c r="A68" s="390">
        <v>0.11458333333333333</v>
      </c>
      <c r="B68" s="388">
        <v>54</v>
      </c>
      <c r="C68" s="390">
        <v>0.61458333333333337</v>
      </c>
      <c r="D68" s="388">
        <v>48</v>
      </c>
      <c r="F68" s="390">
        <v>0.11458333333333333</v>
      </c>
      <c r="G68" s="388">
        <v>93</v>
      </c>
      <c r="H68" s="390">
        <v>0.61458333333333337</v>
      </c>
      <c r="I68" s="388">
        <v>37.666699999999999</v>
      </c>
      <c r="K68" s="390">
        <v>0.11458333333333333</v>
      </c>
      <c r="L68" s="388">
        <v>106</v>
      </c>
      <c r="M68" s="390">
        <v>0.61458333333333337</v>
      </c>
      <c r="N68" s="388">
        <v>43.666699999999999</v>
      </c>
      <c r="P68" s="390">
        <v>0.11458333333333333</v>
      </c>
      <c r="Q68" s="388">
        <v>51.5</v>
      </c>
      <c r="R68" s="390">
        <v>0.61458333333333337</v>
      </c>
      <c r="S68" s="388">
        <v>43</v>
      </c>
      <c r="U68" s="390">
        <v>0.11458333333333333</v>
      </c>
      <c r="V68" s="388">
        <v>79</v>
      </c>
      <c r="W68" s="390">
        <v>0.61458333333333337</v>
      </c>
      <c r="X68" s="388">
        <v>45.333300000000001</v>
      </c>
      <c r="Z68" s="390">
        <v>0.11458333333333333</v>
      </c>
      <c r="AA68" s="388">
        <v>92</v>
      </c>
      <c r="AB68" s="390">
        <v>0.61458333333333337</v>
      </c>
      <c r="AC68" s="388">
        <v>48.333300000000001</v>
      </c>
      <c r="AE68" s="390">
        <v>0.11458333333333333</v>
      </c>
      <c r="AF68" s="388">
        <v>76</v>
      </c>
      <c r="AG68" s="390">
        <v>0.61458333333333337</v>
      </c>
      <c r="AH68" s="388">
        <v>52.333300000000001</v>
      </c>
      <c r="AJ68" s="390">
        <v>0.11458333333333333</v>
      </c>
      <c r="AK68" s="388">
        <f t="shared" si="2"/>
        <v>68.9375</v>
      </c>
      <c r="AL68" s="390">
        <v>0.61458333333333337</v>
      </c>
      <c r="AM68" s="388">
        <f t="shared" si="3"/>
        <v>39.791662500000001</v>
      </c>
      <c r="AO68" s="390">
        <v>0.11458333333333333</v>
      </c>
      <c r="AP68" s="388">
        <f t="shared" si="4"/>
        <v>72.46875</v>
      </c>
      <c r="AQ68" s="390">
        <v>0.61458333333333337</v>
      </c>
      <c r="AR68" s="388">
        <f t="shared" si="5"/>
        <v>46.062481250000005</v>
      </c>
    </row>
    <row r="69" spans="1:44" s="258" customFormat="1">
      <c r="A69" s="390">
        <v>0.125</v>
      </c>
      <c r="B69" s="388">
        <v>84</v>
      </c>
      <c r="C69" s="390">
        <v>0.625</v>
      </c>
      <c r="D69" s="388">
        <v>34</v>
      </c>
      <c r="F69" s="390">
        <v>0.125</v>
      </c>
      <c r="G69" s="388">
        <v>101</v>
      </c>
      <c r="H69" s="390">
        <v>0.625</v>
      </c>
      <c r="I69" s="388">
        <v>44.333300000000001</v>
      </c>
      <c r="K69" s="390">
        <v>0.125</v>
      </c>
      <c r="L69" s="388">
        <v>101</v>
      </c>
      <c r="M69" s="390">
        <v>0.625</v>
      </c>
      <c r="N69" s="388">
        <v>50.666699999999999</v>
      </c>
      <c r="P69" s="390">
        <v>0.125</v>
      </c>
      <c r="Q69" s="388">
        <v>77</v>
      </c>
      <c r="R69" s="390">
        <v>0.625</v>
      </c>
      <c r="S69" s="388">
        <v>35.666699999999999</v>
      </c>
      <c r="U69" s="390">
        <v>0.125</v>
      </c>
      <c r="V69" s="388">
        <v>91</v>
      </c>
      <c r="W69" s="390">
        <v>0.625</v>
      </c>
      <c r="X69" s="388">
        <v>52</v>
      </c>
      <c r="Z69" s="390">
        <v>0.125</v>
      </c>
      <c r="AA69" s="388">
        <v>57</v>
      </c>
      <c r="AB69" s="390">
        <v>0.625</v>
      </c>
      <c r="AC69" s="388">
        <v>34.333300000000001</v>
      </c>
      <c r="AE69" s="390">
        <v>0.125</v>
      </c>
      <c r="AF69" s="388">
        <v>101</v>
      </c>
      <c r="AG69" s="390">
        <v>0.625</v>
      </c>
      <c r="AH69" s="388">
        <v>51</v>
      </c>
      <c r="AJ69" s="390">
        <v>0.125</v>
      </c>
      <c r="AK69" s="388">
        <f t="shared" si="2"/>
        <v>76.5</v>
      </c>
      <c r="AL69" s="390">
        <v>0.625</v>
      </c>
      <c r="AM69" s="388">
        <f t="shared" si="3"/>
        <v>37.75</v>
      </c>
      <c r="AO69" s="390">
        <v>0.125</v>
      </c>
      <c r="AP69" s="388">
        <f t="shared" si="4"/>
        <v>88.75</v>
      </c>
      <c r="AQ69" s="390">
        <v>0.625</v>
      </c>
      <c r="AR69" s="388">
        <f t="shared" si="5"/>
        <v>44.375</v>
      </c>
    </row>
    <row r="70" spans="1:44" s="258" customFormat="1">
      <c r="A70" s="390">
        <v>0.13541666666666666</v>
      </c>
      <c r="B70" s="388">
        <v>79</v>
      </c>
      <c r="C70" s="390">
        <v>0.63541666666666663</v>
      </c>
      <c r="D70" s="388">
        <v>50.333300000000001</v>
      </c>
      <c r="F70" s="390">
        <v>0.13541666666666666</v>
      </c>
      <c r="G70" s="388">
        <v>99</v>
      </c>
      <c r="H70" s="390">
        <v>0.63541666666666663</v>
      </c>
      <c r="I70" s="388">
        <v>41.666699999999999</v>
      </c>
      <c r="K70" s="390">
        <v>0.13541666666666666</v>
      </c>
      <c r="L70" s="388">
        <v>106</v>
      </c>
      <c r="M70" s="390">
        <v>0.63541666666666663</v>
      </c>
      <c r="N70" s="388">
        <v>38</v>
      </c>
      <c r="P70" s="390">
        <v>0.13541666666666666</v>
      </c>
      <c r="Q70" s="388">
        <v>107</v>
      </c>
      <c r="R70" s="390">
        <v>0.63541666666666663</v>
      </c>
      <c r="S70" s="388">
        <v>47</v>
      </c>
      <c r="U70" s="390">
        <v>0.13541666666666666</v>
      </c>
      <c r="V70" s="388">
        <v>101</v>
      </c>
      <c r="W70" s="390">
        <v>0.63541666666666663</v>
      </c>
      <c r="X70" s="388">
        <v>44.333300000000001</v>
      </c>
      <c r="Z70" s="390">
        <v>0.13541666666666666</v>
      </c>
      <c r="AA70" s="388">
        <v>61</v>
      </c>
      <c r="AB70" s="390">
        <v>0.63541666666666663</v>
      </c>
      <c r="AC70" s="388">
        <v>39.333300000000001</v>
      </c>
      <c r="AE70" s="390">
        <v>0.13541666666666666</v>
      </c>
      <c r="AF70" s="388">
        <v>100</v>
      </c>
      <c r="AG70" s="390">
        <v>0.63541666666666663</v>
      </c>
      <c r="AH70" s="388">
        <v>44</v>
      </c>
      <c r="AJ70" s="390">
        <v>0.13541666666666666</v>
      </c>
      <c r="AK70" s="388">
        <f t="shared" si="2"/>
        <v>81.625</v>
      </c>
      <c r="AL70" s="390">
        <v>0.63541666666666663</v>
      </c>
      <c r="AM70" s="388">
        <f t="shared" si="3"/>
        <v>38.083325000000002</v>
      </c>
      <c r="AO70" s="390">
        <v>0.13541666666666666</v>
      </c>
      <c r="AP70" s="388">
        <f t="shared" si="4"/>
        <v>90.8125</v>
      </c>
      <c r="AQ70" s="390">
        <v>0.63541666666666663</v>
      </c>
      <c r="AR70" s="388">
        <f t="shared" si="5"/>
        <v>41.041662500000001</v>
      </c>
    </row>
    <row r="71" spans="1:44" s="258" customFormat="1">
      <c r="A71" s="390">
        <v>0.14583333333333334</v>
      </c>
      <c r="B71" s="388">
        <v>83</v>
      </c>
      <c r="C71" s="390">
        <v>0.64583333333333337</v>
      </c>
      <c r="D71" s="388">
        <v>35.333300000000001</v>
      </c>
      <c r="F71" s="390">
        <v>0.14583333333333334</v>
      </c>
      <c r="G71" s="388">
        <v>83</v>
      </c>
      <c r="H71" s="390">
        <v>0.64583333333333337</v>
      </c>
      <c r="I71" s="388">
        <v>48.666699999999999</v>
      </c>
      <c r="K71" s="390">
        <v>0.14583333333333334</v>
      </c>
      <c r="L71" s="388">
        <v>98</v>
      </c>
      <c r="M71" s="390">
        <v>0.64583333333333337</v>
      </c>
      <c r="N71" s="388">
        <v>35.333300000000001</v>
      </c>
      <c r="P71" s="390">
        <v>0.14583333333333334</v>
      </c>
      <c r="Q71" s="388">
        <v>99</v>
      </c>
      <c r="R71" s="390">
        <v>0.64583333333333337</v>
      </c>
      <c r="S71" s="388">
        <v>47.666699999999999</v>
      </c>
      <c r="U71" s="390">
        <v>0.14583333333333334</v>
      </c>
      <c r="V71" s="388">
        <v>106</v>
      </c>
      <c r="W71" s="390">
        <v>0.64583333333333337</v>
      </c>
      <c r="X71" s="388">
        <v>40.333300000000001</v>
      </c>
      <c r="Z71" s="390">
        <v>0.14583333333333334</v>
      </c>
      <c r="AA71" s="388">
        <v>56</v>
      </c>
      <c r="AB71" s="390">
        <v>0.64583333333333337</v>
      </c>
      <c r="AC71" s="388">
        <v>48</v>
      </c>
      <c r="AE71" s="390">
        <v>0.14583333333333334</v>
      </c>
      <c r="AF71" s="388">
        <v>97</v>
      </c>
      <c r="AG71" s="390">
        <v>0.64583333333333337</v>
      </c>
      <c r="AH71" s="388">
        <v>46</v>
      </c>
      <c r="AJ71" s="390">
        <v>0.14583333333333334</v>
      </c>
      <c r="AK71" s="388">
        <f t="shared" si="2"/>
        <v>77.75</v>
      </c>
      <c r="AL71" s="390">
        <v>0.64583333333333337</v>
      </c>
      <c r="AM71" s="388">
        <f t="shared" si="3"/>
        <v>37.666662500000001</v>
      </c>
      <c r="AO71" s="390">
        <v>0.14583333333333334</v>
      </c>
      <c r="AP71" s="388">
        <f t="shared" si="4"/>
        <v>87.375</v>
      </c>
      <c r="AQ71" s="390">
        <v>0.64583333333333337</v>
      </c>
      <c r="AR71" s="388">
        <f t="shared" si="5"/>
        <v>41.833331250000001</v>
      </c>
    </row>
    <row r="72" spans="1:44" s="258" customFormat="1">
      <c r="A72" s="390">
        <v>0.15625</v>
      </c>
      <c r="B72" s="388">
        <v>97</v>
      </c>
      <c r="C72" s="390">
        <v>0.65625</v>
      </c>
      <c r="D72" s="388">
        <v>33.333300000000001</v>
      </c>
      <c r="F72" s="390">
        <v>0.15625</v>
      </c>
      <c r="G72" s="388">
        <v>75</v>
      </c>
      <c r="H72" s="390">
        <v>0.65625</v>
      </c>
      <c r="I72" s="388">
        <v>35.333300000000001</v>
      </c>
      <c r="K72" s="390">
        <v>0.15625</v>
      </c>
      <c r="L72" s="388">
        <v>71</v>
      </c>
      <c r="M72" s="390">
        <v>0.65625</v>
      </c>
      <c r="N72" s="388">
        <v>30.333300000000001</v>
      </c>
      <c r="P72" s="390">
        <v>0.15625</v>
      </c>
      <c r="Q72" s="388">
        <v>74</v>
      </c>
      <c r="R72" s="390">
        <v>0.65625</v>
      </c>
      <c r="S72" s="388">
        <v>42</v>
      </c>
      <c r="U72" s="390">
        <v>0.15625</v>
      </c>
      <c r="V72" s="388">
        <v>57.5</v>
      </c>
      <c r="W72" s="390">
        <v>0.65625</v>
      </c>
      <c r="X72" s="388">
        <v>43.666699999999999</v>
      </c>
      <c r="Z72" s="390">
        <v>0.15625</v>
      </c>
      <c r="AA72" s="388">
        <v>88</v>
      </c>
      <c r="AB72" s="390">
        <v>0.65625</v>
      </c>
      <c r="AC72" s="388">
        <v>48.333300000000001</v>
      </c>
      <c r="AE72" s="390">
        <v>0.15625</v>
      </c>
      <c r="AF72" s="388">
        <v>100</v>
      </c>
      <c r="AG72" s="390">
        <v>0.65625</v>
      </c>
      <c r="AH72" s="388">
        <v>29.666699999999999</v>
      </c>
      <c r="AJ72" s="390">
        <v>0.15625</v>
      </c>
      <c r="AK72" s="388">
        <f t="shared" si="2"/>
        <v>70.3125</v>
      </c>
      <c r="AL72" s="390">
        <v>0.65625</v>
      </c>
      <c r="AM72" s="388">
        <f t="shared" si="3"/>
        <v>32.833325000000002</v>
      </c>
      <c r="AO72" s="390">
        <v>0.15625</v>
      </c>
      <c r="AP72" s="388">
        <f t="shared" si="4"/>
        <v>85.15625</v>
      </c>
      <c r="AQ72" s="390">
        <v>0.65625</v>
      </c>
      <c r="AR72" s="388">
        <f t="shared" si="5"/>
        <v>31.2500125</v>
      </c>
    </row>
    <row r="73" spans="1:44" s="258" customFormat="1">
      <c r="A73" s="390">
        <v>0.16666666666666666</v>
      </c>
      <c r="B73" s="388">
        <v>67</v>
      </c>
      <c r="C73" s="390">
        <v>0.66666666666666663</v>
      </c>
      <c r="D73" s="388">
        <v>36</v>
      </c>
      <c r="F73" s="390">
        <v>0.16666666666666666</v>
      </c>
      <c r="G73" s="388">
        <v>82</v>
      </c>
      <c r="H73" s="390">
        <v>0.66666666666666663</v>
      </c>
      <c r="I73" s="388">
        <v>48.333300000000001</v>
      </c>
      <c r="K73" s="390">
        <v>0.16666666666666666</v>
      </c>
      <c r="L73" s="388">
        <v>84</v>
      </c>
      <c r="M73" s="390">
        <v>0.66666666666666663</v>
      </c>
      <c r="N73" s="388">
        <v>48</v>
      </c>
      <c r="P73" s="390">
        <v>0.16666666666666666</v>
      </c>
      <c r="Q73" s="388">
        <v>81</v>
      </c>
      <c r="R73" s="390">
        <v>0.66666666666666663</v>
      </c>
      <c r="S73" s="388">
        <v>49.333300000000001</v>
      </c>
      <c r="U73" s="390">
        <v>0.16666666666666666</v>
      </c>
      <c r="V73" s="388">
        <v>77</v>
      </c>
      <c r="W73" s="390">
        <v>0.66666666666666663</v>
      </c>
      <c r="X73" s="388">
        <v>50.333300000000001</v>
      </c>
      <c r="Z73" s="390">
        <v>0.16666666666666666</v>
      </c>
      <c r="AA73" s="388">
        <v>81</v>
      </c>
      <c r="AB73" s="390">
        <v>0.66666666666666663</v>
      </c>
      <c r="AC73" s="388">
        <v>53</v>
      </c>
      <c r="AE73" s="390">
        <v>0.16666666666666666</v>
      </c>
      <c r="AF73" s="388">
        <v>111</v>
      </c>
      <c r="AG73" s="390">
        <v>0.66666666666666663</v>
      </c>
      <c r="AH73" s="388">
        <v>37</v>
      </c>
      <c r="AJ73" s="390">
        <v>0.16666666666666666</v>
      </c>
      <c r="AK73" s="388">
        <f t="shared" si="2"/>
        <v>72.875</v>
      </c>
      <c r="AL73" s="390">
        <v>0.66666666666666663</v>
      </c>
      <c r="AM73" s="388">
        <f t="shared" si="3"/>
        <v>40.249987500000003</v>
      </c>
      <c r="AO73" s="390">
        <v>0.16666666666666666</v>
      </c>
      <c r="AP73" s="388">
        <f t="shared" si="4"/>
        <v>91.9375</v>
      </c>
      <c r="AQ73" s="390">
        <v>0.66666666666666663</v>
      </c>
      <c r="AR73" s="388">
        <f t="shared" si="5"/>
        <v>38.624993750000002</v>
      </c>
    </row>
    <row r="74" spans="1:44" s="258" customFormat="1">
      <c r="A74" s="390">
        <v>0.17708333333333334</v>
      </c>
      <c r="B74" s="388">
        <v>75</v>
      </c>
      <c r="C74" s="390">
        <v>0.67708333333333337</v>
      </c>
      <c r="D74" s="388">
        <v>43</v>
      </c>
      <c r="F74" s="390">
        <v>0.17708333333333334</v>
      </c>
      <c r="G74" s="388">
        <v>80</v>
      </c>
      <c r="H74" s="390">
        <v>0.67708333333333337</v>
      </c>
      <c r="I74" s="388">
        <v>34</v>
      </c>
      <c r="K74" s="390">
        <v>0.17708333333333334</v>
      </c>
      <c r="L74" s="388">
        <v>67</v>
      </c>
      <c r="M74" s="390">
        <v>0.67708333333333337</v>
      </c>
      <c r="N74" s="388">
        <v>57.666699999999999</v>
      </c>
      <c r="P74" s="390">
        <v>0.17708333333333334</v>
      </c>
      <c r="Q74" s="388">
        <v>96</v>
      </c>
      <c r="R74" s="390">
        <v>0.67708333333333337</v>
      </c>
      <c r="S74" s="388">
        <v>50.666699999999999</v>
      </c>
      <c r="U74" s="390">
        <v>0.17708333333333334</v>
      </c>
      <c r="V74" s="388">
        <v>81</v>
      </c>
      <c r="W74" s="390">
        <v>0.67708333333333337</v>
      </c>
      <c r="X74" s="388">
        <v>44.333300000000001</v>
      </c>
      <c r="Z74" s="390">
        <v>0.17708333333333334</v>
      </c>
      <c r="AA74" s="388">
        <v>99</v>
      </c>
      <c r="AB74" s="390">
        <v>0.67708333333333337</v>
      </c>
      <c r="AC74" s="388">
        <v>51.666699999999999</v>
      </c>
      <c r="AE74" s="390">
        <v>0.17708333333333334</v>
      </c>
      <c r="AF74" s="388">
        <v>75.5</v>
      </c>
      <c r="AG74" s="390">
        <v>0.67708333333333337</v>
      </c>
      <c r="AH74" s="388">
        <v>48.666699999999999</v>
      </c>
      <c r="AJ74" s="390">
        <v>0.17708333333333334</v>
      </c>
      <c r="AK74" s="388">
        <f t="shared" si="2"/>
        <v>71.6875</v>
      </c>
      <c r="AL74" s="390">
        <v>0.67708333333333337</v>
      </c>
      <c r="AM74" s="388">
        <f t="shared" si="3"/>
        <v>41.250012499999997</v>
      </c>
      <c r="AO74" s="390">
        <v>0.17708333333333334</v>
      </c>
      <c r="AP74" s="388">
        <f t="shared" si="4"/>
        <v>73.59375</v>
      </c>
      <c r="AQ74" s="390">
        <v>0.67708333333333337</v>
      </c>
      <c r="AR74" s="388">
        <f t="shared" si="5"/>
        <v>44.958356249999994</v>
      </c>
    </row>
    <row r="75" spans="1:44" s="258" customFormat="1">
      <c r="A75" s="390">
        <v>0.1875</v>
      </c>
      <c r="B75" s="388">
        <v>99</v>
      </c>
      <c r="C75" s="390">
        <v>0.6875</v>
      </c>
      <c r="D75" s="388">
        <v>41.666699999999999</v>
      </c>
      <c r="F75" s="390">
        <v>0.1875</v>
      </c>
      <c r="G75" s="388">
        <v>93</v>
      </c>
      <c r="H75" s="390">
        <v>0.6875</v>
      </c>
      <c r="I75" s="388">
        <v>50.666699999999999</v>
      </c>
      <c r="K75" s="390">
        <v>0.1875</v>
      </c>
      <c r="L75" s="388">
        <v>55.333300000000001</v>
      </c>
      <c r="M75" s="390">
        <v>0.6875</v>
      </c>
      <c r="N75" s="388">
        <v>54.666699999999999</v>
      </c>
      <c r="P75" s="390">
        <v>0.1875</v>
      </c>
      <c r="Q75" s="388">
        <v>99</v>
      </c>
      <c r="R75" s="390">
        <v>0.6875</v>
      </c>
      <c r="S75" s="388">
        <v>52.666699999999999</v>
      </c>
      <c r="U75" s="390">
        <v>0.1875</v>
      </c>
      <c r="V75" s="388">
        <v>95</v>
      </c>
      <c r="W75" s="390">
        <v>0.6875</v>
      </c>
      <c r="X75" s="388">
        <v>44</v>
      </c>
      <c r="Z75" s="390">
        <v>0.1875</v>
      </c>
      <c r="AA75" s="388">
        <v>106</v>
      </c>
      <c r="AB75" s="390">
        <v>0.6875</v>
      </c>
      <c r="AC75" s="388">
        <v>57.333300000000001</v>
      </c>
      <c r="AE75" s="390">
        <v>0.1875</v>
      </c>
      <c r="AF75" s="388">
        <v>65</v>
      </c>
      <c r="AG75" s="390">
        <v>0.6875</v>
      </c>
      <c r="AH75" s="388">
        <v>56</v>
      </c>
      <c r="AJ75" s="390">
        <v>0.1875</v>
      </c>
      <c r="AK75" s="388">
        <f t="shared" si="2"/>
        <v>76.541662500000001</v>
      </c>
      <c r="AL75" s="390">
        <v>0.6875</v>
      </c>
      <c r="AM75" s="388">
        <f t="shared" si="3"/>
        <v>44.625012499999997</v>
      </c>
      <c r="AO75" s="390">
        <v>0.1875</v>
      </c>
      <c r="AP75" s="388">
        <f t="shared" si="4"/>
        <v>70.770831250000001</v>
      </c>
      <c r="AQ75" s="390">
        <v>0.6875</v>
      </c>
      <c r="AR75" s="388">
        <f t="shared" si="5"/>
        <v>50.312506249999998</v>
      </c>
    </row>
    <row r="76" spans="1:44" s="258" customFormat="1">
      <c r="A76" s="390">
        <v>0.19791666666666666</v>
      </c>
      <c r="B76" s="388">
        <v>82</v>
      </c>
      <c r="C76" s="390">
        <v>0.69791666666666663</v>
      </c>
      <c r="D76" s="388">
        <v>45.333300000000001</v>
      </c>
      <c r="F76" s="390">
        <v>0.19791666666666666</v>
      </c>
      <c r="G76" s="388">
        <v>75</v>
      </c>
      <c r="H76" s="390">
        <v>0.69791666666666663</v>
      </c>
      <c r="I76" s="388">
        <v>53</v>
      </c>
      <c r="K76" s="390">
        <v>0.19791666666666666</v>
      </c>
      <c r="L76" s="388">
        <v>77</v>
      </c>
      <c r="M76" s="390">
        <v>0.69791666666666663</v>
      </c>
      <c r="N76" s="388">
        <v>28.666699999999999</v>
      </c>
      <c r="P76" s="390">
        <v>0.19791666666666666</v>
      </c>
      <c r="Q76" s="388">
        <v>75</v>
      </c>
      <c r="R76" s="390">
        <v>0.69791666666666663</v>
      </c>
      <c r="S76" s="388">
        <v>49.666699999999999</v>
      </c>
      <c r="U76" s="390">
        <v>0.19791666666666666</v>
      </c>
      <c r="V76" s="388">
        <v>54.333300000000001</v>
      </c>
      <c r="W76" s="390">
        <v>0.69791666666666663</v>
      </c>
      <c r="X76" s="388">
        <v>53.666699999999999</v>
      </c>
      <c r="Z76" s="390">
        <v>0.19791666666666666</v>
      </c>
      <c r="AA76" s="388">
        <v>83</v>
      </c>
      <c r="AB76" s="390">
        <v>0.69791666666666663</v>
      </c>
      <c r="AC76" s="388">
        <v>38.333300000000001</v>
      </c>
      <c r="AE76" s="390">
        <v>0.19791666666666666</v>
      </c>
      <c r="AF76" s="388">
        <v>92</v>
      </c>
      <c r="AG76" s="390">
        <v>0.69791666666666663</v>
      </c>
      <c r="AH76" s="388">
        <v>55</v>
      </c>
      <c r="AJ76" s="390">
        <v>0.19791666666666666</v>
      </c>
      <c r="AK76" s="388">
        <f t="shared" si="2"/>
        <v>67.291662500000001</v>
      </c>
      <c r="AL76" s="390">
        <v>0.69791666666666663</v>
      </c>
      <c r="AM76" s="388">
        <f t="shared" si="3"/>
        <v>40.458337499999999</v>
      </c>
      <c r="AO76" s="390">
        <v>0.19791666666666666</v>
      </c>
      <c r="AP76" s="388">
        <f t="shared" si="4"/>
        <v>79.645831250000001</v>
      </c>
      <c r="AQ76" s="390">
        <v>0.69791666666666663</v>
      </c>
      <c r="AR76" s="388">
        <f t="shared" si="5"/>
        <v>47.729168749999999</v>
      </c>
    </row>
    <row r="77" spans="1:44" s="258" customFormat="1">
      <c r="A77" s="390">
        <v>0.20833333333333334</v>
      </c>
      <c r="B77" s="388">
        <v>59.5</v>
      </c>
      <c r="C77" s="390">
        <v>0.70833333333333337</v>
      </c>
      <c r="D77" s="388">
        <v>56</v>
      </c>
      <c r="F77" s="390">
        <v>0.20833333333333334</v>
      </c>
      <c r="G77" s="388">
        <v>75</v>
      </c>
      <c r="H77" s="390">
        <v>0.70833333333333337</v>
      </c>
      <c r="I77" s="388">
        <v>38</v>
      </c>
      <c r="K77" s="390">
        <v>0.20833333333333334</v>
      </c>
      <c r="L77" s="388">
        <v>54.5</v>
      </c>
      <c r="M77" s="390">
        <v>0.70833333333333337</v>
      </c>
      <c r="N77" s="388">
        <v>27.666699999999999</v>
      </c>
      <c r="P77" s="390">
        <v>0.20833333333333334</v>
      </c>
      <c r="Q77" s="388">
        <v>83</v>
      </c>
      <c r="R77" s="390">
        <v>0.70833333333333337</v>
      </c>
      <c r="S77" s="388">
        <v>48</v>
      </c>
      <c r="U77" s="390">
        <v>0.20833333333333334</v>
      </c>
      <c r="V77" s="388">
        <v>57</v>
      </c>
      <c r="W77" s="390">
        <v>0.70833333333333337</v>
      </c>
      <c r="X77" s="388">
        <v>58</v>
      </c>
      <c r="Z77" s="390">
        <v>0.20833333333333334</v>
      </c>
      <c r="AA77" s="388">
        <v>58.333300000000001</v>
      </c>
      <c r="AB77" s="390">
        <v>0.70833333333333337</v>
      </c>
      <c r="AC77" s="388">
        <v>50.666699999999999</v>
      </c>
      <c r="AE77" s="390">
        <v>0.20833333333333334</v>
      </c>
      <c r="AF77" s="388">
        <v>97</v>
      </c>
      <c r="AG77" s="390">
        <v>0.70833333333333337</v>
      </c>
      <c r="AH77" s="388">
        <v>56.333300000000001</v>
      </c>
      <c r="AJ77" s="390">
        <v>0.20833333333333334</v>
      </c>
      <c r="AK77" s="388">
        <f t="shared" si="2"/>
        <v>60.541662500000001</v>
      </c>
      <c r="AL77" s="390">
        <v>0.70833333333333337</v>
      </c>
      <c r="AM77" s="388">
        <f t="shared" si="3"/>
        <v>41.833337499999999</v>
      </c>
      <c r="AO77" s="390">
        <v>0.20833333333333334</v>
      </c>
      <c r="AP77" s="388">
        <f t="shared" si="4"/>
        <v>78.770831250000001</v>
      </c>
      <c r="AQ77" s="390">
        <v>0.70833333333333337</v>
      </c>
      <c r="AR77" s="388">
        <f t="shared" si="5"/>
        <v>49.083318750000004</v>
      </c>
    </row>
    <row r="78" spans="1:44" s="258" customFormat="1">
      <c r="A78" s="390">
        <v>0.21875</v>
      </c>
      <c r="B78" s="388">
        <v>56.5</v>
      </c>
      <c r="C78" s="390">
        <v>0.71875</v>
      </c>
      <c r="D78" s="388">
        <v>54.666699999999999</v>
      </c>
      <c r="F78" s="390">
        <v>0.21875</v>
      </c>
      <c r="G78" s="388">
        <v>50.5</v>
      </c>
      <c r="H78" s="390">
        <v>0.71875</v>
      </c>
      <c r="I78" s="388">
        <v>53.333300000000001</v>
      </c>
      <c r="K78" s="390">
        <v>0.21875</v>
      </c>
      <c r="L78" s="388">
        <v>52</v>
      </c>
      <c r="M78" s="390">
        <v>0.71875</v>
      </c>
      <c r="N78" s="388">
        <v>50.666699999999999</v>
      </c>
      <c r="P78" s="390">
        <v>0.21875</v>
      </c>
      <c r="Q78" s="388">
        <v>87</v>
      </c>
      <c r="R78" s="390">
        <v>0.71875</v>
      </c>
      <c r="S78" s="388">
        <v>42.666699999999999</v>
      </c>
      <c r="U78" s="390">
        <v>0.21875</v>
      </c>
      <c r="V78" s="388">
        <v>62.5</v>
      </c>
      <c r="W78" s="390">
        <v>0.71875</v>
      </c>
      <c r="X78" s="388">
        <v>50.333300000000001</v>
      </c>
      <c r="Z78" s="390">
        <v>0.21875</v>
      </c>
      <c r="AA78" s="388">
        <v>57.333300000000001</v>
      </c>
      <c r="AB78" s="390">
        <v>0.71875</v>
      </c>
      <c r="AC78" s="388">
        <v>59.666699999999999</v>
      </c>
      <c r="AE78" s="390">
        <v>0.21875</v>
      </c>
      <c r="AF78" s="388">
        <v>98</v>
      </c>
      <c r="AG78" s="390">
        <v>0.71875</v>
      </c>
      <c r="AH78" s="388">
        <v>49</v>
      </c>
      <c r="AJ78" s="390">
        <v>0.21875</v>
      </c>
      <c r="AK78" s="388">
        <f t="shared" si="2"/>
        <v>57.979162500000001</v>
      </c>
      <c r="AL78" s="390">
        <v>0.71875</v>
      </c>
      <c r="AM78" s="388">
        <f t="shared" si="3"/>
        <v>45.041674999999998</v>
      </c>
      <c r="AO78" s="390">
        <v>0.21875</v>
      </c>
      <c r="AP78" s="388">
        <f t="shared" si="4"/>
        <v>77.989581250000001</v>
      </c>
      <c r="AQ78" s="390">
        <v>0.71875</v>
      </c>
      <c r="AR78" s="388">
        <f t="shared" si="5"/>
        <v>47.020837499999999</v>
      </c>
    </row>
    <row r="79" spans="1:44" s="258" customFormat="1">
      <c r="A79" s="390">
        <v>0.22916666666666666</v>
      </c>
      <c r="B79" s="388">
        <v>52</v>
      </c>
      <c r="C79" s="390">
        <v>0.72916666666666663</v>
      </c>
      <c r="D79" s="388">
        <v>42.666699999999999</v>
      </c>
      <c r="F79" s="390">
        <v>0.22916666666666666</v>
      </c>
      <c r="G79" s="388">
        <v>48.5</v>
      </c>
      <c r="H79" s="390">
        <v>0.72916666666666663</v>
      </c>
      <c r="I79" s="388">
        <v>52</v>
      </c>
      <c r="K79" s="390">
        <v>0.22916666666666666</v>
      </c>
      <c r="L79" s="388">
        <v>78</v>
      </c>
      <c r="M79" s="390">
        <v>0.72916666666666663</v>
      </c>
      <c r="N79" s="388">
        <v>50.333300000000001</v>
      </c>
      <c r="P79" s="390">
        <v>0.22916666666666666</v>
      </c>
      <c r="Q79" s="388">
        <v>86</v>
      </c>
      <c r="R79" s="390">
        <v>0.72916666666666663</v>
      </c>
      <c r="S79" s="388">
        <v>49.666699999999999</v>
      </c>
      <c r="U79" s="390">
        <v>0.22916666666666666</v>
      </c>
      <c r="V79" s="388">
        <v>83</v>
      </c>
      <c r="W79" s="390">
        <v>0.72916666666666663</v>
      </c>
      <c r="X79" s="388">
        <v>40.333300000000001</v>
      </c>
      <c r="Z79" s="390">
        <v>0.22916666666666666</v>
      </c>
      <c r="AA79" s="388">
        <v>58</v>
      </c>
      <c r="AB79" s="390">
        <v>0.72916666666666663</v>
      </c>
      <c r="AC79" s="388">
        <v>46</v>
      </c>
      <c r="AE79" s="390">
        <v>0.22916666666666666</v>
      </c>
      <c r="AF79" s="388">
        <v>66</v>
      </c>
      <c r="AG79" s="390">
        <v>0.72916666666666663</v>
      </c>
      <c r="AH79" s="388">
        <v>39.333300000000001</v>
      </c>
      <c r="AJ79" s="390">
        <v>0.22916666666666666</v>
      </c>
      <c r="AK79" s="388">
        <f t="shared" si="2"/>
        <v>58.9375</v>
      </c>
      <c r="AL79" s="390">
        <v>0.72916666666666663</v>
      </c>
      <c r="AM79" s="388">
        <f t="shared" si="3"/>
        <v>40.041662500000001</v>
      </c>
      <c r="AO79" s="390">
        <v>0.22916666666666666</v>
      </c>
      <c r="AP79" s="388">
        <f t="shared" si="4"/>
        <v>62.46875</v>
      </c>
      <c r="AQ79" s="390">
        <v>0.72916666666666663</v>
      </c>
      <c r="AR79" s="388">
        <f t="shared" si="5"/>
        <v>39.687481250000005</v>
      </c>
    </row>
    <row r="80" spans="1:44" s="258" customFormat="1">
      <c r="A80" s="390">
        <v>0.23958333333333334</v>
      </c>
      <c r="B80" s="388">
        <v>57.5</v>
      </c>
      <c r="C80" s="390">
        <v>0.73958333333333337</v>
      </c>
      <c r="D80" s="388">
        <v>53.666699999999999</v>
      </c>
      <c r="F80" s="390">
        <v>0.23958333333333334</v>
      </c>
      <c r="G80" s="388">
        <v>64.5</v>
      </c>
      <c r="H80" s="390">
        <v>0.73958333333333337</v>
      </c>
      <c r="I80" s="388">
        <v>46.666699999999999</v>
      </c>
      <c r="K80" s="390">
        <v>0.23958333333333334</v>
      </c>
      <c r="L80" s="388">
        <v>54</v>
      </c>
      <c r="M80" s="390">
        <v>0.73958333333333337</v>
      </c>
      <c r="N80" s="388">
        <v>46</v>
      </c>
      <c r="P80" s="390">
        <v>0.23958333333333334</v>
      </c>
      <c r="Q80" s="388">
        <v>51.5</v>
      </c>
      <c r="R80" s="390">
        <v>0.73958333333333337</v>
      </c>
      <c r="S80" s="388">
        <v>50.333300000000001</v>
      </c>
      <c r="U80" s="390">
        <v>0.23958333333333334</v>
      </c>
      <c r="V80" s="388">
        <v>50</v>
      </c>
      <c r="W80" s="390">
        <v>0.73958333333333337</v>
      </c>
      <c r="X80" s="388">
        <v>56</v>
      </c>
      <c r="Z80" s="390">
        <v>0.23958333333333334</v>
      </c>
      <c r="AA80" s="388">
        <v>60.5</v>
      </c>
      <c r="AB80" s="390">
        <v>0.73958333333333337</v>
      </c>
      <c r="AC80" s="388">
        <v>45</v>
      </c>
      <c r="AE80" s="390">
        <v>0.23958333333333334</v>
      </c>
      <c r="AF80" s="388">
        <v>61.5</v>
      </c>
      <c r="AG80" s="390">
        <v>0.73958333333333337</v>
      </c>
      <c r="AH80" s="388">
        <v>39.333300000000001</v>
      </c>
      <c r="AJ80" s="390">
        <v>0.23958333333333334</v>
      </c>
      <c r="AK80" s="388">
        <f t="shared" si="2"/>
        <v>49.9375</v>
      </c>
      <c r="AL80" s="390">
        <v>0.73958333333333337</v>
      </c>
      <c r="AM80" s="388">
        <f t="shared" si="3"/>
        <v>42.125</v>
      </c>
      <c r="AO80" s="390">
        <v>0.23958333333333334</v>
      </c>
      <c r="AP80" s="388">
        <f t="shared" si="4"/>
        <v>55.71875</v>
      </c>
      <c r="AQ80" s="390">
        <v>0.73958333333333337</v>
      </c>
      <c r="AR80" s="388">
        <f t="shared" si="5"/>
        <v>40.729150000000004</v>
      </c>
    </row>
    <row r="81" spans="1:44" s="258" customFormat="1">
      <c r="A81" s="390">
        <v>0.25</v>
      </c>
      <c r="B81" s="388">
        <v>55</v>
      </c>
      <c r="C81" s="390">
        <v>0.75</v>
      </c>
      <c r="D81" s="388">
        <v>55.333300000000001</v>
      </c>
      <c r="F81" s="390">
        <v>0.25</v>
      </c>
      <c r="G81" s="388">
        <v>51</v>
      </c>
      <c r="H81" s="390">
        <v>0.75</v>
      </c>
      <c r="I81" s="388">
        <v>51.333300000000001</v>
      </c>
      <c r="K81" s="390">
        <v>0.25</v>
      </c>
      <c r="L81" s="388">
        <v>35.333300000000001</v>
      </c>
      <c r="M81" s="390">
        <v>0.75</v>
      </c>
      <c r="N81" s="388">
        <v>48.666699999999999</v>
      </c>
      <c r="P81" s="390">
        <v>0.25</v>
      </c>
      <c r="Q81" s="388">
        <v>50.5</v>
      </c>
      <c r="R81" s="390">
        <v>0.75</v>
      </c>
      <c r="S81" s="388">
        <v>39.666699999999999</v>
      </c>
      <c r="U81" s="390">
        <v>0.25</v>
      </c>
      <c r="V81" s="388">
        <v>48</v>
      </c>
      <c r="W81" s="390">
        <v>0.75</v>
      </c>
      <c r="X81" s="388">
        <v>46</v>
      </c>
      <c r="Z81" s="390">
        <v>0.25</v>
      </c>
      <c r="AA81" s="388">
        <v>58.5</v>
      </c>
      <c r="AB81" s="390">
        <v>0.75</v>
      </c>
      <c r="AC81" s="388">
        <v>52.666699999999999</v>
      </c>
      <c r="AE81" s="390">
        <v>0.25</v>
      </c>
      <c r="AF81" s="388">
        <v>59.5</v>
      </c>
      <c r="AG81" s="390">
        <v>0.75</v>
      </c>
      <c r="AH81" s="388">
        <v>36.333300000000001</v>
      </c>
      <c r="AJ81" s="390">
        <v>0.25</v>
      </c>
      <c r="AK81" s="388">
        <f t="shared" si="2"/>
        <v>44.729162500000001</v>
      </c>
      <c r="AL81" s="390">
        <v>0.75</v>
      </c>
      <c r="AM81" s="388">
        <f t="shared" si="3"/>
        <v>41.25</v>
      </c>
      <c r="AO81" s="390">
        <v>0.25</v>
      </c>
      <c r="AP81" s="388">
        <f t="shared" si="4"/>
        <v>52.114581250000001</v>
      </c>
      <c r="AQ81" s="390">
        <v>0.75</v>
      </c>
      <c r="AR81" s="388">
        <f t="shared" si="5"/>
        <v>38.791650000000004</v>
      </c>
    </row>
    <row r="82" spans="1:44" s="258" customFormat="1">
      <c r="A82" s="390">
        <v>0.26041666666666669</v>
      </c>
      <c r="B82" s="388">
        <v>34.666699999999999</v>
      </c>
      <c r="C82" s="390">
        <v>0.76041666666666663</v>
      </c>
      <c r="D82" s="388">
        <v>47</v>
      </c>
      <c r="F82" s="390">
        <v>0.26041666666666669</v>
      </c>
      <c r="G82" s="388">
        <v>32.333300000000001</v>
      </c>
      <c r="H82" s="390">
        <v>0.76041666666666663</v>
      </c>
      <c r="I82" s="388">
        <v>44.333300000000001</v>
      </c>
      <c r="K82" s="390">
        <v>0.26041666666666669</v>
      </c>
      <c r="L82" s="388">
        <v>27.333300000000001</v>
      </c>
      <c r="M82" s="390">
        <v>0.76041666666666663</v>
      </c>
      <c r="N82" s="388">
        <v>37.666699999999999</v>
      </c>
      <c r="P82" s="390">
        <v>0.26041666666666669</v>
      </c>
      <c r="Q82" s="388">
        <v>56.333300000000001</v>
      </c>
      <c r="R82" s="390">
        <v>0.76041666666666663</v>
      </c>
      <c r="S82" s="388">
        <v>44.333300000000001</v>
      </c>
      <c r="U82" s="390">
        <v>0.26041666666666669</v>
      </c>
      <c r="V82" s="388">
        <v>54.666699999999999</v>
      </c>
      <c r="W82" s="390">
        <v>0.76041666666666663</v>
      </c>
      <c r="X82" s="388">
        <v>28.666699999999999</v>
      </c>
      <c r="Z82" s="390">
        <v>0.26041666666666669</v>
      </c>
      <c r="AA82" s="388">
        <v>40.666699999999999</v>
      </c>
      <c r="AB82" s="390">
        <v>0.76041666666666663</v>
      </c>
      <c r="AC82" s="388">
        <v>56.333300000000001</v>
      </c>
      <c r="AE82" s="390">
        <v>0.26041666666666669</v>
      </c>
      <c r="AF82" s="388">
        <v>62</v>
      </c>
      <c r="AG82" s="390">
        <v>0.76041666666666663</v>
      </c>
      <c r="AH82" s="388">
        <v>48.666699999999999</v>
      </c>
      <c r="AJ82" s="390">
        <v>0.26041666666666669</v>
      </c>
      <c r="AK82" s="388">
        <f t="shared" si="2"/>
        <v>38.5</v>
      </c>
      <c r="AL82" s="390">
        <v>0.76041666666666663</v>
      </c>
      <c r="AM82" s="388">
        <f t="shared" si="3"/>
        <v>38.375</v>
      </c>
      <c r="AO82" s="390">
        <v>0.26041666666666669</v>
      </c>
      <c r="AP82" s="388">
        <f t="shared" si="4"/>
        <v>50.25</v>
      </c>
      <c r="AQ82" s="390">
        <v>0.76041666666666663</v>
      </c>
      <c r="AR82" s="388">
        <f t="shared" si="5"/>
        <v>43.520849999999996</v>
      </c>
    </row>
    <row r="83" spans="1:44" s="258" customFormat="1">
      <c r="A83" s="390">
        <v>0.27083333333333331</v>
      </c>
      <c r="B83" s="388">
        <v>27.666699999999999</v>
      </c>
      <c r="C83" s="390">
        <v>0.77083333333333337</v>
      </c>
      <c r="D83" s="388">
        <v>46.666699999999999</v>
      </c>
      <c r="F83" s="390">
        <v>0.27083333333333331</v>
      </c>
      <c r="G83" s="388">
        <v>55.666699999999999</v>
      </c>
      <c r="H83" s="390">
        <v>0.77083333333333337</v>
      </c>
      <c r="I83" s="388">
        <v>36.666699999999999</v>
      </c>
      <c r="K83" s="390">
        <v>0.27083333333333331</v>
      </c>
      <c r="L83" s="388">
        <v>49.666699999999999</v>
      </c>
      <c r="M83" s="390">
        <v>0.77083333333333337</v>
      </c>
      <c r="N83" s="388">
        <v>50.666699999999999</v>
      </c>
      <c r="P83" s="390">
        <v>0.27083333333333331</v>
      </c>
      <c r="Q83" s="388">
        <v>56.666699999999999</v>
      </c>
      <c r="R83" s="390">
        <v>0.77083333333333337</v>
      </c>
      <c r="S83" s="388">
        <v>50.333300000000001</v>
      </c>
      <c r="U83" s="390">
        <v>0.27083333333333331</v>
      </c>
      <c r="V83" s="388">
        <v>50.333300000000001</v>
      </c>
      <c r="W83" s="390">
        <v>0.77083333333333337</v>
      </c>
      <c r="X83" s="388">
        <v>29.666699999999999</v>
      </c>
      <c r="Z83" s="390">
        <v>0.27083333333333331</v>
      </c>
      <c r="AA83" s="388">
        <v>35.666699999999999</v>
      </c>
      <c r="AB83" s="390">
        <v>0.77083333333333337</v>
      </c>
      <c r="AC83" s="388">
        <v>56.333300000000001</v>
      </c>
      <c r="AE83" s="390">
        <v>0.27083333333333331</v>
      </c>
      <c r="AF83" s="388">
        <v>67.666700000000006</v>
      </c>
      <c r="AG83" s="390">
        <v>0.77083333333333337</v>
      </c>
      <c r="AH83" s="388">
        <v>52.333300000000001</v>
      </c>
      <c r="AJ83" s="390">
        <v>0.27083333333333331</v>
      </c>
      <c r="AK83" s="388">
        <f t="shared" si="2"/>
        <v>42.916687500000002</v>
      </c>
      <c r="AL83" s="390">
        <v>0.77083333333333337</v>
      </c>
      <c r="AM83" s="388">
        <f t="shared" si="3"/>
        <v>40.333337499999999</v>
      </c>
      <c r="AO83" s="390">
        <v>0.27083333333333331</v>
      </c>
      <c r="AP83" s="388">
        <f t="shared" si="4"/>
        <v>55.291693750000007</v>
      </c>
      <c r="AQ83" s="390">
        <v>0.77083333333333337</v>
      </c>
      <c r="AR83" s="388">
        <f t="shared" si="5"/>
        <v>46.333318750000004</v>
      </c>
    </row>
    <row r="84" spans="1:44" s="258" customFormat="1">
      <c r="A84" s="390">
        <v>0.28125</v>
      </c>
      <c r="B84" s="388">
        <v>51.333300000000001</v>
      </c>
      <c r="C84" s="390">
        <v>0.78125</v>
      </c>
      <c r="D84" s="388">
        <v>38.333300000000001</v>
      </c>
      <c r="F84" s="390">
        <v>0.28125</v>
      </c>
      <c r="G84" s="388">
        <v>51.5</v>
      </c>
      <c r="H84" s="390">
        <v>0.78125</v>
      </c>
      <c r="I84" s="388">
        <v>49.333300000000001</v>
      </c>
      <c r="K84" s="390">
        <v>0.28125</v>
      </c>
      <c r="L84" s="388">
        <v>53.333300000000001</v>
      </c>
      <c r="M84" s="390">
        <v>0.78125</v>
      </c>
      <c r="N84" s="388">
        <v>48.666699999999999</v>
      </c>
      <c r="P84" s="390">
        <v>0.28125</v>
      </c>
      <c r="Q84" s="388">
        <v>52.5</v>
      </c>
      <c r="R84" s="390">
        <v>0.78125</v>
      </c>
      <c r="S84" s="388">
        <v>44.666699999999999</v>
      </c>
      <c r="U84" s="390">
        <v>0.28125</v>
      </c>
      <c r="V84" s="388">
        <v>47.666699999999999</v>
      </c>
      <c r="W84" s="390">
        <v>0.78125</v>
      </c>
      <c r="X84" s="388">
        <v>43.333300000000001</v>
      </c>
      <c r="Z84" s="390">
        <v>0.28125</v>
      </c>
      <c r="AA84" s="388">
        <v>63.666699999999999</v>
      </c>
      <c r="AB84" s="390">
        <v>0.78125</v>
      </c>
      <c r="AC84" s="388">
        <v>48.333300000000001</v>
      </c>
      <c r="AE84" s="390">
        <v>0.28125</v>
      </c>
      <c r="AF84" s="388">
        <v>65.333299999999994</v>
      </c>
      <c r="AG84" s="390">
        <v>0.78125</v>
      </c>
      <c r="AH84" s="388">
        <v>57.333300000000001</v>
      </c>
      <c r="AJ84" s="390">
        <v>0.28125</v>
      </c>
      <c r="AK84" s="388">
        <f t="shared" si="2"/>
        <v>48.166662500000001</v>
      </c>
      <c r="AL84" s="390">
        <v>0.78125</v>
      </c>
      <c r="AM84" s="388">
        <f t="shared" si="3"/>
        <v>41.249987499999996</v>
      </c>
      <c r="AO84" s="390">
        <v>0.28125</v>
      </c>
      <c r="AP84" s="388">
        <f t="shared" si="4"/>
        <v>56.749981249999998</v>
      </c>
      <c r="AQ84" s="390">
        <v>0.78125</v>
      </c>
      <c r="AR84" s="388">
        <f t="shared" si="5"/>
        <v>49.291643749999999</v>
      </c>
    </row>
    <row r="85" spans="1:44" s="258" customFormat="1">
      <c r="A85" s="390">
        <v>0.29166666666666669</v>
      </c>
      <c r="B85" s="388">
        <v>58.666699999999999</v>
      </c>
      <c r="C85" s="390">
        <v>0.79166666666666663</v>
      </c>
      <c r="D85" s="388">
        <v>48.666699999999999</v>
      </c>
      <c r="F85" s="390">
        <v>0.29166666666666669</v>
      </c>
      <c r="G85" s="388">
        <v>52.333300000000001</v>
      </c>
      <c r="H85" s="390">
        <v>0.79166666666666663</v>
      </c>
      <c r="I85" s="388">
        <v>39.333300000000001</v>
      </c>
      <c r="K85" s="390">
        <v>0.29166666666666669</v>
      </c>
      <c r="L85" s="388">
        <v>49</v>
      </c>
      <c r="M85" s="390">
        <v>0.79166666666666663</v>
      </c>
      <c r="N85" s="388">
        <v>45.333300000000001</v>
      </c>
      <c r="P85" s="390">
        <v>0.29166666666666669</v>
      </c>
      <c r="Q85" s="388">
        <v>50.5</v>
      </c>
      <c r="R85" s="390">
        <v>0.79166666666666663</v>
      </c>
      <c r="S85" s="388">
        <v>52</v>
      </c>
      <c r="U85" s="390">
        <v>0.29166666666666669</v>
      </c>
      <c r="V85" s="388">
        <v>59.666699999999999</v>
      </c>
      <c r="W85" s="390">
        <v>0.79166666666666663</v>
      </c>
      <c r="X85" s="388">
        <v>34.666699999999999</v>
      </c>
      <c r="Z85" s="390">
        <v>0.29166666666666669</v>
      </c>
      <c r="AA85" s="388">
        <v>64</v>
      </c>
      <c r="AB85" s="390">
        <v>0.79166666666666663</v>
      </c>
      <c r="AC85" s="388">
        <v>44</v>
      </c>
      <c r="AE85" s="390">
        <v>0.29166666666666669</v>
      </c>
      <c r="AF85" s="388">
        <v>60.333300000000001</v>
      </c>
      <c r="AG85" s="390">
        <v>0.79166666666666663</v>
      </c>
      <c r="AH85" s="388">
        <v>53.333300000000001</v>
      </c>
      <c r="AJ85" s="390">
        <v>0.29166666666666669</v>
      </c>
      <c r="AK85" s="388">
        <f t="shared" si="2"/>
        <v>49.3125</v>
      </c>
      <c r="AL85" s="390">
        <v>0.79166666666666663</v>
      </c>
      <c r="AM85" s="388">
        <f t="shared" si="3"/>
        <v>39.666662500000001</v>
      </c>
      <c r="AO85" s="390">
        <v>0.29166666666666669</v>
      </c>
      <c r="AP85" s="388">
        <f t="shared" si="4"/>
        <v>54.822900000000004</v>
      </c>
      <c r="AQ85" s="390">
        <v>0.79166666666666663</v>
      </c>
      <c r="AR85" s="388">
        <f t="shared" si="5"/>
        <v>46.499981250000005</v>
      </c>
    </row>
    <row r="86" spans="1:44" s="258" customFormat="1">
      <c r="A86" s="390">
        <v>0.30208333333333331</v>
      </c>
      <c r="B86" s="388">
        <v>53</v>
      </c>
      <c r="C86" s="390">
        <v>0.80208333333333337</v>
      </c>
      <c r="D86" s="388">
        <v>53.333300000000001</v>
      </c>
      <c r="F86" s="390">
        <v>0.30208333333333331</v>
      </c>
      <c r="G86" s="388">
        <v>59.666699999999999</v>
      </c>
      <c r="H86" s="390">
        <v>0.80208333333333337</v>
      </c>
      <c r="I86" s="388">
        <v>47</v>
      </c>
      <c r="K86" s="390">
        <v>0.30208333333333331</v>
      </c>
      <c r="L86" s="388">
        <v>50.666699999999999</v>
      </c>
      <c r="M86" s="390">
        <v>0.80208333333333337</v>
      </c>
      <c r="N86" s="388">
        <v>53.666699999999999</v>
      </c>
      <c r="P86" s="390">
        <v>0.30208333333333331</v>
      </c>
      <c r="Q86" s="388">
        <v>53.666699999999999</v>
      </c>
      <c r="R86" s="390">
        <v>0.80208333333333337</v>
      </c>
      <c r="S86" s="388">
        <v>54.333300000000001</v>
      </c>
      <c r="U86" s="390">
        <v>0.30208333333333331</v>
      </c>
      <c r="V86" s="388">
        <v>61.666699999999999</v>
      </c>
      <c r="W86" s="390">
        <v>0.80208333333333337</v>
      </c>
      <c r="X86" s="388">
        <v>47</v>
      </c>
      <c r="Z86" s="390">
        <v>0.30208333333333331</v>
      </c>
      <c r="AA86" s="388">
        <v>59.333300000000001</v>
      </c>
      <c r="AB86" s="390">
        <v>0.80208333333333337</v>
      </c>
      <c r="AC86" s="388">
        <v>56.666699999999999</v>
      </c>
      <c r="AE86" s="390">
        <v>0.30208333333333331</v>
      </c>
      <c r="AF86" s="388">
        <v>59.666699999999999</v>
      </c>
      <c r="AG86" s="390">
        <v>0.80208333333333337</v>
      </c>
      <c r="AH86" s="388">
        <v>54.666699999999999</v>
      </c>
      <c r="AJ86" s="390">
        <v>0.30208333333333331</v>
      </c>
      <c r="AK86" s="388">
        <f t="shared" si="2"/>
        <v>49.708349999999996</v>
      </c>
      <c r="AL86" s="390">
        <v>0.80208333333333337</v>
      </c>
      <c r="AM86" s="388">
        <f t="shared" si="3"/>
        <v>45.833337499999999</v>
      </c>
      <c r="AO86" s="390">
        <v>0.30208333333333331</v>
      </c>
      <c r="AP86" s="388">
        <f t="shared" si="4"/>
        <v>54.687524999999994</v>
      </c>
      <c r="AQ86" s="390">
        <v>0.80208333333333337</v>
      </c>
      <c r="AR86" s="388">
        <f t="shared" si="5"/>
        <v>50.250018749999995</v>
      </c>
    </row>
    <row r="87" spans="1:44" s="258" customFormat="1">
      <c r="A87" s="390">
        <v>0.3125</v>
      </c>
      <c r="B87" s="388">
        <v>51</v>
      </c>
      <c r="C87" s="390">
        <v>0.8125</v>
      </c>
      <c r="D87" s="388">
        <v>53.666699999999999</v>
      </c>
      <c r="F87" s="390">
        <v>0.3125</v>
      </c>
      <c r="G87" s="388">
        <v>56.333300000000001</v>
      </c>
      <c r="H87" s="390">
        <v>0.8125</v>
      </c>
      <c r="I87" s="388">
        <v>57</v>
      </c>
      <c r="K87" s="390">
        <v>0.3125</v>
      </c>
      <c r="L87" s="388">
        <v>60</v>
      </c>
      <c r="M87" s="390">
        <v>0.8125</v>
      </c>
      <c r="N87" s="388">
        <v>54.666699999999999</v>
      </c>
      <c r="P87" s="390">
        <v>0.3125</v>
      </c>
      <c r="Q87" s="388">
        <v>63</v>
      </c>
      <c r="R87" s="390">
        <v>0.8125</v>
      </c>
      <c r="S87" s="388">
        <v>55.666699999999999</v>
      </c>
      <c r="U87" s="390">
        <v>0.3125</v>
      </c>
      <c r="V87" s="388">
        <v>52.333300000000001</v>
      </c>
      <c r="W87" s="390">
        <v>0.8125</v>
      </c>
      <c r="X87" s="388">
        <v>57</v>
      </c>
      <c r="Z87" s="390">
        <v>0.3125</v>
      </c>
      <c r="AA87" s="388">
        <v>52.333300000000001</v>
      </c>
      <c r="AB87" s="390">
        <v>0.8125</v>
      </c>
      <c r="AC87" s="388">
        <v>56.333300000000001</v>
      </c>
      <c r="AE87" s="390">
        <v>0.3125</v>
      </c>
      <c r="AF87" s="388">
        <v>63.666699999999999</v>
      </c>
      <c r="AG87" s="390">
        <v>0.8125</v>
      </c>
      <c r="AH87" s="388">
        <v>55.666699999999999</v>
      </c>
      <c r="AJ87" s="390">
        <v>0.3125</v>
      </c>
      <c r="AK87" s="388">
        <f t="shared" si="2"/>
        <v>49.833325000000002</v>
      </c>
      <c r="AL87" s="390">
        <v>0.8125</v>
      </c>
      <c r="AM87" s="388">
        <f t="shared" si="3"/>
        <v>48.750012499999997</v>
      </c>
      <c r="AO87" s="390">
        <v>0.3125</v>
      </c>
      <c r="AP87" s="388">
        <f t="shared" si="4"/>
        <v>56.750012499999997</v>
      </c>
      <c r="AQ87" s="390">
        <v>0.8125</v>
      </c>
      <c r="AR87" s="388">
        <f t="shared" si="5"/>
        <v>52.208356249999994</v>
      </c>
    </row>
    <row r="88" spans="1:44" s="258" customFormat="1">
      <c r="A88" s="390">
        <v>0.32291666666666669</v>
      </c>
      <c r="B88" s="388">
        <v>50.333300000000001</v>
      </c>
      <c r="C88" s="390">
        <v>0.82291666666666663</v>
      </c>
      <c r="D88" s="388">
        <v>53.666699999999999</v>
      </c>
      <c r="F88" s="390">
        <v>0.32291666666666669</v>
      </c>
      <c r="G88" s="388">
        <v>46</v>
      </c>
      <c r="H88" s="390">
        <v>0.82291666666666663</v>
      </c>
      <c r="I88" s="388">
        <v>53.666699999999999</v>
      </c>
      <c r="K88" s="390">
        <v>0.32291666666666669</v>
      </c>
      <c r="L88" s="388">
        <v>57.333300000000001</v>
      </c>
      <c r="M88" s="390">
        <v>0.82291666666666663</v>
      </c>
      <c r="N88" s="388">
        <v>48.666699999999999</v>
      </c>
      <c r="P88" s="390">
        <v>0.32291666666666669</v>
      </c>
      <c r="Q88" s="388">
        <v>59.333300000000001</v>
      </c>
      <c r="R88" s="390">
        <v>0.82291666666666663</v>
      </c>
      <c r="S88" s="388">
        <v>42</v>
      </c>
      <c r="U88" s="390">
        <v>0.32291666666666669</v>
      </c>
      <c r="V88" s="388">
        <v>52.666699999999999</v>
      </c>
      <c r="W88" s="390">
        <v>0.82291666666666663</v>
      </c>
      <c r="X88" s="388">
        <v>51.333300000000001</v>
      </c>
      <c r="Z88" s="390">
        <v>0.32291666666666669</v>
      </c>
      <c r="AA88" s="388">
        <v>52</v>
      </c>
      <c r="AB88" s="390">
        <v>0.82291666666666663</v>
      </c>
      <c r="AC88" s="388">
        <v>56.666699999999999</v>
      </c>
      <c r="AE88" s="390">
        <v>0.32291666666666669</v>
      </c>
      <c r="AF88" s="388">
        <v>61.333300000000001</v>
      </c>
      <c r="AG88" s="390">
        <v>0.82291666666666663</v>
      </c>
      <c r="AH88" s="388">
        <v>49</v>
      </c>
      <c r="AJ88" s="390">
        <v>0.32291666666666669</v>
      </c>
      <c r="AK88" s="388">
        <f t="shared" si="2"/>
        <v>47.374987500000003</v>
      </c>
      <c r="AL88" s="390">
        <v>0.82291666666666663</v>
      </c>
      <c r="AM88" s="388">
        <f t="shared" si="3"/>
        <v>44.375012499999997</v>
      </c>
      <c r="AO88" s="390">
        <v>0.32291666666666669</v>
      </c>
      <c r="AP88" s="388">
        <f t="shared" si="4"/>
        <v>54.354143750000006</v>
      </c>
      <c r="AQ88" s="390">
        <v>0.82291666666666663</v>
      </c>
      <c r="AR88" s="388">
        <f t="shared" si="5"/>
        <v>46.687506249999998</v>
      </c>
    </row>
    <row r="89" spans="1:44" s="258" customFormat="1">
      <c r="A89" s="390">
        <v>0.33333333333333331</v>
      </c>
      <c r="B89" s="388">
        <v>53</v>
      </c>
      <c r="C89" s="390">
        <v>0.83333333333333337</v>
      </c>
      <c r="D89" s="388">
        <v>51.666699999999999</v>
      </c>
      <c r="F89" s="390">
        <v>0.33333333333333331</v>
      </c>
      <c r="G89" s="388">
        <v>54.666699999999999</v>
      </c>
      <c r="H89" s="390">
        <v>0.83333333333333337</v>
      </c>
      <c r="I89" s="388">
        <v>61</v>
      </c>
      <c r="K89" s="390">
        <v>0.33333333333333331</v>
      </c>
      <c r="L89" s="388">
        <v>55.666699999999999</v>
      </c>
      <c r="M89" s="390">
        <v>0.83333333333333337</v>
      </c>
      <c r="N89" s="388">
        <v>53</v>
      </c>
      <c r="P89" s="390">
        <v>0.33333333333333331</v>
      </c>
      <c r="Q89" s="388">
        <v>58.333300000000001</v>
      </c>
      <c r="R89" s="390">
        <v>0.83333333333333337</v>
      </c>
      <c r="S89" s="388">
        <v>51</v>
      </c>
      <c r="U89" s="390">
        <v>0.33333333333333331</v>
      </c>
      <c r="V89" s="388">
        <v>53.333300000000001</v>
      </c>
      <c r="W89" s="390">
        <v>0.83333333333333337</v>
      </c>
      <c r="X89" s="388">
        <v>56</v>
      </c>
      <c r="Z89" s="390">
        <v>0.33333333333333331</v>
      </c>
      <c r="AA89" s="388">
        <v>60.333300000000001</v>
      </c>
      <c r="AB89" s="390">
        <v>0.83333333333333337</v>
      </c>
      <c r="AC89" s="388">
        <v>54.333300000000001</v>
      </c>
      <c r="AE89" s="390">
        <v>0.33333333333333331</v>
      </c>
      <c r="AF89" s="388">
        <v>41.333300000000001</v>
      </c>
      <c r="AG89" s="390">
        <v>0.83333333333333337</v>
      </c>
      <c r="AH89" s="388">
        <v>49.333300000000001</v>
      </c>
      <c r="AJ89" s="390">
        <v>0.33333333333333331</v>
      </c>
      <c r="AK89" s="388">
        <f t="shared" si="2"/>
        <v>47.083325000000002</v>
      </c>
      <c r="AL89" s="390">
        <v>0.83333333333333337</v>
      </c>
      <c r="AM89" s="388">
        <f t="shared" si="3"/>
        <v>47.041662500000001</v>
      </c>
      <c r="AO89" s="390">
        <v>0.33333333333333331</v>
      </c>
      <c r="AP89" s="388">
        <f t="shared" si="4"/>
        <v>44.208312500000005</v>
      </c>
      <c r="AQ89" s="390">
        <v>0.83333333333333337</v>
      </c>
      <c r="AR89" s="388">
        <f t="shared" si="5"/>
        <v>48.187481250000005</v>
      </c>
    </row>
    <row r="90" spans="1:44" s="258" customFormat="1">
      <c r="A90" s="390">
        <v>0.34375</v>
      </c>
      <c r="B90" s="388">
        <v>53</v>
      </c>
      <c r="C90" s="390">
        <v>0.84375</v>
      </c>
      <c r="D90" s="388">
        <v>57</v>
      </c>
      <c r="F90" s="390">
        <v>0.34375</v>
      </c>
      <c r="G90" s="388">
        <v>61</v>
      </c>
      <c r="H90" s="390">
        <v>0.84375</v>
      </c>
      <c r="I90" s="388">
        <v>57</v>
      </c>
      <c r="K90" s="390">
        <v>0.34375</v>
      </c>
      <c r="L90" s="388">
        <v>57.333300000000001</v>
      </c>
      <c r="M90" s="390">
        <v>0.84375</v>
      </c>
      <c r="N90" s="388">
        <v>54.666699999999999</v>
      </c>
      <c r="P90" s="390">
        <v>0.34375</v>
      </c>
      <c r="Q90" s="388">
        <v>54</v>
      </c>
      <c r="R90" s="390">
        <v>0.84375</v>
      </c>
      <c r="S90" s="388">
        <v>43.666699999999999</v>
      </c>
      <c r="U90" s="390">
        <v>0.34375</v>
      </c>
      <c r="V90" s="388">
        <v>55.666699999999999</v>
      </c>
      <c r="W90" s="390">
        <v>0.84375</v>
      </c>
      <c r="X90" s="388">
        <v>55.666699999999999</v>
      </c>
      <c r="Z90" s="390">
        <v>0.34375</v>
      </c>
      <c r="AA90" s="388">
        <v>57</v>
      </c>
      <c r="AB90" s="390">
        <v>0.84375</v>
      </c>
      <c r="AC90" s="388">
        <v>58.666699999999999</v>
      </c>
      <c r="AE90" s="390">
        <v>0.34375</v>
      </c>
      <c r="AF90" s="388">
        <v>41</v>
      </c>
      <c r="AG90" s="390">
        <v>0.84375</v>
      </c>
      <c r="AH90" s="388">
        <v>40.666699999999999</v>
      </c>
      <c r="AJ90" s="390">
        <v>0.34375</v>
      </c>
      <c r="AK90" s="388">
        <f t="shared" si="2"/>
        <v>47.375</v>
      </c>
      <c r="AL90" s="390">
        <v>0.84375</v>
      </c>
      <c r="AM90" s="388">
        <f t="shared" si="3"/>
        <v>45.916687499999995</v>
      </c>
      <c r="AO90" s="390">
        <v>0.34375</v>
      </c>
      <c r="AP90" s="388">
        <f t="shared" si="4"/>
        <v>44.1875</v>
      </c>
      <c r="AQ90" s="390">
        <v>0.84375</v>
      </c>
      <c r="AR90" s="388">
        <f t="shared" si="5"/>
        <v>43.291693749999993</v>
      </c>
    </row>
    <row r="91" spans="1:44" s="258" customFormat="1">
      <c r="A91" s="390">
        <v>0.35416666666666669</v>
      </c>
      <c r="B91" s="388">
        <v>61.666699999999999</v>
      </c>
      <c r="C91" s="390">
        <v>0.85416666666666663</v>
      </c>
      <c r="D91" s="388">
        <v>56.666699999999999</v>
      </c>
      <c r="F91" s="390">
        <v>0.35416666666666669</v>
      </c>
      <c r="G91" s="388">
        <v>55</v>
      </c>
      <c r="H91" s="390">
        <v>0.85416666666666663</v>
      </c>
      <c r="I91" s="388">
        <v>53.333300000000001</v>
      </c>
      <c r="K91" s="390">
        <v>0.35416666666666669</v>
      </c>
      <c r="L91" s="388">
        <v>54</v>
      </c>
      <c r="M91" s="390">
        <v>0.85416666666666663</v>
      </c>
      <c r="N91" s="388">
        <v>60</v>
      </c>
      <c r="P91" s="390">
        <v>0.35416666666666669</v>
      </c>
      <c r="Q91" s="388">
        <v>52.333300000000001</v>
      </c>
      <c r="R91" s="390">
        <v>0.85416666666666663</v>
      </c>
      <c r="S91" s="388">
        <v>49.333300000000001</v>
      </c>
      <c r="U91" s="390">
        <v>0.35416666666666669</v>
      </c>
      <c r="V91" s="388">
        <v>54.666699999999999</v>
      </c>
      <c r="W91" s="390">
        <v>0.85416666666666663</v>
      </c>
      <c r="X91" s="388">
        <v>53.333300000000001</v>
      </c>
      <c r="Z91" s="390">
        <v>0.35416666666666669</v>
      </c>
      <c r="AA91" s="388">
        <v>39.333300000000001</v>
      </c>
      <c r="AB91" s="390">
        <v>0.85416666666666663</v>
      </c>
      <c r="AC91" s="388">
        <v>59.333300000000001</v>
      </c>
      <c r="AE91" s="390">
        <v>0.35416666666666669</v>
      </c>
      <c r="AF91" s="388">
        <v>52.666699999999999</v>
      </c>
      <c r="AG91" s="390">
        <v>0.85416666666666663</v>
      </c>
      <c r="AH91" s="388">
        <v>34</v>
      </c>
      <c r="AJ91" s="390">
        <v>0.35416666666666669</v>
      </c>
      <c r="AK91" s="388">
        <f t="shared" si="2"/>
        <v>46.208337499999999</v>
      </c>
      <c r="AL91" s="390">
        <v>0.85416666666666663</v>
      </c>
      <c r="AM91" s="388">
        <f t="shared" si="3"/>
        <v>45.749987500000003</v>
      </c>
      <c r="AO91" s="390">
        <v>0.35416666666666669</v>
      </c>
      <c r="AP91" s="388">
        <f t="shared" si="4"/>
        <v>49.437518749999995</v>
      </c>
      <c r="AQ91" s="390">
        <v>0.85416666666666663</v>
      </c>
      <c r="AR91" s="388">
        <f t="shared" si="5"/>
        <v>39.874993750000002</v>
      </c>
    </row>
    <row r="92" spans="1:44" s="258" customFormat="1">
      <c r="A92" s="390">
        <v>0.36458333333333331</v>
      </c>
      <c r="B92" s="388">
        <v>45</v>
      </c>
      <c r="C92" s="390">
        <v>0.86458333333333337</v>
      </c>
      <c r="D92" s="388">
        <v>52.666699999999999</v>
      </c>
      <c r="F92" s="390">
        <v>0.36458333333333331</v>
      </c>
      <c r="G92" s="388">
        <v>60.333300000000001</v>
      </c>
      <c r="H92" s="390">
        <v>0.86458333333333337</v>
      </c>
      <c r="I92" s="388">
        <v>52</v>
      </c>
      <c r="K92" s="390">
        <v>0.36458333333333331</v>
      </c>
      <c r="L92" s="388">
        <v>47.333300000000001</v>
      </c>
      <c r="M92" s="390">
        <v>0.86458333333333337</v>
      </c>
      <c r="N92" s="388">
        <v>57.333300000000001</v>
      </c>
      <c r="P92" s="390">
        <v>0.36458333333333331</v>
      </c>
      <c r="Q92" s="388">
        <v>57.666699999999999</v>
      </c>
      <c r="R92" s="390">
        <v>0.86458333333333337</v>
      </c>
      <c r="S92" s="388">
        <v>55.333300000000001</v>
      </c>
      <c r="U92" s="390">
        <v>0.36458333333333331</v>
      </c>
      <c r="V92" s="388">
        <v>58</v>
      </c>
      <c r="W92" s="390">
        <v>0.86458333333333337</v>
      </c>
      <c r="X92" s="388">
        <v>49.333300000000001</v>
      </c>
      <c r="Z92" s="390">
        <v>0.36458333333333331</v>
      </c>
      <c r="AA92" s="388">
        <v>53.666699999999999</v>
      </c>
      <c r="AB92" s="390">
        <v>0.86458333333333337</v>
      </c>
      <c r="AC92" s="388">
        <v>61</v>
      </c>
      <c r="AE92" s="390">
        <v>0.36458333333333331</v>
      </c>
      <c r="AF92" s="388">
        <v>56.333300000000001</v>
      </c>
      <c r="AG92" s="390">
        <v>0.86458333333333337</v>
      </c>
      <c r="AH92" s="388">
        <v>45.333300000000001</v>
      </c>
      <c r="AJ92" s="390">
        <v>0.36458333333333331</v>
      </c>
      <c r="AK92" s="388">
        <f t="shared" si="2"/>
        <v>47.291662500000001</v>
      </c>
      <c r="AL92" s="390">
        <v>0.86458333333333337</v>
      </c>
      <c r="AM92" s="388">
        <f t="shared" si="3"/>
        <v>46.624987500000003</v>
      </c>
      <c r="AO92" s="390">
        <v>0.36458333333333331</v>
      </c>
      <c r="AP92" s="388">
        <f t="shared" si="4"/>
        <v>51.812481250000005</v>
      </c>
      <c r="AQ92" s="390">
        <v>0.86458333333333337</v>
      </c>
      <c r="AR92" s="388">
        <f t="shared" si="5"/>
        <v>45.979143750000006</v>
      </c>
    </row>
    <row r="93" spans="1:44" s="258" customFormat="1">
      <c r="A93" s="390">
        <v>0.375</v>
      </c>
      <c r="B93" s="388">
        <v>53</v>
      </c>
      <c r="C93" s="390">
        <v>0.875</v>
      </c>
      <c r="D93" s="388">
        <v>54.333300000000001</v>
      </c>
      <c r="F93" s="390">
        <v>0.375</v>
      </c>
      <c r="G93" s="388">
        <v>51.666699999999999</v>
      </c>
      <c r="H93" s="390">
        <v>0.875</v>
      </c>
      <c r="I93" s="388">
        <v>55.333300000000001</v>
      </c>
      <c r="K93" s="390">
        <v>0.375</v>
      </c>
      <c r="L93" s="388">
        <v>58.666699999999999</v>
      </c>
      <c r="M93" s="390">
        <v>0.875</v>
      </c>
      <c r="N93" s="388">
        <v>59.666699999999999</v>
      </c>
      <c r="P93" s="390">
        <v>0.375</v>
      </c>
      <c r="Q93" s="388">
        <v>60</v>
      </c>
      <c r="R93" s="390">
        <v>0.875</v>
      </c>
      <c r="S93" s="388">
        <v>56</v>
      </c>
      <c r="U93" s="390">
        <v>0.375</v>
      </c>
      <c r="V93" s="388">
        <v>56</v>
      </c>
      <c r="W93" s="390">
        <v>0.875</v>
      </c>
      <c r="X93" s="388">
        <v>55.333300000000001</v>
      </c>
      <c r="Z93" s="390">
        <v>0.375</v>
      </c>
      <c r="AA93" s="388">
        <v>58.666699999999999</v>
      </c>
      <c r="AB93" s="390">
        <v>0.875</v>
      </c>
      <c r="AC93" s="388">
        <v>65.666700000000006</v>
      </c>
      <c r="AE93" s="390">
        <v>0.375</v>
      </c>
      <c r="AF93" s="388">
        <v>54.333300000000001</v>
      </c>
      <c r="AG93" s="390">
        <v>0.875</v>
      </c>
      <c r="AH93" s="388">
        <v>57</v>
      </c>
      <c r="AJ93" s="390">
        <v>0.375</v>
      </c>
      <c r="AK93" s="388">
        <f t="shared" si="2"/>
        <v>49.041674999999998</v>
      </c>
      <c r="AL93" s="390">
        <v>0.875</v>
      </c>
      <c r="AM93" s="388">
        <f t="shared" si="3"/>
        <v>50.416662500000001</v>
      </c>
      <c r="AO93" s="390">
        <v>0.375</v>
      </c>
      <c r="AP93" s="388">
        <f t="shared" si="4"/>
        <v>51.687487500000003</v>
      </c>
      <c r="AQ93" s="390">
        <v>0.875</v>
      </c>
      <c r="AR93" s="388">
        <f t="shared" si="5"/>
        <v>53.708331250000001</v>
      </c>
    </row>
    <row r="94" spans="1:44" s="258" customFormat="1">
      <c r="A94" s="390">
        <v>0.38541666666666669</v>
      </c>
      <c r="B94" s="388">
        <v>50.333300000000001</v>
      </c>
      <c r="C94" s="390">
        <v>0.88541666666666663</v>
      </c>
      <c r="D94" s="388">
        <v>55.666699999999999</v>
      </c>
      <c r="F94" s="390">
        <v>0.38541666666666669</v>
      </c>
      <c r="G94" s="388">
        <v>49.333300000000001</v>
      </c>
      <c r="H94" s="390">
        <v>0.88541666666666663</v>
      </c>
      <c r="I94" s="388">
        <v>53.333300000000001</v>
      </c>
      <c r="K94" s="390">
        <v>0.38541666666666669</v>
      </c>
      <c r="L94" s="388">
        <v>55</v>
      </c>
      <c r="M94" s="390">
        <v>0.88541666666666663</v>
      </c>
      <c r="N94" s="388">
        <v>58.666699999999999</v>
      </c>
      <c r="P94" s="390">
        <v>0.38541666666666669</v>
      </c>
      <c r="Q94" s="388">
        <v>55.666699999999999</v>
      </c>
      <c r="R94" s="390">
        <v>0.88541666666666663</v>
      </c>
      <c r="S94" s="388">
        <v>56.333300000000001</v>
      </c>
      <c r="U94" s="390">
        <v>0.38541666666666669</v>
      </c>
      <c r="V94" s="388">
        <v>53</v>
      </c>
      <c r="W94" s="390">
        <v>0.88541666666666663</v>
      </c>
      <c r="X94" s="388">
        <v>57</v>
      </c>
      <c r="Z94" s="390">
        <v>0.38541666666666669</v>
      </c>
      <c r="AA94" s="388">
        <v>50.333300000000001</v>
      </c>
      <c r="AB94" s="390">
        <v>0.88541666666666663</v>
      </c>
      <c r="AC94" s="388">
        <v>60.333300000000001</v>
      </c>
      <c r="AE94" s="390">
        <v>0.38541666666666669</v>
      </c>
      <c r="AF94" s="388">
        <v>55.333300000000001</v>
      </c>
      <c r="AG94" s="390">
        <v>0.88541666666666663</v>
      </c>
      <c r="AH94" s="388">
        <v>55.5</v>
      </c>
      <c r="AJ94" s="390">
        <v>0.38541666666666669</v>
      </c>
      <c r="AK94" s="388">
        <f t="shared" si="2"/>
        <v>46.124987500000003</v>
      </c>
      <c r="AL94" s="390">
        <v>0.88541666666666663</v>
      </c>
      <c r="AM94" s="388">
        <f t="shared" si="3"/>
        <v>49.604162500000001</v>
      </c>
      <c r="AO94" s="390">
        <v>0.38541666666666669</v>
      </c>
      <c r="AP94" s="388">
        <f t="shared" si="4"/>
        <v>50.729143750000006</v>
      </c>
      <c r="AQ94" s="390">
        <v>0.88541666666666663</v>
      </c>
      <c r="AR94" s="388">
        <f t="shared" si="5"/>
        <v>52.552081250000001</v>
      </c>
    </row>
    <row r="95" spans="1:44" s="258" customFormat="1">
      <c r="A95" s="390">
        <v>0.39583333333333331</v>
      </c>
      <c r="B95" s="388">
        <v>48.666699999999999</v>
      </c>
      <c r="C95" s="390">
        <v>0.89583333333333337</v>
      </c>
      <c r="D95" s="388">
        <v>57.333300000000001</v>
      </c>
      <c r="F95" s="390">
        <v>0.39583333333333331</v>
      </c>
      <c r="G95" s="388">
        <v>51.666699999999999</v>
      </c>
      <c r="H95" s="390">
        <v>0.89583333333333337</v>
      </c>
      <c r="I95" s="388">
        <v>48.666699999999999</v>
      </c>
      <c r="K95" s="390">
        <v>0.39583333333333331</v>
      </c>
      <c r="L95" s="388">
        <v>61</v>
      </c>
      <c r="M95" s="390">
        <v>0.89583333333333337</v>
      </c>
      <c r="N95" s="388">
        <v>51.5</v>
      </c>
      <c r="P95" s="390">
        <v>0.39583333333333331</v>
      </c>
      <c r="Q95" s="388">
        <v>50.333300000000001</v>
      </c>
      <c r="R95" s="390">
        <v>0.89583333333333337</v>
      </c>
      <c r="S95" s="388">
        <v>48</v>
      </c>
      <c r="U95" s="390">
        <v>0.39583333333333331</v>
      </c>
      <c r="V95" s="388">
        <v>37.666699999999999</v>
      </c>
      <c r="W95" s="390">
        <v>0.89583333333333337</v>
      </c>
      <c r="X95" s="388">
        <v>56.333300000000001</v>
      </c>
      <c r="Z95" s="390">
        <v>0.39583333333333331</v>
      </c>
      <c r="AA95" s="388">
        <v>58.333300000000001</v>
      </c>
      <c r="AB95" s="390">
        <v>0.89583333333333337</v>
      </c>
      <c r="AC95" s="388">
        <v>57.666699999999999</v>
      </c>
      <c r="AE95" s="390">
        <v>0.39583333333333331</v>
      </c>
      <c r="AF95" s="388">
        <v>60</v>
      </c>
      <c r="AG95" s="390">
        <v>0.89583333333333337</v>
      </c>
      <c r="AH95" s="388">
        <v>61.333300000000001</v>
      </c>
      <c r="AJ95" s="390">
        <v>0.39583333333333331</v>
      </c>
      <c r="AK95" s="388">
        <f t="shared" si="2"/>
        <v>45.958337499999999</v>
      </c>
      <c r="AL95" s="390">
        <v>0.89583333333333337</v>
      </c>
      <c r="AM95" s="388">
        <f t="shared" si="3"/>
        <v>47.604162500000001</v>
      </c>
      <c r="AO95" s="390">
        <v>0.39583333333333331</v>
      </c>
      <c r="AP95" s="388">
        <f t="shared" si="4"/>
        <v>52.979168749999999</v>
      </c>
      <c r="AQ95" s="390">
        <v>0.89583333333333337</v>
      </c>
      <c r="AR95" s="388">
        <f t="shared" si="5"/>
        <v>54.468731250000005</v>
      </c>
    </row>
    <row r="96" spans="1:44" s="258" customFormat="1">
      <c r="A96" s="390">
        <v>0.40625</v>
      </c>
      <c r="B96" s="388">
        <v>51</v>
      </c>
      <c r="C96" s="390">
        <v>0.90625</v>
      </c>
      <c r="D96" s="388">
        <v>56</v>
      </c>
      <c r="F96" s="390">
        <v>0.40625</v>
      </c>
      <c r="G96" s="388">
        <v>41</v>
      </c>
      <c r="H96" s="390">
        <v>0.90625</v>
      </c>
      <c r="I96" s="388">
        <v>53</v>
      </c>
      <c r="K96" s="390">
        <v>0.40625</v>
      </c>
      <c r="L96" s="388">
        <v>54</v>
      </c>
      <c r="M96" s="390">
        <v>0.90625</v>
      </c>
      <c r="N96" s="388">
        <v>60</v>
      </c>
      <c r="P96" s="390">
        <v>0.40625</v>
      </c>
      <c r="Q96" s="388">
        <v>48.333300000000001</v>
      </c>
      <c r="R96" s="390">
        <v>0.90625</v>
      </c>
      <c r="S96" s="388">
        <v>51</v>
      </c>
      <c r="U96" s="390">
        <v>0.40625</v>
      </c>
      <c r="V96" s="388">
        <v>46.666699999999999</v>
      </c>
      <c r="W96" s="390">
        <v>0.90625</v>
      </c>
      <c r="X96" s="388">
        <v>58</v>
      </c>
      <c r="Z96" s="390">
        <v>0.40625</v>
      </c>
      <c r="AA96" s="388">
        <v>51.666699999999999</v>
      </c>
      <c r="AB96" s="390">
        <v>0.90625</v>
      </c>
      <c r="AC96" s="388">
        <v>56</v>
      </c>
      <c r="AE96" s="390">
        <v>0.40625</v>
      </c>
      <c r="AF96" s="388">
        <v>56.333300000000001</v>
      </c>
      <c r="AG96" s="390">
        <v>0.90625</v>
      </c>
      <c r="AH96" s="388">
        <v>60.666699999999999</v>
      </c>
      <c r="AJ96" s="390">
        <v>0.40625</v>
      </c>
      <c r="AK96" s="388">
        <f t="shared" si="2"/>
        <v>43.625</v>
      </c>
      <c r="AL96" s="390">
        <v>0.90625</v>
      </c>
      <c r="AM96" s="388">
        <f t="shared" si="3"/>
        <v>49.333337499999999</v>
      </c>
      <c r="AO96" s="390">
        <v>0.40625</v>
      </c>
      <c r="AP96" s="388">
        <f t="shared" si="4"/>
        <v>49.979150000000004</v>
      </c>
      <c r="AQ96" s="390">
        <v>0.90625</v>
      </c>
      <c r="AR96" s="388">
        <f t="shared" si="5"/>
        <v>55.000018749999995</v>
      </c>
    </row>
    <row r="97" spans="1:44" s="258" customFormat="1">
      <c r="A97" s="390">
        <v>0.41666666666666669</v>
      </c>
      <c r="B97" s="388">
        <v>50.333300000000001</v>
      </c>
      <c r="C97" s="390">
        <v>0.91666666666666663</v>
      </c>
      <c r="D97" s="388">
        <v>58</v>
      </c>
      <c r="F97" s="390">
        <v>0.41666666666666669</v>
      </c>
      <c r="G97" s="388">
        <v>47</v>
      </c>
      <c r="H97" s="390">
        <v>0.91666666666666663</v>
      </c>
      <c r="I97" s="388">
        <v>64</v>
      </c>
      <c r="K97" s="390">
        <v>0.41666666666666669</v>
      </c>
      <c r="L97" s="388">
        <v>47.333300000000001</v>
      </c>
      <c r="M97" s="390">
        <v>0.91666666666666663</v>
      </c>
      <c r="N97" s="388">
        <v>50.666699999999999</v>
      </c>
      <c r="P97" s="390">
        <v>0.41666666666666669</v>
      </c>
      <c r="Q97" s="388">
        <v>48.333300000000001</v>
      </c>
      <c r="R97" s="390">
        <v>0.91666666666666663</v>
      </c>
      <c r="S97" s="388">
        <v>62.333300000000001</v>
      </c>
      <c r="U97" s="390">
        <v>0.41666666666666669</v>
      </c>
      <c r="V97" s="388">
        <v>49.666699999999999</v>
      </c>
      <c r="W97" s="390">
        <v>0.91666666666666663</v>
      </c>
      <c r="X97" s="388">
        <v>47.666699999999999</v>
      </c>
      <c r="Z97" s="390">
        <v>0.41666666666666669</v>
      </c>
      <c r="AA97" s="388">
        <v>34.666699999999999</v>
      </c>
      <c r="AB97" s="390">
        <v>0.91666666666666663</v>
      </c>
      <c r="AC97" s="388">
        <v>41.333300000000001</v>
      </c>
      <c r="AE97" s="390">
        <v>0.41666666666666669</v>
      </c>
      <c r="AF97" s="388">
        <v>47.666699999999999</v>
      </c>
      <c r="AG97" s="390">
        <v>0.91666666666666663</v>
      </c>
      <c r="AH97" s="388">
        <v>64.666700000000006</v>
      </c>
      <c r="AJ97" s="390">
        <v>0.41666666666666669</v>
      </c>
      <c r="AK97" s="388">
        <f t="shared" si="2"/>
        <v>40.625</v>
      </c>
      <c r="AL97" s="390">
        <v>0.91666666666666663</v>
      </c>
      <c r="AM97" s="388">
        <f t="shared" si="3"/>
        <v>48.583337499999999</v>
      </c>
      <c r="AO97" s="390">
        <v>0.41666666666666669</v>
      </c>
      <c r="AP97" s="388">
        <f t="shared" si="4"/>
        <v>44.145849999999996</v>
      </c>
      <c r="AQ97" s="390">
        <v>0.91666666666666663</v>
      </c>
      <c r="AR97" s="388">
        <f t="shared" si="5"/>
        <v>56.625018750000002</v>
      </c>
    </row>
    <row r="98" spans="1:44" s="258" customFormat="1">
      <c r="A98" s="390">
        <v>0.42708333333333331</v>
      </c>
      <c r="B98" s="388">
        <v>60.666699999999999</v>
      </c>
      <c r="C98" s="390">
        <v>0.92708333333333337</v>
      </c>
      <c r="D98" s="388">
        <v>58</v>
      </c>
      <c r="F98" s="390">
        <v>0.42708333333333331</v>
      </c>
      <c r="G98" s="388">
        <v>48.333300000000001</v>
      </c>
      <c r="H98" s="390">
        <v>0.92708333333333337</v>
      </c>
      <c r="I98" s="388">
        <v>64.333299999999994</v>
      </c>
      <c r="K98" s="390">
        <v>0.42708333333333331</v>
      </c>
      <c r="L98" s="388">
        <v>36.666699999999999</v>
      </c>
      <c r="M98" s="390">
        <v>0.92708333333333337</v>
      </c>
      <c r="N98" s="388">
        <v>47.666699999999999</v>
      </c>
      <c r="P98" s="390">
        <v>0.42708333333333331</v>
      </c>
      <c r="Q98" s="388">
        <v>50.666699999999999</v>
      </c>
      <c r="R98" s="390">
        <v>0.92708333333333337</v>
      </c>
      <c r="S98" s="388">
        <v>57.333300000000001</v>
      </c>
      <c r="U98" s="390">
        <v>0.42708333333333331</v>
      </c>
      <c r="V98" s="388">
        <v>45.666699999999999</v>
      </c>
      <c r="W98" s="390">
        <v>0.92708333333333337</v>
      </c>
      <c r="X98" s="388">
        <v>64.666700000000006</v>
      </c>
      <c r="Z98" s="390">
        <v>0.42708333333333331</v>
      </c>
      <c r="AA98" s="388">
        <v>49.666699999999999</v>
      </c>
      <c r="AB98" s="390">
        <v>0.92708333333333337</v>
      </c>
      <c r="AC98" s="388">
        <v>53</v>
      </c>
      <c r="AE98" s="390">
        <v>0.42708333333333331</v>
      </c>
      <c r="AF98" s="388">
        <v>60.666699999999999</v>
      </c>
      <c r="AG98" s="390">
        <v>0.92708333333333337</v>
      </c>
      <c r="AH98" s="388">
        <v>59.333300000000001</v>
      </c>
      <c r="AJ98" s="390">
        <v>0.42708333333333331</v>
      </c>
      <c r="AK98" s="388">
        <f t="shared" si="2"/>
        <v>44.041687499999995</v>
      </c>
      <c r="AL98" s="390">
        <v>0.92708333333333337</v>
      </c>
      <c r="AM98" s="388">
        <f t="shared" si="3"/>
        <v>50.541662500000001</v>
      </c>
      <c r="AO98" s="390">
        <v>0.42708333333333331</v>
      </c>
      <c r="AP98" s="388">
        <f t="shared" si="4"/>
        <v>52.354193749999993</v>
      </c>
      <c r="AQ98" s="390">
        <v>0.92708333333333337</v>
      </c>
      <c r="AR98" s="388">
        <f t="shared" si="5"/>
        <v>54.937481250000005</v>
      </c>
    </row>
    <row r="99" spans="1:44" s="258" customFormat="1">
      <c r="A99" s="390">
        <v>0.4375</v>
      </c>
      <c r="B99" s="388">
        <v>52.666699999999999</v>
      </c>
      <c r="C99" s="390">
        <v>0.9375</v>
      </c>
      <c r="D99" s="388">
        <v>58.333300000000001</v>
      </c>
      <c r="F99" s="390">
        <v>0.4375</v>
      </c>
      <c r="G99" s="388">
        <v>43</v>
      </c>
      <c r="H99" s="390">
        <v>0.9375</v>
      </c>
      <c r="I99" s="388">
        <v>57.333300000000001</v>
      </c>
      <c r="K99" s="390">
        <v>0.4375</v>
      </c>
      <c r="L99" s="388">
        <v>44.666699999999999</v>
      </c>
      <c r="M99" s="390">
        <v>0.9375</v>
      </c>
      <c r="N99" s="388">
        <v>58.666699999999999</v>
      </c>
      <c r="P99" s="390">
        <v>0.4375</v>
      </c>
      <c r="Q99" s="388">
        <v>48</v>
      </c>
      <c r="R99" s="390">
        <v>0.9375</v>
      </c>
      <c r="S99" s="388">
        <v>57.666699999999999</v>
      </c>
      <c r="U99" s="390">
        <v>0.4375</v>
      </c>
      <c r="V99" s="388">
        <v>29.333300000000001</v>
      </c>
      <c r="W99" s="390">
        <v>0.9375</v>
      </c>
      <c r="X99" s="388">
        <v>60.333300000000001</v>
      </c>
      <c r="Z99" s="390">
        <v>0.4375</v>
      </c>
      <c r="AA99" s="388">
        <v>60.333300000000001</v>
      </c>
      <c r="AB99" s="390">
        <v>0.9375</v>
      </c>
      <c r="AC99" s="388">
        <v>48.333300000000001</v>
      </c>
      <c r="AE99" s="390">
        <v>0.4375</v>
      </c>
      <c r="AF99" s="388">
        <v>56.666699999999999</v>
      </c>
      <c r="AG99" s="390">
        <v>0.9375</v>
      </c>
      <c r="AH99" s="388">
        <v>48</v>
      </c>
      <c r="AJ99" s="390">
        <v>0.4375</v>
      </c>
      <c r="AK99" s="388">
        <f t="shared" si="2"/>
        <v>41.833337499999999</v>
      </c>
      <c r="AL99" s="390">
        <v>0.9375</v>
      </c>
      <c r="AM99" s="388">
        <f t="shared" si="3"/>
        <v>48.583325000000002</v>
      </c>
      <c r="AO99" s="390">
        <v>0.4375</v>
      </c>
      <c r="AP99" s="388">
        <f t="shared" si="4"/>
        <v>49.250018749999995</v>
      </c>
      <c r="AQ99" s="390">
        <v>0.9375</v>
      </c>
      <c r="AR99" s="388">
        <f t="shared" si="5"/>
        <v>48.291662500000001</v>
      </c>
    </row>
    <row r="100" spans="1:44" s="258" customFormat="1">
      <c r="A100" s="390">
        <v>0.44791666666666669</v>
      </c>
      <c r="B100" s="388">
        <v>57.666699999999999</v>
      </c>
      <c r="C100" s="390">
        <v>0.94791666666666663</v>
      </c>
      <c r="D100" s="388">
        <v>103</v>
      </c>
      <c r="F100" s="390">
        <v>0.44791666666666669</v>
      </c>
      <c r="G100" s="388">
        <v>44.666699999999999</v>
      </c>
      <c r="H100" s="390">
        <v>0.94791666666666663</v>
      </c>
      <c r="I100" s="388">
        <v>58</v>
      </c>
      <c r="K100" s="390">
        <v>0.44791666666666669</v>
      </c>
      <c r="L100" s="388">
        <v>43.333300000000001</v>
      </c>
      <c r="M100" s="390">
        <v>0.94791666666666663</v>
      </c>
      <c r="N100" s="388">
        <v>67.666700000000006</v>
      </c>
      <c r="P100" s="390">
        <v>0.44791666666666669</v>
      </c>
      <c r="Q100" s="388">
        <v>27</v>
      </c>
      <c r="R100" s="390">
        <v>0.94791666666666663</v>
      </c>
      <c r="S100" s="388">
        <v>60.666699999999999</v>
      </c>
      <c r="U100" s="390">
        <v>0.44791666666666669</v>
      </c>
      <c r="V100" s="388">
        <v>42</v>
      </c>
      <c r="W100" s="390">
        <v>0.94791666666666663</v>
      </c>
      <c r="X100" s="388">
        <v>57</v>
      </c>
      <c r="Z100" s="390">
        <v>0.44791666666666669</v>
      </c>
      <c r="AA100" s="388">
        <v>48.666699999999999</v>
      </c>
      <c r="AB100" s="390">
        <v>0.94791666666666663</v>
      </c>
      <c r="AC100" s="388">
        <v>49</v>
      </c>
      <c r="AE100" s="390">
        <v>0.44791666666666669</v>
      </c>
      <c r="AF100" s="388">
        <v>58.333300000000001</v>
      </c>
      <c r="AG100" s="390">
        <v>0.94791666666666663</v>
      </c>
      <c r="AH100" s="388">
        <v>45.333300000000001</v>
      </c>
      <c r="AJ100" s="390">
        <v>0.44791666666666669</v>
      </c>
      <c r="AK100" s="388">
        <f t="shared" si="2"/>
        <v>40.208337499999999</v>
      </c>
      <c r="AL100" s="390">
        <v>0.94791666666666663</v>
      </c>
      <c r="AM100" s="388">
        <f t="shared" si="3"/>
        <v>55.083337499999999</v>
      </c>
      <c r="AO100" s="390">
        <v>0.44791666666666669</v>
      </c>
      <c r="AP100" s="388">
        <f t="shared" si="4"/>
        <v>49.270818750000004</v>
      </c>
      <c r="AQ100" s="390">
        <v>0.94791666666666663</v>
      </c>
      <c r="AR100" s="388">
        <f t="shared" si="5"/>
        <v>50.208318750000004</v>
      </c>
    </row>
    <row r="101" spans="1:44" s="258" customFormat="1">
      <c r="A101" s="390">
        <v>0.45833333333333331</v>
      </c>
      <c r="B101" s="388">
        <v>34</v>
      </c>
      <c r="C101" s="390">
        <v>0.95833333333333337</v>
      </c>
      <c r="D101" s="388">
        <v>56.5</v>
      </c>
      <c r="F101" s="390">
        <v>0.45833333333333331</v>
      </c>
      <c r="G101" s="388">
        <v>47</v>
      </c>
      <c r="H101" s="390">
        <v>0.95833333333333337</v>
      </c>
      <c r="I101" s="388">
        <v>57.333300000000001</v>
      </c>
      <c r="K101" s="390">
        <v>0.45833333333333331</v>
      </c>
      <c r="L101" s="388">
        <v>44.333300000000001</v>
      </c>
      <c r="M101" s="390">
        <v>0.95833333333333337</v>
      </c>
      <c r="N101" s="388">
        <v>96</v>
      </c>
      <c r="P101" s="390">
        <v>0.45833333333333331</v>
      </c>
      <c r="Q101" s="388">
        <v>38</v>
      </c>
      <c r="R101" s="390">
        <v>0.95833333333333337</v>
      </c>
      <c r="S101" s="388">
        <v>54.666699999999999</v>
      </c>
      <c r="U101" s="390">
        <v>0.45833333333333331</v>
      </c>
      <c r="V101" s="388">
        <v>48</v>
      </c>
      <c r="W101" s="390">
        <v>0.95833333333333337</v>
      </c>
      <c r="X101" s="388">
        <v>66</v>
      </c>
      <c r="Z101" s="390">
        <v>0.45833333333333331</v>
      </c>
      <c r="AA101" s="388">
        <v>55.333300000000001</v>
      </c>
      <c r="AB101" s="390">
        <v>0.95833333333333337</v>
      </c>
      <c r="AC101" s="388">
        <v>61.333300000000001</v>
      </c>
      <c r="AE101" s="390">
        <v>0.45833333333333331</v>
      </c>
      <c r="AF101" s="388">
        <v>61</v>
      </c>
      <c r="AG101" s="390">
        <v>0.95833333333333337</v>
      </c>
      <c r="AH101" s="388">
        <v>63.666699999999999</v>
      </c>
      <c r="AJ101" s="390">
        <v>0.45833333333333331</v>
      </c>
      <c r="AK101" s="388">
        <f t="shared" si="2"/>
        <v>40.958325000000002</v>
      </c>
      <c r="AL101" s="390">
        <v>0.95833333333333337</v>
      </c>
      <c r="AM101" s="388">
        <f t="shared" si="3"/>
        <v>56.9375</v>
      </c>
      <c r="AO101" s="390">
        <v>0.45833333333333331</v>
      </c>
      <c r="AP101" s="388">
        <f t="shared" si="4"/>
        <v>50.979162500000001</v>
      </c>
      <c r="AQ101" s="390">
        <v>0.95833333333333337</v>
      </c>
      <c r="AR101" s="388">
        <f t="shared" si="5"/>
        <v>60.302099999999996</v>
      </c>
    </row>
    <row r="102" spans="1:44" s="258" customFormat="1">
      <c r="A102" s="390">
        <v>0.46875</v>
      </c>
      <c r="B102" s="388">
        <v>34.666699999999999</v>
      </c>
      <c r="C102" s="390">
        <v>0.96875</v>
      </c>
      <c r="D102" s="388">
        <v>53.5</v>
      </c>
      <c r="F102" s="390">
        <v>0.46875</v>
      </c>
      <c r="G102" s="388">
        <v>52</v>
      </c>
      <c r="H102" s="390">
        <v>0.96875</v>
      </c>
      <c r="I102" s="388">
        <v>97</v>
      </c>
      <c r="K102" s="390">
        <v>0.46875</v>
      </c>
      <c r="L102" s="388">
        <v>37.333300000000001</v>
      </c>
      <c r="M102" s="390">
        <v>0.96875</v>
      </c>
      <c r="N102" s="388">
        <v>36</v>
      </c>
      <c r="P102" s="390">
        <v>0.46875</v>
      </c>
      <c r="Q102" s="388">
        <v>62</v>
      </c>
      <c r="R102" s="390">
        <v>0.96875</v>
      </c>
      <c r="S102" s="388">
        <v>61.5</v>
      </c>
      <c r="U102" s="390">
        <v>0.46875</v>
      </c>
      <c r="V102" s="388">
        <v>54.333300000000001</v>
      </c>
      <c r="W102" s="390">
        <v>0.96875</v>
      </c>
      <c r="X102" s="388">
        <v>64.666700000000006</v>
      </c>
      <c r="Z102" s="390">
        <v>0.46875</v>
      </c>
      <c r="AA102" s="388">
        <v>58</v>
      </c>
      <c r="AB102" s="390">
        <v>0.96875</v>
      </c>
      <c r="AC102" s="388">
        <v>70</v>
      </c>
      <c r="AE102" s="390">
        <v>0.46875</v>
      </c>
      <c r="AF102" s="388">
        <v>53</v>
      </c>
      <c r="AG102" s="390">
        <v>0.96875</v>
      </c>
      <c r="AH102" s="388">
        <v>88</v>
      </c>
      <c r="AJ102" s="390">
        <v>0.46875</v>
      </c>
      <c r="AK102" s="388">
        <f t="shared" si="2"/>
        <v>43.916662500000001</v>
      </c>
      <c r="AL102" s="390">
        <v>0.96875</v>
      </c>
      <c r="AM102" s="388">
        <f t="shared" si="3"/>
        <v>58.833337499999999</v>
      </c>
      <c r="AO102" s="390">
        <v>0.46875</v>
      </c>
      <c r="AP102" s="388">
        <f t="shared" si="4"/>
        <v>48.458331250000001</v>
      </c>
      <c r="AQ102" s="390">
        <v>0.96875</v>
      </c>
      <c r="AR102" s="388">
        <f t="shared" si="5"/>
        <v>73.416668749999999</v>
      </c>
    </row>
    <row r="103" spans="1:44" s="258" customFormat="1">
      <c r="A103" s="390">
        <v>0.47916666666666669</v>
      </c>
      <c r="B103" s="388">
        <v>40.666699999999999</v>
      </c>
      <c r="C103" s="390">
        <v>0.97916666666666663</v>
      </c>
      <c r="D103" s="388">
        <v>59.5</v>
      </c>
      <c r="F103" s="390">
        <v>0.47916666666666669</v>
      </c>
      <c r="G103" s="388">
        <v>47.666699999999999</v>
      </c>
      <c r="H103" s="390">
        <v>0.97916666666666663</v>
      </c>
      <c r="I103" s="388">
        <v>60.5</v>
      </c>
      <c r="K103" s="390">
        <v>0.47916666666666669</v>
      </c>
      <c r="L103" s="388">
        <v>43.333300000000001</v>
      </c>
      <c r="M103" s="390">
        <v>0.97916666666666663</v>
      </c>
      <c r="N103" s="388">
        <v>36.666699999999999</v>
      </c>
      <c r="P103" s="390">
        <v>0.47916666666666669</v>
      </c>
      <c r="Q103" s="388">
        <v>53.666699999999999</v>
      </c>
      <c r="R103" s="390">
        <v>0.97916666666666663</v>
      </c>
      <c r="S103" s="388">
        <v>59.5</v>
      </c>
      <c r="U103" s="390">
        <v>0.47916666666666669</v>
      </c>
      <c r="V103" s="388">
        <v>55</v>
      </c>
      <c r="W103" s="390">
        <v>0.97916666666666663</v>
      </c>
      <c r="X103" s="388">
        <v>62</v>
      </c>
      <c r="Z103" s="390">
        <v>0.47916666666666669</v>
      </c>
      <c r="AA103" s="388">
        <v>62</v>
      </c>
      <c r="AB103" s="390">
        <v>0.97916666666666663</v>
      </c>
      <c r="AC103" s="388">
        <v>67.5</v>
      </c>
      <c r="AE103" s="390">
        <v>0.47916666666666669</v>
      </c>
      <c r="AF103" s="388">
        <v>50.333300000000001</v>
      </c>
      <c r="AG103" s="390">
        <v>0.97916666666666663</v>
      </c>
      <c r="AH103" s="388">
        <v>63.666699999999999</v>
      </c>
      <c r="AJ103" s="390">
        <v>0.47916666666666669</v>
      </c>
      <c r="AK103" s="388">
        <f t="shared" si="2"/>
        <v>44.083337499999999</v>
      </c>
      <c r="AL103" s="390">
        <v>0.97916666666666663</v>
      </c>
      <c r="AM103" s="388">
        <f t="shared" si="3"/>
        <v>51.166674999999998</v>
      </c>
      <c r="AO103" s="390">
        <v>0.47916666666666669</v>
      </c>
      <c r="AP103" s="388">
        <f t="shared" si="4"/>
        <v>47.208318750000004</v>
      </c>
      <c r="AQ103" s="390">
        <v>0.97916666666666663</v>
      </c>
      <c r="AR103" s="388">
        <f t="shared" si="5"/>
        <v>57.416687499999995</v>
      </c>
    </row>
    <row r="104" spans="1:44" s="258" customFormat="1">
      <c r="A104" s="390">
        <v>0.48958333333333331</v>
      </c>
      <c r="B104" s="388">
        <v>39</v>
      </c>
      <c r="C104" s="390">
        <v>0.98958333333333337</v>
      </c>
      <c r="D104" s="388">
        <v>98</v>
      </c>
      <c r="F104" s="390">
        <v>0.48958333333333331</v>
      </c>
      <c r="G104" s="388">
        <v>47.666699999999999</v>
      </c>
      <c r="H104" s="390">
        <v>0.98958333333333337</v>
      </c>
      <c r="I104" s="388">
        <v>72</v>
      </c>
      <c r="K104" s="390">
        <v>0.48958333333333331</v>
      </c>
      <c r="L104" s="388">
        <v>46</v>
      </c>
      <c r="M104" s="390">
        <v>0.98958333333333337</v>
      </c>
      <c r="N104" s="388">
        <v>60</v>
      </c>
      <c r="P104" s="390">
        <v>0.48958333333333331</v>
      </c>
      <c r="Q104" s="388">
        <v>54.333300000000001</v>
      </c>
      <c r="R104" s="390">
        <v>0.98958333333333337</v>
      </c>
      <c r="S104" s="388">
        <v>58</v>
      </c>
      <c r="U104" s="390">
        <v>0.48958333333333331</v>
      </c>
      <c r="V104" s="388">
        <v>50.333300000000001</v>
      </c>
      <c r="W104" s="390">
        <v>0.98958333333333337</v>
      </c>
      <c r="X104" s="388">
        <v>62</v>
      </c>
      <c r="Z104" s="390">
        <v>0.48958333333333331</v>
      </c>
      <c r="AA104" s="388">
        <v>51</v>
      </c>
      <c r="AB104" s="390">
        <v>0.98958333333333337</v>
      </c>
      <c r="AC104" s="388">
        <v>64.5</v>
      </c>
      <c r="AE104" s="390">
        <v>0.48958333333333331</v>
      </c>
      <c r="AF104" s="388">
        <v>57.666699999999999</v>
      </c>
      <c r="AG104" s="390">
        <v>0.98958333333333337</v>
      </c>
      <c r="AH104" s="388">
        <v>63</v>
      </c>
      <c r="AJ104" s="390">
        <v>0.48958333333333331</v>
      </c>
      <c r="AK104" s="388">
        <f t="shared" si="2"/>
        <v>43.25</v>
      </c>
      <c r="AL104" s="390">
        <v>0.98958333333333337</v>
      </c>
      <c r="AM104" s="388">
        <f t="shared" si="3"/>
        <v>59.6875</v>
      </c>
      <c r="AO104" s="390">
        <v>0.48958333333333331</v>
      </c>
      <c r="AP104" s="388">
        <f t="shared" si="4"/>
        <v>50.458349999999996</v>
      </c>
      <c r="AQ104" s="390">
        <v>0.98958333333333337</v>
      </c>
      <c r="AR104" s="388">
        <f t="shared" si="5"/>
        <v>61.34375</v>
      </c>
    </row>
    <row r="105" spans="1:44" s="258" customFormat="1" ht="34.799999999999997">
      <c r="A105" s="391" t="s">
        <v>4</v>
      </c>
      <c r="B105" s="392">
        <f>AVERAGE(B57:B104,D57:D104)</f>
        <v>57.696181249999988</v>
      </c>
      <c r="C105" s="393"/>
      <c r="D105" s="394"/>
      <c r="F105" s="391" t="s">
        <v>4</v>
      </c>
      <c r="G105" s="392">
        <f>AVERAGE(G57:G104,I57:I104)</f>
        <v>58.562500000000036</v>
      </c>
      <c r="H105" s="393"/>
      <c r="I105" s="394"/>
      <c r="K105" s="391" t="s">
        <v>4</v>
      </c>
      <c r="L105" s="392">
        <f>AVERAGE(L57:L104,N57:N104)</f>
        <v>56.572919791666628</v>
      </c>
      <c r="M105" s="393"/>
      <c r="N105" s="394"/>
      <c r="P105" s="391" t="s">
        <v>4</v>
      </c>
      <c r="Q105" s="392">
        <f>AVERAGE(Q57:Q104,S57:S104)</f>
        <v>59.692709374999993</v>
      </c>
      <c r="R105" s="393"/>
      <c r="S105" s="394"/>
      <c r="U105" s="391" t="s">
        <v>4</v>
      </c>
      <c r="V105" s="392">
        <f>AVERAGE(V57:V104,X57:X104)</f>
        <v>59.506945833333361</v>
      </c>
      <c r="W105" s="393"/>
      <c r="X105" s="394"/>
      <c r="Z105" s="391" t="s">
        <v>4</v>
      </c>
      <c r="AA105" s="392">
        <f>AVERAGE(AA57:AA104,AC57:AC104)</f>
        <v>57.796870833333323</v>
      </c>
      <c r="AB105" s="393"/>
      <c r="AC105" s="394"/>
      <c r="AE105" s="391" t="s">
        <v>4</v>
      </c>
      <c r="AF105" s="392">
        <f>AVERAGE(AF57:AF104,AH57:AH104)</f>
        <v>61.126735416666669</v>
      </c>
      <c r="AG105" s="393"/>
      <c r="AH105" s="394"/>
      <c r="AJ105" s="391" t="s">
        <v>4</v>
      </c>
      <c r="AK105" s="392">
        <f>AVERAGE(AK57:AK104,AM57:AM104)</f>
        <v>51.512326562500022</v>
      </c>
      <c r="AL105" s="393"/>
      <c r="AM105" s="394"/>
      <c r="AO105" s="391" t="s">
        <v>4</v>
      </c>
      <c r="AP105" s="392">
        <f>AVERAGE(AP57:AP104,AR57:AR104)</f>
        <v>56.319530989583335</v>
      </c>
      <c r="AQ105" s="393"/>
      <c r="AR105" s="394"/>
    </row>
  </sheetData>
  <mergeCells count="54">
    <mergeCell ref="AP1:AR1"/>
    <mergeCell ref="AP2:AR2"/>
    <mergeCell ref="AP52:AR52"/>
    <mergeCell ref="AF1:AH1"/>
    <mergeCell ref="AF2:AH2"/>
    <mergeCell ref="AF52:AH52"/>
    <mergeCell ref="AK1:AM1"/>
    <mergeCell ref="AK2:AM2"/>
    <mergeCell ref="AK52:AM52"/>
    <mergeCell ref="V1:X1"/>
    <mergeCell ref="V2:X2"/>
    <mergeCell ref="V52:X52"/>
    <mergeCell ref="AA1:AC1"/>
    <mergeCell ref="AA2:AC2"/>
    <mergeCell ref="AA52:AC52"/>
    <mergeCell ref="L1:N1"/>
    <mergeCell ref="L2:N2"/>
    <mergeCell ref="L52:N52"/>
    <mergeCell ref="Q1:S1"/>
    <mergeCell ref="Q2:S2"/>
    <mergeCell ref="Q52:S52"/>
    <mergeCell ref="B1:D1"/>
    <mergeCell ref="B2:D2"/>
    <mergeCell ref="B52:D52"/>
    <mergeCell ref="B54:D54"/>
    <mergeCell ref="G54:I54"/>
    <mergeCell ref="G1:I1"/>
    <mergeCell ref="G2:I2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R105"/>
  <sheetViews>
    <sheetView topLeftCell="G37" workbookViewId="0">
      <selection activeCell="AE4" sqref="AE4:AH51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8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64</v>
      </c>
      <c r="C4" s="390">
        <v>0.5</v>
      </c>
      <c r="D4" s="388">
        <v>59</v>
      </c>
      <c r="F4" s="390">
        <v>0</v>
      </c>
      <c r="G4" s="388">
        <v>54</v>
      </c>
      <c r="H4" s="390">
        <v>0.5</v>
      </c>
      <c r="I4" s="388">
        <v>62</v>
      </c>
      <c r="K4" s="390">
        <v>0</v>
      </c>
      <c r="L4" s="388">
        <v>60.5</v>
      </c>
      <c r="M4" s="390">
        <v>0.5</v>
      </c>
      <c r="N4" s="388">
        <v>49.5</v>
      </c>
      <c r="P4" s="390">
        <v>0</v>
      </c>
      <c r="Q4" s="388">
        <v>63.5</v>
      </c>
      <c r="R4" s="390">
        <v>0.5</v>
      </c>
      <c r="S4" s="388">
        <v>58.5</v>
      </c>
      <c r="U4" s="390">
        <v>0</v>
      </c>
      <c r="V4" s="388">
        <v>53</v>
      </c>
      <c r="W4" s="390">
        <v>0.5</v>
      </c>
      <c r="X4" s="388">
        <v>57.5</v>
      </c>
      <c r="Z4" s="390">
        <v>0</v>
      </c>
      <c r="AA4" s="388">
        <v>61.5</v>
      </c>
      <c r="AB4" s="390">
        <v>0.5</v>
      </c>
      <c r="AC4" s="388">
        <v>62</v>
      </c>
      <c r="AE4" s="390">
        <v>0</v>
      </c>
      <c r="AF4" s="388">
        <v>67</v>
      </c>
      <c r="AG4" s="390">
        <v>0.5</v>
      </c>
      <c r="AH4" s="388">
        <v>63.5</v>
      </c>
      <c r="AJ4" s="390">
        <v>0</v>
      </c>
      <c r="AK4" s="388">
        <f>AVERAGE(V4,Q4,L4,G4,B4)</f>
        <v>59</v>
      </c>
      <c r="AL4" s="390">
        <v>0.5</v>
      </c>
      <c r="AM4" s="388">
        <f>AVERAGE(AH4,AC4,X4,,S4,N4,I4,D4)</f>
        <v>51.5</v>
      </c>
      <c r="AO4" s="390">
        <v>0</v>
      </c>
      <c r="AP4" s="388">
        <f>AVERAGE(AK4,AF4)</f>
        <v>63</v>
      </c>
      <c r="AQ4" s="390">
        <v>0.5</v>
      </c>
      <c r="AR4" s="388">
        <f>AVERAGE(AM4,AH4)</f>
        <v>57.5</v>
      </c>
    </row>
    <row r="5" spans="1:44">
      <c r="A5" s="390">
        <v>1.0416666666666666E-2</v>
      </c>
      <c r="B5" s="388">
        <v>68</v>
      </c>
      <c r="C5" s="390">
        <v>0.51041666666666663</v>
      </c>
      <c r="D5" s="388">
        <v>60</v>
      </c>
      <c r="F5" s="390">
        <v>1.0416666666666666E-2</v>
      </c>
      <c r="G5" s="388">
        <v>59.5</v>
      </c>
      <c r="H5" s="390">
        <v>0.51041666666666663</v>
      </c>
      <c r="I5" s="388">
        <v>54.5</v>
      </c>
      <c r="K5" s="390">
        <v>1.0416666666666666E-2</v>
      </c>
      <c r="L5" s="388">
        <v>63</v>
      </c>
      <c r="M5" s="390">
        <v>0.51041666666666663</v>
      </c>
      <c r="N5" s="388">
        <v>54.5</v>
      </c>
      <c r="P5" s="390">
        <v>1.0416666666666666E-2</v>
      </c>
      <c r="Q5" s="388">
        <v>70</v>
      </c>
      <c r="R5" s="390">
        <v>0.51041666666666663</v>
      </c>
      <c r="S5" s="388">
        <v>58.5</v>
      </c>
      <c r="U5" s="390">
        <v>1.0416666666666666E-2</v>
      </c>
      <c r="V5" s="388">
        <v>62.5</v>
      </c>
      <c r="W5" s="390">
        <v>0.51041666666666663</v>
      </c>
      <c r="X5" s="388">
        <v>53.5</v>
      </c>
      <c r="Z5" s="390">
        <v>1.0416666666666666E-2</v>
      </c>
      <c r="AA5" s="388">
        <v>59</v>
      </c>
      <c r="AB5" s="390">
        <v>0.51041666666666663</v>
      </c>
      <c r="AC5" s="388">
        <v>57.5</v>
      </c>
      <c r="AE5" s="390">
        <v>1.0416666666666666E-2</v>
      </c>
      <c r="AF5" s="388">
        <v>68</v>
      </c>
      <c r="AG5" s="390">
        <v>0.51041666666666663</v>
      </c>
      <c r="AH5" s="388">
        <v>57</v>
      </c>
      <c r="AJ5" s="390">
        <v>1.0416666666666666E-2</v>
      </c>
      <c r="AK5" s="388">
        <f t="shared" ref="AK5:AM51" si="0">AVERAGE(AF5,AA5,V5,,Q5,L5,G5,B5)</f>
        <v>56.25</v>
      </c>
      <c r="AL5" s="390">
        <v>0.51041666666666663</v>
      </c>
      <c r="AM5" s="388">
        <f t="shared" si="0"/>
        <v>49.4375</v>
      </c>
      <c r="AO5" s="390">
        <v>1.0416666666666666E-2</v>
      </c>
      <c r="AP5" s="388">
        <f t="shared" ref="AP5:AR51" si="1">AVERAGE(AK5,AF5)</f>
        <v>62.125</v>
      </c>
      <c r="AQ5" s="390">
        <v>0.51041666666666663</v>
      </c>
      <c r="AR5" s="388">
        <f t="shared" si="1"/>
        <v>53.21875</v>
      </c>
    </row>
    <row r="6" spans="1:44">
      <c r="A6" s="390">
        <v>2.0833333333333332E-2</v>
      </c>
      <c r="B6" s="388">
        <v>64</v>
      </c>
      <c r="C6" s="390">
        <v>0.52083333333333337</v>
      </c>
      <c r="D6" s="388">
        <v>57.5</v>
      </c>
      <c r="F6" s="390">
        <v>2.0833333333333332E-2</v>
      </c>
      <c r="G6" s="388">
        <v>57.5</v>
      </c>
      <c r="H6" s="390">
        <v>0.52083333333333337</v>
      </c>
      <c r="I6" s="388">
        <v>57.5</v>
      </c>
      <c r="K6" s="390">
        <v>2.0833333333333332E-2</v>
      </c>
      <c r="L6" s="388">
        <v>60</v>
      </c>
      <c r="M6" s="390">
        <v>0.52083333333333337</v>
      </c>
      <c r="N6" s="388">
        <v>54</v>
      </c>
      <c r="P6" s="390">
        <v>2.0833333333333332E-2</v>
      </c>
      <c r="Q6" s="388">
        <v>64</v>
      </c>
      <c r="R6" s="390">
        <v>0.52083333333333337</v>
      </c>
      <c r="S6" s="388">
        <v>59.5</v>
      </c>
      <c r="U6" s="390">
        <v>2.0833333333333332E-2</v>
      </c>
      <c r="V6" s="388">
        <v>57.5</v>
      </c>
      <c r="W6" s="390">
        <v>0.52083333333333337</v>
      </c>
      <c r="X6" s="388">
        <v>57.5</v>
      </c>
      <c r="Z6" s="390">
        <v>2.0833333333333332E-2</v>
      </c>
      <c r="AA6" s="388">
        <v>49</v>
      </c>
      <c r="AB6" s="390">
        <v>0.52083333333333337</v>
      </c>
      <c r="AC6" s="388">
        <v>61.5</v>
      </c>
      <c r="AE6" s="390">
        <v>2.0833333333333332E-2</v>
      </c>
      <c r="AF6" s="388">
        <v>60.5</v>
      </c>
      <c r="AG6" s="390">
        <v>0.52083333333333337</v>
      </c>
      <c r="AH6" s="388">
        <v>52.5</v>
      </c>
      <c r="AJ6" s="390">
        <v>2.0833333333333332E-2</v>
      </c>
      <c r="AK6" s="388">
        <f t="shared" si="0"/>
        <v>51.5625</v>
      </c>
      <c r="AL6" s="390">
        <v>0.52083333333333337</v>
      </c>
      <c r="AM6" s="388">
        <f t="shared" si="0"/>
        <v>50</v>
      </c>
      <c r="AO6" s="390">
        <v>2.0833333333333332E-2</v>
      </c>
      <c r="AP6" s="388">
        <f t="shared" si="1"/>
        <v>56.03125</v>
      </c>
      <c r="AQ6" s="390">
        <v>0.52083333333333337</v>
      </c>
      <c r="AR6" s="388">
        <f t="shared" si="1"/>
        <v>51.25</v>
      </c>
    </row>
    <row r="7" spans="1:44">
      <c r="A7" s="390">
        <v>3.125E-2</v>
      </c>
      <c r="B7" s="388">
        <v>61</v>
      </c>
      <c r="C7" s="390">
        <v>0.53125</v>
      </c>
      <c r="D7" s="388">
        <v>55.5</v>
      </c>
      <c r="F7" s="390">
        <v>3.125E-2</v>
      </c>
      <c r="G7" s="388">
        <v>64.5</v>
      </c>
      <c r="H7" s="390">
        <v>0.53125</v>
      </c>
      <c r="I7" s="388">
        <v>58</v>
      </c>
      <c r="K7" s="390">
        <v>3.125E-2</v>
      </c>
      <c r="L7" s="388">
        <v>66</v>
      </c>
      <c r="M7" s="390">
        <v>0.53125</v>
      </c>
      <c r="N7" s="388">
        <v>57</v>
      </c>
      <c r="P7" s="390">
        <v>3.125E-2</v>
      </c>
      <c r="Q7" s="388">
        <v>65</v>
      </c>
      <c r="R7" s="390">
        <v>0.53125</v>
      </c>
      <c r="S7" s="388">
        <v>57</v>
      </c>
      <c r="U7" s="390">
        <v>3.125E-2</v>
      </c>
      <c r="V7" s="388">
        <v>68.5</v>
      </c>
      <c r="W7" s="390">
        <v>0.53125</v>
      </c>
      <c r="X7" s="388">
        <v>58</v>
      </c>
      <c r="Z7" s="390">
        <v>3.125E-2</v>
      </c>
      <c r="AA7" s="388">
        <v>50</v>
      </c>
      <c r="AB7" s="390">
        <v>0.53125</v>
      </c>
      <c r="AC7" s="388">
        <v>60.5</v>
      </c>
      <c r="AE7" s="390">
        <v>3.125E-2</v>
      </c>
      <c r="AF7" s="388">
        <v>62.5</v>
      </c>
      <c r="AG7" s="390">
        <v>0.53125</v>
      </c>
      <c r="AH7" s="388">
        <v>59.5</v>
      </c>
      <c r="AJ7" s="390">
        <v>3.125E-2</v>
      </c>
      <c r="AK7" s="388">
        <f t="shared" si="0"/>
        <v>54.6875</v>
      </c>
      <c r="AL7" s="390">
        <v>0.53125</v>
      </c>
      <c r="AM7" s="388">
        <f t="shared" si="0"/>
        <v>50.6875</v>
      </c>
      <c r="AO7" s="390">
        <v>3.125E-2</v>
      </c>
      <c r="AP7" s="388">
        <f t="shared" si="1"/>
        <v>58.59375</v>
      </c>
      <c r="AQ7" s="390">
        <v>0.53125</v>
      </c>
      <c r="AR7" s="388">
        <f t="shared" si="1"/>
        <v>55.09375</v>
      </c>
    </row>
    <row r="8" spans="1:44">
      <c r="A8" s="390">
        <v>4.1666666666666664E-2</v>
      </c>
      <c r="B8" s="388">
        <v>58</v>
      </c>
      <c r="C8" s="390">
        <v>0.54166666666666663</v>
      </c>
      <c r="D8" s="388">
        <v>56</v>
      </c>
      <c r="F8" s="390">
        <v>4.1666666666666664E-2</v>
      </c>
      <c r="G8" s="388">
        <v>54.5</v>
      </c>
      <c r="H8" s="390">
        <v>0.54166666666666663</v>
      </c>
      <c r="I8" s="388">
        <v>58.5</v>
      </c>
      <c r="K8" s="390">
        <v>4.1666666666666664E-2</v>
      </c>
      <c r="L8" s="388">
        <v>62.5</v>
      </c>
      <c r="M8" s="390">
        <v>0.54166666666666663</v>
      </c>
      <c r="N8" s="388">
        <v>53.5</v>
      </c>
      <c r="P8" s="390">
        <v>4.1666666666666664E-2</v>
      </c>
      <c r="Q8" s="388">
        <v>59.5</v>
      </c>
      <c r="R8" s="390">
        <v>0.54166666666666663</v>
      </c>
      <c r="S8" s="388">
        <v>55.5</v>
      </c>
      <c r="U8" s="390">
        <v>4.1666666666666664E-2</v>
      </c>
      <c r="V8" s="388">
        <v>53</v>
      </c>
      <c r="W8" s="390">
        <v>0.54166666666666663</v>
      </c>
      <c r="X8" s="388">
        <v>55</v>
      </c>
      <c r="Z8" s="390">
        <v>4.1666666666666664E-2</v>
      </c>
      <c r="AA8" s="388">
        <v>53</v>
      </c>
      <c r="AB8" s="390">
        <v>0.54166666666666663</v>
      </c>
      <c r="AC8" s="388">
        <v>59</v>
      </c>
      <c r="AE8" s="390">
        <v>4.1666666666666664E-2</v>
      </c>
      <c r="AF8" s="388">
        <v>65.5</v>
      </c>
      <c r="AG8" s="390">
        <v>0.54166666666666663</v>
      </c>
      <c r="AH8" s="388">
        <v>60</v>
      </c>
      <c r="AJ8" s="390">
        <v>4.1666666666666664E-2</v>
      </c>
      <c r="AK8" s="388">
        <f t="shared" si="0"/>
        <v>50.75</v>
      </c>
      <c r="AL8" s="390">
        <v>0.54166666666666663</v>
      </c>
      <c r="AM8" s="388">
        <f t="shared" si="0"/>
        <v>49.6875</v>
      </c>
      <c r="AO8" s="390">
        <v>4.1666666666666664E-2</v>
      </c>
      <c r="AP8" s="388">
        <f t="shared" si="1"/>
        <v>58.125</v>
      </c>
      <c r="AQ8" s="390">
        <v>0.54166666666666663</v>
      </c>
      <c r="AR8" s="388">
        <f t="shared" si="1"/>
        <v>54.84375</v>
      </c>
    </row>
    <row r="9" spans="1:44">
      <c r="A9" s="390">
        <v>5.2083333333333336E-2</v>
      </c>
      <c r="B9" s="388">
        <v>53</v>
      </c>
      <c r="C9" s="390">
        <v>0.55208333333333337</v>
      </c>
      <c r="D9" s="388">
        <v>60.5</v>
      </c>
      <c r="F9" s="390">
        <v>5.2083333333333336E-2</v>
      </c>
      <c r="G9" s="388">
        <v>57</v>
      </c>
      <c r="H9" s="390">
        <v>0.55208333333333337</v>
      </c>
      <c r="I9" s="388">
        <v>59.5</v>
      </c>
      <c r="K9" s="390">
        <v>5.2083333333333336E-2</v>
      </c>
      <c r="L9" s="388">
        <v>63</v>
      </c>
      <c r="M9" s="390">
        <v>0.55208333333333337</v>
      </c>
      <c r="N9" s="388">
        <v>55</v>
      </c>
      <c r="P9" s="390">
        <v>5.2083333333333336E-2</v>
      </c>
      <c r="Q9" s="388">
        <v>63</v>
      </c>
      <c r="R9" s="390">
        <v>0.55208333333333337</v>
      </c>
      <c r="S9" s="388">
        <v>57.5</v>
      </c>
      <c r="U9" s="390">
        <v>5.2083333333333336E-2</v>
      </c>
      <c r="V9" s="388">
        <v>51.5</v>
      </c>
      <c r="W9" s="390">
        <v>0.55208333333333337</v>
      </c>
      <c r="X9" s="388">
        <v>61.5</v>
      </c>
      <c r="Z9" s="390">
        <v>5.2083333333333336E-2</v>
      </c>
      <c r="AA9" s="388">
        <v>61</v>
      </c>
      <c r="AB9" s="390">
        <v>0.55208333333333337</v>
      </c>
      <c r="AC9" s="388">
        <v>63</v>
      </c>
      <c r="AE9" s="390">
        <v>5.2083333333333336E-2</v>
      </c>
      <c r="AF9" s="388">
        <v>63</v>
      </c>
      <c r="AG9" s="390">
        <v>0.55208333333333337</v>
      </c>
      <c r="AH9" s="388">
        <v>57.5</v>
      </c>
      <c r="AJ9" s="390">
        <v>5.2083333333333336E-2</v>
      </c>
      <c r="AK9" s="388">
        <f t="shared" si="0"/>
        <v>51.4375</v>
      </c>
      <c r="AL9" s="390">
        <v>0.55208333333333337</v>
      </c>
      <c r="AM9" s="388">
        <f t="shared" si="0"/>
        <v>51.8125</v>
      </c>
      <c r="AO9" s="390">
        <v>5.2083333333333336E-2</v>
      </c>
      <c r="AP9" s="388">
        <f t="shared" si="1"/>
        <v>57.21875</v>
      </c>
      <c r="AQ9" s="390">
        <v>0.55208333333333337</v>
      </c>
      <c r="AR9" s="388">
        <f t="shared" si="1"/>
        <v>54.65625</v>
      </c>
    </row>
    <row r="10" spans="1:44">
      <c r="A10" s="390">
        <v>6.25E-2</v>
      </c>
      <c r="B10" s="388">
        <v>52</v>
      </c>
      <c r="C10" s="390">
        <v>0.5625</v>
      </c>
      <c r="D10" s="388">
        <v>59</v>
      </c>
      <c r="F10" s="390">
        <v>6.25E-2</v>
      </c>
      <c r="G10" s="388">
        <v>73</v>
      </c>
      <c r="H10" s="390">
        <v>0.5625</v>
      </c>
      <c r="I10" s="388">
        <v>57.5</v>
      </c>
      <c r="K10" s="390">
        <v>6.25E-2</v>
      </c>
      <c r="L10" s="388">
        <v>78</v>
      </c>
      <c r="M10" s="390">
        <v>0.5625</v>
      </c>
      <c r="N10" s="388">
        <v>59</v>
      </c>
      <c r="P10" s="390">
        <v>6.25E-2</v>
      </c>
      <c r="Q10" s="388">
        <v>59</v>
      </c>
      <c r="R10" s="390">
        <v>0.5625</v>
      </c>
      <c r="S10" s="388">
        <v>58.5</v>
      </c>
      <c r="U10" s="390">
        <v>6.25E-2</v>
      </c>
      <c r="V10" s="388">
        <v>70</v>
      </c>
      <c r="W10" s="390">
        <v>0.5625</v>
      </c>
      <c r="X10" s="388">
        <v>59</v>
      </c>
      <c r="Z10" s="390">
        <v>6.25E-2</v>
      </c>
      <c r="AA10" s="388">
        <v>63</v>
      </c>
      <c r="AB10" s="390">
        <v>0.5625</v>
      </c>
      <c r="AC10" s="388">
        <v>62</v>
      </c>
      <c r="AE10" s="390">
        <v>6.25E-2</v>
      </c>
      <c r="AF10" s="388">
        <v>69</v>
      </c>
      <c r="AG10" s="390">
        <v>0.5625</v>
      </c>
      <c r="AH10" s="388">
        <v>58</v>
      </c>
      <c r="AJ10" s="390">
        <v>6.25E-2</v>
      </c>
      <c r="AK10" s="388">
        <f t="shared" si="0"/>
        <v>58</v>
      </c>
      <c r="AL10" s="390">
        <v>0.5625</v>
      </c>
      <c r="AM10" s="388">
        <f t="shared" si="0"/>
        <v>51.625</v>
      </c>
      <c r="AO10" s="390">
        <v>6.25E-2</v>
      </c>
      <c r="AP10" s="388">
        <f t="shared" si="1"/>
        <v>63.5</v>
      </c>
      <c r="AQ10" s="390">
        <v>0.5625</v>
      </c>
      <c r="AR10" s="388">
        <f t="shared" si="1"/>
        <v>54.8125</v>
      </c>
    </row>
    <row r="11" spans="1:44">
      <c r="A11" s="390">
        <v>7.2916666666666671E-2</v>
      </c>
      <c r="B11" s="388">
        <v>52.5</v>
      </c>
      <c r="C11" s="390">
        <v>0.57291666666666663</v>
      </c>
      <c r="D11" s="388">
        <v>60.5</v>
      </c>
      <c r="F11" s="390">
        <v>7.2916666666666671E-2</v>
      </c>
      <c r="G11" s="388">
        <v>62.5</v>
      </c>
      <c r="H11" s="390">
        <v>0.57291666666666663</v>
      </c>
      <c r="I11" s="388">
        <v>60.5</v>
      </c>
      <c r="K11" s="390">
        <v>7.2916666666666671E-2</v>
      </c>
      <c r="L11" s="388">
        <v>60.5</v>
      </c>
      <c r="M11" s="390">
        <v>0.57291666666666663</v>
      </c>
      <c r="N11" s="388">
        <v>56.5</v>
      </c>
      <c r="P11" s="390">
        <v>7.2916666666666671E-2</v>
      </c>
      <c r="Q11" s="388">
        <v>52.5</v>
      </c>
      <c r="R11" s="390">
        <v>0.57291666666666663</v>
      </c>
      <c r="S11" s="388">
        <v>53.5</v>
      </c>
      <c r="U11" s="390">
        <v>7.2916666666666671E-2</v>
      </c>
      <c r="V11" s="388">
        <v>67</v>
      </c>
      <c r="W11" s="390">
        <v>0.57291666666666663</v>
      </c>
      <c r="X11" s="388">
        <v>60.5</v>
      </c>
      <c r="Z11" s="390">
        <v>7.2916666666666671E-2</v>
      </c>
      <c r="AA11" s="388">
        <v>61.5</v>
      </c>
      <c r="AB11" s="390">
        <v>0.57291666666666663</v>
      </c>
      <c r="AC11" s="388">
        <v>58</v>
      </c>
      <c r="AE11" s="390">
        <v>7.2916666666666671E-2</v>
      </c>
      <c r="AF11" s="388">
        <v>64</v>
      </c>
      <c r="AG11" s="390">
        <v>0.57291666666666663</v>
      </c>
      <c r="AH11" s="388">
        <v>57</v>
      </c>
      <c r="AJ11" s="390">
        <v>7.2916666666666671E-2</v>
      </c>
      <c r="AK11" s="388">
        <f t="shared" si="0"/>
        <v>52.5625</v>
      </c>
      <c r="AL11" s="390">
        <v>0.57291666666666663</v>
      </c>
      <c r="AM11" s="388">
        <f t="shared" si="0"/>
        <v>50.8125</v>
      </c>
      <c r="AO11" s="390">
        <v>7.2916666666666671E-2</v>
      </c>
      <c r="AP11" s="388">
        <f t="shared" si="1"/>
        <v>58.28125</v>
      </c>
      <c r="AQ11" s="390">
        <v>0.57291666666666663</v>
      </c>
      <c r="AR11" s="388">
        <f t="shared" si="1"/>
        <v>53.90625</v>
      </c>
    </row>
    <row r="12" spans="1:44">
      <c r="A12" s="390">
        <v>8.3333333333333329E-2</v>
      </c>
      <c r="B12" s="388">
        <v>71.5</v>
      </c>
      <c r="C12" s="390">
        <v>0.58333333333333337</v>
      </c>
      <c r="D12" s="388">
        <v>54.5</v>
      </c>
      <c r="F12" s="390">
        <v>8.3333333333333329E-2</v>
      </c>
      <c r="G12" s="388">
        <v>69</v>
      </c>
      <c r="H12" s="390">
        <v>0.58333333333333337</v>
      </c>
      <c r="I12" s="388">
        <v>57.5</v>
      </c>
      <c r="K12" s="390">
        <v>8.3333333333333329E-2</v>
      </c>
      <c r="L12" s="388">
        <v>61</v>
      </c>
      <c r="M12" s="390">
        <v>0.58333333333333337</v>
      </c>
      <c r="N12" s="388">
        <v>54</v>
      </c>
      <c r="P12" s="390">
        <v>8.3333333333333329E-2</v>
      </c>
      <c r="Q12" s="388">
        <v>63.5</v>
      </c>
      <c r="R12" s="390">
        <v>0.58333333333333337</v>
      </c>
      <c r="S12" s="388">
        <v>60.5</v>
      </c>
      <c r="U12" s="390">
        <v>8.3333333333333329E-2</v>
      </c>
      <c r="V12" s="388">
        <v>72</v>
      </c>
      <c r="W12" s="390">
        <v>0.58333333333333337</v>
      </c>
      <c r="X12" s="388">
        <v>53.5</v>
      </c>
      <c r="Z12" s="390">
        <v>8.3333333333333329E-2</v>
      </c>
      <c r="AA12" s="388">
        <v>57</v>
      </c>
      <c r="AB12" s="390">
        <v>0.58333333333333337</v>
      </c>
      <c r="AC12" s="388">
        <v>61</v>
      </c>
      <c r="AE12" s="390">
        <v>8.3333333333333329E-2</v>
      </c>
      <c r="AF12" s="388">
        <v>60.5</v>
      </c>
      <c r="AG12" s="390">
        <v>0.58333333333333337</v>
      </c>
      <c r="AH12" s="388">
        <v>59</v>
      </c>
      <c r="AJ12" s="390">
        <v>8.3333333333333329E-2</v>
      </c>
      <c r="AK12" s="388">
        <f t="shared" si="0"/>
        <v>56.8125</v>
      </c>
      <c r="AL12" s="390">
        <v>0.58333333333333337</v>
      </c>
      <c r="AM12" s="388">
        <f t="shared" si="0"/>
        <v>50</v>
      </c>
      <c r="AO12" s="390">
        <v>8.3333333333333329E-2</v>
      </c>
      <c r="AP12" s="388">
        <f t="shared" si="1"/>
        <v>58.65625</v>
      </c>
      <c r="AQ12" s="390">
        <v>0.58333333333333337</v>
      </c>
      <c r="AR12" s="388">
        <f t="shared" si="1"/>
        <v>54.5</v>
      </c>
    </row>
    <row r="13" spans="1:44">
      <c r="A13" s="390">
        <v>9.375E-2</v>
      </c>
      <c r="B13" s="388">
        <v>65.5</v>
      </c>
      <c r="C13" s="390">
        <v>0.59375</v>
      </c>
      <c r="D13" s="388">
        <v>56</v>
      </c>
      <c r="F13" s="390">
        <v>9.375E-2</v>
      </c>
      <c r="G13" s="388">
        <v>62</v>
      </c>
      <c r="H13" s="390">
        <v>0.59375</v>
      </c>
      <c r="I13" s="388">
        <v>57</v>
      </c>
      <c r="K13" s="390">
        <v>9.375E-2</v>
      </c>
      <c r="L13" s="388">
        <v>59.5</v>
      </c>
      <c r="M13" s="390">
        <v>0.59375</v>
      </c>
      <c r="N13" s="388">
        <v>60</v>
      </c>
      <c r="P13" s="390">
        <v>9.375E-2</v>
      </c>
      <c r="Q13" s="388">
        <v>54.5</v>
      </c>
      <c r="R13" s="390">
        <v>0.59375</v>
      </c>
      <c r="S13" s="388">
        <v>58.5</v>
      </c>
      <c r="U13" s="390">
        <v>9.375E-2</v>
      </c>
      <c r="V13" s="388">
        <v>63</v>
      </c>
      <c r="W13" s="390">
        <v>0.59375</v>
      </c>
      <c r="X13" s="388">
        <v>62</v>
      </c>
      <c r="Z13" s="390">
        <v>9.375E-2</v>
      </c>
      <c r="AA13" s="388">
        <v>53.5</v>
      </c>
      <c r="AB13" s="390">
        <v>0.59375</v>
      </c>
      <c r="AC13" s="388">
        <v>62</v>
      </c>
      <c r="AE13" s="390">
        <v>9.375E-2</v>
      </c>
      <c r="AF13" s="388">
        <v>66</v>
      </c>
      <c r="AG13" s="390">
        <v>0.59375</v>
      </c>
      <c r="AH13" s="388">
        <v>62</v>
      </c>
      <c r="AJ13" s="390">
        <v>9.375E-2</v>
      </c>
      <c r="AK13" s="388">
        <f t="shared" si="0"/>
        <v>53</v>
      </c>
      <c r="AL13" s="390">
        <v>0.59375</v>
      </c>
      <c r="AM13" s="388">
        <f t="shared" si="0"/>
        <v>52.1875</v>
      </c>
      <c r="AO13" s="390">
        <v>9.375E-2</v>
      </c>
      <c r="AP13" s="388">
        <f t="shared" si="1"/>
        <v>59.5</v>
      </c>
      <c r="AQ13" s="390">
        <v>0.59375</v>
      </c>
      <c r="AR13" s="388">
        <f t="shared" si="1"/>
        <v>57.09375</v>
      </c>
    </row>
    <row r="14" spans="1:44">
      <c r="A14" s="390">
        <v>0.10416666666666667</v>
      </c>
      <c r="B14" s="388">
        <v>64.5</v>
      </c>
      <c r="C14" s="390">
        <v>0.60416666666666663</v>
      </c>
      <c r="D14" s="388">
        <v>59.5</v>
      </c>
      <c r="F14" s="390">
        <v>0.10416666666666667</v>
      </c>
      <c r="G14" s="388">
        <v>52</v>
      </c>
      <c r="H14" s="390">
        <v>0.60416666666666663</v>
      </c>
      <c r="I14" s="388">
        <v>61</v>
      </c>
      <c r="K14" s="390">
        <v>0.10416666666666667</v>
      </c>
      <c r="L14" s="388">
        <v>62</v>
      </c>
      <c r="M14" s="390">
        <v>0.60416666666666663</v>
      </c>
      <c r="N14" s="388">
        <v>55</v>
      </c>
      <c r="P14" s="390">
        <v>0.10416666666666667</v>
      </c>
      <c r="Q14" s="388">
        <v>54</v>
      </c>
      <c r="R14" s="390">
        <v>0.60416666666666663</v>
      </c>
      <c r="S14" s="388">
        <v>57.5</v>
      </c>
      <c r="U14" s="390">
        <v>0.10416666666666667</v>
      </c>
      <c r="V14" s="388">
        <v>65</v>
      </c>
      <c r="W14" s="390">
        <v>0.60416666666666663</v>
      </c>
      <c r="X14" s="388">
        <v>56.5</v>
      </c>
      <c r="Z14" s="390">
        <v>0.10416666666666667</v>
      </c>
      <c r="AA14" s="388">
        <v>68.5</v>
      </c>
      <c r="AB14" s="390">
        <v>0.60416666666666663</v>
      </c>
      <c r="AC14" s="388">
        <v>59.5</v>
      </c>
      <c r="AE14" s="390">
        <v>0.10416666666666667</v>
      </c>
      <c r="AF14" s="388">
        <v>64</v>
      </c>
      <c r="AG14" s="390">
        <v>0.60416666666666663</v>
      </c>
      <c r="AH14" s="388">
        <v>58.5</v>
      </c>
      <c r="AJ14" s="390">
        <v>0.10416666666666667</v>
      </c>
      <c r="AK14" s="388">
        <f t="shared" si="0"/>
        <v>53.75</v>
      </c>
      <c r="AL14" s="390">
        <v>0.60416666666666663</v>
      </c>
      <c r="AM14" s="388">
        <f t="shared" si="0"/>
        <v>50.9375</v>
      </c>
      <c r="AO14" s="390">
        <v>0.10416666666666667</v>
      </c>
      <c r="AP14" s="388">
        <f t="shared" si="1"/>
        <v>58.875</v>
      </c>
      <c r="AQ14" s="390">
        <v>0.60416666666666663</v>
      </c>
      <c r="AR14" s="388">
        <f t="shared" si="1"/>
        <v>54.71875</v>
      </c>
    </row>
    <row r="15" spans="1:44">
      <c r="A15" s="390">
        <v>0.11458333333333333</v>
      </c>
      <c r="B15" s="388">
        <v>70</v>
      </c>
      <c r="C15" s="390">
        <v>0.61458333333333337</v>
      </c>
      <c r="D15" s="388">
        <v>60.5</v>
      </c>
      <c r="F15" s="390">
        <v>0.11458333333333333</v>
      </c>
      <c r="G15" s="388">
        <v>59</v>
      </c>
      <c r="H15" s="390">
        <v>0.61458333333333337</v>
      </c>
      <c r="I15" s="388">
        <v>57.5</v>
      </c>
      <c r="K15" s="390">
        <v>0.11458333333333333</v>
      </c>
      <c r="L15" s="388">
        <v>72</v>
      </c>
      <c r="M15" s="390">
        <v>0.61458333333333337</v>
      </c>
      <c r="N15" s="388">
        <v>56</v>
      </c>
      <c r="P15" s="390">
        <v>0.11458333333333333</v>
      </c>
      <c r="Q15" s="388">
        <v>58.5</v>
      </c>
      <c r="R15" s="390">
        <v>0.61458333333333337</v>
      </c>
      <c r="S15" s="388">
        <v>57</v>
      </c>
      <c r="U15" s="390">
        <v>0.11458333333333333</v>
      </c>
      <c r="V15" s="388">
        <v>66</v>
      </c>
      <c r="W15" s="390">
        <v>0.61458333333333337</v>
      </c>
      <c r="X15" s="388">
        <v>56.5</v>
      </c>
      <c r="Z15" s="390">
        <v>0.11458333333333333</v>
      </c>
      <c r="AA15" s="388">
        <v>64</v>
      </c>
      <c r="AB15" s="390">
        <v>0.61458333333333337</v>
      </c>
      <c r="AC15" s="388">
        <v>57.5</v>
      </c>
      <c r="AE15" s="390">
        <v>0.11458333333333333</v>
      </c>
      <c r="AF15" s="388">
        <v>62</v>
      </c>
      <c r="AG15" s="390">
        <v>0.61458333333333337</v>
      </c>
      <c r="AH15" s="388">
        <v>62</v>
      </c>
      <c r="AJ15" s="390">
        <v>0.11458333333333333</v>
      </c>
      <c r="AK15" s="388">
        <f t="shared" si="0"/>
        <v>56.4375</v>
      </c>
      <c r="AL15" s="390">
        <v>0.61458333333333337</v>
      </c>
      <c r="AM15" s="388">
        <f t="shared" si="0"/>
        <v>50.875</v>
      </c>
      <c r="AO15" s="390">
        <v>0.11458333333333333</v>
      </c>
      <c r="AP15" s="388">
        <f t="shared" si="1"/>
        <v>59.21875</v>
      </c>
      <c r="AQ15" s="390">
        <v>0.61458333333333337</v>
      </c>
      <c r="AR15" s="388">
        <f t="shared" si="1"/>
        <v>56.4375</v>
      </c>
    </row>
    <row r="16" spans="1:44">
      <c r="A16" s="390">
        <v>0.125</v>
      </c>
      <c r="B16" s="388">
        <v>54</v>
      </c>
      <c r="C16" s="390">
        <v>0.625</v>
      </c>
      <c r="D16" s="388">
        <v>58.5</v>
      </c>
      <c r="F16" s="390">
        <v>0.125</v>
      </c>
      <c r="G16" s="388">
        <v>59.5</v>
      </c>
      <c r="H16" s="390">
        <v>0.625</v>
      </c>
      <c r="I16" s="388">
        <v>61</v>
      </c>
      <c r="K16" s="390">
        <v>0.125</v>
      </c>
      <c r="L16" s="388">
        <v>66</v>
      </c>
      <c r="M16" s="390">
        <v>0.625</v>
      </c>
      <c r="N16" s="388">
        <v>56</v>
      </c>
      <c r="P16" s="390">
        <v>0.125</v>
      </c>
      <c r="Q16" s="388">
        <v>61.5</v>
      </c>
      <c r="R16" s="390">
        <v>0.625</v>
      </c>
      <c r="S16" s="388">
        <v>54.5</v>
      </c>
      <c r="U16" s="390">
        <v>0.125</v>
      </c>
      <c r="V16" s="388">
        <v>73</v>
      </c>
      <c r="W16" s="390">
        <v>0.625</v>
      </c>
      <c r="X16" s="388">
        <v>59</v>
      </c>
      <c r="Z16" s="390">
        <v>0.125</v>
      </c>
      <c r="AA16" s="388">
        <v>66</v>
      </c>
      <c r="AB16" s="390">
        <v>0.625</v>
      </c>
      <c r="AC16" s="388">
        <v>60</v>
      </c>
      <c r="AE16" s="390">
        <v>0.125</v>
      </c>
      <c r="AF16" s="388">
        <v>61.5</v>
      </c>
      <c r="AG16" s="390">
        <v>0.625</v>
      </c>
      <c r="AH16" s="388">
        <v>58.5</v>
      </c>
      <c r="AJ16" s="390">
        <v>0.125</v>
      </c>
      <c r="AK16" s="388">
        <f t="shared" si="0"/>
        <v>55.1875</v>
      </c>
      <c r="AL16" s="390">
        <v>0.625</v>
      </c>
      <c r="AM16" s="388">
        <f t="shared" si="0"/>
        <v>50.9375</v>
      </c>
      <c r="AO16" s="390">
        <v>0.125</v>
      </c>
      <c r="AP16" s="388">
        <f t="shared" si="1"/>
        <v>58.34375</v>
      </c>
      <c r="AQ16" s="390">
        <v>0.625</v>
      </c>
      <c r="AR16" s="388">
        <f t="shared" si="1"/>
        <v>54.71875</v>
      </c>
    </row>
    <row r="17" spans="1:44">
      <c r="A17" s="390">
        <v>0.13541666666666666</v>
      </c>
      <c r="B17" s="388">
        <v>52.5</v>
      </c>
      <c r="C17" s="390">
        <v>0.63541666666666663</v>
      </c>
      <c r="D17" s="388">
        <v>55.5</v>
      </c>
      <c r="F17" s="390">
        <v>0.13541666666666666</v>
      </c>
      <c r="G17" s="388">
        <v>56.5</v>
      </c>
      <c r="H17" s="390">
        <v>0.63541666666666663</v>
      </c>
      <c r="I17" s="388">
        <v>62.5</v>
      </c>
      <c r="K17" s="390">
        <v>0.13541666666666666</v>
      </c>
      <c r="L17" s="388">
        <v>58</v>
      </c>
      <c r="M17" s="390">
        <v>0.63541666666666663</v>
      </c>
      <c r="N17" s="388">
        <v>56.5</v>
      </c>
      <c r="P17" s="390">
        <v>0.13541666666666666</v>
      </c>
      <c r="Q17" s="388">
        <v>74</v>
      </c>
      <c r="R17" s="390">
        <v>0.63541666666666663</v>
      </c>
      <c r="S17" s="388">
        <v>58</v>
      </c>
      <c r="U17" s="390">
        <v>0.13541666666666666</v>
      </c>
      <c r="V17" s="388">
        <v>81</v>
      </c>
      <c r="W17" s="390">
        <v>0.63541666666666663</v>
      </c>
      <c r="X17" s="388">
        <v>57</v>
      </c>
      <c r="Z17" s="390">
        <v>0.13541666666666666</v>
      </c>
      <c r="AA17" s="388">
        <v>64.5</v>
      </c>
      <c r="AB17" s="390">
        <v>0.63541666666666663</v>
      </c>
      <c r="AC17" s="388">
        <v>61.5</v>
      </c>
      <c r="AE17" s="390">
        <v>0.13541666666666666</v>
      </c>
      <c r="AF17" s="388">
        <v>66</v>
      </c>
      <c r="AG17" s="390">
        <v>0.63541666666666663</v>
      </c>
      <c r="AH17" s="388">
        <v>64</v>
      </c>
      <c r="AJ17" s="390">
        <v>0.13541666666666666</v>
      </c>
      <c r="AK17" s="388">
        <f t="shared" si="0"/>
        <v>56.5625</v>
      </c>
      <c r="AL17" s="390">
        <v>0.63541666666666663</v>
      </c>
      <c r="AM17" s="388">
        <f t="shared" si="0"/>
        <v>51.875</v>
      </c>
      <c r="AO17" s="390">
        <v>0.13541666666666666</v>
      </c>
      <c r="AP17" s="388">
        <f t="shared" si="1"/>
        <v>61.28125</v>
      </c>
      <c r="AQ17" s="390">
        <v>0.63541666666666663</v>
      </c>
      <c r="AR17" s="388">
        <f t="shared" si="1"/>
        <v>57.9375</v>
      </c>
    </row>
    <row r="18" spans="1:44">
      <c r="A18" s="390">
        <v>0.14583333333333334</v>
      </c>
      <c r="B18" s="388">
        <v>58</v>
      </c>
      <c r="C18" s="390">
        <v>0.64583333333333337</v>
      </c>
      <c r="D18" s="388">
        <v>58.5</v>
      </c>
      <c r="F18" s="390">
        <v>0.14583333333333334</v>
      </c>
      <c r="G18" s="388">
        <v>56.5</v>
      </c>
      <c r="H18" s="390">
        <v>0.64583333333333337</v>
      </c>
      <c r="I18" s="388">
        <v>62</v>
      </c>
      <c r="K18" s="390">
        <v>0.14583333333333334</v>
      </c>
      <c r="L18" s="388">
        <v>65</v>
      </c>
      <c r="M18" s="390">
        <v>0.64583333333333337</v>
      </c>
      <c r="N18" s="388">
        <v>54.5</v>
      </c>
      <c r="P18" s="390">
        <v>0.14583333333333334</v>
      </c>
      <c r="Q18" s="388">
        <v>67</v>
      </c>
      <c r="R18" s="390">
        <v>0.64583333333333337</v>
      </c>
      <c r="S18" s="388">
        <v>54.5</v>
      </c>
      <c r="U18" s="390">
        <v>0.14583333333333334</v>
      </c>
      <c r="V18" s="388">
        <v>72</v>
      </c>
      <c r="W18" s="390">
        <v>0.64583333333333337</v>
      </c>
      <c r="X18" s="388">
        <v>61</v>
      </c>
      <c r="Z18" s="390">
        <v>0.14583333333333334</v>
      </c>
      <c r="AA18" s="388">
        <v>63</v>
      </c>
      <c r="AB18" s="390">
        <v>0.64583333333333337</v>
      </c>
      <c r="AC18" s="388">
        <v>61</v>
      </c>
      <c r="AE18" s="390">
        <v>0.14583333333333334</v>
      </c>
      <c r="AF18" s="388">
        <v>71.5</v>
      </c>
      <c r="AG18" s="390">
        <v>0.64583333333333337</v>
      </c>
      <c r="AH18" s="388">
        <v>58</v>
      </c>
      <c r="AJ18" s="390">
        <v>0.14583333333333334</v>
      </c>
      <c r="AK18" s="388">
        <f t="shared" si="0"/>
        <v>56.625</v>
      </c>
      <c r="AL18" s="390">
        <v>0.64583333333333337</v>
      </c>
      <c r="AM18" s="388">
        <f t="shared" si="0"/>
        <v>51.1875</v>
      </c>
      <c r="AO18" s="390">
        <v>0.14583333333333334</v>
      </c>
      <c r="AP18" s="388">
        <f t="shared" si="1"/>
        <v>64.0625</v>
      </c>
      <c r="AQ18" s="390">
        <v>0.64583333333333337</v>
      </c>
      <c r="AR18" s="388">
        <f t="shared" si="1"/>
        <v>54.59375</v>
      </c>
    </row>
    <row r="19" spans="1:44">
      <c r="A19" s="390">
        <v>0.15625</v>
      </c>
      <c r="B19" s="388">
        <v>71.5</v>
      </c>
      <c r="C19" s="390">
        <v>0.65625</v>
      </c>
      <c r="D19" s="388">
        <v>63.5</v>
      </c>
      <c r="F19" s="390">
        <v>0.15625</v>
      </c>
      <c r="G19" s="388">
        <v>60</v>
      </c>
      <c r="H19" s="390">
        <v>0.65625</v>
      </c>
      <c r="I19" s="388">
        <v>57.5</v>
      </c>
      <c r="K19" s="390">
        <v>0.15625</v>
      </c>
      <c r="L19" s="388">
        <v>66</v>
      </c>
      <c r="M19" s="390">
        <v>0.65625</v>
      </c>
      <c r="N19" s="388">
        <v>53.5</v>
      </c>
      <c r="P19" s="390">
        <v>0.15625</v>
      </c>
      <c r="Q19" s="388">
        <v>56</v>
      </c>
      <c r="R19" s="390">
        <v>0.65625</v>
      </c>
      <c r="S19" s="388">
        <v>56.5</v>
      </c>
      <c r="U19" s="390">
        <v>0.15625</v>
      </c>
      <c r="V19" s="388">
        <v>74</v>
      </c>
      <c r="W19" s="390">
        <v>0.65625</v>
      </c>
      <c r="X19" s="388">
        <v>63</v>
      </c>
      <c r="Z19" s="390">
        <v>0.15625</v>
      </c>
      <c r="AA19" s="388">
        <v>59</v>
      </c>
      <c r="AB19" s="390">
        <v>0.65625</v>
      </c>
      <c r="AC19" s="388">
        <v>63.5</v>
      </c>
      <c r="AE19" s="390">
        <v>0.15625</v>
      </c>
      <c r="AF19" s="388">
        <v>62.5</v>
      </c>
      <c r="AG19" s="390">
        <v>0.65625</v>
      </c>
      <c r="AH19" s="388">
        <v>60</v>
      </c>
      <c r="AJ19" s="390">
        <v>0.15625</v>
      </c>
      <c r="AK19" s="388">
        <f t="shared" si="0"/>
        <v>56.125</v>
      </c>
      <c r="AL19" s="390">
        <v>0.65625</v>
      </c>
      <c r="AM19" s="388">
        <f t="shared" si="0"/>
        <v>52.1875</v>
      </c>
      <c r="AO19" s="390">
        <v>0.15625</v>
      </c>
      <c r="AP19" s="388">
        <f t="shared" si="1"/>
        <v>59.3125</v>
      </c>
      <c r="AQ19" s="390">
        <v>0.65625</v>
      </c>
      <c r="AR19" s="388">
        <f t="shared" si="1"/>
        <v>56.09375</v>
      </c>
    </row>
    <row r="20" spans="1:44">
      <c r="A20" s="390">
        <v>0.16666666666666666</v>
      </c>
      <c r="B20" s="388">
        <v>61</v>
      </c>
      <c r="C20" s="390">
        <v>0.66666666666666663</v>
      </c>
      <c r="D20" s="388">
        <v>57.5</v>
      </c>
      <c r="F20" s="390">
        <v>0.16666666666666666</v>
      </c>
      <c r="G20" s="388">
        <v>60</v>
      </c>
      <c r="H20" s="390">
        <v>0.66666666666666663</v>
      </c>
      <c r="I20" s="388">
        <v>57</v>
      </c>
      <c r="K20" s="390">
        <v>0.16666666666666666</v>
      </c>
      <c r="L20" s="388">
        <v>75.5</v>
      </c>
      <c r="M20" s="390">
        <v>0.66666666666666663</v>
      </c>
      <c r="N20" s="388">
        <v>52</v>
      </c>
      <c r="P20" s="390">
        <v>0.16666666666666666</v>
      </c>
      <c r="Q20" s="388">
        <v>57.5</v>
      </c>
      <c r="R20" s="390">
        <v>0.66666666666666663</v>
      </c>
      <c r="S20" s="388">
        <v>54.5</v>
      </c>
      <c r="U20" s="390">
        <v>0.16666666666666666</v>
      </c>
      <c r="V20" s="388">
        <v>50.5</v>
      </c>
      <c r="W20" s="390">
        <v>0.66666666666666663</v>
      </c>
      <c r="X20" s="388">
        <v>54.5</v>
      </c>
      <c r="Z20" s="390">
        <v>0.16666666666666666</v>
      </c>
      <c r="AA20" s="388">
        <v>56</v>
      </c>
      <c r="AB20" s="390">
        <v>0.66666666666666663</v>
      </c>
      <c r="AC20" s="388">
        <v>62</v>
      </c>
      <c r="AE20" s="390">
        <v>0.16666666666666666</v>
      </c>
      <c r="AF20" s="388">
        <v>64.5</v>
      </c>
      <c r="AG20" s="390">
        <v>0.66666666666666663</v>
      </c>
      <c r="AH20" s="388">
        <v>63.5</v>
      </c>
      <c r="AJ20" s="390">
        <v>0.16666666666666666</v>
      </c>
      <c r="AK20" s="388">
        <f t="shared" si="0"/>
        <v>53.125</v>
      </c>
      <c r="AL20" s="390">
        <v>0.66666666666666663</v>
      </c>
      <c r="AM20" s="388">
        <f t="shared" si="0"/>
        <v>50.125</v>
      </c>
      <c r="AO20" s="390">
        <v>0.16666666666666666</v>
      </c>
      <c r="AP20" s="388">
        <f t="shared" si="1"/>
        <v>58.8125</v>
      </c>
      <c r="AQ20" s="390">
        <v>0.66666666666666663</v>
      </c>
      <c r="AR20" s="388">
        <f t="shared" si="1"/>
        <v>56.8125</v>
      </c>
    </row>
    <row r="21" spans="1:44">
      <c r="A21" s="390">
        <v>0.17708333333333334</v>
      </c>
      <c r="B21" s="388">
        <v>66.5</v>
      </c>
      <c r="C21" s="390">
        <v>0.67708333333333337</v>
      </c>
      <c r="D21" s="388">
        <v>58.5</v>
      </c>
      <c r="F21" s="390">
        <v>0.17708333333333334</v>
      </c>
      <c r="G21" s="388">
        <v>64</v>
      </c>
      <c r="H21" s="390">
        <v>0.67708333333333337</v>
      </c>
      <c r="I21" s="388">
        <v>56.5</v>
      </c>
      <c r="K21" s="390">
        <v>0.17708333333333334</v>
      </c>
      <c r="L21" s="388">
        <v>55</v>
      </c>
      <c r="M21" s="390">
        <v>0.67708333333333337</v>
      </c>
      <c r="N21" s="388">
        <v>61.5</v>
      </c>
      <c r="P21" s="390">
        <v>0.17708333333333334</v>
      </c>
      <c r="Q21" s="388">
        <v>60.5</v>
      </c>
      <c r="R21" s="390">
        <v>0.67708333333333337</v>
      </c>
      <c r="S21" s="388">
        <v>52.5</v>
      </c>
      <c r="U21" s="390">
        <v>0.17708333333333334</v>
      </c>
      <c r="V21" s="388">
        <v>55</v>
      </c>
      <c r="W21" s="390">
        <v>0.67708333333333337</v>
      </c>
      <c r="X21" s="388">
        <v>56</v>
      </c>
      <c r="Z21" s="390">
        <v>0.17708333333333334</v>
      </c>
      <c r="AA21" s="388">
        <v>47.5</v>
      </c>
      <c r="AB21" s="390">
        <v>0.67708333333333337</v>
      </c>
      <c r="AC21" s="388">
        <v>65</v>
      </c>
      <c r="AE21" s="390">
        <v>0.17708333333333334</v>
      </c>
      <c r="AF21" s="388">
        <v>64</v>
      </c>
      <c r="AG21" s="390">
        <v>0.67708333333333337</v>
      </c>
      <c r="AH21" s="388">
        <v>60</v>
      </c>
      <c r="AJ21" s="390">
        <v>0.17708333333333334</v>
      </c>
      <c r="AK21" s="388">
        <f t="shared" si="0"/>
        <v>51.5625</v>
      </c>
      <c r="AL21" s="390">
        <v>0.67708333333333337</v>
      </c>
      <c r="AM21" s="388">
        <f t="shared" si="0"/>
        <v>51.25</v>
      </c>
      <c r="AO21" s="390">
        <v>0.17708333333333334</v>
      </c>
      <c r="AP21" s="388">
        <f t="shared" si="1"/>
        <v>57.78125</v>
      </c>
      <c r="AQ21" s="390">
        <v>0.67708333333333337</v>
      </c>
      <c r="AR21" s="388">
        <f t="shared" si="1"/>
        <v>55.625</v>
      </c>
    </row>
    <row r="22" spans="1:44">
      <c r="A22" s="390">
        <v>0.1875</v>
      </c>
      <c r="B22" s="388">
        <v>46</v>
      </c>
      <c r="C22" s="390">
        <v>0.6875</v>
      </c>
      <c r="D22" s="388">
        <v>61.5</v>
      </c>
      <c r="F22" s="390">
        <v>0.1875</v>
      </c>
      <c r="G22" s="388">
        <v>65</v>
      </c>
      <c r="H22" s="390">
        <v>0.6875</v>
      </c>
      <c r="I22" s="388">
        <v>59</v>
      </c>
      <c r="K22" s="390">
        <v>0.1875</v>
      </c>
      <c r="L22" s="388">
        <v>54.5</v>
      </c>
      <c r="M22" s="390">
        <v>0.6875</v>
      </c>
      <c r="N22" s="388">
        <v>63</v>
      </c>
      <c r="P22" s="390">
        <v>0.1875</v>
      </c>
      <c r="Q22" s="388">
        <v>63</v>
      </c>
      <c r="R22" s="390">
        <v>0.6875</v>
      </c>
      <c r="S22" s="388">
        <v>56</v>
      </c>
      <c r="U22" s="390">
        <v>0.1875</v>
      </c>
      <c r="V22" s="388">
        <v>54</v>
      </c>
      <c r="W22" s="390">
        <v>0.6875</v>
      </c>
      <c r="X22" s="388">
        <v>56</v>
      </c>
      <c r="Z22" s="390">
        <v>0.1875</v>
      </c>
      <c r="AA22" s="388">
        <v>57</v>
      </c>
      <c r="AB22" s="390">
        <v>0.6875</v>
      </c>
      <c r="AC22" s="388">
        <v>59.5</v>
      </c>
      <c r="AE22" s="390">
        <v>0.1875</v>
      </c>
      <c r="AF22" s="388">
        <v>63.5</v>
      </c>
      <c r="AG22" s="390">
        <v>0.6875</v>
      </c>
      <c r="AH22" s="388">
        <v>57</v>
      </c>
      <c r="AJ22" s="390">
        <v>0.1875</v>
      </c>
      <c r="AK22" s="388">
        <f t="shared" si="0"/>
        <v>50.375</v>
      </c>
      <c r="AL22" s="390">
        <v>0.6875</v>
      </c>
      <c r="AM22" s="388">
        <f t="shared" si="0"/>
        <v>51.5</v>
      </c>
      <c r="AO22" s="390">
        <v>0.1875</v>
      </c>
      <c r="AP22" s="388">
        <f t="shared" si="1"/>
        <v>56.9375</v>
      </c>
      <c r="AQ22" s="390">
        <v>0.6875</v>
      </c>
      <c r="AR22" s="388">
        <f t="shared" si="1"/>
        <v>54.25</v>
      </c>
    </row>
    <row r="23" spans="1:44">
      <c r="A23" s="390">
        <v>0.19791666666666666</v>
      </c>
      <c r="B23" s="388">
        <v>46</v>
      </c>
      <c r="C23" s="390">
        <v>0.69791666666666663</v>
      </c>
      <c r="D23" s="388">
        <v>58.5</v>
      </c>
      <c r="F23" s="390">
        <v>0.19791666666666666</v>
      </c>
      <c r="G23" s="388">
        <v>65</v>
      </c>
      <c r="H23" s="390">
        <v>0.69791666666666663</v>
      </c>
      <c r="I23" s="388">
        <v>52</v>
      </c>
      <c r="K23" s="390">
        <v>0.19791666666666666</v>
      </c>
      <c r="L23" s="388">
        <v>61</v>
      </c>
      <c r="M23" s="390">
        <v>0.69791666666666663</v>
      </c>
      <c r="N23" s="388">
        <v>57.5</v>
      </c>
      <c r="P23" s="390">
        <v>0.19791666666666666</v>
      </c>
      <c r="Q23" s="388">
        <v>45</v>
      </c>
      <c r="R23" s="390">
        <v>0.69791666666666663</v>
      </c>
      <c r="S23" s="388">
        <v>59</v>
      </c>
      <c r="U23" s="390">
        <v>0.19791666666666666</v>
      </c>
      <c r="V23" s="388">
        <v>58</v>
      </c>
      <c r="W23" s="390">
        <v>0.69791666666666663</v>
      </c>
      <c r="X23" s="388">
        <v>55.5</v>
      </c>
      <c r="Z23" s="390">
        <v>0.19791666666666666</v>
      </c>
      <c r="AA23" s="388">
        <v>57.5</v>
      </c>
      <c r="AB23" s="390">
        <v>0.69791666666666663</v>
      </c>
      <c r="AC23" s="388">
        <v>60</v>
      </c>
      <c r="AE23" s="390">
        <v>0.19791666666666666</v>
      </c>
      <c r="AF23" s="388">
        <v>62</v>
      </c>
      <c r="AG23" s="390">
        <v>0.69791666666666663</v>
      </c>
      <c r="AH23" s="388">
        <v>57.5</v>
      </c>
      <c r="AJ23" s="390">
        <v>0.19791666666666666</v>
      </c>
      <c r="AK23" s="388">
        <f t="shared" si="0"/>
        <v>49.3125</v>
      </c>
      <c r="AL23" s="390">
        <v>0.69791666666666663</v>
      </c>
      <c r="AM23" s="388">
        <f t="shared" si="0"/>
        <v>50</v>
      </c>
      <c r="AO23" s="390">
        <v>0.19791666666666666</v>
      </c>
      <c r="AP23" s="388">
        <f t="shared" si="1"/>
        <v>55.65625</v>
      </c>
      <c r="AQ23" s="390">
        <v>0.69791666666666663</v>
      </c>
      <c r="AR23" s="388">
        <f t="shared" si="1"/>
        <v>53.75</v>
      </c>
    </row>
    <row r="24" spans="1:44">
      <c r="A24" s="390">
        <v>0.20833333333333334</v>
      </c>
      <c r="B24" s="388">
        <v>48</v>
      </c>
      <c r="C24" s="390">
        <v>0.70833333333333337</v>
      </c>
      <c r="D24" s="388">
        <v>58</v>
      </c>
      <c r="F24" s="390">
        <v>0.20833333333333334</v>
      </c>
      <c r="G24" s="388">
        <v>48.5</v>
      </c>
      <c r="H24" s="390">
        <v>0.70833333333333337</v>
      </c>
      <c r="I24" s="388">
        <v>55.5</v>
      </c>
      <c r="K24" s="390">
        <v>0.20833333333333334</v>
      </c>
      <c r="L24" s="388">
        <v>58</v>
      </c>
      <c r="M24" s="390">
        <v>0.70833333333333337</v>
      </c>
      <c r="N24" s="388">
        <v>55.5</v>
      </c>
      <c r="P24" s="390">
        <v>0.20833333333333334</v>
      </c>
      <c r="Q24" s="388">
        <v>53</v>
      </c>
      <c r="R24" s="390">
        <v>0.70833333333333337</v>
      </c>
      <c r="S24" s="388">
        <v>59</v>
      </c>
      <c r="U24" s="390">
        <v>0.20833333333333334</v>
      </c>
      <c r="V24" s="388">
        <v>49</v>
      </c>
      <c r="W24" s="390">
        <v>0.70833333333333337</v>
      </c>
      <c r="X24" s="388">
        <v>61.5</v>
      </c>
      <c r="Z24" s="390">
        <v>0.20833333333333334</v>
      </c>
      <c r="AA24" s="388">
        <v>57.5</v>
      </c>
      <c r="AB24" s="390">
        <v>0.70833333333333337</v>
      </c>
      <c r="AC24" s="388">
        <v>61.5</v>
      </c>
      <c r="AE24" s="390">
        <v>0.20833333333333334</v>
      </c>
      <c r="AF24" s="388">
        <v>55</v>
      </c>
      <c r="AG24" s="390">
        <v>0.70833333333333337</v>
      </c>
      <c r="AH24" s="388">
        <v>59.5</v>
      </c>
      <c r="AJ24" s="390">
        <v>0.20833333333333334</v>
      </c>
      <c r="AK24" s="388">
        <f t="shared" si="0"/>
        <v>46.125</v>
      </c>
      <c r="AL24" s="390">
        <v>0.70833333333333337</v>
      </c>
      <c r="AM24" s="388">
        <f t="shared" si="0"/>
        <v>51.3125</v>
      </c>
      <c r="AO24" s="390">
        <v>0.20833333333333334</v>
      </c>
      <c r="AP24" s="388">
        <f t="shared" si="1"/>
        <v>50.5625</v>
      </c>
      <c r="AQ24" s="390">
        <v>0.70833333333333337</v>
      </c>
      <c r="AR24" s="388">
        <f t="shared" si="1"/>
        <v>55.40625</v>
      </c>
    </row>
    <row r="25" spans="1:44">
      <c r="A25" s="390">
        <v>0.21875</v>
      </c>
      <c r="B25" s="388">
        <v>57.5</v>
      </c>
      <c r="C25" s="390">
        <v>0.71875</v>
      </c>
      <c r="D25" s="388">
        <v>63</v>
      </c>
      <c r="F25" s="390">
        <v>0.21875</v>
      </c>
      <c r="G25" s="388">
        <v>53.5</v>
      </c>
      <c r="H25" s="390">
        <v>0.71875</v>
      </c>
      <c r="I25" s="388">
        <v>62</v>
      </c>
      <c r="K25" s="390">
        <v>0.21875</v>
      </c>
      <c r="L25" s="388">
        <v>64.5</v>
      </c>
      <c r="M25" s="390">
        <v>0.71875</v>
      </c>
      <c r="N25" s="388">
        <v>57</v>
      </c>
      <c r="P25" s="390">
        <v>0.21875</v>
      </c>
      <c r="Q25" s="388">
        <v>59</v>
      </c>
      <c r="R25" s="390">
        <v>0.71875</v>
      </c>
      <c r="S25" s="388">
        <v>60.5</v>
      </c>
      <c r="U25" s="390">
        <v>0.21875</v>
      </c>
      <c r="V25" s="388">
        <v>49.5</v>
      </c>
      <c r="W25" s="390">
        <v>0.71875</v>
      </c>
      <c r="X25" s="388">
        <v>68.5</v>
      </c>
      <c r="Z25" s="390">
        <v>0.21875</v>
      </c>
      <c r="AA25" s="388">
        <v>59</v>
      </c>
      <c r="AB25" s="390">
        <v>0.71875</v>
      </c>
      <c r="AC25" s="388">
        <v>62.5</v>
      </c>
      <c r="AE25" s="390">
        <v>0.21875</v>
      </c>
      <c r="AF25" s="388">
        <v>50.5</v>
      </c>
      <c r="AG25" s="390">
        <v>0.71875</v>
      </c>
      <c r="AH25" s="388">
        <v>59.5</v>
      </c>
      <c r="AJ25" s="390">
        <v>0.21875</v>
      </c>
      <c r="AK25" s="388">
        <f t="shared" si="0"/>
        <v>49.1875</v>
      </c>
      <c r="AL25" s="390">
        <v>0.71875</v>
      </c>
      <c r="AM25" s="388">
        <f t="shared" si="0"/>
        <v>54.125</v>
      </c>
      <c r="AO25" s="390">
        <v>0.21875</v>
      </c>
      <c r="AP25" s="388">
        <f t="shared" si="1"/>
        <v>49.84375</v>
      </c>
      <c r="AQ25" s="390">
        <v>0.71875</v>
      </c>
      <c r="AR25" s="388">
        <f t="shared" si="1"/>
        <v>56.8125</v>
      </c>
    </row>
    <row r="26" spans="1:44">
      <c r="A26" s="390">
        <v>0.22916666666666666</v>
      </c>
      <c r="B26" s="388">
        <v>61</v>
      </c>
      <c r="C26" s="390">
        <v>0.72916666666666663</v>
      </c>
      <c r="D26" s="388">
        <v>62.5</v>
      </c>
      <c r="F26" s="390">
        <v>0.22916666666666666</v>
      </c>
      <c r="G26" s="388">
        <v>55</v>
      </c>
      <c r="H26" s="390">
        <v>0.72916666666666663</v>
      </c>
      <c r="I26" s="388">
        <v>53.5</v>
      </c>
      <c r="K26" s="390">
        <v>0.22916666666666666</v>
      </c>
      <c r="L26" s="388">
        <v>63</v>
      </c>
      <c r="M26" s="390">
        <v>0.72916666666666663</v>
      </c>
      <c r="N26" s="388">
        <v>57.5</v>
      </c>
      <c r="P26" s="390">
        <v>0.22916666666666666</v>
      </c>
      <c r="Q26" s="388">
        <v>58</v>
      </c>
      <c r="R26" s="390">
        <v>0.72916666666666663</v>
      </c>
      <c r="S26" s="388">
        <v>58</v>
      </c>
      <c r="U26" s="390">
        <v>0.22916666666666666</v>
      </c>
      <c r="V26" s="388">
        <v>61</v>
      </c>
      <c r="W26" s="390">
        <v>0.72916666666666663</v>
      </c>
      <c r="X26" s="388">
        <v>59.5</v>
      </c>
      <c r="Z26" s="390">
        <v>0.22916666666666666</v>
      </c>
      <c r="AA26" s="388">
        <v>59</v>
      </c>
      <c r="AB26" s="390">
        <v>0.72916666666666663</v>
      </c>
      <c r="AC26" s="388">
        <v>57.5</v>
      </c>
      <c r="AE26" s="390">
        <v>0.22916666666666666</v>
      </c>
      <c r="AF26" s="388">
        <v>61</v>
      </c>
      <c r="AG26" s="390">
        <v>0.72916666666666663</v>
      </c>
      <c r="AH26" s="388">
        <v>59</v>
      </c>
      <c r="AJ26" s="390">
        <v>0.22916666666666666</v>
      </c>
      <c r="AK26" s="388">
        <f t="shared" si="0"/>
        <v>52.25</v>
      </c>
      <c r="AL26" s="390">
        <v>0.72916666666666663</v>
      </c>
      <c r="AM26" s="388">
        <f t="shared" si="0"/>
        <v>50.9375</v>
      </c>
      <c r="AO26" s="390">
        <v>0.22916666666666666</v>
      </c>
      <c r="AP26" s="388">
        <f t="shared" si="1"/>
        <v>56.625</v>
      </c>
      <c r="AQ26" s="390">
        <v>0.72916666666666663</v>
      </c>
      <c r="AR26" s="388">
        <f t="shared" si="1"/>
        <v>54.96875</v>
      </c>
    </row>
    <row r="27" spans="1:44">
      <c r="A27" s="390">
        <v>0.23958333333333334</v>
      </c>
      <c r="B27" s="388">
        <v>67.5</v>
      </c>
      <c r="C27" s="390">
        <v>0.73958333333333337</v>
      </c>
      <c r="D27" s="388">
        <v>60</v>
      </c>
      <c r="F27" s="390">
        <v>0.23958333333333334</v>
      </c>
      <c r="G27" s="388">
        <v>60</v>
      </c>
      <c r="H27" s="390">
        <v>0.73958333333333337</v>
      </c>
      <c r="I27" s="388">
        <v>61.5</v>
      </c>
      <c r="K27" s="390">
        <v>0.23958333333333334</v>
      </c>
      <c r="L27" s="388">
        <v>55.5</v>
      </c>
      <c r="M27" s="390">
        <v>0.73958333333333337</v>
      </c>
      <c r="N27" s="388">
        <v>59</v>
      </c>
      <c r="P27" s="390">
        <v>0.23958333333333334</v>
      </c>
      <c r="Q27" s="388">
        <v>55.5</v>
      </c>
      <c r="R27" s="390">
        <v>0.73958333333333337</v>
      </c>
      <c r="S27" s="388">
        <v>57.5</v>
      </c>
      <c r="U27" s="390">
        <v>0.23958333333333334</v>
      </c>
      <c r="V27" s="388">
        <v>62.5</v>
      </c>
      <c r="W27" s="390">
        <v>0.73958333333333337</v>
      </c>
      <c r="X27" s="388">
        <v>57</v>
      </c>
      <c r="Z27" s="390">
        <v>0.23958333333333334</v>
      </c>
      <c r="AA27" s="388">
        <v>55</v>
      </c>
      <c r="AB27" s="390">
        <v>0.73958333333333337</v>
      </c>
      <c r="AC27" s="388">
        <v>59</v>
      </c>
      <c r="AE27" s="390">
        <v>0.23958333333333334</v>
      </c>
      <c r="AF27" s="388">
        <v>63</v>
      </c>
      <c r="AG27" s="390">
        <v>0.73958333333333337</v>
      </c>
      <c r="AH27" s="388">
        <v>56.5</v>
      </c>
      <c r="AJ27" s="390">
        <v>0.23958333333333334</v>
      </c>
      <c r="AK27" s="388">
        <f t="shared" si="0"/>
        <v>52.375</v>
      </c>
      <c r="AL27" s="390">
        <v>0.73958333333333337</v>
      </c>
      <c r="AM27" s="388">
        <f t="shared" si="0"/>
        <v>51.3125</v>
      </c>
      <c r="AO27" s="390">
        <v>0.23958333333333334</v>
      </c>
      <c r="AP27" s="388">
        <f t="shared" si="1"/>
        <v>57.6875</v>
      </c>
      <c r="AQ27" s="390">
        <v>0.73958333333333337</v>
      </c>
      <c r="AR27" s="388">
        <f t="shared" si="1"/>
        <v>53.90625</v>
      </c>
    </row>
    <row r="28" spans="1:44">
      <c r="A28" s="390">
        <v>0.25</v>
      </c>
      <c r="B28" s="388">
        <v>62.5</v>
      </c>
      <c r="C28" s="390">
        <v>0.75</v>
      </c>
      <c r="D28" s="388">
        <v>58.5</v>
      </c>
      <c r="F28" s="390">
        <v>0.25</v>
      </c>
      <c r="G28" s="388">
        <v>57</v>
      </c>
      <c r="H28" s="390">
        <v>0.75</v>
      </c>
      <c r="I28" s="388">
        <v>58</v>
      </c>
      <c r="K28" s="390">
        <v>0.25</v>
      </c>
      <c r="L28" s="388">
        <v>51</v>
      </c>
      <c r="M28" s="390">
        <v>0.75</v>
      </c>
      <c r="N28" s="388">
        <v>56.5</v>
      </c>
      <c r="P28" s="390">
        <v>0.25</v>
      </c>
      <c r="Q28" s="388">
        <v>63.5</v>
      </c>
      <c r="R28" s="390">
        <v>0.75</v>
      </c>
      <c r="S28" s="388">
        <v>58.5</v>
      </c>
      <c r="U28" s="390">
        <v>0.25</v>
      </c>
      <c r="V28" s="388">
        <v>65.5</v>
      </c>
      <c r="W28" s="390">
        <v>0.75</v>
      </c>
      <c r="X28" s="388">
        <v>58.5</v>
      </c>
      <c r="Z28" s="390">
        <v>0.25</v>
      </c>
      <c r="AA28" s="388">
        <v>59</v>
      </c>
      <c r="AB28" s="390">
        <v>0.75</v>
      </c>
      <c r="AC28" s="388">
        <v>60</v>
      </c>
      <c r="AE28" s="390">
        <v>0.25</v>
      </c>
      <c r="AF28" s="388">
        <v>62</v>
      </c>
      <c r="AG28" s="390">
        <v>0.75</v>
      </c>
      <c r="AH28" s="388">
        <v>61.5</v>
      </c>
      <c r="AJ28" s="390">
        <v>0.25</v>
      </c>
      <c r="AK28" s="388">
        <f t="shared" si="0"/>
        <v>52.5625</v>
      </c>
      <c r="AL28" s="390">
        <v>0.75</v>
      </c>
      <c r="AM28" s="388">
        <f t="shared" si="0"/>
        <v>51.4375</v>
      </c>
      <c r="AO28" s="390">
        <v>0.25</v>
      </c>
      <c r="AP28" s="388">
        <f t="shared" si="1"/>
        <v>57.28125</v>
      </c>
      <c r="AQ28" s="390">
        <v>0.75</v>
      </c>
      <c r="AR28" s="388">
        <f t="shared" si="1"/>
        <v>56.46875</v>
      </c>
    </row>
    <row r="29" spans="1:44">
      <c r="A29" s="390">
        <v>0.26041666666666669</v>
      </c>
      <c r="B29" s="388">
        <v>55.5</v>
      </c>
      <c r="C29" s="390">
        <v>0.76041666666666663</v>
      </c>
      <c r="D29" s="388">
        <v>57.5</v>
      </c>
      <c r="F29" s="390">
        <v>0.26041666666666669</v>
      </c>
      <c r="G29" s="388">
        <v>57.5</v>
      </c>
      <c r="H29" s="390">
        <v>0.76041666666666663</v>
      </c>
      <c r="I29" s="388">
        <v>61</v>
      </c>
      <c r="K29" s="390">
        <v>0.26041666666666669</v>
      </c>
      <c r="L29" s="388">
        <v>55.5</v>
      </c>
      <c r="M29" s="390">
        <v>0.76041666666666663</v>
      </c>
      <c r="N29" s="388">
        <v>56.5</v>
      </c>
      <c r="P29" s="390">
        <v>0.26041666666666669</v>
      </c>
      <c r="Q29" s="388">
        <v>61</v>
      </c>
      <c r="R29" s="390">
        <v>0.76041666666666663</v>
      </c>
      <c r="S29" s="388">
        <v>58.5</v>
      </c>
      <c r="U29" s="390">
        <v>0.26041666666666669</v>
      </c>
      <c r="V29" s="388">
        <v>58.5</v>
      </c>
      <c r="W29" s="390">
        <v>0.76041666666666663</v>
      </c>
      <c r="X29" s="388">
        <v>59.5</v>
      </c>
      <c r="Z29" s="390">
        <v>0.26041666666666669</v>
      </c>
      <c r="AA29" s="388">
        <v>67.5</v>
      </c>
      <c r="AB29" s="390">
        <v>0.76041666666666663</v>
      </c>
      <c r="AC29" s="388">
        <v>61</v>
      </c>
      <c r="AE29" s="390">
        <v>0.26041666666666669</v>
      </c>
      <c r="AF29" s="388">
        <v>62</v>
      </c>
      <c r="AG29" s="390">
        <v>0.76041666666666663</v>
      </c>
      <c r="AH29" s="388">
        <v>64.5</v>
      </c>
      <c r="AJ29" s="390">
        <v>0.26041666666666669</v>
      </c>
      <c r="AK29" s="388">
        <f t="shared" si="0"/>
        <v>52.1875</v>
      </c>
      <c r="AL29" s="390">
        <v>0.76041666666666663</v>
      </c>
      <c r="AM29" s="388">
        <f t="shared" si="0"/>
        <v>52.3125</v>
      </c>
      <c r="AO29" s="390">
        <v>0.26041666666666669</v>
      </c>
      <c r="AP29" s="388">
        <f t="shared" si="1"/>
        <v>57.09375</v>
      </c>
      <c r="AQ29" s="390">
        <v>0.76041666666666663</v>
      </c>
      <c r="AR29" s="388">
        <f t="shared" si="1"/>
        <v>58.40625</v>
      </c>
    </row>
    <row r="30" spans="1:44">
      <c r="A30" s="390">
        <v>0.27083333333333331</v>
      </c>
      <c r="B30" s="388">
        <v>56.5</v>
      </c>
      <c r="C30" s="390">
        <v>0.77083333333333337</v>
      </c>
      <c r="D30" s="388">
        <v>61</v>
      </c>
      <c r="F30" s="390">
        <v>0.27083333333333331</v>
      </c>
      <c r="G30" s="388">
        <v>55.5</v>
      </c>
      <c r="H30" s="390">
        <v>0.77083333333333337</v>
      </c>
      <c r="I30" s="388">
        <v>58.5</v>
      </c>
      <c r="K30" s="390">
        <v>0.27083333333333331</v>
      </c>
      <c r="L30" s="388">
        <v>59.5</v>
      </c>
      <c r="M30" s="390">
        <v>0.77083333333333337</v>
      </c>
      <c r="N30" s="388">
        <v>61.5</v>
      </c>
      <c r="P30" s="390">
        <v>0.27083333333333331</v>
      </c>
      <c r="Q30" s="388">
        <v>60</v>
      </c>
      <c r="R30" s="390">
        <v>0.77083333333333337</v>
      </c>
      <c r="S30" s="388">
        <v>61</v>
      </c>
      <c r="U30" s="390">
        <v>0.27083333333333331</v>
      </c>
      <c r="V30" s="388">
        <v>61.5</v>
      </c>
      <c r="W30" s="390">
        <v>0.77083333333333337</v>
      </c>
      <c r="X30" s="388">
        <v>60</v>
      </c>
      <c r="Z30" s="390">
        <v>0.27083333333333331</v>
      </c>
      <c r="AA30" s="388">
        <v>61.5</v>
      </c>
      <c r="AB30" s="390">
        <v>0.77083333333333337</v>
      </c>
      <c r="AC30" s="388">
        <v>62.5</v>
      </c>
      <c r="AE30" s="390">
        <v>0.27083333333333331</v>
      </c>
      <c r="AF30" s="388">
        <v>57</v>
      </c>
      <c r="AG30" s="390">
        <v>0.77083333333333337</v>
      </c>
      <c r="AH30" s="388">
        <v>63.5</v>
      </c>
      <c r="AJ30" s="390">
        <v>0.27083333333333331</v>
      </c>
      <c r="AK30" s="388">
        <f t="shared" si="0"/>
        <v>51.4375</v>
      </c>
      <c r="AL30" s="390">
        <v>0.77083333333333337</v>
      </c>
      <c r="AM30" s="388">
        <f t="shared" si="0"/>
        <v>53.5</v>
      </c>
      <c r="AO30" s="390">
        <v>0.27083333333333331</v>
      </c>
      <c r="AP30" s="388">
        <f t="shared" si="1"/>
        <v>54.21875</v>
      </c>
      <c r="AQ30" s="390">
        <v>0.77083333333333337</v>
      </c>
      <c r="AR30" s="388">
        <f t="shared" si="1"/>
        <v>58.5</v>
      </c>
    </row>
    <row r="31" spans="1:44">
      <c r="A31" s="390">
        <v>0.28125</v>
      </c>
      <c r="B31" s="388">
        <v>51.5</v>
      </c>
      <c r="C31" s="390">
        <v>0.78125</v>
      </c>
      <c r="D31" s="388">
        <v>63.5</v>
      </c>
      <c r="F31" s="390">
        <v>0.28125</v>
      </c>
      <c r="G31" s="388">
        <v>60</v>
      </c>
      <c r="H31" s="390">
        <v>0.78125</v>
      </c>
      <c r="I31" s="388">
        <v>62</v>
      </c>
      <c r="K31" s="390">
        <v>0.28125</v>
      </c>
      <c r="L31" s="388">
        <v>63.5</v>
      </c>
      <c r="M31" s="390">
        <v>0.78125</v>
      </c>
      <c r="N31" s="388">
        <v>61.5</v>
      </c>
      <c r="P31" s="390">
        <v>0.28125</v>
      </c>
      <c r="Q31" s="388">
        <v>56</v>
      </c>
      <c r="R31" s="390">
        <v>0.78125</v>
      </c>
      <c r="S31" s="388">
        <v>64</v>
      </c>
      <c r="U31" s="390">
        <v>0.28125</v>
      </c>
      <c r="V31" s="388">
        <v>56.5</v>
      </c>
      <c r="W31" s="390">
        <v>0.78125</v>
      </c>
      <c r="X31" s="388">
        <v>54</v>
      </c>
      <c r="Z31" s="390">
        <v>0.28125</v>
      </c>
      <c r="AA31" s="388">
        <v>67</v>
      </c>
      <c r="AB31" s="390">
        <v>0.78125</v>
      </c>
      <c r="AC31" s="388">
        <v>59.5</v>
      </c>
      <c r="AE31" s="390">
        <v>0.28125</v>
      </c>
      <c r="AF31" s="388">
        <v>61</v>
      </c>
      <c r="AG31" s="390">
        <v>0.78125</v>
      </c>
      <c r="AH31" s="388">
        <v>59.5</v>
      </c>
      <c r="AJ31" s="390">
        <v>0.28125</v>
      </c>
      <c r="AK31" s="388">
        <f t="shared" si="0"/>
        <v>51.9375</v>
      </c>
      <c r="AL31" s="390">
        <v>0.78125</v>
      </c>
      <c r="AM31" s="388">
        <f t="shared" si="0"/>
        <v>53</v>
      </c>
      <c r="AO31" s="390">
        <v>0.28125</v>
      </c>
      <c r="AP31" s="388">
        <f t="shared" si="1"/>
        <v>56.46875</v>
      </c>
      <c r="AQ31" s="390">
        <v>0.78125</v>
      </c>
      <c r="AR31" s="388">
        <f t="shared" si="1"/>
        <v>56.25</v>
      </c>
    </row>
    <row r="32" spans="1:44">
      <c r="A32" s="390">
        <v>0.29166666666666669</v>
      </c>
      <c r="B32" s="388">
        <v>58</v>
      </c>
      <c r="C32" s="390">
        <v>0.79166666666666663</v>
      </c>
      <c r="D32" s="388">
        <v>60.5</v>
      </c>
      <c r="F32" s="390">
        <v>0.29166666666666669</v>
      </c>
      <c r="G32" s="388">
        <v>59</v>
      </c>
      <c r="H32" s="390">
        <v>0.79166666666666663</v>
      </c>
      <c r="I32" s="388">
        <v>60.5</v>
      </c>
      <c r="K32" s="390">
        <v>0.29166666666666669</v>
      </c>
      <c r="L32" s="388">
        <v>61.5</v>
      </c>
      <c r="M32" s="390">
        <v>0.79166666666666663</v>
      </c>
      <c r="N32" s="388">
        <v>63</v>
      </c>
      <c r="P32" s="390">
        <v>0.29166666666666669</v>
      </c>
      <c r="Q32" s="388">
        <v>59.5</v>
      </c>
      <c r="R32" s="390">
        <v>0.79166666666666663</v>
      </c>
      <c r="S32" s="388">
        <v>63</v>
      </c>
      <c r="U32" s="390">
        <v>0.29166666666666669</v>
      </c>
      <c r="V32" s="388">
        <v>57.5</v>
      </c>
      <c r="W32" s="390">
        <v>0.79166666666666663</v>
      </c>
      <c r="X32" s="388">
        <v>55</v>
      </c>
      <c r="Z32" s="390">
        <v>0.29166666666666669</v>
      </c>
      <c r="AA32" s="388">
        <v>61.5</v>
      </c>
      <c r="AB32" s="390">
        <v>0.79166666666666663</v>
      </c>
      <c r="AC32" s="388">
        <v>58.5</v>
      </c>
      <c r="AE32" s="390">
        <v>0.29166666666666669</v>
      </c>
      <c r="AF32" s="388">
        <v>61</v>
      </c>
      <c r="AG32" s="390">
        <v>0.79166666666666663</v>
      </c>
      <c r="AH32" s="388">
        <v>61.5</v>
      </c>
      <c r="AJ32" s="390">
        <v>0.29166666666666669</v>
      </c>
      <c r="AK32" s="388">
        <f t="shared" si="0"/>
        <v>52.25</v>
      </c>
      <c r="AL32" s="390">
        <v>0.79166666666666663</v>
      </c>
      <c r="AM32" s="388">
        <f t="shared" si="0"/>
        <v>52.75</v>
      </c>
      <c r="AO32" s="390">
        <v>0.29166666666666669</v>
      </c>
      <c r="AP32" s="388">
        <f t="shared" si="1"/>
        <v>56.625</v>
      </c>
      <c r="AQ32" s="390">
        <v>0.79166666666666663</v>
      </c>
      <c r="AR32" s="388">
        <f t="shared" si="1"/>
        <v>57.125</v>
      </c>
    </row>
    <row r="33" spans="1:44">
      <c r="A33" s="390">
        <v>0.30208333333333331</v>
      </c>
      <c r="B33" s="388">
        <v>61</v>
      </c>
      <c r="C33" s="390">
        <v>0.80208333333333337</v>
      </c>
      <c r="D33" s="388">
        <v>59.5</v>
      </c>
      <c r="F33" s="390">
        <v>0.30208333333333331</v>
      </c>
      <c r="G33" s="388">
        <v>54.5</v>
      </c>
      <c r="H33" s="390">
        <v>0.80208333333333337</v>
      </c>
      <c r="I33" s="388">
        <v>62</v>
      </c>
      <c r="K33" s="390">
        <v>0.30208333333333331</v>
      </c>
      <c r="L33" s="388">
        <v>55</v>
      </c>
      <c r="M33" s="390">
        <v>0.80208333333333337</v>
      </c>
      <c r="N33" s="388">
        <v>57.5</v>
      </c>
      <c r="P33" s="390">
        <v>0.30208333333333331</v>
      </c>
      <c r="Q33" s="388">
        <v>60.5</v>
      </c>
      <c r="R33" s="390">
        <v>0.80208333333333337</v>
      </c>
      <c r="S33" s="388">
        <v>58.5</v>
      </c>
      <c r="U33" s="390">
        <v>0.30208333333333331</v>
      </c>
      <c r="V33" s="388">
        <v>53</v>
      </c>
      <c r="W33" s="390">
        <v>0.80208333333333337</v>
      </c>
      <c r="X33" s="388">
        <v>55</v>
      </c>
      <c r="Z33" s="390">
        <v>0.30208333333333331</v>
      </c>
      <c r="AA33" s="388">
        <v>59.5</v>
      </c>
      <c r="AB33" s="390">
        <v>0.80208333333333337</v>
      </c>
      <c r="AC33" s="388">
        <v>64.5</v>
      </c>
      <c r="AE33" s="390">
        <v>0.30208333333333331</v>
      </c>
      <c r="AF33" s="388">
        <v>60.5</v>
      </c>
      <c r="AG33" s="390">
        <v>0.80208333333333337</v>
      </c>
      <c r="AH33" s="388">
        <v>60</v>
      </c>
      <c r="AJ33" s="390">
        <v>0.30208333333333331</v>
      </c>
      <c r="AK33" s="388">
        <f t="shared" si="0"/>
        <v>50.5</v>
      </c>
      <c r="AL33" s="390">
        <v>0.80208333333333337</v>
      </c>
      <c r="AM33" s="388">
        <f t="shared" si="0"/>
        <v>52.125</v>
      </c>
      <c r="AO33" s="390">
        <v>0.30208333333333331</v>
      </c>
      <c r="AP33" s="388">
        <f t="shared" si="1"/>
        <v>55.5</v>
      </c>
      <c r="AQ33" s="390">
        <v>0.80208333333333337</v>
      </c>
      <c r="AR33" s="388">
        <f t="shared" si="1"/>
        <v>56.0625</v>
      </c>
    </row>
    <row r="34" spans="1:44">
      <c r="A34" s="390">
        <v>0.3125</v>
      </c>
      <c r="B34" s="388">
        <v>59.5</v>
      </c>
      <c r="C34" s="390">
        <v>0.8125</v>
      </c>
      <c r="D34" s="388">
        <v>59</v>
      </c>
      <c r="F34" s="390">
        <v>0.3125</v>
      </c>
      <c r="G34" s="388">
        <v>55.5</v>
      </c>
      <c r="H34" s="390">
        <v>0.8125</v>
      </c>
      <c r="I34" s="388">
        <v>65</v>
      </c>
      <c r="K34" s="390">
        <v>0.3125</v>
      </c>
      <c r="L34" s="388">
        <v>60.5</v>
      </c>
      <c r="M34" s="390">
        <v>0.8125</v>
      </c>
      <c r="N34" s="388">
        <v>59</v>
      </c>
      <c r="P34" s="390">
        <v>0.3125</v>
      </c>
      <c r="Q34" s="388">
        <v>59</v>
      </c>
      <c r="R34" s="390">
        <v>0.8125</v>
      </c>
      <c r="S34" s="388">
        <v>56.5</v>
      </c>
      <c r="U34" s="390">
        <v>0.3125</v>
      </c>
      <c r="V34" s="388">
        <v>56.5</v>
      </c>
      <c r="W34" s="390">
        <v>0.8125</v>
      </c>
      <c r="X34" s="388">
        <v>56.5</v>
      </c>
      <c r="Z34" s="390">
        <v>0.3125</v>
      </c>
      <c r="AA34" s="388">
        <v>60.5</v>
      </c>
      <c r="AB34" s="390">
        <v>0.8125</v>
      </c>
      <c r="AC34" s="388">
        <v>60.5</v>
      </c>
      <c r="AE34" s="390">
        <v>0.3125</v>
      </c>
      <c r="AF34" s="388">
        <v>60</v>
      </c>
      <c r="AG34" s="390">
        <v>0.8125</v>
      </c>
      <c r="AH34" s="388">
        <v>60</v>
      </c>
      <c r="AJ34" s="390">
        <v>0.3125</v>
      </c>
      <c r="AK34" s="388">
        <f t="shared" si="0"/>
        <v>51.4375</v>
      </c>
      <c r="AL34" s="390">
        <v>0.8125</v>
      </c>
      <c r="AM34" s="388">
        <f t="shared" si="0"/>
        <v>52.0625</v>
      </c>
      <c r="AO34" s="390">
        <v>0.3125</v>
      </c>
      <c r="AP34" s="388">
        <f t="shared" si="1"/>
        <v>55.71875</v>
      </c>
      <c r="AQ34" s="390">
        <v>0.8125</v>
      </c>
      <c r="AR34" s="388">
        <f t="shared" si="1"/>
        <v>56.03125</v>
      </c>
    </row>
    <row r="35" spans="1:44">
      <c r="A35" s="390">
        <v>0.32291666666666669</v>
      </c>
      <c r="B35" s="388">
        <v>61.5</v>
      </c>
      <c r="C35" s="390">
        <v>0.82291666666666663</v>
      </c>
      <c r="D35" s="388">
        <v>55.5</v>
      </c>
      <c r="F35" s="390">
        <v>0.32291666666666669</v>
      </c>
      <c r="G35" s="388">
        <v>59</v>
      </c>
      <c r="H35" s="390">
        <v>0.82291666666666663</v>
      </c>
      <c r="I35" s="388">
        <v>60.5</v>
      </c>
      <c r="K35" s="390">
        <v>0.32291666666666669</v>
      </c>
      <c r="L35" s="388">
        <v>61</v>
      </c>
      <c r="M35" s="390">
        <v>0.82291666666666663</v>
      </c>
      <c r="N35" s="388">
        <v>63.5</v>
      </c>
      <c r="P35" s="390">
        <v>0.32291666666666669</v>
      </c>
      <c r="Q35" s="388">
        <v>56.5</v>
      </c>
      <c r="R35" s="390">
        <v>0.82291666666666663</v>
      </c>
      <c r="S35" s="388">
        <v>59</v>
      </c>
      <c r="U35" s="390">
        <v>0.32291666666666669</v>
      </c>
      <c r="V35" s="388">
        <v>57.5</v>
      </c>
      <c r="W35" s="390">
        <v>0.82291666666666663</v>
      </c>
      <c r="X35" s="388">
        <v>54.5</v>
      </c>
      <c r="Z35" s="390">
        <v>0.32291666666666669</v>
      </c>
      <c r="AA35" s="388">
        <v>64.5</v>
      </c>
      <c r="AB35" s="390">
        <v>0.82291666666666663</v>
      </c>
      <c r="AC35" s="388">
        <v>63</v>
      </c>
      <c r="AE35" s="390">
        <v>0.32291666666666669</v>
      </c>
      <c r="AF35" s="388">
        <v>52</v>
      </c>
      <c r="AG35" s="390">
        <v>0.82291666666666663</v>
      </c>
      <c r="AH35" s="388">
        <v>57</v>
      </c>
      <c r="AJ35" s="390">
        <v>0.32291666666666669</v>
      </c>
      <c r="AK35" s="388">
        <f t="shared" si="0"/>
        <v>51.5</v>
      </c>
      <c r="AL35" s="390">
        <v>0.82291666666666663</v>
      </c>
      <c r="AM35" s="388">
        <f t="shared" si="0"/>
        <v>51.625</v>
      </c>
      <c r="AO35" s="390">
        <v>0.32291666666666669</v>
      </c>
      <c r="AP35" s="388">
        <f t="shared" si="1"/>
        <v>51.75</v>
      </c>
      <c r="AQ35" s="390">
        <v>0.82291666666666663</v>
      </c>
      <c r="AR35" s="388">
        <f t="shared" si="1"/>
        <v>54.3125</v>
      </c>
    </row>
    <row r="36" spans="1:44">
      <c r="A36" s="390">
        <v>0.33333333333333331</v>
      </c>
      <c r="B36" s="388">
        <v>62.5</v>
      </c>
      <c r="C36" s="390">
        <v>0.83333333333333337</v>
      </c>
      <c r="D36" s="388">
        <v>66.5</v>
      </c>
      <c r="F36" s="390">
        <v>0.33333333333333331</v>
      </c>
      <c r="G36" s="388">
        <v>58.5</v>
      </c>
      <c r="H36" s="390">
        <v>0.83333333333333337</v>
      </c>
      <c r="I36" s="388">
        <v>62</v>
      </c>
      <c r="K36" s="390">
        <v>0.33333333333333331</v>
      </c>
      <c r="L36" s="388">
        <v>63</v>
      </c>
      <c r="M36" s="390">
        <v>0.83333333333333337</v>
      </c>
      <c r="N36" s="388">
        <v>62.5</v>
      </c>
      <c r="P36" s="390">
        <v>0.33333333333333331</v>
      </c>
      <c r="Q36" s="388">
        <v>60</v>
      </c>
      <c r="R36" s="390">
        <v>0.83333333333333337</v>
      </c>
      <c r="S36" s="388">
        <v>61.5</v>
      </c>
      <c r="U36" s="390">
        <v>0.33333333333333331</v>
      </c>
      <c r="V36" s="388">
        <v>57.5</v>
      </c>
      <c r="W36" s="390">
        <v>0.83333333333333337</v>
      </c>
      <c r="X36" s="388">
        <v>61</v>
      </c>
      <c r="Z36" s="390">
        <v>0.33333333333333331</v>
      </c>
      <c r="AA36" s="388">
        <v>54.5</v>
      </c>
      <c r="AB36" s="390">
        <v>0.83333333333333337</v>
      </c>
      <c r="AC36" s="388">
        <v>57</v>
      </c>
      <c r="AE36" s="390">
        <v>0.33333333333333331</v>
      </c>
      <c r="AF36" s="388">
        <v>55.5</v>
      </c>
      <c r="AG36" s="390">
        <v>0.83333333333333337</v>
      </c>
      <c r="AH36" s="388">
        <v>57.5</v>
      </c>
      <c r="AJ36" s="390">
        <v>0.33333333333333331</v>
      </c>
      <c r="AK36" s="388">
        <f t="shared" si="0"/>
        <v>51.4375</v>
      </c>
      <c r="AL36" s="390">
        <v>0.83333333333333337</v>
      </c>
      <c r="AM36" s="388">
        <f t="shared" si="0"/>
        <v>53.5</v>
      </c>
      <c r="AO36" s="390">
        <v>0.33333333333333331</v>
      </c>
      <c r="AP36" s="388">
        <f t="shared" si="1"/>
        <v>53.46875</v>
      </c>
      <c r="AQ36" s="390">
        <v>0.83333333333333337</v>
      </c>
      <c r="AR36" s="388">
        <f t="shared" si="1"/>
        <v>55.5</v>
      </c>
    </row>
    <row r="37" spans="1:44">
      <c r="A37" s="390">
        <v>0.34375</v>
      </c>
      <c r="B37" s="388">
        <v>62.5</v>
      </c>
      <c r="C37" s="390">
        <v>0.84375</v>
      </c>
      <c r="D37" s="388">
        <v>62</v>
      </c>
      <c r="F37" s="390">
        <v>0.34375</v>
      </c>
      <c r="G37" s="388">
        <v>58.5</v>
      </c>
      <c r="H37" s="390">
        <v>0.84375</v>
      </c>
      <c r="I37" s="388">
        <v>61</v>
      </c>
      <c r="K37" s="390">
        <v>0.34375</v>
      </c>
      <c r="L37" s="388">
        <v>57.5</v>
      </c>
      <c r="M37" s="390">
        <v>0.84375</v>
      </c>
      <c r="N37" s="388">
        <v>56.5</v>
      </c>
      <c r="P37" s="390">
        <v>0.34375</v>
      </c>
      <c r="Q37" s="388">
        <v>57</v>
      </c>
      <c r="R37" s="390">
        <v>0.84375</v>
      </c>
      <c r="S37" s="388">
        <v>64.5</v>
      </c>
      <c r="U37" s="390">
        <v>0.34375</v>
      </c>
      <c r="V37" s="388">
        <v>61</v>
      </c>
      <c r="W37" s="390">
        <v>0.84375</v>
      </c>
      <c r="X37" s="388">
        <v>59</v>
      </c>
      <c r="Z37" s="390">
        <v>0.34375</v>
      </c>
      <c r="AA37" s="388">
        <v>55.5</v>
      </c>
      <c r="AB37" s="390">
        <v>0.84375</v>
      </c>
      <c r="AC37" s="388">
        <v>61.5</v>
      </c>
      <c r="AE37" s="390">
        <v>0.34375</v>
      </c>
      <c r="AF37" s="388">
        <v>58.5</v>
      </c>
      <c r="AG37" s="390">
        <v>0.84375</v>
      </c>
      <c r="AH37" s="388">
        <v>60</v>
      </c>
      <c r="AJ37" s="390">
        <v>0.34375</v>
      </c>
      <c r="AK37" s="388">
        <f t="shared" si="0"/>
        <v>51.3125</v>
      </c>
      <c r="AL37" s="390">
        <v>0.84375</v>
      </c>
      <c r="AM37" s="388">
        <f t="shared" si="0"/>
        <v>53.0625</v>
      </c>
      <c r="AO37" s="390">
        <v>0.34375</v>
      </c>
      <c r="AP37" s="388">
        <f t="shared" si="1"/>
        <v>54.90625</v>
      </c>
      <c r="AQ37" s="390">
        <v>0.84375</v>
      </c>
      <c r="AR37" s="388">
        <f t="shared" si="1"/>
        <v>56.53125</v>
      </c>
    </row>
    <row r="38" spans="1:44">
      <c r="A38" s="390">
        <v>0.35416666666666669</v>
      </c>
      <c r="B38" s="388">
        <v>62</v>
      </c>
      <c r="C38" s="390">
        <v>0.85416666666666663</v>
      </c>
      <c r="D38" s="388">
        <v>60</v>
      </c>
      <c r="F38" s="390">
        <v>0.35416666666666669</v>
      </c>
      <c r="G38" s="388">
        <v>57</v>
      </c>
      <c r="H38" s="390">
        <v>0.85416666666666663</v>
      </c>
      <c r="I38" s="388">
        <v>63</v>
      </c>
      <c r="K38" s="390">
        <v>0.35416666666666669</v>
      </c>
      <c r="L38" s="388">
        <v>57</v>
      </c>
      <c r="M38" s="390">
        <v>0.85416666666666663</v>
      </c>
      <c r="N38" s="388">
        <v>55.5</v>
      </c>
      <c r="P38" s="390">
        <v>0.35416666666666669</v>
      </c>
      <c r="Q38" s="388">
        <v>60.5</v>
      </c>
      <c r="R38" s="390">
        <v>0.85416666666666663</v>
      </c>
      <c r="S38" s="388">
        <v>63</v>
      </c>
      <c r="U38" s="390">
        <v>0.35416666666666669</v>
      </c>
      <c r="V38" s="388">
        <v>58.5</v>
      </c>
      <c r="W38" s="390">
        <v>0.85416666666666663</v>
      </c>
      <c r="X38" s="388">
        <v>65</v>
      </c>
      <c r="Z38" s="390">
        <v>0.35416666666666669</v>
      </c>
      <c r="AA38" s="388">
        <v>60.5</v>
      </c>
      <c r="AB38" s="390">
        <v>0.85416666666666663</v>
      </c>
      <c r="AC38" s="388">
        <v>66</v>
      </c>
      <c r="AE38" s="390">
        <v>0.35416666666666669</v>
      </c>
      <c r="AF38" s="388">
        <v>57.5</v>
      </c>
      <c r="AG38" s="390">
        <v>0.85416666666666663</v>
      </c>
      <c r="AH38" s="388">
        <v>59.5</v>
      </c>
      <c r="AJ38" s="390">
        <v>0.35416666666666669</v>
      </c>
      <c r="AK38" s="388">
        <f t="shared" si="0"/>
        <v>51.625</v>
      </c>
      <c r="AL38" s="390">
        <v>0.85416666666666663</v>
      </c>
      <c r="AM38" s="388">
        <f t="shared" si="0"/>
        <v>54</v>
      </c>
      <c r="AO38" s="390">
        <v>0.35416666666666669</v>
      </c>
      <c r="AP38" s="388">
        <f t="shared" si="1"/>
        <v>54.5625</v>
      </c>
      <c r="AQ38" s="390">
        <v>0.85416666666666663</v>
      </c>
      <c r="AR38" s="388">
        <f t="shared" si="1"/>
        <v>56.75</v>
      </c>
    </row>
    <row r="39" spans="1:44">
      <c r="A39" s="390">
        <v>0.36458333333333331</v>
      </c>
      <c r="B39" s="388">
        <v>58</v>
      </c>
      <c r="C39" s="390">
        <v>0.86458333333333337</v>
      </c>
      <c r="D39" s="388">
        <v>61.5</v>
      </c>
      <c r="F39" s="390">
        <v>0.36458333333333331</v>
      </c>
      <c r="G39" s="388">
        <v>58.5</v>
      </c>
      <c r="H39" s="390">
        <v>0.86458333333333337</v>
      </c>
      <c r="I39" s="388">
        <v>66.5</v>
      </c>
      <c r="K39" s="390">
        <v>0.36458333333333331</v>
      </c>
      <c r="L39" s="388">
        <v>57</v>
      </c>
      <c r="M39" s="390">
        <v>0.86458333333333337</v>
      </c>
      <c r="N39" s="388">
        <v>59.5</v>
      </c>
      <c r="P39" s="390">
        <v>0.36458333333333331</v>
      </c>
      <c r="Q39" s="388">
        <v>58.5</v>
      </c>
      <c r="R39" s="390">
        <v>0.86458333333333337</v>
      </c>
      <c r="S39" s="388">
        <v>61</v>
      </c>
      <c r="U39" s="390">
        <v>0.36458333333333331</v>
      </c>
      <c r="V39" s="388">
        <v>55</v>
      </c>
      <c r="W39" s="390">
        <v>0.86458333333333337</v>
      </c>
      <c r="X39" s="388">
        <v>60.5</v>
      </c>
      <c r="Z39" s="390">
        <v>0.36458333333333331</v>
      </c>
      <c r="AA39" s="388">
        <v>61.5</v>
      </c>
      <c r="AB39" s="390">
        <v>0.86458333333333337</v>
      </c>
      <c r="AC39" s="388">
        <v>62.5</v>
      </c>
      <c r="AE39" s="390">
        <v>0.36458333333333331</v>
      </c>
      <c r="AF39" s="388">
        <v>63</v>
      </c>
      <c r="AG39" s="390">
        <v>0.86458333333333337</v>
      </c>
      <c r="AH39" s="388">
        <v>61.5</v>
      </c>
      <c r="AJ39" s="390">
        <v>0.36458333333333331</v>
      </c>
      <c r="AK39" s="388">
        <f t="shared" si="0"/>
        <v>51.4375</v>
      </c>
      <c r="AL39" s="390">
        <v>0.86458333333333337</v>
      </c>
      <c r="AM39" s="388">
        <f t="shared" si="0"/>
        <v>54.125</v>
      </c>
      <c r="AO39" s="390">
        <v>0.36458333333333331</v>
      </c>
      <c r="AP39" s="388">
        <f t="shared" si="1"/>
        <v>57.21875</v>
      </c>
      <c r="AQ39" s="390">
        <v>0.86458333333333337</v>
      </c>
      <c r="AR39" s="388">
        <f t="shared" si="1"/>
        <v>57.8125</v>
      </c>
    </row>
    <row r="40" spans="1:44">
      <c r="A40" s="390">
        <v>0.375</v>
      </c>
      <c r="B40" s="388">
        <v>60</v>
      </c>
      <c r="C40" s="390">
        <v>0.875</v>
      </c>
      <c r="D40" s="388">
        <v>62.5</v>
      </c>
      <c r="F40" s="390">
        <v>0.375</v>
      </c>
      <c r="G40" s="388">
        <v>56.5</v>
      </c>
      <c r="H40" s="390">
        <v>0.875</v>
      </c>
      <c r="I40" s="388">
        <v>64</v>
      </c>
      <c r="K40" s="390">
        <v>0.375</v>
      </c>
      <c r="L40" s="388">
        <v>57.5</v>
      </c>
      <c r="M40" s="390">
        <v>0.875</v>
      </c>
      <c r="N40" s="388">
        <v>64.5</v>
      </c>
      <c r="P40" s="390">
        <v>0.375</v>
      </c>
      <c r="Q40" s="388">
        <v>55</v>
      </c>
      <c r="R40" s="390">
        <v>0.875</v>
      </c>
      <c r="S40" s="388">
        <v>57.5</v>
      </c>
      <c r="U40" s="390">
        <v>0.375</v>
      </c>
      <c r="V40" s="388">
        <v>58.5</v>
      </c>
      <c r="W40" s="390">
        <v>0.875</v>
      </c>
      <c r="X40" s="388">
        <v>56.5</v>
      </c>
      <c r="Z40" s="390">
        <v>0.375</v>
      </c>
      <c r="AA40" s="388">
        <v>60</v>
      </c>
      <c r="AB40" s="390">
        <v>0.875</v>
      </c>
      <c r="AC40" s="388">
        <v>54.5</v>
      </c>
      <c r="AE40" s="390">
        <v>0.375</v>
      </c>
      <c r="AF40" s="388">
        <v>61</v>
      </c>
      <c r="AG40" s="390">
        <v>0.875</v>
      </c>
      <c r="AH40" s="388">
        <v>55</v>
      </c>
      <c r="AJ40" s="390">
        <v>0.375</v>
      </c>
      <c r="AK40" s="388">
        <f t="shared" si="0"/>
        <v>51.0625</v>
      </c>
      <c r="AL40" s="390">
        <v>0.875</v>
      </c>
      <c r="AM40" s="388">
        <f t="shared" si="0"/>
        <v>51.8125</v>
      </c>
      <c r="AO40" s="390">
        <v>0.375</v>
      </c>
      <c r="AP40" s="388">
        <f t="shared" si="1"/>
        <v>56.03125</v>
      </c>
      <c r="AQ40" s="390">
        <v>0.875</v>
      </c>
      <c r="AR40" s="388">
        <f t="shared" si="1"/>
        <v>53.40625</v>
      </c>
    </row>
    <row r="41" spans="1:44">
      <c r="A41" s="390">
        <v>0.38541666666666669</v>
      </c>
      <c r="B41" s="388">
        <v>54</v>
      </c>
      <c r="C41" s="390">
        <v>0.88541666666666663</v>
      </c>
      <c r="D41" s="388">
        <v>60.5</v>
      </c>
      <c r="F41" s="390">
        <v>0.38541666666666669</v>
      </c>
      <c r="G41" s="388">
        <v>57.5</v>
      </c>
      <c r="H41" s="390">
        <v>0.88541666666666663</v>
      </c>
      <c r="I41" s="388">
        <v>61.5</v>
      </c>
      <c r="K41" s="390">
        <v>0.38541666666666669</v>
      </c>
      <c r="L41" s="388">
        <v>53</v>
      </c>
      <c r="M41" s="390">
        <v>0.88541666666666663</v>
      </c>
      <c r="N41" s="388">
        <v>64</v>
      </c>
      <c r="P41" s="390">
        <v>0.38541666666666669</v>
      </c>
      <c r="Q41" s="388">
        <v>53.5</v>
      </c>
      <c r="R41" s="390">
        <v>0.88541666666666663</v>
      </c>
      <c r="S41" s="388">
        <v>61.5</v>
      </c>
      <c r="U41" s="390">
        <v>0.38541666666666669</v>
      </c>
      <c r="V41" s="388">
        <v>56.5</v>
      </c>
      <c r="W41" s="390">
        <v>0.88541666666666663</v>
      </c>
      <c r="X41" s="388">
        <v>55.5</v>
      </c>
      <c r="Z41" s="390">
        <v>0.38541666666666669</v>
      </c>
      <c r="AA41" s="388">
        <v>62</v>
      </c>
      <c r="AB41" s="390">
        <v>0.88541666666666663</v>
      </c>
      <c r="AC41" s="388">
        <v>67.5</v>
      </c>
      <c r="AE41" s="390">
        <v>0.38541666666666669</v>
      </c>
      <c r="AF41" s="388">
        <v>60.5</v>
      </c>
      <c r="AG41" s="390">
        <v>0.88541666666666663</v>
      </c>
      <c r="AH41" s="388">
        <v>59.5</v>
      </c>
      <c r="AJ41" s="390">
        <v>0.38541666666666669</v>
      </c>
      <c r="AK41" s="388">
        <f t="shared" si="0"/>
        <v>49.625</v>
      </c>
      <c r="AL41" s="390">
        <v>0.88541666666666663</v>
      </c>
      <c r="AM41" s="388">
        <f t="shared" si="0"/>
        <v>53.75</v>
      </c>
      <c r="AO41" s="390">
        <v>0.38541666666666669</v>
      </c>
      <c r="AP41" s="388">
        <f t="shared" si="1"/>
        <v>55.0625</v>
      </c>
      <c r="AQ41" s="390">
        <v>0.88541666666666663</v>
      </c>
      <c r="AR41" s="388">
        <f t="shared" si="1"/>
        <v>56.625</v>
      </c>
    </row>
    <row r="42" spans="1:44">
      <c r="A42" s="390">
        <v>0.39583333333333331</v>
      </c>
      <c r="B42" s="388">
        <v>60.5</v>
      </c>
      <c r="C42" s="390">
        <v>0.89583333333333337</v>
      </c>
      <c r="D42" s="388">
        <v>61.5</v>
      </c>
      <c r="F42" s="390">
        <v>0.39583333333333331</v>
      </c>
      <c r="G42" s="388">
        <v>53</v>
      </c>
      <c r="H42" s="390">
        <v>0.89583333333333337</v>
      </c>
      <c r="I42" s="388">
        <v>60.5</v>
      </c>
      <c r="K42" s="390">
        <v>0.39583333333333331</v>
      </c>
      <c r="L42" s="388">
        <v>55</v>
      </c>
      <c r="M42" s="390">
        <v>0.89583333333333337</v>
      </c>
      <c r="N42" s="388">
        <v>62</v>
      </c>
      <c r="P42" s="390">
        <v>0.39583333333333331</v>
      </c>
      <c r="Q42" s="388">
        <v>54.5</v>
      </c>
      <c r="R42" s="390">
        <v>0.89583333333333337</v>
      </c>
      <c r="S42" s="388">
        <v>56.5</v>
      </c>
      <c r="U42" s="390">
        <v>0.39583333333333331</v>
      </c>
      <c r="V42" s="388">
        <v>61.5</v>
      </c>
      <c r="W42" s="390">
        <v>0.89583333333333337</v>
      </c>
      <c r="X42" s="388">
        <v>55</v>
      </c>
      <c r="Z42" s="390">
        <v>0.39583333333333331</v>
      </c>
      <c r="AA42" s="388">
        <v>60.5</v>
      </c>
      <c r="AB42" s="390">
        <v>0.89583333333333337</v>
      </c>
      <c r="AC42" s="388">
        <v>64.5</v>
      </c>
      <c r="AE42" s="390">
        <v>0.39583333333333331</v>
      </c>
      <c r="AF42" s="388">
        <v>58</v>
      </c>
      <c r="AG42" s="390">
        <v>0.89583333333333337</v>
      </c>
      <c r="AH42" s="388">
        <v>60.5</v>
      </c>
      <c r="AJ42" s="390">
        <v>0.39583333333333331</v>
      </c>
      <c r="AK42" s="388">
        <f t="shared" si="0"/>
        <v>50.375</v>
      </c>
      <c r="AL42" s="390">
        <v>0.89583333333333337</v>
      </c>
      <c r="AM42" s="388">
        <f t="shared" si="0"/>
        <v>52.5625</v>
      </c>
      <c r="AO42" s="390">
        <v>0.39583333333333331</v>
      </c>
      <c r="AP42" s="388">
        <f t="shared" si="1"/>
        <v>54.1875</v>
      </c>
      <c r="AQ42" s="390">
        <v>0.89583333333333337</v>
      </c>
      <c r="AR42" s="388">
        <f t="shared" si="1"/>
        <v>56.53125</v>
      </c>
    </row>
    <row r="43" spans="1:44">
      <c r="A43" s="390">
        <v>0.40625</v>
      </c>
      <c r="B43" s="388">
        <v>59</v>
      </c>
      <c r="C43" s="390">
        <v>0.90625</v>
      </c>
      <c r="D43" s="388">
        <v>60.5</v>
      </c>
      <c r="F43" s="390">
        <v>0.40625</v>
      </c>
      <c r="G43" s="388">
        <v>54.5</v>
      </c>
      <c r="H43" s="390">
        <v>0.90625</v>
      </c>
      <c r="I43" s="388">
        <v>56.5</v>
      </c>
      <c r="K43" s="390">
        <v>0.40625</v>
      </c>
      <c r="L43" s="388">
        <v>55</v>
      </c>
      <c r="M43" s="390">
        <v>0.90625</v>
      </c>
      <c r="N43" s="388">
        <v>60.5</v>
      </c>
      <c r="P43" s="390">
        <v>0.40625</v>
      </c>
      <c r="Q43" s="388">
        <v>55.5</v>
      </c>
      <c r="R43" s="390">
        <v>0.90625</v>
      </c>
      <c r="S43" s="388">
        <v>66.5</v>
      </c>
      <c r="U43" s="390">
        <v>0.40625</v>
      </c>
      <c r="V43" s="388">
        <v>57</v>
      </c>
      <c r="W43" s="390">
        <v>0.90625</v>
      </c>
      <c r="X43" s="388">
        <v>54</v>
      </c>
      <c r="Z43" s="390">
        <v>0.40625</v>
      </c>
      <c r="AA43" s="388">
        <v>65.5</v>
      </c>
      <c r="AB43" s="390">
        <v>0.90625</v>
      </c>
      <c r="AC43" s="388">
        <v>63</v>
      </c>
      <c r="AE43" s="390">
        <v>0.40625</v>
      </c>
      <c r="AF43" s="388">
        <v>58.5</v>
      </c>
      <c r="AG43" s="390">
        <v>0.90625</v>
      </c>
      <c r="AH43" s="388">
        <v>61.5</v>
      </c>
      <c r="AJ43" s="390">
        <v>0.40625</v>
      </c>
      <c r="AK43" s="388">
        <f t="shared" si="0"/>
        <v>50.625</v>
      </c>
      <c r="AL43" s="390">
        <v>0.90625</v>
      </c>
      <c r="AM43" s="388">
        <f t="shared" si="0"/>
        <v>52.8125</v>
      </c>
      <c r="AO43" s="390">
        <v>0.40625</v>
      </c>
      <c r="AP43" s="388">
        <f t="shared" si="1"/>
        <v>54.5625</v>
      </c>
      <c r="AQ43" s="390">
        <v>0.90625</v>
      </c>
      <c r="AR43" s="388">
        <f t="shared" si="1"/>
        <v>57.15625</v>
      </c>
    </row>
    <row r="44" spans="1:44">
      <c r="A44" s="390">
        <v>0.41666666666666669</v>
      </c>
      <c r="B44" s="388">
        <v>63</v>
      </c>
      <c r="C44" s="390">
        <v>0.91666666666666663</v>
      </c>
      <c r="D44" s="388">
        <v>54.5</v>
      </c>
      <c r="F44" s="390">
        <v>0.41666666666666669</v>
      </c>
      <c r="G44" s="388">
        <v>59.5</v>
      </c>
      <c r="H44" s="390">
        <v>0.91666666666666663</v>
      </c>
      <c r="I44" s="388">
        <v>58.5</v>
      </c>
      <c r="K44" s="390">
        <v>0.41666666666666669</v>
      </c>
      <c r="L44" s="388">
        <v>55.5</v>
      </c>
      <c r="M44" s="390">
        <v>0.91666666666666663</v>
      </c>
      <c r="N44" s="388">
        <v>61</v>
      </c>
      <c r="P44" s="390">
        <v>0.41666666666666669</v>
      </c>
      <c r="Q44" s="388">
        <v>58.5</v>
      </c>
      <c r="R44" s="390">
        <v>0.91666666666666663</v>
      </c>
      <c r="S44" s="388">
        <v>66.5</v>
      </c>
      <c r="U44" s="390">
        <v>0.41666666666666669</v>
      </c>
      <c r="V44" s="388">
        <v>56.5</v>
      </c>
      <c r="W44" s="390">
        <v>0.91666666666666663</v>
      </c>
      <c r="X44" s="388">
        <v>60</v>
      </c>
      <c r="Z44" s="390">
        <v>0.41666666666666669</v>
      </c>
      <c r="AA44" s="388">
        <v>65</v>
      </c>
      <c r="AB44" s="390">
        <v>0.91666666666666663</v>
      </c>
      <c r="AC44" s="388">
        <v>59</v>
      </c>
      <c r="AE44" s="390">
        <v>0.41666666666666669</v>
      </c>
      <c r="AF44" s="388">
        <v>58.5</v>
      </c>
      <c r="AG44" s="390">
        <v>0.91666666666666663</v>
      </c>
      <c r="AH44" s="388">
        <v>62</v>
      </c>
      <c r="AJ44" s="390">
        <v>0.41666666666666669</v>
      </c>
      <c r="AK44" s="388">
        <f t="shared" si="0"/>
        <v>52.0625</v>
      </c>
      <c r="AL44" s="390">
        <v>0.91666666666666663</v>
      </c>
      <c r="AM44" s="388">
        <f t="shared" si="0"/>
        <v>52.6875</v>
      </c>
      <c r="AO44" s="390">
        <v>0.41666666666666669</v>
      </c>
      <c r="AP44" s="388">
        <f t="shared" si="1"/>
        <v>55.28125</v>
      </c>
      <c r="AQ44" s="390">
        <v>0.91666666666666663</v>
      </c>
      <c r="AR44" s="388">
        <f t="shared" si="1"/>
        <v>57.34375</v>
      </c>
    </row>
    <row r="45" spans="1:44">
      <c r="A45" s="390">
        <v>0.42708333333333331</v>
      </c>
      <c r="B45" s="388">
        <v>58</v>
      </c>
      <c r="C45" s="390">
        <v>0.92708333333333337</v>
      </c>
      <c r="D45" s="388">
        <v>54.5</v>
      </c>
      <c r="F45" s="390">
        <v>0.42708333333333331</v>
      </c>
      <c r="G45" s="388">
        <v>56</v>
      </c>
      <c r="H45" s="390">
        <v>0.92708333333333337</v>
      </c>
      <c r="I45" s="388">
        <v>65.5</v>
      </c>
      <c r="K45" s="390">
        <v>0.42708333333333331</v>
      </c>
      <c r="L45" s="388">
        <v>55.5</v>
      </c>
      <c r="M45" s="390">
        <v>0.92708333333333337</v>
      </c>
      <c r="N45" s="388">
        <v>61</v>
      </c>
      <c r="P45" s="390">
        <v>0.42708333333333331</v>
      </c>
      <c r="Q45" s="388">
        <v>58</v>
      </c>
      <c r="R45" s="390">
        <v>0.92708333333333337</v>
      </c>
      <c r="S45" s="388">
        <v>54</v>
      </c>
      <c r="U45" s="390">
        <v>0.42708333333333331</v>
      </c>
      <c r="V45" s="388">
        <v>57</v>
      </c>
      <c r="W45" s="390">
        <v>0.92708333333333337</v>
      </c>
      <c r="X45" s="388">
        <v>54</v>
      </c>
      <c r="Z45" s="390">
        <v>0.42708333333333331</v>
      </c>
      <c r="AA45" s="388">
        <v>59</v>
      </c>
      <c r="AB45" s="390">
        <v>0.92708333333333337</v>
      </c>
      <c r="AC45" s="388">
        <v>66</v>
      </c>
      <c r="AE45" s="390">
        <v>0.42708333333333331</v>
      </c>
      <c r="AF45" s="388">
        <v>62.5</v>
      </c>
      <c r="AG45" s="390">
        <v>0.92708333333333337</v>
      </c>
      <c r="AH45" s="388">
        <v>62</v>
      </c>
      <c r="AJ45" s="390">
        <v>0.42708333333333331</v>
      </c>
      <c r="AK45" s="388">
        <f t="shared" si="0"/>
        <v>50.75</v>
      </c>
      <c r="AL45" s="390">
        <v>0.92708333333333337</v>
      </c>
      <c r="AM45" s="388">
        <f t="shared" si="0"/>
        <v>52.125</v>
      </c>
      <c r="AO45" s="390">
        <v>0.42708333333333331</v>
      </c>
      <c r="AP45" s="388">
        <f t="shared" si="1"/>
        <v>56.625</v>
      </c>
      <c r="AQ45" s="390">
        <v>0.92708333333333337</v>
      </c>
      <c r="AR45" s="388">
        <f t="shared" si="1"/>
        <v>57.0625</v>
      </c>
    </row>
    <row r="46" spans="1:44">
      <c r="A46" s="390">
        <v>0.4375</v>
      </c>
      <c r="B46" s="388">
        <v>59</v>
      </c>
      <c r="C46" s="390">
        <v>0.9375</v>
      </c>
      <c r="D46" s="388">
        <v>64.5</v>
      </c>
      <c r="F46" s="390">
        <v>0.4375</v>
      </c>
      <c r="G46" s="388">
        <v>57</v>
      </c>
      <c r="H46" s="390">
        <v>0.9375</v>
      </c>
      <c r="I46" s="388">
        <v>60.5</v>
      </c>
      <c r="K46" s="390">
        <v>0.4375</v>
      </c>
      <c r="L46" s="388">
        <v>54.5</v>
      </c>
      <c r="M46" s="390">
        <v>0.9375</v>
      </c>
      <c r="N46" s="388">
        <v>63.5</v>
      </c>
      <c r="P46" s="390">
        <v>0.4375</v>
      </c>
      <c r="Q46" s="388">
        <v>59</v>
      </c>
      <c r="R46" s="390">
        <v>0.9375</v>
      </c>
      <c r="S46" s="388">
        <v>60.5</v>
      </c>
      <c r="U46" s="390">
        <v>0.4375</v>
      </c>
      <c r="V46" s="388">
        <v>54</v>
      </c>
      <c r="W46" s="390">
        <v>0.9375</v>
      </c>
      <c r="X46" s="388">
        <v>54</v>
      </c>
      <c r="Z46" s="390">
        <v>0.4375</v>
      </c>
      <c r="AA46" s="388">
        <v>61</v>
      </c>
      <c r="AB46" s="390">
        <v>0.9375</v>
      </c>
      <c r="AC46" s="388">
        <v>66</v>
      </c>
      <c r="AE46" s="390">
        <v>0.4375</v>
      </c>
      <c r="AF46" s="388">
        <v>61.5</v>
      </c>
      <c r="AG46" s="390">
        <v>0.9375</v>
      </c>
      <c r="AH46" s="388">
        <v>58.5</v>
      </c>
      <c r="AJ46" s="390">
        <v>0.4375</v>
      </c>
      <c r="AK46" s="388">
        <f t="shared" si="0"/>
        <v>50.75</v>
      </c>
      <c r="AL46" s="390">
        <v>0.9375</v>
      </c>
      <c r="AM46" s="388">
        <f t="shared" si="0"/>
        <v>53.4375</v>
      </c>
      <c r="AO46" s="390">
        <v>0.4375</v>
      </c>
      <c r="AP46" s="388">
        <f t="shared" si="1"/>
        <v>56.125</v>
      </c>
      <c r="AQ46" s="390">
        <v>0.9375</v>
      </c>
      <c r="AR46" s="388">
        <f t="shared" si="1"/>
        <v>55.96875</v>
      </c>
    </row>
    <row r="47" spans="1:44">
      <c r="A47" s="390">
        <v>0.44791666666666669</v>
      </c>
      <c r="B47" s="388">
        <v>57</v>
      </c>
      <c r="C47" s="390">
        <v>0.94791666666666663</v>
      </c>
      <c r="D47" s="388">
        <v>63.5</v>
      </c>
      <c r="F47" s="390">
        <v>0.44791666666666669</v>
      </c>
      <c r="G47" s="388">
        <v>59.5</v>
      </c>
      <c r="H47" s="390">
        <v>0.94791666666666663</v>
      </c>
      <c r="I47" s="388">
        <v>69</v>
      </c>
      <c r="K47" s="390">
        <v>0.44791666666666669</v>
      </c>
      <c r="L47" s="388">
        <v>59</v>
      </c>
      <c r="M47" s="390">
        <v>0.94791666666666663</v>
      </c>
      <c r="N47" s="388">
        <v>58</v>
      </c>
      <c r="P47" s="390">
        <v>0.44791666666666669</v>
      </c>
      <c r="Q47" s="388">
        <v>57</v>
      </c>
      <c r="R47" s="390">
        <v>0.94791666666666663</v>
      </c>
      <c r="S47" s="388">
        <v>67</v>
      </c>
      <c r="U47" s="390">
        <v>0.44791666666666669</v>
      </c>
      <c r="V47" s="388">
        <v>58.5</v>
      </c>
      <c r="W47" s="390">
        <v>0.94791666666666663</v>
      </c>
      <c r="X47" s="388">
        <v>47.5</v>
      </c>
      <c r="Z47" s="390">
        <v>0.44791666666666669</v>
      </c>
      <c r="AA47" s="388">
        <v>57.5</v>
      </c>
      <c r="AB47" s="390">
        <v>0.94791666666666663</v>
      </c>
      <c r="AC47" s="388">
        <v>66.5</v>
      </c>
      <c r="AE47" s="390">
        <v>0.44791666666666669</v>
      </c>
      <c r="AF47" s="388">
        <v>60.5</v>
      </c>
      <c r="AG47" s="390">
        <v>0.94791666666666663</v>
      </c>
      <c r="AH47" s="388">
        <v>62.5</v>
      </c>
      <c r="AJ47" s="390">
        <v>0.44791666666666669</v>
      </c>
      <c r="AK47" s="388">
        <f t="shared" si="0"/>
        <v>51.125</v>
      </c>
      <c r="AL47" s="390">
        <v>0.94791666666666663</v>
      </c>
      <c r="AM47" s="388">
        <f t="shared" si="0"/>
        <v>54.25</v>
      </c>
      <c r="AO47" s="390">
        <v>0.44791666666666669</v>
      </c>
      <c r="AP47" s="388">
        <f t="shared" si="1"/>
        <v>55.8125</v>
      </c>
      <c r="AQ47" s="390">
        <v>0.94791666666666663</v>
      </c>
      <c r="AR47" s="388">
        <f t="shared" si="1"/>
        <v>58.375</v>
      </c>
    </row>
    <row r="48" spans="1:44">
      <c r="A48" s="390">
        <v>0.45833333333333331</v>
      </c>
      <c r="B48" s="388">
        <v>57.5</v>
      </c>
      <c r="C48" s="390">
        <v>0.95833333333333337</v>
      </c>
      <c r="D48" s="388">
        <v>62</v>
      </c>
      <c r="F48" s="390">
        <v>0.45833333333333331</v>
      </c>
      <c r="G48" s="388">
        <v>59</v>
      </c>
      <c r="H48" s="390">
        <v>0.95833333333333337</v>
      </c>
      <c r="I48" s="388">
        <v>71</v>
      </c>
      <c r="K48" s="390">
        <v>0.45833333333333331</v>
      </c>
      <c r="L48" s="388">
        <v>57.5</v>
      </c>
      <c r="M48" s="390">
        <v>0.95833333333333337</v>
      </c>
      <c r="N48" s="388">
        <v>55.5</v>
      </c>
      <c r="P48" s="390">
        <v>0.45833333333333331</v>
      </c>
      <c r="Q48" s="388">
        <v>53.5</v>
      </c>
      <c r="R48" s="390">
        <v>0.95833333333333337</v>
      </c>
      <c r="S48" s="388">
        <v>57</v>
      </c>
      <c r="U48" s="390">
        <v>0.45833333333333331</v>
      </c>
      <c r="V48" s="388">
        <v>47.5</v>
      </c>
      <c r="W48" s="390">
        <v>0.95833333333333337</v>
      </c>
      <c r="X48" s="388">
        <v>42</v>
      </c>
      <c r="Z48" s="390">
        <v>0.45833333333333331</v>
      </c>
      <c r="AA48" s="388">
        <v>60</v>
      </c>
      <c r="AB48" s="390">
        <v>0.95833333333333337</v>
      </c>
      <c r="AC48" s="388">
        <v>62.5</v>
      </c>
      <c r="AE48" s="390">
        <v>0.45833333333333331</v>
      </c>
      <c r="AF48" s="388">
        <v>63</v>
      </c>
      <c r="AG48" s="390">
        <v>0.95833333333333337</v>
      </c>
      <c r="AH48" s="388">
        <v>60</v>
      </c>
      <c r="AJ48" s="390">
        <v>0.45833333333333331</v>
      </c>
      <c r="AK48" s="388">
        <f t="shared" si="0"/>
        <v>49.75</v>
      </c>
      <c r="AL48" s="390">
        <v>0.95833333333333337</v>
      </c>
      <c r="AM48" s="388">
        <f t="shared" si="0"/>
        <v>51.25</v>
      </c>
      <c r="AO48" s="390">
        <v>0.45833333333333331</v>
      </c>
      <c r="AP48" s="388">
        <f t="shared" si="1"/>
        <v>56.375</v>
      </c>
      <c r="AQ48" s="390">
        <v>0.95833333333333337</v>
      </c>
      <c r="AR48" s="388">
        <f t="shared" si="1"/>
        <v>55.625</v>
      </c>
    </row>
    <row r="49" spans="1:44">
      <c r="A49" s="390">
        <v>0.46875</v>
      </c>
      <c r="B49" s="388">
        <v>55</v>
      </c>
      <c r="C49" s="390">
        <v>0.96875</v>
      </c>
      <c r="D49" s="388">
        <v>58</v>
      </c>
      <c r="F49" s="390">
        <v>0.46875</v>
      </c>
      <c r="G49" s="388">
        <v>59</v>
      </c>
      <c r="H49" s="390">
        <v>0.96875</v>
      </c>
      <c r="I49" s="388">
        <v>66</v>
      </c>
      <c r="K49" s="390">
        <v>0.46875</v>
      </c>
      <c r="L49" s="388">
        <v>60.5</v>
      </c>
      <c r="M49" s="390">
        <v>0.96875</v>
      </c>
      <c r="N49" s="388">
        <v>61.5</v>
      </c>
      <c r="P49" s="390">
        <v>0.46875</v>
      </c>
      <c r="Q49" s="388">
        <v>58</v>
      </c>
      <c r="R49" s="390">
        <v>0.96875</v>
      </c>
      <c r="S49" s="388">
        <v>65.5</v>
      </c>
      <c r="U49" s="390">
        <v>0.46875</v>
      </c>
      <c r="V49" s="388">
        <v>59.5</v>
      </c>
      <c r="W49" s="390">
        <v>0.96875</v>
      </c>
      <c r="X49" s="388">
        <v>42.5</v>
      </c>
      <c r="Z49" s="390">
        <v>0.46875</v>
      </c>
      <c r="AA49" s="388">
        <v>62</v>
      </c>
      <c r="AB49" s="390">
        <v>0.96875</v>
      </c>
      <c r="AC49" s="388">
        <v>65.5</v>
      </c>
      <c r="AE49" s="390">
        <v>0.46875</v>
      </c>
      <c r="AF49" s="388">
        <v>54</v>
      </c>
      <c r="AG49" s="390">
        <v>0.96875</v>
      </c>
      <c r="AH49" s="388">
        <v>56</v>
      </c>
      <c r="AJ49" s="390">
        <v>0.46875</v>
      </c>
      <c r="AK49" s="388">
        <f t="shared" si="0"/>
        <v>51</v>
      </c>
      <c r="AL49" s="390">
        <v>0.96875</v>
      </c>
      <c r="AM49" s="388">
        <f t="shared" si="0"/>
        <v>51.875</v>
      </c>
      <c r="AO49" s="390">
        <v>0.46875</v>
      </c>
      <c r="AP49" s="388">
        <f t="shared" si="1"/>
        <v>52.5</v>
      </c>
      <c r="AQ49" s="390">
        <v>0.96875</v>
      </c>
      <c r="AR49" s="388">
        <f t="shared" si="1"/>
        <v>53.9375</v>
      </c>
    </row>
    <row r="50" spans="1:44">
      <c r="A50" s="390">
        <v>0.47916666666666669</v>
      </c>
      <c r="B50" s="388">
        <v>58</v>
      </c>
      <c r="C50" s="390">
        <v>0.97916666666666663</v>
      </c>
      <c r="D50" s="388">
        <v>61.5</v>
      </c>
      <c r="F50" s="390">
        <v>0.47916666666666669</v>
      </c>
      <c r="G50" s="388">
        <v>52.5</v>
      </c>
      <c r="H50" s="390">
        <v>0.97916666666666663</v>
      </c>
      <c r="I50" s="388">
        <v>62</v>
      </c>
      <c r="K50" s="390">
        <v>0.47916666666666669</v>
      </c>
      <c r="L50" s="388">
        <v>54</v>
      </c>
      <c r="M50" s="390">
        <v>0.97916666666666663</v>
      </c>
      <c r="N50" s="388">
        <v>58.5</v>
      </c>
      <c r="P50" s="390">
        <v>0.47916666666666669</v>
      </c>
      <c r="Q50" s="388">
        <v>56.5</v>
      </c>
      <c r="R50" s="390">
        <v>0.97916666666666663</v>
      </c>
      <c r="S50" s="388">
        <v>67</v>
      </c>
      <c r="U50" s="390">
        <v>0.47916666666666669</v>
      </c>
      <c r="V50" s="388">
        <v>55.5</v>
      </c>
      <c r="W50" s="390">
        <v>0.97916666666666663</v>
      </c>
      <c r="X50" s="388">
        <v>43</v>
      </c>
      <c r="Z50" s="390">
        <v>0.47916666666666669</v>
      </c>
      <c r="AA50" s="388">
        <v>55</v>
      </c>
      <c r="AB50" s="390">
        <v>0.97916666666666663</v>
      </c>
      <c r="AC50" s="388">
        <v>68.5</v>
      </c>
      <c r="AE50" s="390">
        <v>0.47916666666666669</v>
      </c>
      <c r="AF50" s="388">
        <v>60</v>
      </c>
      <c r="AG50" s="390">
        <v>0.97916666666666663</v>
      </c>
      <c r="AH50" s="388">
        <v>45.5</v>
      </c>
      <c r="AJ50" s="390">
        <v>0.47916666666666669</v>
      </c>
      <c r="AK50" s="388">
        <f t="shared" si="0"/>
        <v>48.9375</v>
      </c>
      <c r="AL50" s="390">
        <v>0.97916666666666663</v>
      </c>
      <c r="AM50" s="388">
        <f t="shared" si="0"/>
        <v>50.75</v>
      </c>
      <c r="AO50" s="390">
        <v>0.47916666666666669</v>
      </c>
      <c r="AP50" s="388">
        <f t="shared" si="1"/>
        <v>54.46875</v>
      </c>
      <c r="AQ50" s="390">
        <v>0.97916666666666663</v>
      </c>
      <c r="AR50" s="388">
        <f t="shared" si="1"/>
        <v>48.125</v>
      </c>
    </row>
    <row r="51" spans="1:44">
      <c r="A51" s="390">
        <v>0.48958333333333331</v>
      </c>
      <c r="B51" s="388">
        <v>58.5</v>
      </c>
      <c r="C51" s="390">
        <v>0.98958333333333337</v>
      </c>
      <c r="D51" s="388">
        <v>58</v>
      </c>
      <c r="F51" s="390">
        <v>0.48958333333333331</v>
      </c>
      <c r="G51" s="388">
        <v>56</v>
      </c>
      <c r="H51" s="390">
        <v>0.98958333333333337</v>
      </c>
      <c r="I51" s="388">
        <v>55</v>
      </c>
      <c r="K51" s="390">
        <v>0.48958333333333331</v>
      </c>
      <c r="L51" s="388">
        <v>54.5</v>
      </c>
      <c r="M51" s="390">
        <v>0.98958333333333337</v>
      </c>
      <c r="N51" s="388">
        <v>62</v>
      </c>
      <c r="P51" s="390">
        <v>0.48958333333333331</v>
      </c>
      <c r="Q51" s="388">
        <v>55</v>
      </c>
      <c r="R51" s="390">
        <v>0.98958333333333337</v>
      </c>
      <c r="S51" s="388">
        <v>63</v>
      </c>
      <c r="U51" s="390">
        <v>0.48958333333333331</v>
      </c>
      <c r="V51" s="388">
        <v>56.5</v>
      </c>
      <c r="W51" s="390">
        <v>0.98958333333333337</v>
      </c>
      <c r="X51" s="388">
        <v>58</v>
      </c>
      <c r="Z51" s="390">
        <v>0.48958333333333331</v>
      </c>
      <c r="AA51" s="388">
        <v>56.5</v>
      </c>
      <c r="AB51" s="390">
        <v>0.98958333333333337</v>
      </c>
      <c r="AC51" s="388">
        <v>61</v>
      </c>
      <c r="AE51" s="390">
        <v>0.48958333333333331</v>
      </c>
      <c r="AF51" s="388">
        <v>59</v>
      </c>
      <c r="AG51" s="390">
        <v>0.98958333333333337</v>
      </c>
      <c r="AH51" s="388">
        <v>57</v>
      </c>
      <c r="AJ51" s="390">
        <v>0.48958333333333331</v>
      </c>
      <c r="AK51" s="388">
        <f t="shared" si="0"/>
        <v>49.5</v>
      </c>
      <c r="AL51" s="390">
        <v>0.98958333333333337</v>
      </c>
      <c r="AM51" s="388">
        <f t="shared" si="0"/>
        <v>51.75</v>
      </c>
      <c r="AO51" s="390">
        <v>0.48958333333333331</v>
      </c>
      <c r="AP51" s="388">
        <f t="shared" si="1"/>
        <v>54.25</v>
      </c>
      <c r="AQ51" s="390">
        <v>0.98958333333333337</v>
      </c>
      <c r="AR51" s="388">
        <f t="shared" si="1"/>
        <v>54.375</v>
      </c>
    </row>
    <row r="52" spans="1:44" ht="34.799999999999997">
      <c r="A52" s="391" t="s">
        <v>4</v>
      </c>
      <c r="B52" s="392">
        <f>AVERAGE(B4:B51,D4:D51)</f>
        <v>59.421875</v>
      </c>
      <c r="C52" s="393"/>
      <c r="D52" s="394"/>
      <c r="F52" s="391" t="s">
        <v>4</v>
      </c>
      <c r="G52" s="392">
        <f>AVERAGE(G4:G51,I4:I51)</f>
        <v>59.265625</v>
      </c>
      <c r="H52" s="393"/>
      <c r="I52" s="394"/>
      <c r="K52" s="391" t="s">
        <v>4</v>
      </c>
      <c r="L52" s="392">
        <f>AVERAGE(L4:L51,N4:N51)</f>
        <v>59.125</v>
      </c>
      <c r="M52" s="393"/>
      <c r="N52" s="394"/>
      <c r="P52" s="391" t="s">
        <v>4</v>
      </c>
      <c r="Q52" s="392">
        <f>AVERAGE(Q4:Q51,S4:S51)</f>
        <v>59.03125</v>
      </c>
      <c r="R52" s="393"/>
      <c r="S52" s="394"/>
      <c r="U52" s="391" t="s">
        <v>4</v>
      </c>
      <c r="V52" s="392">
        <f>AVERAGE(V4:V51,X4:X51)</f>
        <v>58.182291666666664</v>
      </c>
      <c r="W52" s="393"/>
      <c r="X52" s="394"/>
      <c r="Z52" s="391" t="s">
        <v>4</v>
      </c>
      <c r="AA52" s="392">
        <f>AVERAGE(AA4:AA51,AC4:AC51)</f>
        <v>60.588541666666664</v>
      </c>
      <c r="AB52" s="393"/>
      <c r="AC52" s="394"/>
      <c r="AE52" s="391" t="s">
        <v>4</v>
      </c>
      <c r="AF52" s="392">
        <f>AVERAGE(AF4:AF51,AH4:AH51)</f>
        <v>60.307291666666664</v>
      </c>
      <c r="AG52" s="393"/>
      <c r="AH52" s="394"/>
      <c r="AJ52" s="391" t="s">
        <v>4</v>
      </c>
      <c r="AK52" s="392">
        <f>AVERAGE(AK4:AK51,AM4:AM51)</f>
        <v>52.053385416666664</v>
      </c>
      <c r="AL52" s="393"/>
      <c r="AM52" s="394"/>
      <c r="AO52" s="391" t="s">
        <v>4</v>
      </c>
      <c r="AP52" s="392">
        <f>AVERAGE(AP4:AP51,AR4:AR51)</f>
        <v>56.180338541666664</v>
      </c>
      <c r="AQ52" s="393"/>
      <c r="AR52" s="394"/>
    </row>
    <row r="54" spans="1:44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8</v>
      </c>
      <c r="AQ54" s="396"/>
      <c r="AR54" s="397"/>
    </row>
    <row r="55" spans="1:44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61</v>
      </c>
      <c r="C57" s="390">
        <v>0.5</v>
      </c>
      <c r="D57" s="388">
        <v>60</v>
      </c>
      <c r="F57" s="390">
        <v>0</v>
      </c>
      <c r="G57" s="388">
        <v>46</v>
      </c>
      <c r="H57" s="390">
        <v>0.5</v>
      </c>
      <c r="I57" s="388">
        <v>59.5</v>
      </c>
      <c r="K57" s="390">
        <v>0</v>
      </c>
      <c r="L57" s="388">
        <v>67.5</v>
      </c>
      <c r="M57" s="390">
        <v>0.5</v>
      </c>
      <c r="N57" s="388">
        <v>57.5</v>
      </c>
      <c r="P57" s="390">
        <v>0</v>
      </c>
      <c r="Q57" s="388">
        <v>73.5</v>
      </c>
      <c r="R57" s="390">
        <v>0.5</v>
      </c>
      <c r="S57" s="388">
        <v>60.5</v>
      </c>
      <c r="U57" s="390">
        <v>0</v>
      </c>
      <c r="V57" s="388">
        <v>60.5</v>
      </c>
      <c r="W57" s="390">
        <v>0.5</v>
      </c>
      <c r="X57" s="388">
        <v>57</v>
      </c>
      <c r="Z57" s="390">
        <v>0</v>
      </c>
      <c r="AA57" s="388">
        <v>60</v>
      </c>
      <c r="AB57" s="390">
        <v>0.5</v>
      </c>
      <c r="AC57" s="388">
        <v>59</v>
      </c>
      <c r="AE57" s="390">
        <v>0</v>
      </c>
      <c r="AF57" s="388">
        <v>71.5</v>
      </c>
      <c r="AG57" s="390">
        <v>0.5</v>
      </c>
      <c r="AH57" s="388">
        <v>60</v>
      </c>
      <c r="AJ57" s="390">
        <v>0</v>
      </c>
      <c r="AK57" s="388">
        <f>AVERAGE(V57,Q57,L57,G57,B57)</f>
        <v>61.7</v>
      </c>
      <c r="AL57" s="390">
        <v>0.5</v>
      </c>
      <c r="AM57" s="388">
        <f>AVERAGE(AH57,AC57,X57,,S57,N57,I57,D57)</f>
        <v>51.6875</v>
      </c>
      <c r="AO57" s="390">
        <v>0</v>
      </c>
      <c r="AP57" s="388">
        <f>AVERAGE(AK57,AF57)</f>
        <v>66.599999999999994</v>
      </c>
      <c r="AQ57" s="390">
        <v>0.5</v>
      </c>
      <c r="AR57" s="388">
        <f>AVERAGE(AM57,AH57)</f>
        <v>55.84375</v>
      </c>
    </row>
    <row r="58" spans="1:44">
      <c r="A58" s="390">
        <v>1.0416666666666666E-2</v>
      </c>
      <c r="B58" s="388">
        <v>68.5</v>
      </c>
      <c r="C58" s="390">
        <v>0.51041666666666663</v>
      </c>
      <c r="D58" s="388">
        <v>55</v>
      </c>
      <c r="F58" s="390">
        <v>1.0416666666666666E-2</v>
      </c>
      <c r="G58" s="388">
        <v>50.5</v>
      </c>
      <c r="H58" s="390">
        <v>0.51041666666666663</v>
      </c>
      <c r="I58" s="388">
        <v>58</v>
      </c>
      <c r="K58" s="390">
        <v>1.0416666666666666E-2</v>
      </c>
      <c r="L58" s="388">
        <v>60.5</v>
      </c>
      <c r="M58" s="390">
        <v>0.51041666666666663</v>
      </c>
      <c r="N58" s="388">
        <v>56.5</v>
      </c>
      <c r="P58" s="390">
        <v>1.0416666666666666E-2</v>
      </c>
      <c r="Q58" s="388">
        <v>68.5</v>
      </c>
      <c r="R58" s="390">
        <v>0.51041666666666663</v>
      </c>
      <c r="S58" s="388">
        <v>58.5</v>
      </c>
      <c r="U58" s="390">
        <v>1.0416666666666666E-2</v>
      </c>
      <c r="V58" s="388">
        <v>61</v>
      </c>
      <c r="W58" s="390">
        <v>0.51041666666666663</v>
      </c>
      <c r="X58" s="388">
        <v>51.5</v>
      </c>
      <c r="Z58" s="390">
        <v>1.0416666666666666E-2</v>
      </c>
      <c r="AA58" s="388">
        <v>66</v>
      </c>
      <c r="AB58" s="390">
        <v>0.51041666666666663</v>
      </c>
      <c r="AC58" s="388">
        <v>61.5</v>
      </c>
      <c r="AE58" s="390">
        <v>1.0416666666666666E-2</v>
      </c>
      <c r="AF58" s="388">
        <v>63</v>
      </c>
      <c r="AG58" s="390">
        <v>0.51041666666666663</v>
      </c>
      <c r="AH58" s="388">
        <v>56</v>
      </c>
      <c r="AJ58" s="390">
        <v>1.0416666666666666E-2</v>
      </c>
      <c r="AK58" s="388">
        <f t="shared" ref="AK58:AK104" si="2">AVERAGE(AF58,AA58,V58,,Q58,L58,G58,B58)</f>
        <v>54.75</v>
      </c>
      <c r="AL58" s="390">
        <v>0.51041666666666663</v>
      </c>
      <c r="AM58" s="388">
        <f t="shared" ref="AM58:AM104" si="3">AVERAGE(AH58,AC58,X58,,S58,N58,I58,D58)</f>
        <v>49.625</v>
      </c>
      <c r="AO58" s="390">
        <v>1.0416666666666666E-2</v>
      </c>
      <c r="AP58" s="388">
        <f t="shared" ref="AP58:AP104" si="4">AVERAGE(AK58,AF58)</f>
        <v>58.875</v>
      </c>
      <c r="AQ58" s="390">
        <v>0.51041666666666663</v>
      </c>
      <c r="AR58" s="388">
        <f t="shared" ref="AR58:AR104" si="5">AVERAGE(AM58,AH58)</f>
        <v>52.8125</v>
      </c>
    </row>
    <row r="59" spans="1:44">
      <c r="A59" s="390">
        <v>2.0833333333333332E-2</v>
      </c>
      <c r="B59" s="388">
        <v>62</v>
      </c>
      <c r="C59" s="390">
        <v>0.52083333333333337</v>
      </c>
      <c r="D59" s="388">
        <v>57</v>
      </c>
      <c r="F59" s="390">
        <v>2.0833333333333332E-2</v>
      </c>
      <c r="G59" s="388">
        <v>61</v>
      </c>
      <c r="H59" s="390">
        <v>0.52083333333333337</v>
      </c>
      <c r="I59" s="388">
        <v>57</v>
      </c>
      <c r="K59" s="390">
        <v>2.0833333333333332E-2</v>
      </c>
      <c r="L59" s="388">
        <v>62.5</v>
      </c>
      <c r="M59" s="390">
        <v>0.52083333333333337</v>
      </c>
      <c r="N59" s="388">
        <v>65</v>
      </c>
      <c r="P59" s="390">
        <v>2.0833333333333332E-2</v>
      </c>
      <c r="Q59" s="388">
        <v>69</v>
      </c>
      <c r="R59" s="390">
        <v>0.52083333333333337</v>
      </c>
      <c r="S59" s="388">
        <v>59.5</v>
      </c>
      <c r="U59" s="390">
        <v>2.0833333333333332E-2</v>
      </c>
      <c r="V59" s="388">
        <v>59.5</v>
      </c>
      <c r="W59" s="390">
        <v>0.52083333333333337</v>
      </c>
      <c r="X59" s="388">
        <v>53</v>
      </c>
      <c r="Z59" s="390">
        <v>2.0833333333333332E-2</v>
      </c>
      <c r="AA59" s="388">
        <v>64.5</v>
      </c>
      <c r="AB59" s="390">
        <v>0.52083333333333337</v>
      </c>
      <c r="AC59" s="388">
        <v>59</v>
      </c>
      <c r="AE59" s="390">
        <v>2.0833333333333332E-2</v>
      </c>
      <c r="AF59" s="388">
        <v>60</v>
      </c>
      <c r="AG59" s="390">
        <v>0.52083333333333337</v>
      </c>
      <c r="AH59" s="388">
        <v>57.5</v>
      </c>
      <c r="AJ59" s="390">
        <v>2.0833333333333332E-2</v>
      </c>
      <c r="AK59" s="388">
        <f t="shared" si="2"/>
        <v>54.8125</v>
      </c>
      <c r="AL59" s="390">
        <v>0.52083333333333337</v>
      </c>
      <c r="AM59" s="388">
        <f t="shared" si="3"/>
        <v>51</v>
      </c>
      <c r="AO59" s="390">
        <v>2.0833333333333332E-2</v>
      </c>
      <c r="AP59" s="388">
        <f t="shared" si="4"/>
        <v>57.40625</v>
      </c>
      <c r="AQ59" s="390">
        <v>0.52083333333333337</v>
      </c>
      <c r="AR59" s="388">
        <f t="shared" si="5"/>
        <v>54.25</v>
      </c>
    </row>
    <row r="60" spans="1:44">
      <c r="A60" s="390">
        <v>3.125E-2</v>
      </c>
      <c r="B60" s="388">
        <v>65.5</v>
      </c>
      <c r="C60" s="390">
        <v>0.53125</v>
      </c>
      <c r="D60" s="388">
        <v>57.5</v>
      </c>
      <c r="F60" s="390">
        <v>3.125E-2</v>
      </c>
      <c r="G60" s="388">
        <v>59</v>
      </c>
      <c r="H60" s="390">
        <v>0.53125</v>
      </c>
      <c r="I60" s="388">
        <v>57</v>
      </c>
      <c r="K60" s="390">
        <v>3.125E-2</v>
      </c>
      <c r="L60" s="388">
        <v>63</v>
      </c>
      <c r="M60" s="390">
        <v>0.53125</v>
      </c>
      <c r="N60" s="388">
        <v>57</v>
      </c>
      <c r="P60" s="390">
        <v>3.125E-2</v>
      </c>
      <c r="Q60" s="388">
        <v>70</v>
      </c>
      <c r="R60" s="390">
        <v>0.53125</v>
      </c>
      <c r="S60" s="388">
        <v>58</v>
      </c>
      <c r="U60" s="390">
        <v>3.125E-2</v>
      </c>
      <c r="V60" s="388">
        <v>63</v>
      </c>
      <c r="W60" s="390">
        <v>0.53125</v>
      </c>
      <c r="X60" s="388">
        <v>57.5</v>
      </c>
      <c r="Z60" s="390">
        <v>3.125E-2</v>
      </c>
      <c r="AA60" s="388">
        <v>64</v>
      </c>
      <c r="AB60" s="390">
        <v>0.53125</v>
      </c>
      <c r="AC60" s="388">
        <v>59.5</v>
      </c>
      <c r="AE60" s="390">
        <v>3.125E-2</v>
      </c>
      <c r="AF60" s="388">
        <v>60</v>
      </c>
      <c r="AG60" s="390">
        <v>0.53125</v>
      </c>
      <c r="AH60" s="388">
        <v>59</v>
      </c>
      <c r="AJ60" s="390">
        <v>3.125E-2</v>
      </c>
      <c r="AK60" s="388">
        <f t="shared" si="2"/>
        <v>55.5625</v>
      </c>
      <c r="AL60" s="390">
        <v>0.53125</v>
      </c>
      <c r="AM60" s="388">
        <f t="shared" si="3"/>
        <v>50.6875</v>
      </c>
      <c r="AO60" s="390">
        <v>3.125E-2</v>
      </c>
      <c r="AP60" s="388">
        <f t="shared" si="4"/>
        <v>57.78125</v>
      </c>
      <c r="AQ60" s="390">
        <v>0.53125</v>
      </c>
      <c r="AR60" s="388">
        <f t="shared" si="5"/>
        <v>54.84375</v>
      </c>
    </row>
    <row r="61" spans="1:44">
      <c r="A61" s="390">
        <v>4.1666666666666664E-2</v>
      </c>
      <c r="B61" s="388">
        <v>66</v>
      </c>
      <c r="C61" s="390">
        <v>0.54166666666666663</v>
      </c>
      <c r="D61" s="388">
        <v>54.5</v>
      </c>
      <c r="F61" s="390">
        <v>4.1666666666666664E-2</v>
      </c>
      <c r="G61" s="388">
        <v>54.5</v>
      </c>
      <c r="H61" s="390">
        <v>0.54166666666666663</v>
      </c>
      <c r="I61" s="388">
        <v>59.5</v>
      </c>
      <c r="K61" s="390">
        <v>4.1666666666666664E-2</v>
      </c>
      <c r="L61" s="388">
        <v>60</v>
      </c>
      <c r="M61" s="390">
        <v>0.54166666666666663</v>
      </c>
      <c r="N61" s="388">
        <v>57.5</v>
      </c>
      <c r="P61" s="390">
        <v>4.1666666666666664E-2</v>
      </c>
      <c r="Q61" s="388">
        <v>49</v>
      </c>
      <c r="R61" s="390">
        <v>0.54166666666666663</v>
      </c>
      <c r="S61" s="388">
        <v>55</v>
      </c>
      <c r="U61" s="390">
        <v>4.1666666666666664E-2</v>
      </c>
      <c r="V61" s="388">
        <v>54</v>
      </c>
      <c r="W61" s="390">
        <v>0.54166666666666663</v>
      </c>
      <c r="X61" s="388">
        <v>55</v>
      </c>
      <c r="Z61" s="390">
        <v>4.1666666666666664E-2</v>
      </c>
      <c r="AA61" s="388">
        <v>62</v>
      </c>
      <c r="AB61" s="390">
        <v>0.54166666666666663</v>
      </c>
      <c r="AC61" s="388">
        <v>60</v>
      </c>
      <c r="AE61" s="390">
        <v>4.1666666666666664E-2</v>
      </c>
      <c r="AF61" s="388">
        <v>64</v>
      </c>
      <c r="AG61" s="390">
        <v>0.54166666666666663</v>
      </c>
      <c r="AH61" s="388">
        <v>58.5</v>
      </c>
      <c r="AJ61" s="390">
        <v>4.1666666666666664E-2</v>
      </c>
      <c r="AK61" s="388">
        <f t="shared" si="2"/>
        <v>51.1875</v>
      </c>
      <c r="AL61" s="390">
        <v>0.54166666666666663</v>
      </c>
      <c r="AM61" s="388">
        <f t="shared" si="3"/>
        <v>50</v>
      </c>
      <c r="AO61" s="390">
        <v>4.1666666666666664E-2</v>
      </c>
      <c r="AP61" s="388">
        <f t="shared" si="4"/>
        <v>57.59375</v>
      </c>
      <c r="AQ61" s="390">
        <v>0.54166666666666663</v>
      </c>
      <c r="AR61" s="388">
        <f t="shared" si="5"/>
        <v>54.25</v>
      </c>
    </row>
    <row r="62" spans="1:44">
      <c r="A62" s="390">
        <v>5.2083333333333336E-2</v>
      </c>
      <c r="B62" s="388">
        <v>67.5</v>
      </c>
      <c r="C62" s="390">
        <v>0.55208333333333337</v>
      </c>
      <c r="D62" s="388">
        <v>55</v>
      </c>
      <c r="F62" s="390">
        <v>5.2083333333333336E-2</v>
      </c>
      <c r="G62" s="388">
        <v>48</v>
      </c>
      <c r="H62" s="390">
        <v>0.55208333333333337</v>
      </c>
      <c r="I62" s="388">
        <v>56.5</v>
      </c>
      <c r="K62" s="390">
        <v>5.2083333333333336E-2</v>
      </c>
      <c r="L62" s="388">
        <v>62</v>
      </c>
      <c r="M62" s="390">
        <v>0.55208333333333337</v>
      </c>
      <c r="N62" s="388">
        <v>54.5</v>
      </c>
      <c r="P62" s="390">
        <v>5.2083333333333336E-2</v>
      </c>
      <c r="Q62" s="388">
        <v>57</v>
      </c>
      <c r="R62" s="390">
        <v>0.55208333333333337</v>
      </c>
      <c r="S62" s="388">
        <v>57</v>
      </c>
      <c r="U62" s="390">
        <v>5.2083333333333336E-2</v>
      </c>
      <c r="V62" s="388">
        <v>60.5</v>
      </c>
      <c r="W62" s="390">
        <v>0.55208333333333337</v>
      </c>
      <c r="X62" s="388">
        <v>56.5</v>
      </c>
      <c r="Z62" s="390">
        <v>5.2083333333333336E-2</v>
      </c>
      <c r="AA62" s="388">
        <v>62.5</v>
      </c>
      <c r="AB62" s="390">
        <v>0.55208333333333337</v>
      </c>
      <c r="AC62" s="388">
        <v>54</v>
      </c>
      <c r="AE62" s="390">
        <v>5.2083333333333336E-2</v>
      </c>
      <c r="AF62" s="388">
        <v>69.5</v>
      </c>
      <c r="AG62" s="390">
        <v>0.55208333333333337</v>
      </c>
      <c r="AH62" s="388">
        <v>60.5</v>
      </c>
      <c r="AJ62" s="390">
        <v>5.2083333333333336E-2</v>
      </c>
      <c r="AK62" s="388">
        <f t="shared" si="2"/>
        <v>53.375</v>
      </c>
      <c r="AL62" s="390">
        <v>0.55208333333333337</v>
      </c>
      <c r="AM62" s="388">
        <f t="shared" si="3"/>
        <v>49.25</v>
      </c>
      <c r="AO62" s="390">
        <v>5.2083333333333336E-2</v>
      </c>
      <c r="AP62" s="388">
        <f t="shared" si="4"/>
        <v>61.4375</v>
      </c>
      <c r="AQ62" s="390">
        <v>0.55208333333333337</v>
      </c>
      <c r="AR62" s="388">
        <f t="shared" si="5"/>
        <v>54.875</v>
      </c>
    </row>
    <row r="63" spans="1:44">
      <c r="A63" s="390">
        <v>6.25E-2</v>
      </c>
      <c r="B63" s="388">
        <v>68</v>
      </c>
      <c r="C63" s="390">
        <v>0.5625</v>
      </c>
      <c r="D63" s="388">
        <v>55</v>
      </c>
      <c r="F63" s="390">
        <v>6.25E-2</v>
      </c>
      <c r="G63" s="388">
        <v>52.5</v>
      </c>
      <c r="H63" s="390">
        <v>0.5625</v>
      </c>
      <c r="I63" s="388">
        <v>54.5</v>
      </c>
      <c r="K63" s="390">
        <v>6.25E-2</v>
      </c>
      <c r="L63" s="388">
        <v>69</v>
      </c>
      <c r="M63" s="390">
        <v>0.5625</v>
      </c>
      <c r="N63" s="388">
        <v>61.5</v>
      </c>
      <c r="P63" s="390">
        <v>6.25E-2</v>
      </c>
      <c r="Q63" s="388">
        <v>64.5</v>
      </c>
      <c r="R63" s="390">
        <v>0.5625</v>
      </c>
      <c r="S63" s="388">
        <v>55</v>
      </c>
      <c r="U63" s="390">
        <v>6.25E-2</v>
      </c>
      <c r="V63" s="388">
        <v>62</v>
      </c>
      <c r="W63" s="390">
        <v>0.5625</v>
      </c>
      <c r="X63" s="388">
        <v>58</v>
      </c>
      <c r="Z63" s="390">
        <v>6.25E-2</v>
      </c>
      <c r="AA63" s="388">
        <v>56.5</v>
      </c>
      <c r="AB63" s="390">
        <v>0.5625</v>
      </c>
      <c r="AC63" s="388">
        <v>59</v>
      </c>
      <c r="AE63" s="390">
        <v>6.25E-2</v>
      </c>
      <c r="AF63" s="388">
        <v>65.5</v>
      </c>
      <c r="AG63" s="390">
        <v>0.5625</v>
      </c>
      <c r="AH63" s="388">
        <v>60.5</v>
      </c>
      <c r="AJ63" s="390">
        <v>6.25E-2</v>
      </c>
      <c r="AK63" s="388">
        <f t="shared" si="2"/>
        <v>54.75</v>
      </c>
      <c r="AL63" s="390">
        <v>0.5625</v>
      </c>
      <c r="AM63" s="388">
        <f t="shared" si="3"/>
        <v>50.4375</v>
      </c>
      <c r="AO63" s="390">
        <v>6.25E-2</v>
      </c>
      <c r="AP63" s="388">
        <f t="shared" si="4"/>
        <v>60.125</v>
      </c>
      <c r="AQ63" s="390">
        <v>0.5625</v>
      </c>
      <c r="AR63" s="388">
        <f t="shared" si="5"/>
        <v>55.46875</v>
      </c>
    </row>
    <row r="64" spans="1:44">
      <c r="A64" s="390">
        <v>7.2916666666666671E-2</v>
      </c>
      <c r="B64" s="388">
        <v>73</v>
      </c>
      <c r="C64" s="390">
        <v>0.57291666666666663</v>
      </c>
      <c r="D64" s="388">
        <v>53.5</v>
      </c>
      <c r="F64" s="390">
        <v>7.2916666666666671E-2</v>
      </c>
      <c r="G64" s="388">
        <v>54</v>
      </c>
      <c r="H64" s="390">
        <v>0.57291666666666663</v>
      </c>
      <c r="I64" s="388">
        <v>58</v>
      </c>
      <c r="K64" s="390">
        <v>7.2916666666666671E-2</v>
      </c>
      <c r="L64" s="388">
        <v>59</v>
      </c>
      <c r="M64" s="390">
        <v>0.57291666666666663</v>
      </c>
      <c r="N64" s="388">
        <v>58.5</v>
      </c>
      <c r="P64" s="390">
        <v>7.2916666666666671E-2</v>
      </c>
      <c r="Q64" s="388">
        <v>64</v>
      </c>
      <c r="R64" s="390">
        <v>0.57291666666666663</v>
      </c>
      <c r="S64" s="388">
        <v>55.5</v>
      </c>
      <c r="U64" s="390">
        <v>7.2916666666666671E-2</v>
      </c>
      <c r="V64" s="388">
        <v>64</v>
      </c>
      <c r="W64" s="390">
        <v>0.57291666666666663</v>
      </c>
      <c r="X64" s="388">
        <v>58</v>
      </c>
      <c r="Z64" s="390">
        <v>7.2916666666666671E-2</v>
      </c>
      <c r="AA64" s="388">
        <v>59.5</v>
      </c>
      <c r="AB64" s="390">
        <v>0.57291666666666663</v>
      </c>
      <c r="AC64" s="388">
        <v>61</v>
      </c>
      <c r="AE64" s="390">
        <v>7.2916666666666671E-2</v>
      </c>
      <c r="AF64" s="388">
        <v>68.5</v>
      </c>
      <c r="AG64" s="390">
        <v>0.57291666666666663</v>
      </c>
      <c r="AH64" s="388">
        <v>57</v>
      </c>
      <c r="AJ64" s="390">
        <v>7.2916666666666671E-2</v>
      </c>
      <c r="AK64" s="388">
        <f t="shared" si="2"/>
        <v>55.25</v>
      </c>
      <c r="AL64" s="390">
        <v>0.57291666666666663</v>
      </c>
      <c r="AM64" s="388">
        <f t="shared" si="3"/>
        <v>50.1875</v>
      </c>
      <c r="AO64" s="390">
        <v>7.2916666666666671E-2</v>
      </c>
      <c r="AP64" s="388">
        <f t="shared" si="4"/>
        <v>61.875</v>
      </c>
      <c r="AQ64" s="390">
        <v>0.57291666666666663</v>
      </c>
      <c r="AR64" s="388">
        <f t="shared" si="5"/>
        <v>53.59375</v>
      </c>
    </row>
    <row r="65" spans="1:44">
      <c r="A65" s="390">
        <v>8.3333333333333329E-2</v>
      </c>
      <c r="B65" s="388">
        <v>70</v>
      </c>
      <c r="C65" s="390">
        <v>0.58333333333333337</v>
      </c>
      <c r="D65" s="388">
        <v>57.5</v>
      </c>
      <c r="F65" s="390">
        <v>8.3333333333333329E-2</v>
      </c>
      <c r="G65" s="388">
        <v>70</v>
      </c>
      <c r="H65" s="390">
        <v>0.58333333333333337</v>
      </c>
      <c r="I65" s="388">
        <v>57.5</v>
      </c>
      <c r="K65" s="390">
        <v>8.3333333333333329E-2</v>
      </c>
      <c r="L65" s="388">
        <v>64</v>
      </c>
      <c r="M65" s="390">
        <v>0.58333333333333337</v>
      </c>
      <c r="N65" s="388">
        <v>59.5</v>
      </c>
      <c r="P65" s="390">
        <v>8.3333333333333329E-2</v>
      </c>
      <c r="Q65" s="388">
        <v>62</v>
      </c>
      <c r="R65" s="390">
        <v>0.58333333333333337</v>
      </c>
      <c r="S65" s="388">
        <v>58.5</v>
      </c>
      <c r="U65" s="390">
        <v>8.3333333333333329E-2</v>
      </c>
      <c r="V65" s="388">
        <v>73</v>
      </c>
      <c r="W65" s="390">
        <v>0.58333333333333337</v>
      </c>
      <c r="X65" s="388">
        <v>55.5</v>
      </c>
      <c r="Z65" s="390">
        <v>8.3333333333333329E-2</v>
      </c>
      <c r="AA65" s="388">
        <v>57.5</v>
      </c>
      <c r="AB65" s="390">
        <v>0.58333333333333337</v>
      </c>
      <c r="AC65" s="388">
        <v>63.5</v>
      </c>
      <c r="AE65" s="390">
        <v>8.3333333333333329E-2</v>
      </c>
      <c r="AF65" s="388">
        <v>73</v>
      </c>
      <c r="AG65" s="390">
        <v>0.58333333333333337</v>
      </c>
      <c r="AH65" s="388">
        <v>55</v>
      </c>
      <c r="AJ65" s="390">
        <v>8.3333333333333329E-2</v>
      </c>
      <c r="AK65" s="388">
        <f t="shared" si="2"/>
        <v>58.6875</v>
      </c>
      <c r="AL65" s="390">
        <v>0.58333333333333337</v>
      </c>
      <c r="AM65" s="388">
        <f t="shared" si="3"/>
        <v>50.875</v>
      </c>
      <c r="AO65" s="390">
        <v>8.3333333333333329E-2</v>
      </c>
      <c r="AP65" s="388">
        <f t="shared" si="4"/>
        <v>65.84375</v>
      </c>
      <c r="AQ65" s="390">
        <v>0.58333333333333337</v>
      </c>
      <c r="AR65" s="388">
        <f t="shared" si="5"/>
        <v>52.9375</v>
      </c>
    </row>
    <row r="66" spans="1:44">
      <c r="A66" s="390">
        <v>9.375E-2</v>
      </c>
      <c r="B66" s="388">
        <v>62</v>
      </c>
      <c r="C66" s="390">
        <v>0.59375</v>
      </c>
      <c r="D66" s="388">
        <v>57.5</v>
      </c>
      <c r="F66" s="390">
        <v>9.375E-2</v>
      </c>
      <c r="G66" s="388">
        <v>53</v>
      </c>
      <c r="H66" s="390">
        <v>0.59375</v>
      </c>
      <c r="I66" s="388">
        <v>55</v>
      </c>
      <c r="K66" s="390">
        <v>9.375E-2</v>
      </c>
      <c r="L66" s="388">
        <v>69</v>
      </c>
      <c r="M66" s="390">
        <v>0.59375</v>
      </c>
      <c r="N66" s="388">
        <v>56.5</v>
      </c>
      <c r="P66" s="390">
        <v>9.375E-2</v>
      </c>
      <c r="Q66" s="388">
        <v>66</v>
      </c>
      <c r="R66" s="390">
        <v>0.59375</v>
      </c>
      <c r="S66" s="388">
        <v>56.5</v>
      </c>
      <c r="U66" s="390">
        <v>9.375E-2</v>
      </c>
      <c r="V66" s="388">
        <v>70</v>
      </c>
      <c r="W66" s="390">
        <v>0.59375</v>
      </c>
      <c r="X66" s="388">
        <v>53</v>
      </c>
      <c r="Z66" s="390">
        <v>9.375E-2</v>
      </c>
      <c r="AA66" s="388">
        <v>57.5</v>
      </c>
      <c r="AB66" s="390">
        <v>0.59375</v>
      </c>
      <c r="AC66" s="388">
        <v>61</v>
      </c>
      <c r="AE66" s="390">
        <v>9.375E-2</v>
      </c>
      <c r="AF66" s="388">
        <v>78.5</v>
      </c>
      <c r="AG66" s="390">
        <v>0.59375</v>
      </c>
      <c r="AH66" s="388">
        <v>61</v>
      </c>
      <c r="AJ66" s="390">
        <v>9.375E-2</v>
      </c>
      <c r="AK66" s="388">
        <f t="shared" si="2"/>
        <v>57</v>
      </c>
      <c r="AL66" s="390">
        <v>0.59375</v>
      </c>
      <c r="AM66" s="388">
        <f t="shared" si="3"/>
        <v>50.0625</v>
      </c>
      <c r="AO66" s="390">
        <v>9.375E-2</v>
      </c>
      <c r="AP66" s="388">
        <f t="shared" si="4"/>
        <v>67.75</v>
      </c>
      <c r="AQ66" s="390">
        <v>0.59375</v>
      </c>
      <c r="AR66" s="388">
        <f t="shared" si="5"/>
        <v>55.53125</v>
      </c>
    </row>
    <row r="67" spans="1:44">
      <c r="A67" s="390">
        <v>0.10416666666666667</v>
      </c>
      <c r="B67" s="388">
        <v>61</v>
      </c>
      <c r="C67" s="390">
        <v>0.60416666666666663</v>
      </c>
      <c r="D67" s="388">
        <v>60</v>
      </c>
      <c r="F67" s="390">
        <v>0.10416666666666667</v>
      </c>
      <c r="G67" s="388">
        <v>49</v>
      </c>
      <c r="H67" s="390">
        <v>0.60416666666666663</v>
      </c>
      <c r="I67" s="388">
        <v>56.5</v>
      </c>
      <c r="K67" s="390">
        <v>0.10416666666666667</v>
      </c>
      <c r="L67" s="388">
        <v>54</v>
      </c>
      <c r="M67" s="390">
        <v>0.60416666666666663</v>
      </c>
      <c r="N67" s="388">
        <v>56.5</v>
      </c>
      <c r="P67" s="390">
        <v>0.10416666666666667</v>
      </c>
      <c r="Q67" s="388">
        <v>59.5</v>
      </c>
      <c r="R67" s="390">
        <v>0.60416666666666663</v>
      </c>
      <c r="S67" s="388">
        <v>56.5</v>
      </c>
      <c r="U67" s="390">
        <v>0.10416666666666667</v>
      </c>
      <c r="V67" s="388">
        <v>63</v>
      </c>
      <c r="W67" s="390">
        <v>0.60416666666666663</v>
      </c>
      <c r="X67" s="388">
        <v>56</v>
      </c>
      <c r="Z67" s="390">
        <v>0.10416666666666667</v>
      </c>
      <c r="AA67" s="388">
        <v>68</v>
      </c>
      <c r="AB67" s="390">
        <v>0.60416666666666663</v>
      </c>
      <c r="AC67" s="388">
        <v>60.5</v>
      </c>
      <c r="AE67" s="390">
        <v>0.10416666666666667</v>
      </c>
      <c r="AF67" s="388">
        <v>73</v>
      </c>
      <c r="AG67" s="390">
        <v>0.60416666666666663</v>
      </c>
      <c r="AH67" s="388">
        <v>59</v>
      </c>
      <c r="AJ67" s="390">
        <v>0.10416666666666667</v>
      </c>
      <c r="AK67" s="388">
        <f t="shared" si="2"/>
        <v>53.4375</v>
      </c>
      <c r="AL67" s="390">
        <v>0.60416666666666663</v>
      </c>
      <c r="AM67" s="388">
        <f t="shared" si="3"/>
        <v>50.625</v>
      </c>
      <c r="AO67" s="390">
        <v>0.10416666666666667</v>
      </c>
      <c r="AP67" s="388">
        <f t="shared" si="4"/>
        <v>63.21875</v>
      </c>
      <c r="AQ67" s="390">
        <v>0.60416666666666663</v>
      </c>
      <c r="AR67" s="388">
        <f t="shared" si="5"/>
        <v>54.8125</v>
      </c>
    </row>
    <row r="68" spans="1:44">
      <c r="A68" s="390">
        <v>0.11458333333333333</v>
      </c>
      <c r="B68" s="388">
        <v>62.5</v>
      </c>
      <c r="C68" s="390">
        <v>0.61458333333333337</v>
      </c>
      <c r="D68" s="388">
        <v>55.5</v>
      </c>
      <c r="F68" s="390">
        <v>0.11458333333333333</v>
      </c>
      <c r="G68" s="388">
        <v>54</v>
      </c>
      <c r="H68" s="390">
        <v>0.61458333333333337</v>
      </c>
      <c r="I68" s="388">
        <v>56.5</v>
      </c>
      <c r="K68" s="390">
        <v>0.11458333333333333</v>
      </c>
      <c r="L68" s="388">
        <v>57</v>
      </c>
      <c r="M68" s="390">
        <v>0.61458333333333337</v>
      </c>
      <c r="N68" s="388">
        <v>56</v>
      </c>
      <c r="P68" s="390">
        <v>0.11458333333333333</v>
      </c>
      <c r="Q68" s="388">
        <v>66</v>
      </c>
      <c r="R68" s="390">
        <v>0.61458333333333337</v>
      </c>
      <c r="S68" s="388">
        <v>55</v>
      </c>
      <c r="U68" s="390">
        <v>0.11458333333333333</v>
      </c>
      <c r="V68" s="388">
        <v>59</v>
      </c>
      <c r="W68" s="390">
        <v>0.61458333333333337</v>
      </c>
      <c r="X68" s="388">
        <v>57</v>
      </c>
      <c r="Z68" s="390">
        <v>0.11458333333333333</v>
      </c>
      <c r="AA68" s="388">
        <v>66</v>
      </c>
      <c r="AB68" s="390">
        <v>0.61458333333333337</v>
      </c>
      <c r="AC68" s="388">
        <v>57</v>
      </c>
      <c r="AE68" s="390">
        <v>0.11458333333333333</v>
      </c>
      <c r="AF68" s="388">
        <v>68</v>
      </c>
      <c r="AG68" s="390">
        <v>0.61458333333333337</v>
      </c>
      <c r="AH68" s="388">
        <v>58</v>
      </c>
      <c r="AJ68" s="390">
        <v>0.11458333333333333</v>
      </c>
      <c r="AK68" s="388">
        <f t="shared" si="2"/>
        <v>54.0625</v>
      </c>
      <c r="AL68" s="390">
        <v>0.61458333333333337</v>
      </c>
      <c r="AM68" s="388">
        <f t="shared" si="3"/>
        <v>49.375</v>
      </c>
      <c r="AO68" s="390">
        <v>0.11458333333333333</v>
      </c>
      <c r="AP68" s="388">
        <f t="shared" si="4"/>
        <v>61.03125</v>
      </c>
      <c r="AQ68" s="390">
        <v>0.61458333333333337</v>
      </c>
      <c r="AR68" s="388">
        <f t="shared" si="5"/>
        <v>53.6875</v>
      </c>
    </row>
    <row r="69" spans="1:44">
      <c r="A69" s="390">
        <v>0.125</v>
      </c>
      <c r="B69" s="388">
        <v>57.5</v>
      </c>
      <c r="C69" s="390">
        <v>0.625</v>
      </c>
      <c r="D69" s="388">
        <v>60.5</v>
      </c>
      <c r="F69" s="390">
        <v>0.125</v>
      </c>
      <c r="G69" s="388">
        <v>48</v>
      </c>
      <c r="H69" s="390">
        <v>0.625</v>
      </c>
      <c r="I69" s="388">
        <v>58</v>
      </c>
      <c r="K69" s="390">
        <v>0.125</v>
      </c>
      <c r="L69" s="388">
        <v>73.5</v>
      </c>
      <c r="M69" s="390">
        <v>0.625</v>
      </c>
      <c r="N69" s="388">
        <v>53</v>
      </c>
      <c r="P69" s="390">
        <v>0.125</v>
      </c>
      <c r="Q69" s="388">
        <v>76</v>
      </c>
      <c r="R69" s="390">
        <v>0.625</v>
      </c>
      <c r="S69" s="388">
        <v>56</v>
      </c>
      <c r="U69" s="390">
        <v>0.125</v>
      </c>
      <c r="V69" s="388">
        <v>58</v>
      </c>
      <c r="W69" s="390">
        <v>0.625</v>
      </c>
      <c r="X69" s="388">
        <v>56.5</v>
      </c>
      <c r="Z69" s="390">
        <v>0.125</v>
      </c>
      <c r="AA69" s="388">
        <v>74</v>
      </c>
      <c r="AB69" s="390">
        <v>0.625</v>
      </c>
      <c r="AC69" s="388">
        <v>62.5</v>
      </c>
      <c r="AE69" s="390">
        <v>0.125</v>
      </c>
      <c r="AF69" s="388">
        <v>64.5</v>
      </c>
      <c r="AG69" s="390">
        <v>0.625</v>
      </c>
      <c r="AH69" s="388">
        <v>62.5</v>
      </c>
      <c r="AJ69" s="390">
        <v>0.125</v>
      </c>
      <c r="AK69" s="388">
        <f t="shared" si="2"/>
        <v>56.4375</v>
      </c>
      <c r="AL69" s="390">
        <v>0.625</v>
      </c>
      <c r="AM69" s="388">
        <f t="shared" si="3"/>
        <v>51.125</v>
      </c>
      <c r="AO69" s="390">
        <v>0.125</v>
      </c>
      <c r="AP69" s="388">
        <f t="shared" si="4"/>
        <v>60.46875</v>
      </c>
      <c r="AQ69" s="390">
        <v>0.625</v>
      </c>
      <c r="AR69" s="388">
        <f t="shared" si="5"/>
        <v>56.8125</v>
      </c>
    </row>
    <row r="70" spans="1:44">
      <c r="A70" s="390">
        <v>0.13541666666666666</v>
      </c>
      <c r="B70" s="388">
        <v>62</v>
      </c>
      <c r="C70" s="390">
        <v>0.63541666666666663</v>
      </c>
      <c r="D70" s="388">
        <v>60</v>
      </c>
      <c r="F70" s="390">
        <v>0.13541666666666666</v>
      </c>
      <c r="G70" s="388">
        <v>53</v>
      </c>
      <c r="H70" s="390">
        <v>0.63541666666666663</v>
      </c>
      <c r="I70" s="388">
        <v>58.5</v>
      </c>
      <c r="K70" s="390">
        <v>0.13541666666666666</v>
      </c>
      <c r="L70" s="388">
        <v>78</v>
      </c>
      <c r="M70" s="390">
        <v>0.63541666666666663</v>
      </c>
      <c r="N70" s="388">
        <v>48.5</v>
      </c>
      <c r="P70" s="390">
        <v>0.13541666666666666</v>
      </c>
      <c r="Q70" s="388">
        <v>69</v>
      </c>
      <c r="R70" s="390">
        <v>0.63541666666666663</v>
      </c>
      <c r="S70" s="388">
        <v>56</v>
      </c>
      <c r="U70" s="390">
        <v>0.13541666666666666</v>
      </c>
      <c r="V70" s="388">
        <v>54</v>
      </c>
      <c r="W70" s="390">
        <v>0.63541666666666663</v>
      </c>
      <c r="X70" s="388">
        <v>60</v>
      </c>
      <c r="Z70" s="390">
        <v>0.13541666666666666</v>
      </c>
      <c r="AA70" s="388">
        <v>61.5</v>
      </c>
      <c r="AB70" s="390">
        <v>0.63541666666666663</v>
      </c>
      <c r="AC70" s="388">
        <v>58.5</v>
      </c>
      <c r="AE70" s="390">
        <v>0.13541666666666666</v>
      </c>
      <c r="AF70" s="388">
        <v>64</v>
      </c>
      <c r="AG70" s="390">
        <v>0.63541666666666663</v>
      </c>
      <c r="AH70" s="388">
        <v>62</v>
      </c>
      <c r="AJ70" s="390">
        <v>0.13541666666666666</v>
      </c>
      <c r="AK70" s="388">
        <f t="shared" si="2"/>
        <v>55.1875</v>
      </c>
      <c r="AL70" s="390">
        <v>0.63541666666666663</v>
      </c>
      <c r="AM70" s="388">
        <f t="shared" si="3"/>
        <v>50.4375</v>
      </c>
      <c r="AO70" s="390">
        <v>0.13541666666666666</v>
      </c>
      <c r="AP70" s="388">
        <f t="shared" si="4"/>
        <v>59.59375</v>
      </c>
      <c r="AQ70" s="390">
        <v>0.63541666666666663</v>
      </c>
      <c r="AR70" s="388">
        <f t="shared" si="5"/>
        <v>56.21875</v>
      </c>
    </row>
    <row r="71" spans="1:44">
      <c r="A71" s="390">
        <v>0.14583333333333334</v>
      </c>
      <c r="B71" s="388">
        <v>60.5</v>
      </c>
      <c r="C71" s="390">
        <v>0.64583333333333337</v>
      </c>
      <c r="D71" s="388">
        <v>56</v>
      </c>
      <c r="F71" s="390">
        <v>0.14583333333333334</v>
      </c>
      <c r="G71" s="388">
        <v>55</v>
      </c>
      <c r="H71" s="390">
        <v>0.64583333333333337</v>
      </c>
      <c r="I71" s="388">
        <v>57.5</v>
      </c>
      <c r="K71" s="390">
        <v>0.14583333333333334</v>
      </c>
      <c r="L71" s="388">
        <v>64</v>
      </c>
      <c r="M71" s="390">
        <v>0.64583333333333337</v>
      </c>
      <c r="N71" s="388">
        <v>59</v>
      </c>
      <c r="P71" s="390">
        <v>0.14583333333333334</v>
      </c>
      <c r="Q71" s="388">
        <v>57</v>
      </c>
      <c r="R71" s="390">
        <v>0.64583333333333337</v>
      </c>
      <c r="S71" s="388">
        <v>57.5</v>
      </c>
      <c r="U71" s="390">
        <v>0.14583333333333334</v>
      </c>
      <c r="V71" s="388">
        <v>56.5</v>
      </c>
      <c r="W71" s="390">
        <v>0.64583333333333337</v>
      </c>
      <c r="X71" s="388">
        <v>60.5</v>
      </c>
      <c r="Z71" s="390">
        <v>0.14583333333333334</v>
      </c>
      <c r="AA71" s="388">
        <v>65</v>
      </c>
      <c r="AB71" s="390">
        <v>0.64583333333333337</v>
      </c>
      <c r="AC71" s="388">
        <v>59</v>
      </c>
      <c r="AE71" s="390">
        <v>0.14583333333333334</v>
      </c>
      <c r="AF71" s="388">
        <v>66.5</v>
      </c>
      <c r="AG71" s="390">
        <v>0.64583333333333337</v>
      </c>
      <c r="AH71" s="388">
        <v>58.5</v>
      </c>
      <c r="AJ71" s="390">
        <v>0.14583333333333334</v>
      </c>
      <c r="AK71" s="388">
        <f t="shared" si="2"/>
        <v>53.0625</v>
      </c>
      <c r="AL71" s="390">
        <v>0.64583333333333337</v>
      </c>
      <c r="AM71" s="388">
        <f t="shared" si="3"/>
        <v>51</v>
      </c>
      <c r="AO71" s="390">
        <v>0.14583333333333334</v>
      </c>
      <c r="AP71" s="388">
        <f t="shared" si="4"/>
        <v>59.78125</v>
      </c>
      <c r="AQ71" s="390">
        <v>0.64583333333333337</v>
      </c>
      <c r="AR71" s="388">
        <f t="shared" si="5"/>
        <v>54.75</v>
      </c>
    </row>
    <row r="72" spans="1:44">
      <c r="A72" s="390">
        <v>0.15625</v>
      </c>
      <c r="B72" s="388">
        <v>55</v>
      </c>
      <c r="C72" s="390">
        <v>0.65625</v>
      </c>
      <c r="D72" s="388">
        <v>56.5</v>
      </c>
      <c r="F72" s="390">
        <v>0.15625</v>
      </c>
      <c r="G72" s="388">
        <v>49</v>
      </c>
      <c r="H72" s="390">
        <v>0.65625</v>
      </c>
      <c r="I72" s="388">
        <v>57</v>
      </c>
      <c r="K72" s="390">
        <v>0.15625</v>
      </c>
      <c r="L72" s="388">
        <v>61.5</v>
      </c>
      <c r="M72" s="390">
        <v>0.65625</v>
      </c>
      <c r="N72" s="388">
        <v>55</v>
      </c>
      <c r="P72" s="390">
        <v>0.15625</v>
      </c>
      <c r="Q72" s="388">
        <v>55</v>
      </c>
      <c r="R72" s="390">
        <v>0.65625</v>
      </c>
      <c r="S72" s="388">
        <v>58</v>
      </c>
      <c r="U72" s="390">
        <v>0.15625</v>
      </c>
      <c r="V72" s="388">
        <v>56.5</v>
      </c>
      <c r="W72" s="390">
        <v>0.65625</v>
      </c>
      <c r="X72" s="388">
        <v>55</v>
      </c>
      <c r="Z72" s="390">
        <v>0.15625</v>
      </c>
      <c r="AA72" s="388">
        <v>60</v>
      </c>
      <c r="AB72" s="390">
        <v>0.65625</v>
      </c>
      <c r="AC72" s="388">
        <v>57.5</v>
      </c>
      <c r="AE72" s="390">
        <v>0.15625</v>
      </c>
      <c r="AF72" s="388">
        <v>64</v>
      </c>
      <c r="AG72" s="390">
        <v>0.65625</v>
      </c>
      <c r="AH72" s="388">
        <v>61</v>
      </c>
      <c r="AJ72" s="390">
        <v>0.15625</v>
      </c>
      <c r="AK72" s="388">
        <f t="shared" si="2"/>
        <v>50.125</v>
      </c>
      <c r="AL72" s="390">
        <v>0.65625</v>
      </c>
      <c r="AM72" s="388">
        <f t="shared" si="3"/>
        <v>50</v>
      </c>
      <c r="AO72" s="390">
        <v>0.15625</v>
      </c>
      <c r="AP72" s="388">
        <f t="shared" si="4"/>
        <v>57.0625</v>
      </c>
      <c r="AQ72" s="390">
        <v>0.65625</v>
      </c>
      <c r="AR72" s="388">
        <f t="shared" si="5"/>
        <v>55.5</v>
      </c>
    </row>
    <row r="73" spans="1:44">
      <c r="A73" s="390">
        <v>0.16666666666666666</v>
      </c>
      <c r="B73" s="388">
        <v>52.5</v>
      </c>
      <c r="C73" s="390">
        <v>0.66666666666666663</v>
      </c>
      <c r="D73" s="388">
        <v>59</v>
      </c>
      <c r="F73" s="390">
        <v>0.16666666666666666</v>
      </c>
      <c r="G73" s="388">
        <v>48</v>
      </c>
      <c r="H73" s="390">
        <v>0.66666666666666663</v>
      </c>
      <c r="I73" s="388">
        <v>59</v>
      </c>
      <c r="K73" s="390">
        <v>0.16666666666666666</v>
      </c>
      <c r="L73" s="388">
        <v>61</v>
      </c>
      <c r="M73" s="390">
        <v>0.66666666666666663</v>
      </c>
      <c r="N73" s="388">
        <v>60.5</v>
      </c>
      <c r="P73" s="390">
        <v>0.16666666666666666</v>
      </c>
      <c r="Q73" s="388">
        <v>72</v>
      </c>
      <c r="R73" s="390">
        <v>0.66666666666666663</v>
      </c>
      <c r="S73" s="388">
        <v>56.5</v>
      </c>
      <c r="U73" s="390">
        <v>0.16666666666666666</v>
      </c>
      <c r="V73" s="388">
        <v>56</v>
      </c>
      <c r="W73" s="390">
        <v>0.66666666666666663</v>
      </c>
      <c r="X73" s="388">
        <v>55</v>
      </c>
      <c r="Z73" s="390">
        <v>0.16666666666666666</v>
      </c>
      <c r="AA73" s="388">
        <v>61</v>
      </c>
      <c r="AB73" s="390">
        <v>0.66666666666666663</v>
      </c>
      <c r="AC73" s="388">
        <v>61</v>
      </c>
      <c r="AE73" s="390">
        <v>0.16666666666666666</v>
      </c>
      <c r="AF73" s="388">
        <v>61</v>
      </c>
      <c r="AG73" s="390">
        <v>0.66666666666666663</v>
      </c>
      <c r="AH73" s="388">
        <v>57</v>
      </c>
      <c r="AJ73" s="390">
        <v>0.16666666666666666</v>
      </c>
      <c r="AK73" s="388">
        <f t="shared" si="2"/>
        <v>51.4375</v>
      </c>
      <c r="AL73" s="390">
        <v>0.66666666666666663</v>
      </c>
      <c r="AM73" s="388">
        <f t="shared" si="3"/>
        <v>51</v>
      </c>
      <c r="AO73" s="390">
        <v>0.16666666666666666</v>
      </c>
      <c r="AP73" s="388">
        <f t="shared" si="4"/>
        <v>56.21875</v>
      </c>
      <c r="AQ73" s="390">
        <v>0.66666666666666663</v>
      </c>
      <c r="AR73" s="388">
        <f t="shared" si="5"/>
        <v>54</v>
      </c>
    </row>
    <row r="74" spans="1:44">
      <c r="A74" s="390">
        <v>0.17708333333333334</v>
      </c>
      <c r="B74" s="388">
        <v>60.5</v>
      </c>
      <c r="C74" s="390">
        <v>0.67708333333333337</v>
      </c>
      <c r="D74" s="388">
        <v>57.5</v>
      </c>
      <c r="F74" s="390">
        <v>0.17708333333333334</v>
      </c>
      <c r="G74" s="388">
        <v>51</v>
      </c>
      <c r="H74" s="390">
        <v>0.67708333333333337</v>
      </c>
      <c r="I74" s="388">
        <v>56</v>
      </c>
      <c r="K74" s="390">
        <v>0.17708333333333334</v>
      </c>
      <c r="L74" s="388">
        <v>62</v>
      </c>
      <c r="M74" s="390">
        <v>0.67708333333333337</v>
      </c>
      <c r="N74" s="388">
        <v>57</v>
      </c>
      <c r="P74" s="390">
        <v>0.17708333333333334</v>
      </c>
      <c r="Q74" s="388">
        <v>88</v>
      </c>
      <c r="R74" s="390">
        <v>0.67708333333333337</v>
      </c>
      <c r="S74" s="388">
        <v>51.5</v>
      </c>
      <c r="U74" s="390">
        <v>0.17708333333333334</v>
      </c>
      <c r="V74" s="388" t="s">
        <v>5</v>
      </c>
      <c r="W74" s="390">
        <v>0.67708333333333337</v>
      </c>
      <c r="X74" s="388">
        <v>56</v>
      </c>
      <c r="Z74" s="390">
        <v>0.17708333333333334</v>
      </c>
      <c r="AA74" s="388">
        <v>52</v>
      </c>
      <c r="AB74" s="390">
        <v>0.67708333333333337</v>
      </c>
      <c r="AC74" s="388">
        <v>59.5</v>
      </c>
      <c r="AE74" s="390">
        <v>0.17708333333333334</v>
      </c>
      <c r="AF74" s="388">
        <v>71.5</v>
      </c>
      <c r="AG74" s="390">
        <v>0.67708333333333337</v>
      </c>
      <c r="AH74" s="388">
        <v>59</v>
      </c>
      <c r="AJ74" s="390">
        <v>0.17708333333333334</v>
      </c>
      <c r="AK74" s="388">
        <f t="shared" si="2"/>
        <v>55</v>
      </c>
      <c r="AL74" s="390">
        <v>0.67708333333333337</v>
      </c>
      <c r="AM74" s="388">
        <f t="shared" si="3"/>
        <v>49.5625</v>
      </c>
      <c r="AO74" s="390">
        <v>0.17708333333333334</v>
      </c>
      <c r="AP74" s="388">
        <f t="shared" si="4"/>
        <v>63.25</v>
      </c>
      <c r="AQ74" s="390">
        <v>0.67708333333333337</v>
      </c>
      <c r="AR74" s="388">
        <f t="shared" si="5"/>
        <v>54.28125</v>
      </c>
    </row>
    <row r="75" spans="1:44">
      <c r="A75" s="390">
        <v>0.1875</v>
      </c>
      <c r="B75" s="388">
        <v>59</v>
      </c>
      <c r="C75" s="390">
        <v>0.6875</v>
      </c>
      <c r="D75" s="388">
        <v>60.5</v>
      </c>
      <c r="F75" s="390">
        <v>0.1875</v>
      </c>
      <c r="G75" s="388">
        <v>48</v>
      </c>
      <c r="H75" s="390">
        <v>0.6875</v>
      </c>
      <c r="I75" s="388">
        <v>58.5</v>
      </c>
      <c r="K75" s="390">
        <v>0.1875</v>
      </c>
      <c r="L75" s="388">
        <v>55</v>
      </c>
      <c r="M75" s="390">
        <v>0.6875</v>
      </c>
      <c r="N75" s="388">
        <v>56</v>
      </c>
      <c r="P75" s="390">
        <v>0.1875</v>
      </c>
      <c r="Q75" s="388">
        <v>56</v>
      </c>
      <c r="R75" s="390">
        <v>0.6875</v>
      </c>
      <c r="S75" s="388">
        <v>56</v>
      </c>
      <c r="U75" s="390">
        <v>0.1875</v>
      </c>
      <c r="V75" s="388">
        <v>58</v>
      </c>
      <c r="W75" s="390">
        <v>0.6875</v>
      </c>
      <c r="X75" s="388">
        <v>61</v>
      </c>
      <c r="Z75" s="390">
        <v>0.1875</v>
      </c>
      <c r="AA75" s="388">
        <v>59</v>
      </c>
      <c r="AB75" s="390">
        <v>0.6875</v>
      </c>
      <c r="AC75" s="388">
        <v>61</v>
      </c>
      <c r="AE75" s="390">
        <v>0.1875</v>
      </c>
      <c r="AF75" s="388">
        <v>68.5</v>
      </c>
      <c r="AG75" s="390">
        <v>0.6875</v>
      </c>
      <c r="AH75" s="388">
        <v>60</v>
      </c>
      <c r="AJ75" s="390">
        <v>0.1875</v>
      </c>
      <c r="AK75" s="388">
        <f t="shared" si="2"/>
        <v>50.4375</v>
      </c>
      <c r="AL75" s="390">
        <v>0.6875</v>
      </c>
      <c r="AM75" s="388">
        <f t="shared" si="3"/>
        <v>51.625</v>
      </c>
      <c r="AO75" s="390">
        <v>0.1875</v>
      </c>
      <c r="AP75" s="388">
        <f t="shared" si="4"/>
        <v>59.46875</v>
      </c>
      <c r="AQ75" s="390">
        <v>0.6875</v>
      </c>
      <c r="AR75" s="388">
        <f t="shared" si="5"/>
        <v>55.8125</v>
      </c>
    </row>
    <row r="76" spans="1:44">
      <c r="A76" s="390">
        <v>0.19791666666666666</v>
      </c>
      <c r="B76" s="388">
        <v>64</v>
      </c>
      <c r="C76" s="390">
        <v>0.69791666666666663</v>
      </c>
      <c r="D76" s="388">
        <v>57</v>
      </c>
      <c r="F76" s="390">
        <v>0.19791666666666666</v>
      </c>
      <c r="G76" s="388">
        <v>52</v>
      </c>
      <c r="H76" s="390">
        <v>0.69791666666666663</v>
      </c>
      <c r="I76" s="388">
        <v>57</v>
      </c>
      <c r="K76" s="390">
        <v>0.19791666666666666</v>
      </c>
      <c r="L76" s="388">
        <v>59</v>
      </c>
      <c r="M76" s="390">
        <v>0.69791666666666663</v>
      </c>
      <c r="N76" s="388">
        <v>59.5</v>
      </c>
      <c r="P76" s="390">
        <v>0.19791666666666666</v>
      </c>
      <c r="Q76" s="388">
        <v>72</v>
      </c>
      <c r="R76" s="390">
        <v>0.69791666666666663</v>
      </c>
      <c r="S76" s="388">
        <v>59</v>
      </c>
      <c r="U76" s="390">
        <v>0.19791666666666666</v>
      </c>
      <c r="V76" s="388">
        <v>58</v>
      </c>
      <c r="W76" s="390">
        <v>0.69791666666666663</v>
      </c>
      <c r="X76" s="388">
        <v>59.5</v>
      </c>
      <c r="Z76" s="390">
        <v>0.19791666666666666</v>
      </c>
      <c r="AA76" s="388">
        <v>55.5</v>
      </c>
      <c r="AB76" s="390">
        <v>0.69791666666666663</v>
      </c>
      <c r="AC76" s="388">
        <v>59</v>
      </c>
      <c r="AE76" s="390">
        <v>0.19791666666666666</v>
      </c>
      <c r="AF76" s="388">
        <v>61.5</v>
      </c>
      <c r="AG76" s="390">
        <v>0.69791666666666663</v>
      </c>
      <c r="AH76" s="388">
        <v>55</v>
      </c>
      <c r="AJ76" s="390">
        <v>0.19791666666666666</v>
      </c>
      <c r="AK76" s="388">
        <f t="shared" si="2"/>
        <v>52.75</v>
      </c>
      <c r="AL76" s="390">
        <v>0.69791666666666663</v>
      </c>
      <c r="AM76" s="388">
        <f t="shared" si="3"/>
        <v>50.75</v>
      </c>
      <c r="AO76" s="390">
        <v>0.19791666666666666</v>
      </c>
      <c r="AP76" s="388">
        <f t="shared" si="4"/>
        <v>57.125</v>
      </c>
      <c r="AQ76" s="390">
        <v>0.69791666666666663</v>
      </c>
      <c r="AR76" s="388">
        <f t="shared" si="5"/>
        <v>52.875</v>
      </c>
    </row>
    <row r="77" spans="1:44">
      <c r="A77" s="390">
        <v>0.20833333333333334</v>
      </c>
      <c r="B77" s="388">
        <v>71.5</v>
      </c>
      <c r="C77" s="390">
        <v>0.70833333333333337</v>
      </c>
      <c r="D77" s="388">
        <v>61</v>
      </c>
      <c r="F77" s="390">
        <v>0.20833333333333334</v>
      </c>
      <c r="G77" s="388">
        <v>58</v>
      </c>
      <c r="H77" s="390">
        <v>0.70833333333333337</v>
      </c>
      <c r="I77" s="388">
        <v>60.5</v>
      </c>
      <c r="K77" s="390">
        <v>0.20833333333333334</v>
      </c>
      <c r="L77" s="388">
        <v>59.5</v>
      </c>
      <c r="M77" s="390">
        <v>0.70833333333333337</v>
      </c>
      <c r="N77" s="388">
        <v>57</v>
      </c>
      <c r="P77" s="390">
        <v>0.20833333333333334</v>
      </c>
      <c r="Q77" s="388">
        <v>62</v>
      </c>
      <c r="R77" s="390">
        <v>0.70833333333333337</v>
      </c>
      <c r="S77" s="388">
        <v>57.5</v>
      </c>
      <c r="U77" s="390">
        <v>0.20833333333333334</v>
      </c>
      <c r="V77" s="388">
        <v>64</v>
      </c>
      <c r="W77" s="390">
        <v>0.70833333333333337</v>
      </c>
      <c r="X77" s="388">
        <v>58.5</v>
      </c>
      <c r="Z77" s="390">
        <v>0.20833333333333334</v>
      </c>
      <c r="AA77" s="388">
        <v>61.5</v>
      </c>
      <c r="AB77" s="390">
        <v>0.70833333333333337</v>
      </c>
      <c r="AC77" s="388">
        <v>56</v>
      </c>
      <c r="AE77" s="390">
        <v>0.20833333333333334</v>
      </c>
      <c r="AF77" s="388">
        <v>68.5</v>
      </c>
      <c r="AG77" s="390">
        <v>0.70833333333333337</v>
      </c>
      <c r="AH77" s="388">
        <v>61</v>
      </c>
      <c r="AJ77" s="390">
        <v>0.20833333333333334</v>
      </c>
      <c r="AK77" s="388">
        <f t="shared" si="2"/>
        <v>55.625</v>
      </c>
      <c r="AL77" s="390">
        <v>0.70833333333333337</v>
      </c>
      <c r="AM77" s="388">
        <f t="shared" si="3"/>
        <v>51.4375</v>
      </c>
      <c r="AO77" s="390">
        <v>0.20833333333333334</v>
      </c>
      <c r="AP77" s="388">
        <f t="shared" si="4"/>
        <v>62.0625</v>
      </c>
      <c r="AQ77" s="390">
        <v>0.70833333333333337</v>
      </c>
      <c r="AR77" s="388">
        <f t="shared" si="5"/>
        <v>56.21875</v>
      </c>
    </row>
    <row r="78" spans="1:44">
      <c r="A78" s="390">
        <v>0.21875</v>
      </c>
      <c r="B78" s="388">
        <v>66.5</v>
      </c>
      <c r="C78" s="390">
        <v>0.71875</v>
      </c>
      <c r="D78" s="388">
        <v>57.5</v>
      </c>
      <c r="F78" s="390">
        <v>0.21875</v>
      </c>
      <c r="G78" s="388">
        <v>57</v>
      </c>
      <c r="H78" s="390">
        <v>0.71875</v>
      </c>
      <c r="I78" s="388">
        <v>60</v>
      </c>
      <c r="K78" s="390">
        <v>0.21875</v>
      </c>
      <c r="L78" s="388">
        <v>62</v>
      </c>
      <c r="M78" s="390">
        <v>0.71875</v>
      </c>
      <c r="N78" s="388">
        <v>55</v>
      </c>
      <c r="P78" s="390">
        <v>0.21875</v>
      </c>
      <c r="Q78" s="388">
        <v>52.5</v>
      </c>
      <c r="R78" s="390">
        <v>0.71875</v>
      </c>
      <c r="S78" s="388">
        <v>60</v>
      </c>
      <c r="U78" s="390">
        <v>0.21875</v>
      </c>
      <c r="V78" s="388">
        <v>60.5</v>
      </c>
      <c r="W78" s="390">
        <v>0.71875</v>
      </c>
      <c r="X78" s="388">
        <v>67.5</v>
      </c>
      <c r="Z78" s="390">
        <v>0.21875</v>
      </c>
      <c r="AA78" s="388">
        <v>68</v>
      </c>
      <c r="AB78" s="390">
        <v>0.71875</v>
      </c>
      <c r="AC78" s="388">
        <v>57.5</v>
      </c>
      <c r="AE78" s="390">
        <v>0.21875</v>
      </c>
      <c r="AF78" s="388">
        <v>56.5</v>
      </c>
      <c r="AG78" s="390">
        <v>0.71875</v>
      </c>
      <c r="AH78" s="388">
        <v>56.5</v>
      </c>
      <c r="AJ78" s="390">
        <v>0.21875</v>
      </c>
      <c r="AK78" s="388">
        <f t="shared" si="2"/>
        <v>52.875</v>
      </c>
      <c r="AL78" s="390">
        <v>0.71875</v>
      </c>
      <c r="AM78" s="388">
        <f t="shared" si="3"/>
        <v>51.75</v>
      </c>
      <c r="AO78" s="390">
        <v>0.21875</v>
      </c>
      <c r="AP78" s="388">
        <f t="shared" si="4"/>
        <v>54.6875</v>
      </c>
      <c r="AQ78" s="390">
        <v>0.71875</v>
      </c>
      <c r="AR78" s="388">
        <f t="shared" si="5"/>
        <v>54.125</v>
      </c>
    </row>
    <row r="79" spans="1:44">
      <c r="A79" s="390">
        <v>0.22916666666666666</v>
      </c>
      <c r="B79" s="388">
        <v>62.5</v>
      </c>
      <c r="C79" s="390">
        <v>0.72916666666666663</v>
      </c>
      <c r="D79" s="388">
        <v>60</v>
      </c>
      <c r="F79" s="390">
        <v>0.22916666666666666</v>
      </c>
      <c r="G79" s="388">
        <v>54.5</v>
      </c>
      <c r="H79" s="390">
        <v>0.72916666666666663</v>
      </c>
      <c r="I79" s="388">
        <v>55</v>
      </c>
      <c r="K79" s="390">
        <v>0.22916666666666666</v>
      </c>
      <c r="L79" s="388">
        <v>54</v>
      </c>
      <c r="M79" s="390">
        <v>0.72916666666666663</v>
      </c>
      <c r="N79" s="388">
        <v>57</v>
      </c>
      <c r="P79" s="390">
        <v>0.22916666666666666</v>
      </c>
      <c r="Q79" s="388">
        <v>52</v>
      </c>
      <c r="R79" s="390">
        <v>0.72916666666666663</v>
      </c>
      <c r="S79" s="388">
        <v>58.5</v>
      </c>
      <c r="U79" s="390">
        <v>0.22916666666666666</v>
      </c>
      <c r="V79" s="388">
        <v>51.5</v>
      </c>
      <c r="W79" s="390">
        <v>0.72916666666666663</v>
      </c>
      <c r="X79" s="388">
        <v>59.5</v>
      </c>
      <c r="Z79" s="390">
        <v>0.22916666666666666</v>
      </c>
      <c r="AA79" s="388">
        <v>65.5</v>
      </c>
      <c r="AB79" s="390">
        <v>0.72916666666666663</v>
      </c>
      <c r="AC79" s="388">
        <v>58</v>
      </c>
      <c r="AE79" s="390">
        <v>0.22916666666666666</v>
      </c>
      <c r="AF79" s="388">
        <v>55</v>
      </c>
      <c r="AG79" s="390">
        <v>0.72916666666666663</v>
      </c>
      <c r="AH79" s="388">
        <v>60.5</v>
      </c>
      <c r="AJ79" s="390">
        <v>0.22916666666666666</v>
      </c>
      <c r="AK79" s="388">
        <f t="shared" si="2"/>
        <v>49.375</v>
      </c>
      <c r="AL79" s="390">
        <v>0.72916666666666663</v>
      </c>
      <c r="AM79" s="388">
        <f t="shared" si="3"/>
        <v>51.0625</v>
      </c>
      <c r="AO79" s="390">
        <v>0.22916666666666666</v>
      </c>
      <c r="AP79" s="388">
        <f t="shared" si="4"/>
        <v>52.1875</v>
      </c>
      <c r="AQ79" s="390">
        <v>0.72916666666666663</v>
      </c>
      <c r="AR79" s="388">
        <f t="shared" si="5"/>
        <v>55.78125</v>
      </c>
    </row>
    <row r="80" spans="1:44">
      <c r="A80" s="390">
        <v>0.23958333333333334</v>
      </c>
      <c r="B80" s="388">
        <v>64.5</v>
      </c>
      <c r="C80" s="390">
        <v>0.73958333333333337</v>
      </c>
      <c r="D80" s="388">
        <v>64</v>
      </c>
      <c r="F80" s="390">
        <v>0.23958333333333334</v>
      </c>
      <c r="G80" s="388">
        <v>61.5</v>
      </c>
      <c r="H80" s="390">
        <v>0.73958333333333337</v>
      </c>
      <c r="I80" s="388">
        <v>57.5</v>
      </c>
      <c r="K80" s="390">
        <v>0.23958333333333334</v>
      </c>
      <c r="L80" s="388">
        <v>58.5</v>
      </c>
      <c r="M80" s="390">
        <v>0.73958333333333337</v>
      </c>
      <c r="N80" s="388">
        <v>62</v>
      </c>
      <c r="P80" s="390">
        <v>0.23958333333333334</v>
      </c>
      <c r="Q80" s="388">
        <v>65.5</v>
      </c>
      <c r="R80" s="390">
        <v>0.73958333333333337</v>
      </c>
      <c r="S80" s="388">
        <v>58.5</v>
      </c>
      <c r="U80" s="390">
        <v>0.23958333333333334</v>
      </c>
      <c r="V80" s="388">
        <v>54</v>
      </c>
      <c r="W80" s="390">
        <v>0.73958333333333337</v>
      </c>
      <c r="X80" s="388">
        <v>60</v>
      </c>
      <c r="Z80" s="390">
        <v>0.23958333333333334</v>
      </c>
      <c r="AA80" s="388">
        <v>60</v>
      </c>
      <c r="AB80" s="390">
        <v>0.73958333333333337</v>
      </c>
      <c r="AC80" s="388">
        <v>61</v>
      </c>
      <c r="AE80" s="390">
        <v>0.23958333333333334</v>
      </c>
      <c r="AF80" s="388">
        <v>64</v>
      </c>
      <c r="AG80" s="390">
        <v>0.73958333333333337</v>
      </c>
      <c r="AH80" s="388">
        <v>60</v>
      </c>
      <c r="AJ80" s="390">
        <v>0.23958333333333334</v>
      </c>
      <c r="AK80" s="388">
        <f t="shared" si="2"/>
        <v>53.5</v>
      </c>
      <c r="AL80" s="390">
        <v>0.73958333333333337</v>
      </c>
      <c r="AM80" s="388">
        <f t="shared" si="3"/>
        <v>52.875</v>
      </c>
      <c r="AO80" s="390">
        <v>0.23958333333333334</v>
      </c>
      <c r="AP80" s="388">
        <f t="shared" si="4"/>
        <v>58.75</v>
      </c>
      <c r="AQ80" s="390">
        <v>0.73958333333333337</v>
      </c>
      <c r="AR80" s="388">
        <f t="shared" si="5"/>
        <v>56.4375</v>
      </c>
    </row>
    <row r="81" spans="1:44">
      <c r="A81" s="390">
        <v>0.25</v>
      </c>
      <c r="B81" s="388">
        <v>63</v>
      </c>
      <c r="C81" s="390">
        <v>0.75</v>
      </c>
      <c r="D81" s="388">
        <v>53.5</v>
      </c>
      <c r="F81" s="390">
        <v>0.25</v>
      </c>
      <c r="G81" s="388">
        <v>63.5</v>
      </c>
      <c r="H81" s="390">
        <v>0.75</v>
      </c>
      <c r="I81" s="388">
        <v>57.5</v>
      </c>
      <c r="K81" s="390">
        <v>0.25</v>
      </c>
      <c r="L81" s="388">
        <v>57</v>
      </c>
      <c r="M81" s="390">
        <v>0.75</v>
      </c>
      <c r="N81" s="388">
        <v>57</v>
      </c>
      <c r="P81" s="390">
        <v>0.25</v>
      </c>
      <c r="Q81" s="388">
        <v>58.5</v>
      </c>
      <c r="R81" s="390">
        <v>0.75</v>
      </c>
      <c r="S81" s="388">
        <v>58.5</v>
      </c>
      <c r="U81" s="390">
        <v>0.25</v>
      </c>
      <c r="V81" s="388">
        <v>58.5</v>
      </c>
      <c r="W81" s="390">
        <v>0.75</v>
      </c>
      <c r="X81" s="388">
        <v>62.5</v>
      </c>
      <c r="Z81" s="390">
        <v>0.25</v>
      </c>
      <c r="AA81" s="388">
        <v>61.5</v>
      </c>
      <c r="AB81" s="390">
        <v>0.75</v>
      </c>
      <c r="AC81" s="388">
        <v>60.5</v>
      </c>
      <c r="AE81" s="390">
        <v>0.25</v>
      </c>
      <c r="AF81" s="388">
        <v>63.5</v>
      </c>
      <c r="AG81" s="390">
        <v>0.75</v>
      </c>
      <c r="AH81" s="388">
        <v>58.5</v>
      </c>
      <c r="AJ81" s="390">
        <v>0.25</v>
      </c>
      <c r="AK81" s="388">
        <f t="shared" si="2"/>
        <v>53.1875</v>
      </c>
      <c r="AL81" s="390">
        <v>0.75</v>
      </c>
      <c r="AM81" s="388">
        <f t="shared" si="3"/>
        <v>51</v>
      </c>
      <c r="AO81" s="390">
        <v>0.25</v>
      </c>
      <c r="AP81" s="388">
        <f t="shared" si="4"/>
        <v>58.34375</v>
      </c>
      <c r="AQ81" s="390">
        <v>0.75</v>
      </c>
      <c r="AR81" s="388">
        <f t="shared" si="5"/>
        <v>54.75</v>
      </c>
    </row>
    <row r="82" spans="1:44">
      <c r="A82" s="390">
        <v>0.26041666666666669</v>
      </c>
      <c r="B82" s="388">
        <v>58.5</v>
      </c>
      <c r="C82" s="390">
        <v>0.76041666666666663</v>
      </c>
      <c r="D82" s="388">
        <v>61.5</v>
      </c>
      <c r="F82" s="390">
        <v>0.26041666666666669</v>
      </c>
      <c r="G82" s="388">
        <v>60.5</v>
      </c>
      <c r="H82" s="390">
        <v>0.76041666666666663</v>
      </c>
      <c r="I82" s="388">
        <v>59.5</v>
      </c>
      <c r="K82" s="390">
        <v>0.26041666666666669</v>
      </c>
      <c r="L82" s="388">
        <v>59</v>
      </c>
      <c r="M82" s="390">
        <v>0.76041666666666663</v>
      </c>
      <c r="N82" s="388">
        <v>61</v>
      </c>
      <c r="P82" s="390">
        <v>0.26041666666666669</v>
      </c>
      <c r="Q82" s="388">
        <v>64</v>
      </c>
      <c r="R82" s="390">
        <v>0.76041666666666663</v>
      </c>
      <c r="S82" s="388">
        <v>60</v>
      </c>
      <c r="U82" s="390">
        <v>0.26041666666666669</v>
      </c>
      <c r="V82" s="388">
        <v>60.5</v>
      </c>
      <c r="W82" s="390">
        <v>0.76041666666666663</v>
      </c>
      <c r="X82" s="388">
        <v>60</v>
      </c>
      <c r="Z82" s="390">
        <v>0.26041666666666669</v>
      </c>
      <c r="AA82" s="388">
        <v>62.5</v>
      </c>
      <c r="AB82" s="390">
        <v>0.76041666666666663</v>
      </c>
      <c r="AC82" s="388">
        <v>63</v>
      </c>
      <c r="AE82" s="390">
        <v>0.26041666666666669</v>
      </c>
      <c r="AF82" s="388">
        <v>64.5</v>
      </c>
      <c r="AG82" s="390">
        <v>0.76041666666666663</v>
      </c>
      <c r="AH82" s="388">
        <v>57.5</v>
      </c>
      <c r="AJ82" s="390">
        <v>0.26041666666666669</v>
      </c>
      <c r="AK82" s="388">
        <f t="shared" si="2"/>
        <v>53.6875</v>
      </c>
      <c r="AL82" s="390">
        <v>0.76041666666666663</v>
      </c>
      <c r="AM82" s="388">
        <f t="shared" si="3"/>
        <v>52.8125</v>
      </c>
      <c r="AO82" s="390">
        <v>0.26041666666666669</v>
      </c>
      <c r="AP82" s="388">
        <f t="shared" si="4"/>
        <v>59.09375</v>
      </c>
      <c r="AQ82" s="390">
        <v>0.76041666666666663</v>
      </c>
      <c r="AR82" s="388">
        <f t="shared" si="5"/>
        <v>55.15625</v>
      </c>
    </row>
    <row r="83" spans="1:44">
      <c r="A83" s="390">
        <v>0.27083333333333331</v>
      </c>
      <c r="B83" s="388">
        <v>62.5</v>
      </c>
      <c r="C83" s="390">
        <v>0.77083333333333337</v>
      </c>
      <c r="D83" s="388">
        <v>58.5</v>
      </c>
      <c r="F83" s="390">
        <v>0.27083333333333331</v>
      </c>
      <c r="G83" s="388">
        <v>62.5</v>
      </c>
      <c r="H83" s="390">
        <v>0.77083333333333337</v>
      </c>
      <c r="I83" s="388">
        <v>59</v>
      </c>
      <c r="K83" s="390">
        <v>0.27083333333333331</v>
      </c>
      <c r="L83" s="388">
        <v>60.5</v>
      </c>
      <c r="M83" s="390">
        <v>0.77083333333333337</v>
      </c>
      <c r="N83" s="388">
        <v>60</v>
      </c>
      <c r="P83" s="390">
        <v>0.27083333333333331</v>
      </c>
      <c r="Q83" s="388">
        <v>57</v>
      </c>
      <c r="R83" s="390">
        <v>0.77083333333333337</v>
      </c>
      <c r="S83" s="388">
        <v>59.5</v>
      </c>
      <c r="U83" s="390">
        <v>0.27083333333333331</v>
      </c>
      <c r="V83" s="388">
        <v>61</v>
      </c>
      <c r="W83" s="390">
        <v>0.77083333333333337</v>
      </c>
      <c r="X83" s="388">
        <v>54.5</v>
      </c>
      <c r="Z83" s="390">
        <v>0.27083333333333331</v>
      </c>
      <c r="AA83" s="388">
        <v>59</v>
      </c>
      <c r="AB83" s="390">
        <v>0.77083333333333337</v>
      </c>
      <c r="AC83" s="388">
        <v>58</v>
      </c>
      <c r="AE83" s="390">
        <v>0.27083333333333331</v>
      </c>
      <c r="AF83" s="388">
        <v>66</v>
      </c>
      <c r="AG83" s="390">
        <v>0.77083333333333337</v>
      </c>
      <c r="AH83" s="388">
        <v>59</v>
      </c>
      <c r="AJ83" s="390">
        <v>0.27083333333333331</v>
      </c>
      <c r="AK83" s="388">
        <f t="shared" si="2"/>
        <v>53.5625</v>
      </c>
      <c r="AL83" s="390">
        <v>0.77083333333333337</v>
      </c>
      <c r="AM83" s="388">
        <f t="shared" si="3"/>
        <v>51.0625</v>
      </c>
      <c r="AO83" s="390">
        <v>0.27083333333333331</v>
      </c>
      <c r="AP83" s="388">
        <f t="shared" si="4"/>
        <v>59.78125</v>
      </c>
      <c r="AQ83" s="390">
        <v>0.77083333333333337</v>
      </c>
      <c r="AR83" s="388">
        <f t="shared" si="5"/>
        <v>55.03125</v>
      </c>
    </row>
    <row r="84" spans="1:44">
      <c r="A84" s="390">
        <v>0.28125</v>
      </c>
      <c r="B84" s="388">
        <v>61</v>
      </c>
      <c r="C84" s="390">
        <v>0.78125</v>
      </c>
      <c r="D84" s="388">
        <v>61.5</v>
      </c>
      <c r="F84" s="390">
        <v>0.28125</v>
      </c>
      <c r="G84" s="388">
        <v>63.5</v>
      </c>
      <c r="H84" s="390">
        <v>0.78125</v>
      </c>
      <c r="I84" s="388">
        <v>59</v>
      </c>
      <c r="K84" s="390">
        <v>0.28125</v>
      </c>
      <c r="L84" s="388">
        <v>59.5</v>
      </c>
      <c r="M84" s="390">
        <v>0.78125</v>
      </c>
      <c r="N84" s="388">
        <v>58.5</v>
      </c>
      <c r="P84" s="390">
        <v>0.28125</v>
      </c>
      <c r="Q84" s="388">
        <v>60.5</v>
      </c>
      <c r="R84" s="390">
        <v>0.78125</v>
      </c>
      <c r="S84" s="388">
        <v>59</v>
      </c>
      <c r="U84" s="390">
        <v>0.28125</v>
      </c>
      <c r="V84" s="388">
        <v>62</v>
      </c>
      <c r="W84" s="390">
        <v>0.78125</v>
      </c>
      <c r="X84" s="388">
        <v>51</v>
      </c>
      <c r="Z84" s="390">
        <v>0.28125</v>
      </c>
      <c r="AA84" s="388">
        <v>68.5</v>
      </c>
      <c r="AB84" s="390">
        <v>0.78125</v>
      </c>
      <c r="AC84" s="388">
        <v>61.5</v>
      </c>
      <c r="AE84" s="390">
        <v>0.28125</v>
      </c>
      <c r="AF84" s="388">
        <v>64</v>
      </c>
      <c r="AG84" s="390">
        <v>0.78125</v>
      </c>
      <c r="AH84" s="388">
        <v>62.5</v>
      </c>
      <c r="AJ84" s="390">
        <v>0.28125</v>
      </c>
      <c r="AK84" s="388">
        <f t="shared" si="2"/>
        <v>54.875</v>
      </c>
      <c r="AL84" s="390">
        <v>0.78125</v>
      </c>
      <c r="AM84" s="388">
        <f t="shared" si="3"/>
        <v>51.625</v>
      </c>
      <c r="AO84" s="390">
        <v>0.28125</v>
      </c>
      <c r="AP84" s="388">
        <f t="shared" si="4"/>
        <v>59.4375</v>
      </c>
      <c r="AQ84" s="390">
        <v>0.78125</v>
      </c>
      <c r="AR84" s="388">
        <f t="shared" si="5"/>
        <v>57.0625</v>
      </c>
    </row>
    <row r="85" spans="1:44">
      <c r="A85" s="390">
        <v>0.29166666666666669</v>
      </c>
      <c r="B85" s="388">
        <v>60.5</v>
      </c>
      <c r="C85" s="390">
        <v>0.79166666666666663</v>
      </c>
      <c r="D85" s="388">
        <v>59</v>
      </c>
      <c r="F85" s="390">
        <v>0.29166666666666669</v>
      </c>
      <c r="G85" s="388">
        <v>60.5</v>
      </c>
      <c r="H85" s="390">
        <v>0.79166666666666663</v>
      </c>
      <c r="I85" s="388">
        <v>57</v>
      </c>
      <c r="K85" s="390">
        <v>0.29166666666666669</v>
      </c>
      <c r="L85" s="388">
        <v>60.5</v>
      </c>
      <c r="M85" s="390">
        <v>0.79166666666666663</v>
      </c>
      <c r="N85" s="388">
        <v>58.5</v>
      </c>
      <c r="P85" s="390">
        <v>0.29166666666666669</v>
      </c>
      <c r="Q85" s="388">
        <v>58.5</v>
      </c>
      <c r="R85" s="390">
        <v>0.79166666666666663</v>
      </c>
      <c r="S85" s="388">
        <v>55.5</v>
      </c>
      <c r="U85" s="390">
        <v>0.29166666666666669</v>
      </c>
      <c r="V85" s="388">
        <v>69</v>
      </c>
      <c r="W85" s="390">
        <v>0.79166666666666663</v>
      </c>
      <c r="X85" s="388">
        <v>52</v>
      </c>
      <c r="Z85" s="390">
        <v>0.29166666666666669</v>
      </c>
      <c r="AA85" s="388">
        <v>63.5</v>
      </c>
      <c r="AB85" s="390">
        <v>0.79166666666666663</v>
      </c>
      <c r="AC85" s="388">
        <v>61</v>
      </c>
      <c r="AE85" s="390">
        <v>0.29166666666666669</v>
      </c>
      <c r="AF85" s="388">
        <v>60</v>
      </c>
      <c r="AG85" s="390">
        <v>0.79166666666666663</v>
      </c>
      <c r="AH85" s="388">
        <v>59.5</v>
      </c>
      <c r="AJ85" s="390">
        <v>0.29166666666666669</v>
      </c>
      <c r="AK85" s="388">
        <f t="shared" si="2"/>
        <v>54.0625</v>
      </c>
      <c r="AL85" s="390">
        <v>0.79166666666666663</v>
      </c>
      <c r="AM85" s="388">
        <f t="shared" si="3"/>
        <v>50.3125</v>
      </c>
      <c r="AO85" s="390">
        <v>0.29166666666666669</v>
      </c>
      <c r="AP85" s="388">
        <f t="shared" si="4"/>
        <v>57.03125</v>
      </c>
      <c r="AQ85" s="390">
        <v>0.79166666666666663</v>
      </c>
      <c r="AR85" s="388">
        <f t="shared" si="5"/>
        <v>54.90625</v>
      </c>
    </row>
    <row r="86" spans="1:44">
      <c r="A86" s="390">
        <v>0.30208333333333331</v>
      </c>
      <c r="B86" s="388">
        <v>61.5</v>
      </c>
      <c r="C86" s="390">
        <v>0.80208333333333337</v>
      </c>
      <c r="D86" s="388">
        <v>59</v>
      </c>
      <c r="F86" s="390">
        <v>0.30208333333333331</v>
      </c>
      <c r="G86" s="388">
        <v>63</v>
      </c>
      <c r="H86" s="390">
        <v>0.80208333333333337</v>
      </c>
      <c r="I86" s="388">
        <v>61.5</v>
      </c>
      <c r="K86" s="390">
        <v>0.30208333333333331</v>
      </c>
      <c r="L86" s="388">
        <v>60</v>
      </c>
      <c r="M86" s="390">
        <v>0.80208333333333337</v>
      </c>
      <c r="N86" s="388">
        <v>63</v>
      </c>
      <c r="P86" s="390">
        <v>0.30208333333333331</v>
      </c>
      <c r="Q86" s="388">
        <v>60</v>
      </c>
      <c r="R86" s="390">
        <v>0.80208333333333337</v>
      </c>
      <c r="S86" s="388">
        <v>59</v>
      </c>
      <c r="U86" s="390">
        <v>0.30208333333333331</v>
      </c>
      <c r="V86" s="388">
        <v>62.5</v>
      </c>
      <c r="W86" s="390">
        <v>0.80208333333333337</v>
      </c>
      <c r="X86" s="388">
        <v>52</v>
      </c>
      <c r="Z86" s="390">
        <v>0.30208333333333331</v>
      </c>
      <c r="AA86" s="388">
        <v>63</v>
      </c>
      <c r="AB86" s="390">
        <v>0.80208333333333337</v>
      </c>
      <c r="AC86" s="388">
        <v>69</v>
      </c>
      <c r="AE86" s="390">
        <v>0.30208333333333331</v>
      </c>
      <c r="AF86" s="388">
        <v>60</v>
      </c>
      <c r="AG86" s="390">
        <v>0.80208333333333337</v>
      </c>
      <c r="AH86" s="388">
        <v>56.5</v>
      </c>
      <c r="AJ86" s="390">
        <v>0.30208333333333331</v>
      </c>
      <c r="AK86" s="388">
        <f t="shared" si="2"/>
        <v>53.75</v>
      </c>
      <c r="AL86" s="390">
        <v>0.80208333333333337</v>
      </c>
      <c r="AM86" s="388">
        <f t="shared" si="3"/>
        <v>52.5</v>
      </c>
      <c r="AO86" s="390">
        <v>0.30208333333333331</v>
      </c>
      <c r="AP86" s="388">
        <f t="shared" si="4"/>
        <v>56.875</v>
      </c>
      <c r="AQ86" s="390">
        <v>0.80208333333333337</v>
      </c>
      <c r="AR86" s="388">
        <f t="shared" si="5"/>
        <v>54.5</v>
      </c>
    </row>
    <row r="87" spans="1:44">
      <c r="A87" s="390">
        <v>0.3125</v>
      </c>
      <c r="B87" s="388">
        <v>66.5</v>
      </c>
      <c r="C87" s="390">
        <v>0.8125</v>
      </c>
      <c r="D87" s="388">
        <v>62.5</v>
      </c>
      <c r="F87" s="390">
        <v>0.3125</v>
      </c>
      <c r="G87" s="388">
        <v>61</v>
      </c>
      <c r="H87" s="390">
        <v>0.8125</v>
      </c>
      <c r="I87" s="388">
        <v>64</v>
      </c>
      <c r="K87" s="390">
        <v>0.3125</v>
      </c>
      <c r="L87" s="388">
        <v>58.5</v>
      </c>
      <c r="M87" s="390">
        <v>0.8125</v>
      </c>
      <c r="N87" s="388">
        <v>61</v>
      </c>
      <c r="P87" s="390">
        <v>0.3125</v>
      </c>
      <c r="Q87" s="388">
        <v>62.5</v>
      </c>
      <c r="R87" s="390">
        <v>0.8125</v>
      </c>
      <c r="S87" s="388">
        <v>54</v>
      </c>
      <c r="U87" s="390">
        <v>0.3125</v>
      </c>
      <c r="V87" s="388">
        <v>63</v>
      </c>
      <c r="W87" s="390">
        <v>0.8125</v>
      </c>
      <c r="X87" s="388">
        <v>51.5</v>
      </c>
      <c r="Z87" s="390">
        <v>0.3125</v>
      </c>
      <c r="AA87" s="388">
        <v>59.5</v>
      </c>
      <c r="AB87" s="390">
        <v>0.8125</v>
      </c>
      <c r="AC87" s="388">
        <v>63</v>
      </c>
      <c r="AE87" s="390">
        <v>0.3125</v>
      </c>
      <c r="AF87" s="388">
        <v>56</v>
      </c>
      <c r="AG87" s="390">
        <v>0.8125</v>
      </c>
      <c r="AH87" s="388">
        <v>56.5</v>
      </c>
      <c r="AJ87" s="390">
        <v>0.3125</v>
      </c>
      <c r="AK87" s="388">
        <f t="shared" si="2"/>
        <v>53.375</v>
      </c>
      <c r="AL87" s="390">
        <v>0.8125</v>
      </c>
      <c r="AM87" s="388">
        <f t="shared" si="3"/>
        <v>51.5625</v>
      </c>
      <c r="AO87" s="390">
        <v>0.3125</v>
      </c>
      <c r="AP87" s="388">
        <f t="shared" si="4"/>
        <v>54.6875</v>
      </c>
      <c r="AQ87" s="390">
        <v>0.8125</v>
      </c>
      <c r="AR87" s="388">
        <f t="shared" si="5"/>
        <v>54.03125</v>
      </c>
    </row>
    <row r="88" spans="1:44">
      <c r="A88" s="390">
        <v>0.32291666666666669</v>
      </c>
      <c r="B88" s="388">
        <v>64</v>
      </c>
      <c r="C88" s="390">
        <v>0.82291666666666663</v>
      </c>
      <c r="D88" s="388">
        <v>62</v>
      </c>
      <c r="F88" s="390">
        <v>0.32291666666666669</v>
      </c>
      <c r="G88" s="388">
        <v>64</v>
      </c>
      <c r="H88" s="390">
        <v>0.82291666666666663</v>
      </c>
      <c r="I88" s="388">
        <v>62.5</v>
      </c>
      <c r="K88" s="390">
        <v>0.32291666666666669</v>
      </c>
      <c r="L88" s="388">
        <v>69</v>
      </c>
      <c r="M88" s="390">
        <v>0.82291666666666663</v>
      </c>
      <c r="N88" s="388">
        <v>64</v>
      </c>
      <c r="P88" s="390">
        <v>0.32291666666666669</v>
      </c>
      <c r="Q88" s="388">
        <v>60.5</v>
      </c>
      <c r="R88" s="390">
        <v>0.82291666666666663</v>
      </c>
      <c r="S88" s="388">
        <v>58</v>
      </c>
      <c r="U88" s="390">
        <v>0.32291666666666669</v>
      </c>
      <c r="V88" s="388">
        <v>63.5</v>
      </c>
      <c r="W88" s="390">
        <v>0.82291666666666663</v>
      </c>
      <c r="X88" s="388">
        <v>49</v>
      </c>
      <c r="Z88" s="390">
        <v>0.32291666666666669</v>
      </c>
      <c r="AA88" s="388">
        <v>69</v>
      </c>
      <c r="AB88" s="390">
        <v>0.82291666666666663</v>
      </c>
      <c r="AC88" s="388">
        <v>58</v>
      </c>
      <c r="AE88" s="390">
        <v>0.32291666666666669</v>
      </c>
      <c r="AF88" s="388">
        <v>69.5</v>
      </c>
      <c r="AG88" s="390">
        <v>0.82291666666666663</v>
      </c>
      <c r="AH88" s="388">
        <v>52.5</v>
      </c>
      <c r="AJ88" s="390">
        <v>0.32291666666666669</v>
      </c>
      <c r="AK88" s="388">
        <f t="shared" si="2"/>
        <v>57.4375</v>
      </c>
      <c r="AL88" s="390">
        <v>0.82291666666666663</v>
      </c>
      <c r="AM88" s="388">
        <f t="shared" si="3"/>
        <v>50.75</v>
      </c>
      <c r="AO88" s="390">
        <v>0.32291666666666669</v>
      </c>
      <c r="AP88" s="388">
        <f t="shared" si="4"/>
        <v>63.46875</v>
      </c>
      <c r="AQ88" s="390">
        <v>0.82291666666666663</v>
      </c>
      <c r="AR88" s="388">
        <f t="shared" si="5"/>
        <v>51.625</v>
      </c>
    </row>
    <row r="89" spans="1:44">
      <c r="A89" s="390">
        <v>0.33333333333333331</v>
      </c>
      <c r="B89" s="388">
        <v>62.5</v>
      </c>
      <c r="C89" s="390">
        <v>0.83333333333333337</v>
      </c>
      <c r="D89" s="388">
        <v>64</v>
      </c>
      <c r="F89" s="390">
        <v>0.33333333333333331</v>
      </c>
      <c r="G89" s="388">
        <v>58.5</v>
      </c>
      <c r="H89" s="390">
        <v>0.83333333333333337</v>
      </c>
      <c r="I89" s="388">
        <v>60.5</v>
      </c>
      <c r="K89" s="390">
        <v>0.33333333333333331</v>
      </c>
      <c r="L89" s="388">
        <v>65.5</v>
      </c>
      <c r="M89" s="390">
        <v>0.83333333333333337</v>
      </c>
      <c r="N89" s="388">
        <v>62</v>
      </c>
      <c r="P89" s="390">
        <v>0.33333333333333331</v>
      </c>
      <c r="Q89" s="388">
        <v>66</v>
      </c>
      <c r="R89" s="390">
        <v>0.83333333333333337</v>
      </c>
      <c r="S89" s="388">
        <v>61</v>
      </c>
      <c r="U89" s="390">
        <v>0.33333333333333331</v>
      </c>
      <c r="V89" s="388">
        <v>63.5</v>
      </c>
      <c r="W89" s="390">
        <v>0.83333333333333337</v>
      </c>
      <c r="X89" s="388">
        <v>52</v>
      </c>
      <c r="Z89" s="390">
        <v>0.33333333333333331</v>
      </c>
      <c r="AA89" s="388">
        <v>64.5</v>
      </c>
      <c r="AB89" s="390">
        <v>0.83333333333333337</v>
      </c>
      <c r="AC89" s="388">
        <v>58.5</v>
      </c>
      <c r="AE89" s="390">
        <v>0.33333333333333331</v>
      </c>
      <c r="AF89" s="388">
        <v>64</v>
      </c>
      <c r="AG89" s="390">
        <v>0.83333333333333337</v>
      </c>
      <c r="AH89" s="388">
        <v>58</v>
      </c>
      <c r="AJ89" s="390">
        <v>0.33333333333333331</v>
      </c>
      <c r="AK89" s="388">
        <f t="shared" si="2"/>
        <v>55.5625</v>
      </c>
      <c r="AL89" s="390">
        <v>0.83333333333333337</v>
      </c>
      <c r="AM89" s="388">
        <f t="shared" si="3"/>
        <v>52</v>
      </c>
      <c r="AO89" s="390">
        <v>0.33333333333333331</v>
      </c>
      <c r="AP89" s="388">
        <f t="shared" si="4"/>
        <v>59.78125</v>
      </c>
      <c r="AQ89" s="390">
        <v>0.83333333333333337</v>
      </c>
      <c r="AR89" s="388">
        <f t="shared" si="5"/>
        <v>55</v>
      </c>
    </row>
    <row r="90" spans="1:44">
      <c r="A90" s="390">
        <v>0.34375</v>
      </c>
      <c r="B90" s="388">
        <v>68</v>
      </c>
      <c r="C90" s="390">
        <v>0.84375</v>
      </c>
      <c r="D90" s="388">
        <v>59.5</v>
      </c>
      <c r="F90" s="390">
        <v>0.34375</v>
      </c>
      <c r="G90" s="388">
        <v>63</v>
      </c>
      <c r="H90" s="390">
        <v>0.84375</v>
      </c>
      <c r="I90" s="388">
        <v>57.5</v>
      </c>
      <c r="K90" s="390">
        <v>0.34375</v>
      </c>
      <c r="L90" s="388">
        <v>58</v>
      </c>
      <c r="M90" s="390">
        <v>0.84375</v>
      </c>
      <c r="N90" s="388">
        <v>61</v>
      </c>
      <c r="P90" s="390">
        <v>0.34375</v>
      </c>
      <c r="Q90" s="388">
        <v>60</v>
      </c>
      <c r="R90" s="390">
        <v>0.84375</v>
      </c>
      <c r="S90" s="388">
        <v>59.5</v>
      </c>
      <c r="U90" s="390">
        <v>0.34375</v>
      </c>
      <c r="V90" s="388">
        <v>59</v>
      </c>
      <c r="W90" s="390">
        <v>0.84375</v>
      </c>
      <c r="X90" s="388">
        <v>54</v>
      </c>
      <c r="Z90" s="390">
        <v>0.34375</v>
      </c>
      <c r="AA90" s="388">
        <v>60.5</v>
      </c>
      <c r="AB90" s="390">
        <v>0.84375</v>
      </c>
      <c r="AC90" s="388">
        <v>65</v>
      </c>
      <c r="AE90" s="390">
        <v>0.34375</v>
      </c>
      <c r="AF90" s="388">
        <v>57.5</v>
      </c>
      <c r="AG90" s="390">
        <v>0.84375</v>
      </c>
      <c r="AH90" s="388">
        <v>68.5</v>
      </c>
      <c r="AJ90" s="390">
        <v>0.34375</v>
      </c>
      <c r="AK90" s="388">
        <f t="shared" si="2"/>
        <v>53.25</v>
      </c>
      <c r="AL90" s="390">
        <v>0.84375</v>
      </c>
      <c r="AM90" s="388">
        <f t="shared" si="3"/>
        <v>53.125</v>
      </c>
      <c r="AO90" s="390">
        <v>0.34375</v>
      </c>
      <c r="AP90" s="388">
        <f t="shared" si="4"/>
        <v>55.375</v>
      </c>
      <c r="AQ90" s="390">
        <v>0.84375</v>
      </c>
      <c r="AR90" s="388">
        <f t="shared" si="5"/>
        <v>60.8125</v>
      </c>
    </row>
    <row r="91" spans="1:44">
      <c r="A91" s="390">
        <v>0.35416666666666669</v>
      </c>
      <c r="B91" s="388">
        <v>56.5</v>
      </c>
      <c r="C91" s="390">
        <v>0.85416666666666663</v>
      </c>
      <c r="D91" s="388">
        <v>63.5</v>
      </c>
      <c r="F91" s="390">
        <v>0.35416666666666669</v>
      </c>
      <c r="G91" s="388">
        <v>57.5</v>
      </c>
      <c r="H91" s="390">
        <v>0.85416666666666663</v>
      </c>
      <c r="I91" s="388">
        <v>58.5</v>
      </c>
      <c r="K91" s="390">
        <v>0.35416666666666669</v>
      </c>
      <c r="L91" s="388">
        <v>63</v>
      </c>
      <c r="M91" s="390">
        <v>0.85416666666666663</v>
      </c>
      <c r="N91" s="388">
        <v>69</v>
      </c>
      <c r="P91" s="390">
        <v>0.35416666666666669</v>
      </c>
      <c r="Q91" s="388">
        <v>60.5</v>
      </c>
      <c r="R91" s="390">
        <v>0.85416666666666663</v>
      </c>
      <c r="S91" s="388">
        <v>59.5</v>
      </c>
      <c r="U91" s="390">
        <v>0.35416666666666669</v>
      </c>
      <c r="V91" s="388">
        <v>59.5</v>
      </c>
      <c r="W91" s="390">
        <v>0.85416666666666663</v>
      </c>
      <c r="X91" s="388">
        <v>55.5</v>
      </c>
      <c r="Z91" s="390">
        <v>0.35416666666666669</v>
      </c>
      <c r="AA91" s="388">
        <v>57</v>
      </c>
      <c r="AB91" s="390">
        <v>0.85416666666666663</v>
      </c>
      <c r="AC91" s="388">
        <v>63.5</v>
      </c>
      <c r="AE91" s="390">
        <v>0.35416666666666669</v>
      </c>
      <c r="AF91" s="388">
        <v>62</v>
      </c>
      <c r="AG91" s="390">
        <v>0.85416666666666663</v>
      </c>
      <c r="AH91" s="388">
        <v>62</v>
      </c>
      <c r="AJ91" s="390">
        <v>0.35416666666666669</v>
      </c>
      <c r="AK91" s="388">
        <f t="shared" si="2"/>
        <v>52</v>
      </c>
      <c r="AL91" s="390">
        <v>0.85416666666666663</v>
      </c>
      <c r="AM91" s="388">
        <f t="shared" si="3"/>
        <v>53.9375</v>
      </c>
      <c r="AO91" s="390">
        <v>0.35416666666666669</v>
      </c>
      <c r="AP91" s="388">
        <f t="shared" si="4"/>
        <v>57</v>
      </c>
      <c r="AQ91" s="390">
        <v>0.85416666666666663</v>
      </c>
      <c r="AR91" s="388">
        <f t="shared" si="5"/>
        <v>57.96875</v>
      </c>
    </row>
    <row r="92" spans="1:44">
      <c r="A92" s="390">
        <v>0.36458333333333331</v>
      </c>
      <c r="B92" s="388">
        <v>60.5</v>
      </c>
      <c r="C92" s="390">
        <v>0.86458333333333337</v>
      </c>
      <c r="D92" s="388">
        <v>57</v>
      </c>
      <c r="F92" s="390">
        <v>0.36458333333333331</v>
      </c>
      <c r="G92" s="388">
        <v>57.5</v>
      </c>
      <c r="H92" s="390">
        <v>0.86458333333333337</v>
      </c>
      <c r="I92" s="388">
        <v>59.5</v>
      </c>
      <c r="K92" s="390">
        <v>0.36458333333333331</v>
      </c>
      <c r="L92" s="388">
        <v>58.5</v>
      </c>
      <c r="M92" s="390">
        <v>0.86458333333333337</v>
      </c>
      <c r="N92" s="388">
        <v>63.5</v>
      </c>
      <c r="P92" s="390">
        <v>0.36458333333333331</v>
      </c>
      <c r="Q92" s="388">
        <v>60.5</v>
      </c>
      <c r="R92" s="390">
        <v>0.86458333333333337</v>
      </c>
      <c r="S92" s="388">
        <v>61.5</v>
      </c>
      <c r="U92" s="390">
        <v>0.36458333333333331</v>
      </c>
      <c r="V92" s="388">
        <v>60.5</v>
      </c>
      <c r="W92" s="390">
        <v>0.86458333333333337</v>
      </c>
      <c r="X92" s="388">
        <v>64</v>
      </c>
      <c r="Z92" s="390">
        <v>0.36458333333333331</v>
      </c>
      <c r="AA92" s="388">
        <v>60.5</v>
      </c>
      <c r="AB92" s="390">
        <v>0.86458333333333337</v>
      </c>
      <c r="AC92" s="388">
        <v>63.5</v>
      </c>
      <c r="AE92" s="390">
        <v>0.36458333333333331</v>
      </c>
      <c r="AF92" s="388">
        <v>59</v>
      </c>
      <c r="AG92" s="390">
        <v>0.86458333333333337</v>
      </c>
      <c r="AH92" s="388">
        <v>59</v>
      </c>
      <c r="AJ92" s="390">
        <v>0.36458333333333331</v>
      </c>
      <c r="AK92" s="388">
        <f t="shared" si="2"/>
        <v>52.125</v>
      </c>
      <c r="AL92" s="390">
        <v>0.86458333333333337</v>
      </c>
      <c r="AM92" s="388">
        <f t="shared" si="3"/>
        <v>53.5</v>
      </c>
      <c r="AO92" s="390">
        <v>0.36458333333333331</v>
      </c>
      <c r="AP92" s="388">
        <f t="shared" si="4"/>
        <v>55.5625</v>
      </c>
      <c r="AQ92" s="390">
        <v>0.86458333333333337</v>
      </c>
      <c r="AR92" s="388">
        <f t="shared" si="5"/>
        <v>56.25</v>
      </c>
    </row>
    <row r="93" spans="1:44">
      <c r="A93" s="390">
        <v>0.375</v>
      </c>
      <c r="B93" s="388">
        <v>65.5</v>
      </c>
      <c r="C93" s="390">
        <v>0.875</v>
      </c>
      <c r="D93" s="388">
        <v>60</v>
      </c>
      <c r="F93" s="390">
        <v>0.375</v>
      </c>
      <c r="G93" s="388">
        <v>65.5</v>
      </c>
      <c r="H93" s="390">
        <v>0.875</v>
      </c>
      <c r="I93" s="388">
        <v>58</v>
      </c>
      <c r="K93" s="390">
        <v>0.375</v>
      </c>
      <c r="L93" s="388">
        <v>60.5</v>
      </c>
      <c r="M93" s="390">
        <v>0.875</v>
      </c>
      <c r="N93" s="388">
        <v>62.5</v>
      </c>
      <c r="P93" s="390">
        <v>0.375</v>
      </c>
      <c r="Q93" s="388">
        <v>58.5</v>
      </c>
      <c r="R93" s="390">
        <v>0.875</v>
      </c>
      <c r="S93" s="388">
        <v>60</v>
      </c>
      <c r="U93" s="390">
        <v>0.375</v>
      </c>
      <c r="V93" s="388">
        <v>57</v>
      </c>
      <c r="W93" s="390">
        <v>0.875</v>
      </c>
      <c r="X93" s="388">
        <v>60</v>
      </c>
      <c r="Z93" s="390">
        <v>0.375</v>
      </c>
      <c r="AA93" s="388">
        <v>58.5</v>
      </c>
      <c r="AB93" s="390">
        <v>0.875</v>
      </c>
      <c r="AC93" s="388">
        <v>57</v>
      </c>
      <c r="AE93" s="390">
        <v>0.375</v>
      </c>
      <c r="AF93" s="388">
        <v>56.5</v>
      </c>
      <c r="AG93" s="390">
        <v>0.875</v>
      </c>
      <c r="AH93" s="388">
        <v>54</v>
      </c>
      <c r="AJ93" s="390">
        <v>0.375</v>
      </c>
      <c r="AK93" s="388">
        <f t="shared" si="2"/>
        <v>52.75</v>
      </c>
      <c r="AL93" s="390">
        <v>0.875</v>
      </c>
      <c r="AM93" s="388">
        <f t="shared" si="3"/>
        <v>51.4375</v>
      </c>
      <c r="AO93" s="390">
        <v>0.375</v>
      </c>
      <c r="AP93" s="388">
        <f t="shared" si="4"/>
        <v>54.625</v>
      </c>
      <c r="AQ93" s="390">
        <v>0.875</v>
      </c>
      <c r="AR93" s="388">
        <f t="shared" si="5"/>
        <v>52.71875</v>
      </c>
    </row>
    <row r="94" spans="1:44">
      <c r="A94" s="390">
        <v>0.38541666666666669</v>
      </c>
      <c r="B94" s="388">
        <v>53.5</v>
      </c>
      <c r="C94" s="390">
        <v>0.88541666666666663</v>
      </c>
      <c r="D94" s="388">
        <v>59</v>
      </c>
      <c r="F94" s="390">
        <v>0.38541666666666669</v>
      </c>
      <c r="G94" s="388">
        <v>59</v>
      </c>
      <c r="H94" s="390">
        <v>0.88541666666666663</v>
      </c>
      <c r="I94" s="388">
        <v>67</v>
      </c>
      <c r="K94" s="390">
        <v>0.38541666666666669</v>
      </c>
      <c r="L94" s="388">
        <v>52</v>
      </c>
      <c r="M94" s="390">
        <v>0.88541666666666663</v>
      </c>
      <c r="N94" s="388">
        <v>61</v>
      </c>
      <c r="P94" s="390">
        <v>0.38541666666666669</v>
      </c>
      <c r="Q94" s="388">
        <v>58.5</v>
      </c>
      <c r="R94" s="390">
        <v>0.88541666666666663</v>
      </c>
      <c r="S94" s="388">
        <v>70</v>
      </c>
      <c r="U94" s="390">
        <v>0.38541666666666669</v>
      </c>
      <c r="V94" s="388">
        <v>58.5</v>
      </c>
      <c r="W94" s="390">
        <v>0.88541666666666663</v>
      </c>
      <c r="X94" s="388">
        <v>62</v>
      </c>
      <c r="Z94" s="390">
        <v>0.38541666666666669</v>
      </c>
      <c r="AA94" s="388">
        <v>53</v>
      </c>
      <c r="AB94" s="390">
        <v>0.88541666666666663</v>
      </c>
      <c r="AC94" s="388">
        <v>60.5</v>
      </c>
      <c r="AE94" s="390">
        <v>0.38541666666666669</v>
      </c>
      <c r="AF94" s="388">
        <v>57</v>
      </c>
      <c r="AG94" s="390">
        <v>0.88541666666666663</v>
      </c>
      <c r="AH94" s="388">
        <v>62.5</v>
      </c>
      <c r="AJ94" s="390">
        <v>0.38541666666666669</v>
      </c>
      <c r="AK94" s="388">
        <f t="shared" si="2"/>
        <v>48.9375</v>
      </c>
      <c r="AL94" s="390">
        <v>0.88541666666666663</v>
      </c>
      <c r="AM94" s="388">
        <f t="shared" si="3"/>
        <v>55.25</v>
      </c>
      <c r="AO94" s="390">
        <v>0.38541666666666669</v>
      </c>
      <c r="AP94" s="388">
        <f t="shared" si="4"/>
        <v>52.96875</v>
      </c>
      <c r="AQ94" s="390">
        <v>0.88541666666666663</v>
      </c>
      <c r="AR94" s="388">
        <f t="shared" si="5"/>
        <v>58.875</v>
      </c>
    </row>
    <row r="95" spans="1:44">
      <c r="A95" s="390">
        <v>0.39583333333333331</v>
      </c>
      <c r="B95" s="388">
        <v>56.5</v>
      </c>
      <c r="C95" s="390">
        <v>0.89583333333333337</v>
      </c>
      <c r="D95" s="388">
        <v>62</v>
      </c>
      <c r="F95" s="390">
        <v>0.39583333333333331</v>
      </c>
      <c r="G95" s="388">
        <v>55.5</v>
      </c>
      <c r="H95" s="390">
        <v>0.89583333333333337</v>
      </c>
      <c r="I95" s="388">
        <v>61.5</v>
      </c>
      <c r="K95" s="390">
        <v>0.39583333333333331</v>
      </c>
      <c r="L95" s="388">
        <v>59</v>
      </c>
      <c r="M95" s="390">
        <v>0.89583333333333337</v>
      </c>
      <c r="N95" s="388">
        <v>58.5</v>
      </c>
      <c r="P95" s="390">
        <v>0.39583333333333331</v>
      </c>
      <c r="Q95" s="388">
        <v>54</v>
      </c>
      <c r="R95" s="390">
        <v>0.89583333333333337</v>
      </c>
      <c r="S95" s="388">
        <v>59.5</v>
      </c>
      <c r="U95" s="390">
        <v>0.39583333333333331</v>
      </c>
      <c r="V95" s="388">
        <v>54</v>
      </c>
      <c r="W95" s="390">
        <v>0.89583333333333337</v>
      </c>
      <c r="X95" s="388">
        <v>62</v>
      </c>
      <c r="Z95" s="390">
        <v>0.39583333333333331</v>
      </c>
      <c r="AA95" s="388">
        <v>58</v>
      </c>
      <c r="AB95" s="390">
        <v>0.89583333333333337</v>
      </c>
      <c r="AC95" s="388">
        <v>64</v>
      </c>
      <c r="AE95" s="390">
        <v>0.39583333333333331</v>
      </c>
      <c r="AF95" s="388">
        <v>60</v>
      </c>
      <c r="AG95" s="390">
        <v>0.89583333333333337</v>
      </c>
      <c r="AH95" s="388">
        <v>62</v>
      </c>
      <c r="AJ95" s="390">
        <v>0.39583333333333331</v>
      </c>
      <c r="AK95" s="388">
        <f t="shared" si="2"/>
        <v>49.625</v>
      </c>
      <c r="AL95" s="390">
        <v>0.89583333333333337</v>
      </c>
      <c r="AM95" s="388">
        <f t="shared" si="3"/>
        <v>53.6875</v>
      </c>
      <c r="AO95" s="390">
        <v>0.39583333333333331</v>
      </c>
      <c r="AP95" s="388">
        <f t="shared" si="4"/>
        <v>54.8125</v>
      </c>
      <c r="AQ95" s="390">
        <v>0.89583333333333337</v>
      </c>
      <c r="AR95" s="388">
        <f t="shared" si="5"/>
        <v>57.84375</v>
      </c>
    </row>
    <row r="96" spans="1:44">
      <c r="A96" s="390">
        <v>0.40625</v>
      </c>
      <c r="B96" s="388">
        <v>56</v>
      </c>
      <c r="C96" s="390">
        <v>0.90625</v>
      </c>
      <c r="D96" s="388">
        <v>58</v>
      </c>
      <c r="F96" s="390">
        <v>0.40625</v>
      </c>
      <c r="G96" s="388">
        <v>58.5</v>
      </c>
      <c r="H96" s="390">
        <v>0.90625</v>
      </c>
      <c r="I96" s="388">
        <v>56.5</v>
      </c>
      <c r="K96" s="390">
        <v>0.40625</v>
      </c>
      <c r="L96" s="388">
        <v>54.5</v>
      </c>
      <c r="M96" s="390">
        <v>0.90625</v>
      </c>
      <c r="N96" s="388">
        <v>62.5</v>
      </c>
      <c r="P96" s="390">
        <v>0.40625</v>
      </c>
      <c r="Q96" s="388">
        <v>50.5</v>
      </c>
      <c r="R96" s="390">
        <v>0.90625</v>
      </c>
      <c r="S96" s="388">
        <v>62</v>
      </c>
      <c r="U96" s="390">
        <v>0.40625</v>
      </c>
      <c r="V96" s="388">
        <v>58.5</v>
      </c>
      <c r="W96" s="390">
        <v>0.90625</v>
      </c>
      <c r="X96" s="388">
        <v>65.5</v>
      </c>
      <c r="Z96" s="390">
        <v>0.40625</v>
      </c>
      <c r="AA96" s="388">
        <v>52</v>
      </c>
      <c r="AB96" s="390">
        <v>0.90625</v>
      </c>
      <c r="AC96" s="388">
        <v>61.5</v>
      </c>
      <c r="AE96" s="390">
        <v>0.40625</v>
      </c>
      <c r="AF96" s="388">
        <v>61</v>
      </c>
      <c r="AG96" s="390">
        <v>0.90625</v>
      </c>
      <c r="AH96" s="388">
        <v>64</v>
      </c>
      <c r="AJ96" s="390">
        <v>0.40625</v>
      </c>
      <c r="AK96" s="388">
        <f t="shared" si="2"/>
        <v>48.875</v>
      </c>
      <c r="AL96" s="390">
        <v>0.90625</v>
      </c>
      <c r="AM96" s="388">
        <f t="shared" si="3"/>
        <v>53.75</v>
      </c>
      <c r="AO96" s="390">
        <v>0.40625</v>
      </c>
      <c r="AP96" s="388">
        <f t="shared" si="4"/>
        <v>54.9375</v>
      </c>
      <c r="AQ96" s="390">
        <v>0.90625</v>
      </c>
      <c r="AR96" s="388">
        <f t="shared" si="5"/>
        <v>58.875</v>
      </c>
    </row>
    <row r="97" spans="1:44">
      <c r="A97" s="390">
        <v>0.41666666666666669</v>
      </c>
      <c r="B97" s="388">
        <v>57.5</v>
      </c>
      <c r="C97" s="390">
        <v>0.91666666666666663</v>
      </c>
      <c r="D97" s="388">
        <v>60.5</v>
      </c>
      <c r="F97" s="390">
        <v>0.41666666666666669</v>
      </c>
      <c r="G97" s="388">
        <v>57</v>
      </c>
      <c r="H97" s="390">
        <v>0.91666666666666663</v>
      </c>
      <c r="I97" s="388">
        <v>64.5</v>
      </c>
      <c r="K97" s="390">
        <v>0.41666666666666669</v>
      </c>
      <c r="L97" s="388">
        <v>55</v>
      </c>
      <c r="M97" s="390">
        <v>0.91666666666666663</v>
      </c>
      <c r="N97" s="388">
        <v>61</v>
      </c>
      <c r="P97" s="390">
        <v>0.41666666666666669</v>
      </c>
      <c r="Q97" s="388">
        <v>56</v>
      </c>
      <c r="R97" s="390">
        <v>0.91666666666666663</v>
      </c>
      <c r="S97" s="388">
        <v>58.5</v>
      </c>
      <c r="U97" s="390">
        <v>0.41666666666666669</v>
      </c>
      <c r="V97" s="388">
        <v>58</v>
      </c>
      <c r="W97" s="390">
        <v>0.91666666666666663</v>
      </c>
      <c r="X97" s="388">
        <v>59.5</v>
      </c>
      <c r="Z97" s="390">
        <v>0.41666666666666669</v>
      </c>
      <c r="AA97" s="388">
        <v>57.5</v>
      </c>
      <c r="AB97" s="390">
        <v>0.91666666666666663</v>
      </c>
      <c r="AC97" s="388">
        <v>66.5</v>
      </c>
      <c r="AE97" s="390">
        <v>0.41666666666666669</v>
      </c>
      <c r="AF97" s="388">
        <v>56</v>
      </c>
      <c r="AG97" s="390">
        <v>0.91666666666666663</v>
      </c>
      <c r="AH97" s="388">
        <v>64.5</v>
      </c>
      <c r="AJ97" s="390">
        <v>0.41666666666666669</v>
      </c>
      <c r="AK97" s="388">
        <f t="shared" si="2"/>
        <v>49.625</v>
      </c>
      <c r="AL97" s="390">
        <v>0.91666666666666663</v>
      </c>
      <c r="AM97" s="388">
        <f t="shared" si="3"/>
        <v>54.375</v>
      </c>
      <c r="AO97" s="390">
        <v>0.41666666666666669</v>
      </c>
      <c r="AP97" s="388">
        <f t="shared" si="4"/>
        <v>52.8125</v>
      </c>
      <c r="AQ97" s="390">
        <v>0.91666666666666663</v>
      </c>
      <c r="AR97" s="388">
        <f t="shared" si="5"/>
        <v>59.4375</v>
      </c>
    </row>
    <row r="98" spans="1:44">
      <c r="A98" s="390">
        <v>0.42708333333333331</v>
      </c>
      <c r="B98" s="388">
        <v>62</v>
      </c>
      <c r="C98" s="390">
        <v>0.92708333333333337</v>
      </c>
      <c r="D98" s="388">
        <v>62</v>
      </c>
      <c r="F98" s="390">
        <v>0.42708333333333331</v>
      </c>
      <c r="G98" s="388">
        <v>55</v>
      </c>
      <c r="H98" s="390">
        <v>0.92708333333333337</v>
      </c>
      <c r="I98" s="388">
        <v>59.5</v>
      </c>
      <c r="K98" s="390">
        <v>0.42708333333333331</v>
      </c>
      <c r="L98" s="388">
        <v>57.5</v>
      </c>
      <c r="M98" s="390">
        <v>0.92708333333333337</v>
      </c>
      <c r="N98" s="388">
        <v>63</v>
      </c>
      <c r="P98" s="390">
        <v>0.42708333333333331</v>
      </c>
      <c r="Q98" s="388">
        <v>64.5</v>
      </c>
      <c r="R98" s="390">
        <v>0.92708333333333337</v>
      </c>
      <c r="S98" s="388">
        <v>59</v>
      </c>
      <c r="U98" s="390">
        <v>0.42708333333333331</v>
      </c>
      <c r="V98" s="388">
        <v>54</v>
      </c>
      <c r="W98" s="390">
        <v>0.92708333333333337</v>
      </c>
      <c r="X98" s="388">
        <v>60.5</v>
      </c>
      <c r="Z98" s="390">
        <v>0.42708333333333331</v>
      </c>
      <c r="AA98" s="388">
        <v>59</v>
      </c>
      <c r="AB98" s="390">
        <v>0.92708333333333337</v>
      </c>
      <c r="AC98" s="388">
        <v>70</v>
      </c>
      <c r="AE98" s="390">
        <v>0.42708333333333331</v>
      </c>
      <c r="AF98" s="388">
        <v>56</v>
      </c>
      <c r="AG98" s="390">
        <v>0.92708333333333337</v>
      </c>
      <c r="AH98" s="388">
        <v>63.5</v>
      </c>
      <c r="AJ98" s="390">
        <v>0.42708333333333331</v>
      </c>
      <c r="AK98" s="388">
        <f t="shared" si="2"/>
        <v>51</v>
      </c>
      <c r="AL98" s="390">
        <v>0.92708333333333337</v>
      </c>
      <c r="AM98" s="388">
        <f t="shared" si="3"/>
        <v>54.6875</v>
      </c>
      <c r="AO98" s="390">
        <v>0.42708333333333331</v>
      </c>
      <c r="AP98" s="388">
        <f t="shared" si="4"/>
        <v>53.5</v>
      </c>
      <c r="AQ98" s="390">
        <v>0.92708333333333337</v>
      </c>
      <c r="AR98" s="388">
        <f t="shared" si="5"/>
        <v>59.09375</v>
      </c>
    </row>
    <row r="99" spans="1:44">
      <c r="A99" s="390">
        <v>0.4375</v>
      </c>
      <c r="B99" s="388">
        <v>64</v>
      </c>
      <c r="C99" s="390">
        <v>0.9375</v>
      </c>
      <c r="D99" s="388">
        <v>59.5</v>
      </c>
      <c r="F99" s="390">
        <v>0.4375</v>
      </c>
      <c r="G99" s="388">
        <v>59.5</v>
      </c>
      <c r="H99" s="390">
        <v>0.9375</v>
      </c>
      <c r="I99" s="388">
        <v>70</v>
      </c>
      <c r="K99" s="390">
        <v>0.4375</v>
      </c>
      <c r="L99" s="388">
        <v>50</v>
      </c>
      <c r="M99" s="390">
        <v>0.9375</v>
      </c>
      <c r="N99" s="388">
        <v>65</v>
      </c>
      <c r="P99" s="390">
        <v>0.4375</v>
      </c>
      <c r="Q99" s="388">
        <v>58</v>
      </c>
      <c r="R99" s="390">
        <v>0.9375</v>
      </c>
      <c r="S99" s="388">
        <v>59</v>
      </c>
      <c r="U99" s="390">
        <v>0.4375</v>
      </c>
      <c r="V99" s="388">
        <v>57</v>
      </c>
      <c r="W99" s="390">
        <v>0.9375</v>
      </c>
      <c r="X99" s="388">
        <v>49.5</v>
      </c>
      <c r="Z99" s="390">
        <v>0.4375</v>
      </c>
      <c r="AA99" s="388">
        <v>56.5</v>
      </c>
      <c r="AB99" s="390">
        <v>0.9375</v>
      </c>
      <c r="AC99" s="388">
        <v>67.5</v>
      </c>
      <c r="AE99" s="390">
        <v>0.4375</v>
      </c>
      <c r="AF99" s="388">
        <v>58</v>
      </c>
      <c r="AG99" s="390">
        <v>0.9375</v>
      </c>
      <c r="AH99" s="388">
        <v>60.5</v>
      </c>
      <c r="AJ99" s="390">
        <v>0.4375</v>
      </c>
      <c r="AK99" s="388">
        <f t="shared" si="2"/>
        <v>50.375</v>
      </c>
      <c r="AL99" s="390">
        <v>0.9375</v>
      </c>
      <c r="AM99" s="388">
        <f t="shared" si="3"/>
        <v>53.875</v>
      </c>
      <c r="AO99" s="390">
        <v>0.4375</v>
      </c>
      <c r="AP99" s="388">
        <f t="shared" si="4"/>
        <v>54.1875</v>
      </c>
      <c r="AQ99" s="390">
        <v>0.9375</v>
      </c>
      <c r="AR99" s="388">
        <f t="shared" si="5"/>
        <v>57.1875</v>
      </c>
    </row>
    <row r="100" spans="1:44">
      <c r="A100" s="390">
        <v>0.44791666666666669</v>
      </c>
      <c r="B100" s="388">
        <v>61</v>
      </c>
      <c r="C100" s="390">
        <v>0.94791666666666663</v>
      </c>
      <c r="D100" s="388">
        <v>56</v>
      </c>
      <c r="F100" s="390">
        <v>0.44791666666666669</v>
      </c>
      <c r="G100" s="388">
        <v>55</v>
      </c>
      <c r="H100" s="390">
        <v>0.94791666666666663</v>
      </c>
      <c r="I100" s="388">
        <v>69</v>
      </c>
      <c r="K100" s="390">
        <v>0.44791666666666669</v>
      </c>
      <c r="L100" s="388">
        <v>56</v>
      </c>
      <c r="M100" s="390">
        <v>0.94791666666666663</v>
      </c>
      <c r="N100" s="388">
        <v>65.5</v>
      </c>
      <c r="P100" s="390">
        <v>0.44791666666666669</v>
      </c>
      <c r="Q100" s="388">
        <v>60.5</v>
      </c>
      <c r="R100" s="390">
        <v>0.94791666666666663</v>
      </c>
      <c r="S100" s="388">
        <v>58.5</v>
      </c>
      <c r="U100" s="390">
        <v>0.44791666666666669</v>
      </c>
      <c r="V100" s="388">
        <v>54.5</v>
      </c>
      <c r="W100" s="390">
        <v>0.94791666666666663</v>
      </c>
      <c r="X100" s="388">
        <v>43</v>
      </c>
      <c r="Z100" s="390">
        <v>0.44791666666666669</v>
      </c>
      <c r="AA100" s="388">
        <v>59</v>
      </c>
      <c r="AB100" s="390">
        <v>0.94791666666666663</v>
      </c>
      <c r="AC100" s="388">
        <v>63</v>
      </c>
      <c r="AE100" s="390">
        <v>0.44791666666666669</v>
      </c>
      <c r="AF100" s="388">
        <v>59</v>
      </c>
      <c r="AG100" s="390">
        <v>0.94791666666666663</v>
      </c>
      <c r="AH100" s="388">
        <v>67</v>
      </c>
      <c r="AJ100" s="390">
        <v>0.44791666666666669</v>
      </c>
      <c r="AK100" s="388">
        <f t="shared" si="2"/>
        <v>50.625</v>
      </c>
      <c r="AL100" s="390">
        <v>0.94791666666666663</v>
      </c>
      <c r="AM100" s="388">
        <f t="shared" si="3"/>
        <v>52.75</v>
      </c>
      <c r="AO100" s="390">
        <v>0.44791666666666669</v>
      </c>
      <c r="AP100" s="388">
        <f t="shared" si="4"/>
        <v>54.8125</v>
      </c>
      <c r="AQ100" s="390">
        <v>0.94791666666666663</v>
      </c>
      <c r="AR100" s="388">
        <f t="shared" si="5"/>
        <v>59.875</v>
      </c>
    </row>
    <row r="101" spans="1:44">
      <c r="A101" s="390">
        <v>0.45833333333333331</v>
      </c>
      <c r="B101" s="388">
        <v>58.5</v>
      </c>
      <c r="C101" s="390">
        <v>0.95833333333333337</v>
      </c>
      <c r="D101" s="388">
        <v>63</v>
      </c>
      <c r="F101" s="390">
        <v>0.45833333333333331</v>
      </c>
      <c r="G101" s="388">
        <v>54</v>
      </c>
      <c r="H101" s="390">
        <v>0.95833333333333337</v>
      </c>
      <c r="I101" s="388">
        <v>63</v>
      </c>
      <c r="K101" s="390">
        <v>0.45833333333333331</v>
      </c>
      <c r="L101" s="388">
        <v>54.5</v>
      </c>
      <c r="M101" s="390">
        <v>0.95833333333333337</v>
      </c>
      <c r="N101" s="388">
        <v>64.5</v>
      </c>
      <c r="P101" s="390">
        <v>0.45833333333333331</v>
      </c>
      <c r="Q101" s="388">
        <v>55.5</v>
      </c>
      <c r="R101" s="390">
        <v>0.95833333333333337</v>
      </c>
      <c r="S101" s="388">
        <v>64.5</v>
      </c>
      <c r="U101" s="390">
        <v>0.45833333333333331</v>
      </c>
      <c r="V101" s="388">
        <v>56</v>
      </c>
      <c r="W101" s="390">
        <v>0.95833333333333337</v>
      </c>
      <c r="X101" s="388">
        <v>52.5</v>
      </c>
      <c r="Z101" s="390">
        <v>0.45833333333333331</v>
      </c>
      <c r="AA101" s="388">
        <v>60</v>
      </c>
      <c r="AB101" s="390">
        <v>0.95833333333333337</v>
      </c>
      <c r="AC101" s="388">
        <v>65</v>
      </c>
      <c r="AE101" s="390">
        <v>0.45833333333333331</v>
      </c>
      <c r="AF101" s="388">
        <v>57</v>
      </c>
      <c r="AG101" s="390">
        <v>0.95833333333333337</v>
      </c>
      <c r="AH101" s="388">
        <v>65</v>
      </c>
      <c r="AJ101" s="390">
        <v>0.45833333333333331</v>
      </c>
      <c r="AK101" s="388">
        <f t="shared" si="2"/>
        <v>49.4375</v>
      </c>
      <c r="AL101" s="390">
        <v>0.95833333333333337</v>
      </c>
      <c r="AM101" s="388">
        <f t="shared" si="3"/>
        <v>54.6875</v>
      </c>
      <c r="AO101" s="390">
        <v>0.45833333333333331</v>
      </c>
      <c r="AP101" s="388">
        <f t="shared" si="4"/>
        <v>53.21875</v>
      </c>
      <c r="AQ101" s="390">
        <v>0.95833333333333337</v>
      </c>
      <c r="AR101" s="388">
        <f t="shared" si="5"/>
        <v>59.84375</v>
      </c>
    </row>
    <row r="102" spans="1:44">
      <c r="A102" s="390">
        <v>0.46875</v>
      </c>
      <c r="B102" s="388">
        <v>57</v>
      </c>
      <c r="C102" s="390">
        <v>0.96875</v>
      </c>
      <c r="D102" s="388">
        <v>62.5</v>
      </c>
      <c r="F102" s="390">
        <v>0.46875</v>
      </c>
      <c r="G102" s="388">
        <v>59.5</v>
      </c>
      <c r="H102" s="390">
        <v>0.96875</v>
      </c>
      <c r="I102" s="388">
        <v>68</v>
      </c>
      <c r="K102" s="390">
        <v>0.46875</v>
      </c>
      <c r="L102" s="388">
        <v>55.5</v>
      </c>
      <c r="M102" s="390">
        <v>0.96875</v>
      </c>
      <c r="N102" s="388">
        <v>70</v>
      </c>
      <c r="P102" s="390">
        <v>0.46875</v>
      </c>
      <c r="Q102" s="388">
        <v>54.5</v>
      </c>
      <c r="R102" s="390">
        <v>0.96875</v>
      </c>
      <c r="S102" s="388">
        <v>83</v>
      </c>
      <c r="U102" s="390">
        <v>0.46875</v>
      </c>
      <c r="V102" s="388">
        <v>55.5</v>
      </c>
      <c r="W102" s="390">
        <v>0.96875</v>
      </c>
      <c r="X102" s="388">
        <v>59</v>
      </c>
      <c r="Z102" s="390">
        <v>0.46875</v>
      </c>
      <c r="AA102" s="388">
        <v>59.5</v>
      </c>
      <c r="AB102" s="390">
        <v>0.96875</v>
      </c>
      <c r="AC102" s="388">
        <v>66.5</v>
      </c>
      <c r="AE102" s="390">
        <v>0.46875</v>
      </c>
      <c r="AF102" s="388">
        <v>59.5</v>
      </c>
      <c r="AG102" s="390">
        <v>0.96875</v>
      </c>
      <c r="AH102" s="388">
        <v>67.5</v>
      </c>
      <c r="AJ102" s="390">
        <v>0.46875</v>
      </c>
      <c r="AK102" s="388">
        <f t="shared" si="2"/>
        <v>50.125</v>
      </c>
      <c r="AL102" s="390">
        <v>0.96875</v>
      </c>
      <c r="AM102" s="388">
        <f t="shared" si="3"/>
        <v>59.5625</v>
      </c>
      <c r="AO102" s="390">
        <v>0.46875</v>
      </c>
      <c r="AP102" s="388">
        <f t="shared" si="4"/>
        <v>54.8125</v>
      </c>
      <c r="AQ102" s="390">
        <v>0.96875</v>
      </c>
      <c r="AR102" s="388">
        <f t="shared" si="5"/>
        <v>63.53125</v>
      </c>
    </row>
    <row r="103" spans="1:44">
      <c r="A103" s="390">
        <v>0.47916666666666669</v>
      </c>
      <c r="B103" s="388">
        <v>55.5</v>
      </c>
      <c r="C103" s="390">
        <v>0.97916666666666663</v>
      </c>
      <c r="D103" s="388">
        <v>60.5</v>
      </c>
      <c r="F103" s="390">
        <v>0.47916666666666669</v>
      </c>
      <c r="G103" s="388">
        <v>58</v>
      </c>
      <c r="H103" s="390">
        <v>0.97916666666666663</v>
      </c>
      <c r="I103" s="388">
        <v>63.5</v>
      </c>
      <c r="K103" s="390">
        <v>0.47916666666666669</v>
      </c>
      <c r="L103" s="388">
        <v>54</v>
      </c>
      <c r="M103" s="390">
        <v>0.97916666666666663</v>
      </c>
      <c r="N103" s="388">
        <v>67.5</v>
      </c>
      <c r="P103" s="390">
        <v>0.47916666666666669</v>
      </c>
      <c r="Q103" s="388">
        <v>59</v>
      </c>
      <c r="R103" s="390">
        <v>0.97916666666666663</v>
      </c>
      <c r="S103" s="388">
        <v>72</v>
      </c>
      <c r="U103" s="390">
        <v>0.47916666666666669</v>
      </c>
      <c r="V103" s="388">
        <v>59</v>
      </c>
      <c r="W103" s="390">
        <v>0.97916666666666663</v>
      </c>
      <c r="X103" s="388">
        <v>57</v>
      </c>
      <c r="Z103" s="390">
        <v>0.47916666666666669</v>
      </c>
      <c r="AA103" s="388">
        <v>58</v>
      </c>
      <c r="AB103" s="390">
        <v>0.97916666666666663</v>
      </c>
      <c r="AC103" s="388">
        <v>69.5</v>
      </c>
      <c r="AE103" s="390">
        <v>0.47916666666666669</v>
      </c>
      <c r="AF103" s="388">
        <v>62.5</v>
      </c>
      <c r="AG103" s="390">
        <v>0.97916666666666663</v>
      </c>
      <c r="AH103" s="388">
        <v>63</v>
      </c>
      <c r="AJ103" s="390">
        <v>0.47916666666666669</v>
      </c>
      <c r="AK103" s="388">
        <f t="shared" si="2"/>
        <v>50.75</v>
      </c>
      <c r="AL103" s="390">
        <v>0.97916666666666663</v>
      </c>
      <c r="AM103" s="388">
        <f t="shared" si="3"/>
        <v>56.625</v>
      </c>
      <c r="AO103" s="390">
        <v>0.47916666666666669</v>
      </c>
      <c r="AP103" s="388">
        <f t="shared" si="4"/>
        <v>56.625</v>
      </c>
      <c r="AQ103" s="390">
        <v>0.97916666666666663</v>
      </c>
      <c r="AR103" s="388">
        <f t="shared" si="5"/>
        <v>59.8125</v>
      </c>
    </row>
    <row r="104" spans="1:44">
      <c r="A104" s="390">
        <v>0.48958333333333331</v>
      </c>
      <c r="B104" s="388">
        <v>57</v>
      </c>
      <c r="C104" s="390">
        <v>0.98958333333333337</v>
      </c>
      <c r="D104" s="388">
        <v>55</v>
      </c>
      <c r="F104" s="390">
        <v>0.48958333333333331</v>
      </c>
      <c r="G104" s="388">
        <v>54.5</v>
      </c>
      <c r="H104" s="390">
        <v>0.98958333333333337</v>
      </c>
      <c r="I104" s="388">
        <v>64</v>
      </c>
      <c r="K104" s="390">
        <v>0.48958333333333331</v>
      </c>
      <c r="L104" s="388">
        <v>62.5</v>
      </c>
      <c r="M104" s="390">
        <v>0.98958333333333337</v>
      </c>
      <c r="N104" s="388">
        <v>62.5</v>
      </c>
      <c r="P104" s="390">
        <v>0.48958333333333331</v>
      </c>
      <c r="Q104" s="388">
        <v>54</v>
      </c>
      <c r="R104" s="390">
        <v>0.98958333333333337</v>
      </c>
      <c r="S104" s="388">
        <v>73</v>
      </c>
      <c r="U104" s="390">
        <v>0.48958333333333331</v>
      </c>
      <c r="V104" s="388">
        <v>56</v>
      </c>
      <c r="W104" s="390">
        <v>0.98958333333333337</v>
      </c>
      <c r="X104" s="388">
        <v>52.5</v>
      </c>
      <c r="Z104" s="390">
        <v>0.48958333333333331</v>
      </c>
      <c r="AA104" s="388">
        <v>51.5</v>
      </c>
      <c r="AB104" s="390">
        <v>0.98958333333333337</v>
      </c>
      <c r="AC104" s="388">
        <v>71</v>
      </c>
      <c r="AE104" s="390">
        <v>0.48958333333333331</v>
      </c>
      <c r="AF104" s="388">
        <v>59.5</v>
      </c>
      <c r="AG104" s="390">
        <v>0.98958333333333337</v>
      </c>
      <c r="AH104" s="388">
        <v>60</v>
      </c>
      <c r="AJ104" s="390">
        <v>0.48958333333333331</v>
      </c>
      <c r="AK104" s="388">
        <f t="shared" si="2"/>
        <v>49.375</v>
      </c>
      <c r="AL104" s="390">
        <v>0.98958333333333337</v>
      </c>
      <c r="AM104" s="388">
        <f t="shared" si="3"/>
        <v>54.75</v>
      </c>
      <c r="AO104" s="390">
        <v>0.48958333333333331</v>
      </c>
      <c r="AP104" s="388">
        <f t="shared" si="4"/>
        <v>54.4375</v>
      </c>
      <c r="AQ104" s="390">
        <v>0.98958333333333337</v>
      </c>
      <c r="AR104" s="388">
        <f t="shared" si="5"/>
        <v>57.375</v>
      </c>
    </row>
    <row r="105" spans="1:44" ht="34.799999999999997">
      <c r="A105" s="391" t="s">
        <v>4</v>
      </c>
      <c r="B105" s="392">
        <f>AVERAGE(B57:B104,D57:D104)</f>
        <v>60.40625</v>
      </c>
      <c r="C105" s="393"/>
      <c r="D105" s="394"/>
      <c r="F105" s="391" t="s">
        <v>4</v>
      </c>
      <c r="G105" s="392">
        <f>AVERAGE(G57:G104,I57:I104)</f>
        <v>58.052083333333336</v>
      </c>
      <c r="H105" s="393"/>
      <c r="I105" s="394"/>
      <c r="K105" s="391" t="s">
        <v>4</v>
      </c>
      <c r="L105" s="392">
        <f>AVERAGE(L57:L104,N57:N104)</f>
        <v>60.140625</v>
      </c>
      <c r="M105" s="393"/>
      <c r="N105" s="394"/>
      <c r="P105" s="391" t="s">
        <v>4</v>
      </c>
      <c r="Q105" s="392">
        <f>AVERAGE(Q57:Q104,S57:S104)</f>
        <v>60.546875</v>
      </c>
      <c r="R105" s="393"/>
      <c r="S105" s="394"/>
      <c r="U105" s="391" t="s">
        <v>4</v>
      </c>
      <c r="V105" s="392">
        <f>AVERAGE(V57:V104,X57:X104)</f>
        <v>58.05263157894737</v>
      </c>
      <c r="W105" s="393"/>
      <c r="X105" s="394"/>
      <c r="Z105" s="391" t="s">
        <v>4</v>
      </c>
      <c r="AA105" s="392">
        <f>AVERAGE(AA57:AA104,AC57:AC104)</f>
        <v>61.151041666666664</v>
      </c>
      <c r="AB105" s="393"/>
      <c r="AC105" s="394"/>
      <c r="AE105" s="391" t="s">
        <v>4</v>
      </c>
      <c r="AF105" s="392">
        <f>AVERAGE(AF57:AF104,AH57:AH104)</f>
        <v>61.526041666666664</v>
      </c>
      <c r="AG105" s="393"/>
      <c r="AH105" s="394"/>
      <c r="AJ105" s="391" t="s">
        <v>4</v>
      </c>
      <c r="AK105" s="392">
        <f>AVERAGE(AK57:AK104,AM57:AM104)</f>
        <v>52.550260416666667</v>
      </c>
      <c r="AL105" s="393"/>
      <c r="AM105" s="394"/>
      <c r="AO105" s="391" t="s">
        <v>4</v>
      </c>
      <c r="AP105" s="392">
        <f>AVERAGE(AP57:AP104,AR57:AR104)</f>
        <v>57.038151041666673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05"/>
  <sheetViews>
    <sheetView topLeftCell="N1" workbookViewId="0">
      <selection activeCell="AE10" sqref="AE10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6</v>
      </c>
      <c r="AL1" s="396"/>
      <c r="AM1" s="397"/>
      <c r="AO1" s="389" t="s">
        <v>0</v>
      </c>
      <c r="AP1" s="395" t="s">
        <v>8</v>
      </c>
      <c r="AQ1" s="396"/>
      <c r="AR1" s="397"/>
    </row>
    <row r="2" spans="1:44" ht="16.5" customHeight="1">
      <c r="A2" s="389" t="s">
        <v>1</v>
      </c>
      <c r="B2" s="395" t="s">
        <v>10</v>
      </c>
      <c r="C2" s="396"/>
      <c r="D2" s="397"/>
      <c r="F2" s="389" t="s">
        <v>1</v>
      </c>
      <c r="G2" s="395" t="s">
        <v>10</v>
      </c>
      <c r="H2" s="396"/>
      <c r="I2" s="397"/>
      <c r="K2" s="389" t="s">
        <v>1</v>
      </c>
      <c r="L2" s="395" t="s">
        <v>10</v>
      </c>
      <c r="M2" s="396"/>
      <c r="N2" s="397"/>
      <c r="P2" s="389" t="s">
        <v>1</v>
      </c>
      <c r="Q2" s="395" t="s">
        <v>10</v>
      </c>
      <c r="R2" s="396"/>
      <c r="S2" s="397"/>
      <c r="U2" s="389" t="s">
        <v>1</v>
      </c>
      <c r="V2" s="395" t="s">
        <v>10</v>
      </c>
      <c r="W2" s="396"/>
      <c r="X2" s="397"/>
      <c r="Z2" s="389" t="s">
        <v>1</v>
      </c>
      <c r="AA2" s="395" t="s">
        <v>10</v>
      </c>
      <c r="AB2" s="396"/>
      <c r="AC2" s="397"/>
      <c r="AE2" s="389" t="s">
        <v>1</v>
      </c>
      <c r="AF2" s="395" t="s">
        <v>10</v>
      </c>
      <c r="AG2" s="396"/>
      <c r="AH2" s="397"/>
      <c r="AJ2" s="389" t="s">
        <v>1</v>
      </c>
      <c r="AK2" s="395" t="s">
        <v>10</v>
      </c>
      <c r="AL2" s="396"/>
      <c r="AM2" s="397"/>
      <c r="AO2" s="389" t="s">
        <v>1</v>
      </c>
      <c r="AP2" s="395" t="s">
        <v>10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48.125</v>
      </c>
      <c r="C4" s="390">
        <v>0.5</v>
      </c>
      <c r="D4" s="388">
        <v>35</v>
      </c>
      <c r="F4" s="390">
        <v>0</v>
      </c>
      <c r="G4" s="388">
        <v>33</v>
      </c>
      <c r="H4" s="390">
        <v>0.5</v>
      </c>
      <c r="I4" s="388">
        <v>35.299999999999997</v>
      </c>
      <c r="K4" s="390">
        <v>0</v>
      </c>
      <c r="L4" s="388">
        <v>37</v>
      </c>
      <c r="M4" s="390">
        <v>0.5</v>
      </c>
      <c r="N4" s="388">
        <v>39.1111</v>
      </c>
      <c r="P4" s="390">
        <v>0</v>
      </c>
      <c r="Q4" s="388">
        <v>43.555599999999998</v>
      </c>
      <c r="R4" s="390">
        <v>0.5</v>
      </c>
      <c r="S4" s="388">
        <v>32.700000000000003</v>
      </c>
      <c r="U4" s="390">
        <v>0</v>
      </c>
      <c r="V4" s="388">
        <v>44.222200000000001</v>
      </c>
      <c r="W4" s="390">
        <v>0.5</v>
      </c>
      <c r="X4" s="388">
        <v>36.299999999999997</v>
      </c>
      <c r="Z4" s="390">
        <v>0</v>
      </c>
      <c r="AA4" s="388">
        <v>41.333300000000001</v>
      </c>
      <c r="AB4" s="390">
        <v>0.5</v>
      </c>
      <c r="AC4" s="388">
        <v>38.777799999999999</v>
      </c>
      <c r="AE4" s="390">
        <v>0</v>
      </c>
      <c r="AF4" s="388">
        <v>44.8889</v>
      </c>
      <c r="AG4" s="390">
        <v>0.5</v>
      </c>
      <c r="AH4" s="388">
        <v>35.4</v>
      </c>
      <c r="AJ4" s="390">
        <v>0</v>
      </c>
      <c r="AK4" s="388">
        <f>AVERAGE(V4,Q4,L4,G4,B4)</f>
        <v>41.18056</v>
      </c>
      <c r="AL4" s="390">
        <v>0.5</v>
      </c>
      <c r="AM4" s="388">
        <f>AVERAGE(AH4,AC4,X4,,S4,N4,I4,D4)</f>
        <v>31.573612499999996</v>
      </c>
      <c r="AO4" s="390">
        <v>0</v>
      </c>
      <c r="AP4" s="388">
        <f>AVERAGE(AK4,AF4)</f>
        <v>43.034729999999996</v>
      </c>
      <c r="AQ4" s="390">
        <v>0.5</v>
      </c>
      <c r="AR4" s="388">
        <f>AVERAGE(AM4,AH4)</f>
        <v>33.486806250000001</v>
      </c>
    </row>
    <row r="5" spans="1:44">
      <c r="A5" s="390">
        <v>1.0416666666666666E-2</v>
      </c>
      <c r="B5" s="388">
        <v>48.285699999999999</v>
      </c>
      <c r="C5" s="390">
        <v>0.51041666666666663</v>
      </c>
      <c r="D5" s="388">
        <v>37.700000000000003</v>
      </c>
      <c r="F5" s="390">
        <v>1.0416666666666666E-2</v>
      </c>
      <c r="G5" s="388">
        <v>34.625</v>
      </c>
      <c r="H5" s="390">
        <v>0.51041666666666663</v>
      </c>
      <c r="I5" s="388">
        <v>34.9</v>
      </c>
      <c r="K5" s="390">
        <v>1.0416666666666666E-2</v>
      </c>
      <c r="L5" s="388">
        <v>45.444400000000002</v>
      </c>
      <c r="M5" s="390">
        <v>0.51041666666666663</v>
      </c>
      <c r="N5" s="388">
        <v>32.8889</v>
      </c>
      <c r="P5" s="390">
        <v>1.0416666666666666E-2</v>
      </c>
      <c r="Q5" s="388">
        <v>49.375</v>
      </c>
      <c r="R5" s="390">
        <v>0.51041666666666663</v>
      </c>
      <c r="S5" s="388">
        <v>37.777799999999999</v>
      </c>
      <c r="U5" s="390">
        <v>1.0416666666666666E-2</v>
      </c>
      <c r="V5" s="388">
        <v>38.6</v>
      </c>
      <c r="W5" s="390">
        <v>0.51041666666666663</v>
      </c>
      <c r="X5" s="388">
        <v>35.700000000000003</v>
      </c>
      <c r="Z5" s="390">
        <v>1.0416666666666666E-2</v>
      </c>
      <c r="AA5" s="388">
        <v>39.8889</v>
      </c>
      <c r="AB5" s="390">
        <v>0.51041666666666663</v>
      </c>
      <c r="AC5" s="388">
        <v>37.299999999999997</v>
      </c>
      <c r="AE5" s="390">
        <v>1.0416666666666666E-2</v>
      </c>
      <c r="AF5" s="388">
        <v>42.375</v>
      </c>
      <c r="AG5" s="390">
        <v>0.51041666666666663</v>
      </c>
      <c r="AH5" s="388">
        <v>38.5</v>
      </c>
      <c r="AJ5" s="390">
        <v>1.0416666666666666E-2</v>
      </c>
      <c r="AK5" s="388">
        <f t="shared" ref="AK5:AM51" si="0">AVERAGE(AF5,AA5,V5,,Q5,L5,G5,B5)</f>
        <v>37.324249999999999</v>
      </c>
      <c r="AL5" s="390">
        <v>0.51041666666666663</v>
      </c>
      <c r="AM5" s="388">
        <f t="shared" si="0"/>
        <v>31.845837500000002</v>
      </c>
      <c r="AO5" s="390">
        <v>1.0416666666666666E-2</v>
      </c>
      <c r="AP5" s="388">
        <f t="shared" ref="AP5:AR51" si="1">AVERAGE(AK5,AF5)</f>
        <v>39.849625000000003</v>
      </c>
      <c r="AQ5" s="390">
        <v>0.51041666666666663</v>
      </c>
      <c r="AR5" s="388">
        <f t="shared" si="1"/>
        <v>35.172918750000001</v>
      </c>
    </row>
    <row r="6" spans="1:44">
      <c r="A6" s="390">
        <v>2.0833333333333332E-2</v>
      </c>
      <c r="B6" s="388">
        <v>45.571399999999997</v>
      </c>
      <c r="C6" s="390">
        <v>0.52083333333333337</v>
      </c>
      <c r="D6" s="388">
        <v>39.222200000000001</v>
      </c>
      <c r="F6" s="390">
        <v>2.0833333333333332E-2</v>
      </c>
      <c r="G6" s="388">
        <v>44.375</v>
      </c>
      <c r="H6" s="390">
        <v>0.52083333333333337</v>
      </c>
      <c r="I6" s="388">
        <v>37.1</v>
      </c>
      <c r="K6" s="390">
        <v>2.0833333333333332E-2</v>
      </c>
      <c r="L6" s="388">
        <v>40.444400000000002</v>
      </c>
      <c r="M6" s="390">
        <v>0.52083333333333337</v>
      </c>
      <c r="N6" s="388">
        <v>31.555599999999998</v>
      </c>
      <c r="P6" s="390">
        <v>2.0833333333333332E-2</v>
      </c>
      <c r="Q6" s="388">
        <v>47.375</v>
      </c>
      <c r="R6" s="390">
        <v>0.52083333333333337</v>
      </c>
      <c r="S6" s="388">
        <v>36.6</v>
      </c>
      <c r="U6" s="390">
        <v>2.0833333333333332E-2</v>
      </c>
      <c r="V6" s="388">
        <v>36.75</v>
      </c>
      <c r="W6" s="390">
        <v>0.52083333333333337</v>
      </c>
      <c r="X6" s="388">
        <v>37.200000000000003</v>
      </c>
      <c r="Z6" s="390">
        <v>2.0833333333333332E-2</v>
      </c>
      <c r="AA6" s="388">
        <v>48</v>
      </c>
      <c r="AB6" s="390">
        <v>0.52083333333333337</v>
      </c>
      <c r="AC6" s="388">
        <v>33.5</v>
      </c>
      <c r="AE6" s="390">
        <v>2.0833333333333332E-2</v>
      </c>
      <c r="AF6" s="388">
        <v>38.625</v>
      </c>
      <c r="AG6" s="390">
        <v>0.52083333333333337</v>
      </c>
      <c r="AH6" s="388">
        <v>37.299999999999997</v>
      </c>
      <c r="AJ6" s="390">
        <v>2.0833333333333332E-2</v>
      </c>
      <c r="AK6" s="388">
        <f t="shared" si="0"/>
        <v>37.642600000000002</v>
      </c>
      <c r="AL6" s="390">
        <v>0.52083333333333337</v>
      </c>
      <c r="AM6" s="388">
        <f t="shared" si="0"/>
        <v>31.559725</v>
      </c>
      <c r="AO6" s="390">
        <v>2.0833333333333332E-2</v>
      </c>
      <c r="AP6" s="388">
        <f t="shared" si="1"/>
        <v>38.133800000000001</v>
      </c>
      <c r="AQ6" s="390">
        <v>0.52083333333333337</v>
      </c>
      <c r="AR6" s="388">
        <f t="shared" si="1"/>
        <v>34.429862499999999</v>
      </c>
    </row>
    <row r="7" spans="1:44">
      <c r="A7" s="390">
        <v>3.125E-2</v>
      </c>
      <c r="B7" s="388">
        <v>49</v>
      </c>
      <c r="C7" s="390">
        <v>0.53125</v>
      </c>
      <c r="D7" s="388">
        <v>36</v>
      </c>
      <c r="F7" s="390">
        <v>3.125E-2</v>
      </c>
      <c r="G7" s="388">
        <v>48.75</v>
      </c>
      <c r="H7" s="390">
        <v>0.53125</v>
      </c>
      <c r="I7" s="388">
        <v>38</v>
      </c>
      <c r="K7" s="390">
        <v>3.125E-2</v>
      </c>
      <c r="L7" s="388">
        <v>42.428600000000003</v>
      </c>
      <c r="M7" s="390">
        <v>0.53125</v>
      </c>
      <c r="N7" s="388">
        <v>36.222200000000001</v>
      </c>
      <c r="P7" s="390">
        <v>3.125E-2</v>
      </c>
      <c r="Q7" s="388">
        <v>33.666699999999999</v>
      </c>
      <c r="R7" s="390">
        <v>0.53125</v>
      </c>
      <c r="S7" s="388">
        <v>34.6</v>
      </c>
      <c r="U7" s="390">
        <v>3.125E-2</v>
      </c>
      <c r="V7" s="388">
        <v>34.6</v>
      </c>
      <c r="W7" s="390">
        <v>0.53125</v>
      </c>
      <c r="X7" s="388">
        <v>39.6</v>
      </c>
      <c r="Z7" s="390">
        <v>3.125E-2</v>
      </c>
      <c r="AA7" s="388">
        <v>46.75</v>
      </c>
      <c r="AB7" s="390">
        <v>0.53125</v>
      </c>
      <c r="AC7" s="388">
        <v>36.700000000000003</v>
      </c>
      <c r="AE7" s="390">
        <v>3.125E-2</v>
      </c>
      <c r="AF7" s="388">
        <v>45.125</v>
      </c>
      <c r="AG7" s="390">
        <v>0.53125</v>
      </c>
      <c r="AH7" s="388">
        <v>37</v>
      </c>
      <c r="AJ7" s="390">
        <v>3.125E-2</v>
      </c>
      <c r="AK7" s="388">
        <f t="shared" si="0"/>
        <v>37.540037499999997</v>
      </c>
      <c r="AL7" s="390">
        <v>0.53125</v>
      </c>
      <c r="AM7" s="388">
        <f t="shared" si="0"/>
        <v>32.265275000000003</v>
      </c>
      <c r="AO7" s="390">
        <v>3.125E-2</v>
      </c>
      <c r="AP7" s="388">
        <f t="shared" si="1"/>
        <v>41.332518749999998</v>
      </c>
      <c r="AQ7" s="390">
        <v>0.53125</v>
      </c>
      <c r="AR7" s="388">
        <f t="shared" si="1"/>
        <v>34.632637500000001</v>
      </c>
    </row>
    <row r="8" spans="1:44">
      <c r="A8" s="390">
        <v>4.1666666666666664E-2</v>
      </c>
      <c r="B8" s="388">
        <v>48.428600000000003</v>
      </c>
      <c r="C8" s="390">
        <v>0.54166666666666663</v>
      </c>
      <c r="D8" s="388">
        <v>36.700000000000003</v>
      </c>
      <c r="F8" s="390">
        <v>4.1666666666666664E-2</v>
      </c>
      <c r="G8" s="388">
        <v>42.375</v>
      </c>
      <c r="H8" s="390">
        <v>0.54166666666666663</v>
      </c>
      <c r="I8" s="388">
        <v>30.7</v>
      </c>
      <c r="K8" s="390">
        <v>4.1666666666666664E-2</v>
      </c>
      <c r="L8" s="388">
        <v>45</v>
      </c>
      <c r="M8" s="390">
        <v>0.54166666666666663</v>
      </c>
      <c r="N8" s="388">
        <v>34.6</v>
      </c>
      <c r="P8" s="390">
        <v>4.1666666666666664E-2</v>
      </c>
      <c r="Q8" s="388">
        <v>42.444400000000002</v>
      </c>
      <c r="R8" s="390">
        <v>0.54166666666666663</v>
      </c>
      <c r="S8" s="388">
        <v>34.1</v>
      </c>
      <c r="U8" s="390">
        <v>4.1666666666666664E-2</v>
      </c>
      <c r="V8" s="388">
        <v>41</v>
      </c>
      <c r="W8" s="390">
        <v>0.54166666666666663</v>
      </c>
      <c r="X8" s="388">
        <v>35</v>
      </c>
      <c r="Z8" s="390">
        <v>4.1666666666666664E-2</v>
      </c>
      <c r="AA8" s="388">
        <v>46</v>
      </c>
      <c r="AB8" s="390">
        <v>0.54166666666666663</v>
      </c>
      <c r="AC8" s="388">
        <v>33</v>
      </c>
      <c r="AE8" s="390">
        <v>4.1666666666666664E-2</v>
      </c>
      <c r="AF8" s="388">
        <v>45.875</v>
      </c>
      <c r="AG8" s="390">
        <v>0.54166666666666663</v>
      </c>
      <c r="AH8" s="388">
        <v>35.4</v>
      </c>
      <c r="AJ8" s="390">
        <v>4.1666666666666664E-2</v>
      </c>
      <c r="AK8" s="388">
        <f t="shared" si="0"/>
        <v>38.890374999999999</v>
      </c>
      <c r="AL8" s="390">
        <v>0.54166666666666663</v>
      </c>
      <c r="AM8" s="388">
        <f t="shared" si="0"/>
        <v>29.9375</v>
      </c>
      <c r="AO8" s="390">
        <v>4.1666666666666664E-2</v>
      </c>
      <c r="AP8" s="388">
        <f t="shared" si="1"/>
        <v>42.382687500000003</v>
      </c>
      <c r="AQ8" s="390">
        <v>0.54166666666666663</v>
      </c>
      <c r="AR8" s="388">
        <f t="shared" si="1"/>
        <v>32.668750000000003</v>
      </c>
    </row>
    <row r="9" spans="1:44">
      <c r="A9" s="390">
        <v>5.2083333333333336E-2</v>
      </c>
      <c r="B9" s="388">
        <v>52.428600000000003</v>
      </c>
      <c r="C9" s="390">
        <v>0.55208333333333337</v>
      </c>
      <c r="D9" s="388">
        <v>35.799999999999997</v>
      </c>
      <c r="F9" s="390">
        <v>5.2083333333333336E-2</v>
      </c>
      <c r="G9" s="388">
        <v>31.5</v>
      </c>
      <c r="H9" s="390">
        <v>0.55208333333333337</v>
      </c>
      <c r="I9" s="388">
        <v>34.700000000000003</v>
      </c>
      <c r="K9" s="390">
        <v>5.2083333333333336E-2</v>
      </c>
      <c r="L9" s="388">
        <v>35.285699999999999</v>
      </c>
      <c r="M9" s="390">
        <v>0.55208333333333337</v>
      </c>
      <c r="N9" s="388">
        <v>35.200000000000003</v>
      </c>
      <c r="P9" s="390">
        <v>5.2083333333333336E-2</v>
      </c>
      <c r="Q9" s="388">
        <v>27.4</v>
      </c>
      <c r="R9" s="390">
        <v>0.55208333333333337</v>
      </c>
      <c r="S9" s="388">
        <v>35.700000000000003</v>
      </c>
      <c r="U9" s="390">
        <v>5.2083333333333336E-2</v>
      </c>
      <c r="V9" s="388">
        <v>37.75</v>
      </c>
      <c r="W9" s="390">
        <v>0.55208333333333337</v>
      </c>
      <c r="X9" s="388">
        <v>34.9</v>
      </c>
      <c r="Z9" s="390">
        <v>5.2083333333333336E-2</v>
      </c>
      <c r="AA9" s="388">
        <v>46.571399999999997</v>
      </c>
      <c r="AB9" s="390">
        <v>0.55208333333333337</v>
      </c>
      <c r="AC9" s="388">
        <v>35.299999999999997</v>
      </c>
      <c r="AE9" s="390">
        <v>5.2083333333333336E-2</v>
      </c>
      <c r="AF9" s="388">
        <v>47.571399999999997</v>
      </c>
      <c r="AG9" s="390">
        <v>0.55208333333333337</v>
      </c>
      <c r="AH9" s="388">
        <v>34.700000000000003</v>
      </c>
      <c r="AJ9" s="390">
        <v>5.2083333333333336E-2</v>
      </c>
      <c r="AK9" s="388">
        <f t="shared" si="0"/>
        <v>34.813387499999997</v>
      </c>
      <c r="AL9" s="390">
        <v>0.55208333333333337</v>
      </c>
      <c r="AM9" s="388">
        <f t="shared" si="0"/>
        <v>30.787500000000001</v>
      </c>
      <c r="AO9" s="390">
        <v>5.2083333333333336E-2</v>
      </c>
      <c r="AP9" s="388">
        <f t="shared" si="1"/>
        <v>41.192393749999994</v>
      </c>
      <c r="AQ9" s="390">
        <v>0.55208333333333337</v>
      </c>
      <c r="AR9" s="388">
        <f t="shared" si="1"/>
        <v>32.743750000000006</v>
      </c>
    </row>
    <row r="10" spans="1:44">
      <c r="A10" s="390">
        <v>6.25E-2</v>
      </c>
      <c r="B10" s="388">
        <v>50.125</v>
      </c>
      <c r="C10" s="390">
        <v>0.5625</v>
      </c>
      <c r="D10" s="388">
        <v>35.9</v>
      </c>
      <c r="F10" s="390">
        <v>6.25E-2</v>
      </c>
      <c r="G10" s="388">
        <v>50</v>
      </c>
      <c r="H10" s="390">
        <v>0.5625</v>
      </c>
      <c r="I10" s="388">
        <v>34.222200000000001</v>
      </c>
      <c r="K10" s="390">
        <v>6.25E-2</v>
      </c>
      <c r="L10" s="388">
        <v>40.857100000000003</v>
      </c>
      <c r="M10" s="390">
        <v>0.5625</v>
      </c>
      <c r="N10" s="388">
        <v>37.700000000000003</v>
      </c>
      <c r="P10" s="390">
        <v>6.25E-2</v>
      </c>
      <c r="Q10" s="388">
        <v>41.555599999999998</v>
      </c>
      <c r="R10" s="390">
        <v>0.5625</v>
      </c>
      <c r="S10" s="388">
        <v>34.9</v>
      </c>
      <c r="U10" s="390">
        <v>6.25E-2</v>
      </c>
      <c r="V10" s="388">
        <v>46.75</v>
      </c>
      <c r="W10" s="390">
        <v>0.5625</v>
      </c>
      <c r="X10" s="388">
        <v>38.299999999999997</v>
      </c>
      <c r="Z10" s="390">
        <v>6.25E-2</v>
      </c>
      <c r="AA10" s="388">
        <v>51.285699999999999</v>
      </c>
      <c r="AB10" s="390">
        <v>0.5625</v>
      </c>
      <c r="AC10" s="388">
        <v>33.799999999999997</v>
      </c>
      <c r="AE10" s="390">
        <v>6.25E-2</v>
      </c>
      <c r="AF10" s="388">
        <v>54.142899999999997</v>
      </c>
      <c r="AG10" s="390">
        <v>0.5625</v>
      </c>
      <c r="AH10" s="388">
        <v>35.6</v>
      </c>
      <c r="AJ10" s="390">
        <v>6.25E-2</v>
      </c>
      <c r="AK10" s="388">
        <f t="shared" si="0"/>
        <v>41.839537499999999</v>
      </c>
      <c r="AL10" s="390">
        <v>0.5625</v>
      </c>
      <c r="AM10" s="388">
        <f t="shared" si="0"/>
        <v>31.302775</v>
      </c>
      <c r="AO10" s="390">
        <v>6.25E-2</v>
      </c>
      <c r="AP10" s="388">
        <f t="shared" si="1"/>
        <v>47.991218750000002</v>
      </c>
      <c r="AQ10" s="390">
        <v>0.5625</v>
      </c>
      <c r="AR10" s="388">
        <f t="shared" si="1"/>
        <v>33.451387500000003</v>
      </c>
    </row>
    <row r="11" spans="1:44">
      <c r="A11" s="390">
        <v>7.2916666666666671E-2</v>
      </c>
      <c r="B11" s="388">
        <v>50.8889</v>
      </c>
      <c r="C11" s="390">
        <v>0.57291666666666663</v>
      </c>
      <c r="D11" s="388">
        <v>34.4</v>
      </c>
      <c r="F11" s="390">
        <v>7.2916666666666671E-2</v>
      </c>
      <c r="G11" s="388">
        <v>47.75</v>
      </c>
      <c r="H11" s="390">
        <v>0.57291666666666663</v>
      </c>
      <c r="I11" s="388">
        <v>35.700000000000003</v>
      </c>
      <c r="K11" s="390">
        <v>7.2916666666666671E-2</v>
      </c>
      <c r="L11" s="388">
        <v>24.666699999999999</v>
      </c>
      <c r="M11" s="390">
        <v>0.57291666666666663</v>
      </c>
      <c r="N11" s="388">
        <v>34.1</v>
      </c>
      <c r="P11" s="390">
        <v>7.2916666666666671E-2</v>
      </c>
      <c r="Q11" s="388">
        <v>41</v>
      </c>
      <c r="R11" s="390">
        <v>0.57291666666666663</v>
      </c>
      <c r="S11" s="388">
        <v>36.6</v>
      </c>
      <c r="U11" s="390">
        <v>7.2916666666666671E-2</v>
      </c>
      <c r="V11" s="388">
        <v>51.6</v>
      </c>
      <c r="W11" s="390">
        <v>0.57291666666666663</v>
      </c>
      <c r="X11" s="388">
        <v>39.6</v>
      </c>
      <c r="Z11" s="390">
        <v>7.2916666666666671E-2</v>
      </c>
      <c r="AA11" s="388">
        <v>52</v>
      </c>
      <c r="AB11" s="390">
        <v>0.57291666666666663</v>
      </c>
      <c r="AC11" s="388">
        <v>37</v>
      </c>
      <c r="AE11" s="390">
        <v>7.2916666666666671E-2</v>
      </c>
      <c r="AF11" s="388">
        <v>44</v>
      </c>
      <c r="AG11" s="390">
        <v>0.57291666666666663</v>
      </c>
      <c r="AH11" s="388">
        <v>37.299999999999997</v>
      </c>
      <c r="AJ11" s="390">
        <v>7.2916666666666671E-2</v>
      </c>
      <c r="AK11" s="388">
        <f t="shared" si="0"/>
        <v>38.988199999999999</v>
      </c>
      <c r="AL11" s="390">
        <v>0.57291666666666663</v>
      </c>
      <c r="AM11" s="388">
        <f t="shared" si="0"/>
        <v>31.837500000000002</v>
      </c>
      <c r="AO11" s="390">
        <v>7.2916666666666671E-2</v>
      </c>
      <c r="AP11" s="388">
        <f t="shared" si="1"/>
        <v>41.494100000000003</v>
      </c>
      <c r="AQ11" s="390">
        <v>0.57291666666666663</v>
      </c>
      <c r="AR11" s="388">
        <f t="shared" si="1"/>
        <v>34.568750000000001</v>
      </c>
    </row>
    <row r="12" spans="1:44">
      <c r="A12" s="390">
        <v>8.3333333333333329E-2</v>
      </c>
      <c r="B12" s="388">
        <v>53.625</v>
      </c>
      <c r="C12" s="390">
        <v>0.58333333333333337</v>
      </c>
      <c r="D12" s="388">
        <v>38.299999999999997</v>
      </c>
      <c r="F12" s="390">
        <v>8.3333333333333329E-2</v>
      </c>
      <c r="G12" s="388">
        <v>56.2</v>
      </c>
      <c r="H12" s="390">
        <v>0.58333333333333337</v>
      </c>
      <c r="I12" s="388">
        <v>36.1</v>
      </c>
      <c r="K12" s="390">
        <v>8.3333333333333329E-2</v>
      </c>
      <c r="L12" s="388">
        <v>49.875</v>
      </c>
      <c r="M12" s="390">
        <v>0.58333333333333337</v>
      </c>
      <c r="N12" s="388">
        <v>32.799999999999997</v>
      </c>
      <c r="P12" s="390">
        <v>8.3333333333333329E-2</v>
      </c>
      <c r="Q12" s="388">
        <v>49.5</v>
      </c>
      <c r="R12" s="390">
        <v>0.58333333333333337</v>
      </c>
      <c r="S12" s="388">
        <v>36.9</v>
      </c>
      <c r="U12" s="390">
        <v>8.3333333333333329E-2</v>
      </c>
      <c r="V12" s="388">
        <v>37.333300000000001</v>
      </c>
      <c r="W12" s="390">
        <v>0.58333333333333337</v>
      </c>
      <c r="X12" s="388">
        <v>34.799999999999997</v>
      </c>
      <c r="Z12" s="390">
        <v>8.3333333333333329E-2</v>
      </c>
      <c r="AA12" s="388">
        <v>52.125</v>
      </c>
      <c r="AB12" s="390">
        <v>0.58333333333333337</v>
      </c>
      <c r="AC12" s="388">
        <v>34.4</v>
      </c>
      <c r="AE12" s="390">
        <v>8.3333333333333329E-2</v>
      </c>
      <c r="AF12" s="388">
        <v>43.571399999999997</v>
      </c>
      <c r="AG12" s="390">
        <v>0.58333333333333337</v>
      </c>
      <c r="AH12" s="388">
        <v>35</v>
      </c>
      <c r="AJ12" s="390">
        <v>8.3333333333333329E-2</v>
      </c>
      <c r="AK12" s="388">
        <f t="shared" si="0"/>
        <v>42.778712499999997</v>
      </c>
      <c r="AL12" s="390">
        <v>0.58333333333333337</v>
      </c>
      <c r="AM12" s="388">
        <f t="shared" si="0"/>
        <v>31.037499999999994</v>
      </c>
      <c r="AO12" s="390">
        <v>8.3333333333333329E-2</v>
      </c>
      <c r="AP12" s="388">
        <f t="shared" si="1"/>
        <v>43.175056249999997</v>
      </c>
      <c r="AQ12" s="390">
        <v>0.58333333333333337</v>
      </c>
      <c r="AR12" s="388">
        <f t="shared" si="1"/>
        <v>33.018749999999997</v>
      </c>
    </row>
    <row r="13" spans="1:44">
      <c r="A13" s="390">
        <v>9.375E-2</v>
      </c>
      <c r="B13" s="388">
        <v>46</v>
      </c>
      <c r="C13" s="390">
        <v>0.59375</v>
      </c>
      <c r="D13" s="388">
        <v>32.299999999999997</v>
      </c>
      <c r="F13" s="390">
        <v>9.375E-2</v>
      </c>
      <c r="G13" s="388">
        <v>56.8</v>
      </c>
      <c r="H13" s="390">
        <v>0.59375</v>
      </c>
      <c r="I13" s="388">
        <v>35.4</v>
      </c>
      <c r="K13" s="390">
        <v>9.375E-2</v>
      </c>
      <c r="L13" s="388">
        <v>48.25</v>
      </c>
      <c r="M13" s="390">
        <v>0.59375</v>
      </c>
      <c r="N13" s="388">
        <v>32.4</v>
      </c>
      <c r="P13" s="390">
        <v>9.375E-2</v>
      </c>
      <c r="Q13" s="388">
        <v>41</v>
      </c>
      <c r="R13" s="390">
        <v>0.59375</v>
      </c>
      <c r="S13" s="388">
        <v>37.5</v>
      </c>
      <c r="U13" s="390">
        <v>9.375E-2</v>
      </c>
      <c r="V13" s="388">
        <v>21.5</v>
      </c>
      <c r="W13" s="390">
        <v>0.59375</v>
      </c>
      <c r="X13" s="388">
        <v>36.700000000000003</v>
      </c>
      <c r="Z13" s="390">
        <v>9.375E-2</v>
      </c>
      <c r="AA13" s="388">
        <v>53.142899999999997</v>
      </c>
      <c r="AB13" s="390">
        <v>0.59375</v>
      </c>
      <c r="AC13" s="388">
        <v>33.1</v>
      </c>
      <c r="AE13" s="390">
        <v>9.375E-2</v>
      </c>
      <c r="AF13" s="388">
        <v>47.428600000000003</v>
      </c>
      <c r="AG13" s="390">
        <v>0.59375</v>
      </c>
      <c r="AH13" s="388">
        <v>37</v>
      </c>
      <c r="AJ13" s="390">
        <v>9.375E-2</v>
      </c>
      <c r="AK13" s="388">
        <f t="shared" si="0"/>
        <v>39.265187500000003</v>
      </c>
      <c r="AL13" s="390">
        <v>0.59375</v>
      </c>
      <c r="AM13" s="388">
        <f t="shared" si="0"/>
        <v>30.550000000000004</v>
      </c>
      <c r="AO13" s="390">
        <v>9.375E-2</v>
      </c>
      <c r="AP13" s="388">
        <f t="shared" si="1"/>
        <v>43.346893750000007</v>
      </c>
      <c r="AQ13" s="390">
        <v>0.59375</v>
      </c>
      <c r="AR13" s="388">
        <f t="shared" si="1"/>
        <v>33.775000000000006</v>
      </c>
    </row>
    <row r="14" spans="1:44">
      <c r="A14" s="390">
        <v>0.10416666666666667</v>
      </c>
      <c r="B14" s="388">
        <v>48.714300000000001</v>
      </c>
      <c r="C14" s="390">
        <v>0.60416666666666663</v>
      </c>
      <c r="D14" s="388">
        <v>32.4</v>
      </c>
      <c r="F14" s="390">
        <v>0.10416666666666667</v>
      </c>
      <c r="G14" s="388">
        <v>28</v>
      </c>
      <c r="H14" s="390">
        <v>0.60416666666666663</v>
      </c>
      <c r="I14" s="388">
        <v>36.799999999999997</v>
      </c>
      <c r="K14" s="390">
        <v>0.10416666666666667</v>
      </c>
      <c r="L14" s="388">
        <v>50</v>
      </c>
      <c r="M14" s="390">
        <v>0.60416666666666663</v>
      </c>
      <c r="N14" s="388">
        <v>34.299999999999997</v>
      </c>
      <c r="P14" s="390">
        <v>0.10416666666666667</v>
      </c>
      <c r="Q14" s="388">
        <v>49.571399999999997</v>
      </c>
      <c r="R14" s="390">
        <v>0.60416666666666663</v>
      </c>
      <c r="S14" s="388">
        <v>39.555599999999998</v>
      </c>
      <c r="U14" s="390">
        <v>0.10416666666666667</v>
      </c>
      <c r="V14" s="388">
        <v>28.4</v>
      </c>
      <c r="W14" s="390">
        <v>0.60416666666666663</v>
      </c>
      <c r="X14" s="388">
        <v>35</v>
      </c>
      <c r="Z14" s="390">
        <v>0.10416666666666667</v>
      </c>
      <c r="AA14" s="388">
        <v>53.875</v>
      </c>
      <c r="AB14" s="390">
        <v>0.60416666666666663</v>
      </c>
      <c r="AC14" s="388">
        <v>35.1</v>
      </c>
      <c r="AE14" s="390">
        <v>0.10416666666666667</v>
      </c>
      <c r="AF14" s="388">
        <v>48.333300000000001</v>
      </c>
      <c r="AG14" s="390">
        <v>0.60416666666666663</v>
      </c>
      <c r="AH14" s="388">
        <v>33.9</v>
      </c>
      <c r="AJ14" s="390">
        <v>0.10416666666666667</v>
      </c>
      <c r="AK14" s="388">
        <f t="shared" si="0"/>
        <v>38.361750000000001</v>
      </c>
      <c r="AL14" s="390">
        <v>0.60416666666666663</v>
      </c>
      <c r="AM14" s="388">
        <f t="shared" si="0"/>
        <v>30.88195</v>
      </c>
      <c r="AO14" s="390">
        <v>0.10416666666666667</v>
      </c>
      <c r="AP14" s="388">
        <f t="shared" si="1"/>
        <v>43.347525000000005</v>
      </c>
      <c r="AQ14" s="390">
        <v>0.60416666666666663</v>
      </c>
      <c r="AR14" s="388">
        <f t="shared" si="1"/>
        <v>32.390974999999997</v>
      </c>
    </row>
    <row r="15" spans="1:44">
      <c r="A15" s="390">
        <v>0.11458333333333333</v>
      </c>
      <c r="B15" s="388">
        <v>55.142899999999997</v>
      </c>
      <c r="C15" s="390">
        <v>0.61458333333333337</v>
      </c>
      <c r="D15" s="388">
        <v>31.1</v>
      </c>
      <c r="F15" s="390">
        <v>0.11458333333333333</v>
      </c>
      <c r="G15" s="388">
        <v>28</v>
      </c>
      <c r="H15" s="390">
        <v>0.61458333333333337</v>
      </c>
      <c r="I15" s="388">
        <v>33.200000000000003</v>
      </c>
      <c r="K15" s="390">
        <v>0.11458333333333333</v>
      </c>
      <c r="L15" s="388">
        <v>20.5</v>
      </c>
      <c r="M15" s="390">
        <v>0.61458333333333337</v>
      </c>
      <c r="N15" s="388">
        <v>34.1</v>
      </c>
      <c r="P15" s="390">
        <v>0.11458333333333333</v>
      </c>
      <c r="Q15" s="388">
        <v>52</v>
      </c>
      <c r="R15" s="390">
        <v>0.61458333333333337</v>
      </c>
      <c r="S15" s="388">
        <v>38.777799999999999</v>
      </c>
      <c r="U15" s="390">
        <v>0.11458333333333333</v>
      </c>
      <c r="V15" s="388">
        <v>32</v>
      </c>
      <c r="W15" s="390">
        <v>0.61458333333333337</v>
      </c>
      <c r="X15" s="388">
        <v>42</v>
      </c>
      <c r="Z15" s="390">
        <v>0.11458333333333333</v>
      </c>
      <c r="AA15" s="388">
        <v>55.375</v>
      </c>
      <c r="AB15" s="390">
        <v>0.61458333333333337</v>
      </c>
      <c r="AC15" s="388">
        <v>32.299999999999997</v>
      </c>
      <c r="AE15" s="390">
        <v>0.11458333333333333</v>
      </c>
      <c r="AF15" s="388">
        <v>48.333300000000001</v>
      </c>
      <c r="AG15" s="390">
        <v>0.61458333333333337</v>
      </c>
      <c r="AH15" s="388">
        <v>34.5</v>
      </c>
      <c r="AJ15" s="390">
        <v>0.11458333333333333</v>
      </c>
      <c r="AK15" s="388">
        <f t="shared" si="0"/>
        <v>36.418900000000001</v>
      </c>
      <c r="AL15" s="390">
        <v>0.61458333333333337</v>
      </c>
      <c r="AM15" s="388">
        <f t="shared" si="0"/>
        <v>30.747224999999997</v>
      </c>
      <c r="AO15" s="390">
        <v>0.11458333333333333</v>
      </c>
      <c r="AP15" s="388">
        <f t="shared" si="1"/>
        <v>42.376100000000001</v>
      </c>
      <c r="AQ15" s="390">
        <v>0.61458333333333337</v>
      </c>
      <c r="AR15" s="388">
        <f t="shared" si="1"/>
        <v>32.6236125</v>
      </c>
    </row>
    <row r="16" spans="1:44">
      <c r="A16" s="390">
        <v>0.125</v>
      </c>
      <c r="B16" s="388">
        <v>59.285699999999999</v>
      </c>
      <c r="C16" s="390">
        <v>0.625</v>
      </c>
      <c r="D16" s="388">
        <v>33.5</v>
      </c>
      <c r="F16" s="390">
        <v>0.125</v>
      </c>
      <c r="G16" s="388">
        <v>54</v>
      </c>
      <c r="H16" s="390">
        <v>0.625</v>
      </c>
      <c r="I16" s="388">
        <v>30.8</v>
      </c>
      <c r="K16" s="390">
        <v>0.125</v>
      </c>
      <c r="L16" s="388">
        <v>36.200000000000003</v>
      </c>
      <c r="M16" s="390">
        <v>0.625</v>
      </c>
      <c r="N16" s="388">
        <v>36</v>
      </c>
      <c r="P16" s="390">
        <v>0.125</v>
      </c>
      <c r="Q16" s="388">
        <v>55.857100000000003</v>
      </c>
      <c r="R16" s="390">
        <v>0.625</v>
      </c>
      <c r="S16" s="388">
        <v>36.9</v>
      </c>
      <c r="U16" s="390">
        <v>0.125</v>
      </c>
      <c r="V16" s="388">
        <v>33.25</v>
      </c>
      <c r="W16" s="390">
        <v>0.625</v>
      </c>
      <c r="X16" s="388">
        <v>35.6</v>
      </c>
      <c r="Z16" s="390">
        <v>0.125</v>
      </c>
      <c r="AA16" s="388">
        <v>54.571399999999997</v>
      </c>
      <c r="AB16" s="390">
        <v>0.625</v>
      </c>
      <c r="AC16" s="388">
        <v>34.799999999999997</v>
      </c>
      <c r="AE16" s="390">
        <v>0.125</v>
      </c>
      <c r="AF16" s="388">
        <v>47.857100000000003</v>
      </c>
      <c r="AG16" s="390">
        <v>0.625</v>
      </c>
      <c r="AH16" s="388">
        <v>37.200000000000003</v>
      </c>
      <c r="AJ16" s="390">
        <v>0.125</v>
      </c>
      <c r="AK16" s="388">
        <f t="shared" si="0"/>
        <v>42.6276625</v>
      </c>
      <c r="AL16" s="390">
        <v>0.625</v>
      </c>
      <c r="AM16" s="388">
        <f t="shared" si="0"/>
        <v>30.6</v>
      </c>
      <c r="AO16" s="390">
        <v>0.125</v>
      </c>
      <c r="AP16" s="388">
        <f t="shared" si="1"/>
        <v>45.242381250000001</v>
      </c>
      <c r="AQ16" s="390">
        <v>0.625</v>
      </c>
      <c r="AR16" s="388">
        <f t="shared" si="1"/>
        <v>33.900000000000006</v>
      </c>
    </row>
    <row r="17" spans="1:44">
      <c r="A17" s="390">
        <v>0.13541666666666666</v>
      </c>
      <c r="B17" s="388">
        <v>54</v>
      </c>
      <c r="C17" s="390">
        <v>0.63541666666666663</v>
      </c>
      <c r="D17" s="388">
        <v>35.799999999999997</v>
      </c>
      <c r="F17" s="390">
        <v>0.13541666666666666</v>
      </c>
      <c r="G17" s="388">
        <v>47.25</v>
      </c>
      <c r="H17" s="390">
        <v>0.63541666666666663</v>
      </c>
      <c r="I17" s="388">
        <v>30</v>
      </c>
      <c r="K17" s="390">
        <v>0.13541666666666666</v>
      </c>
      <c r="L17" s="388">
        <v>26</v>
      </c>
      <c r="M17" s="390">
        <v>0.63541666666666663</v>
      </c>
      <c r="N17" s="388">
        <v>34.6</v>
      </c>
      <c r="P17" s="390">
        <v>0.13541666666666666</v>
      </c>
      <c r="Q17" s="388">
        <v>42</v>
      </c>
      <c r="R17" s="390">
        <v>0.63541666666666663</v>
      </c>
      <c r="S17" s="388">
        <v>32.9</v>
      </c>
      <c r="U17" s="390">
        <v>0.13541666666666666</v>
      </c>
      <c r="V17" s="388">
        <v>41.5</v>
      </c>
      <c r="W17" s="390">
        <v>0.63541666666666663</v>
      </c>
      <c r="X17" s="388">
        <v>33.9</v>
      </c>
      <c r="Z17" s="390">
        <v>0.13541666666666666</v>
      </c>
      <c r="AA17" s="388">
        <v>42.142899999999997</v>
      </c>
      <c r="AB17" s="390">
        <v>0.63541666666666663</v>
      </c>
      <c r="AC17" s="388">
        <v>35.9</v>
      </c>
      <c r="AE17" s="390">
        <v>0.13541666666666666</v>
      </c>
      <c r="AF17" s="388">
        <v>46.428600000000003</v>
      </c>
      <c r="AG17" s="390">
        <v>0.63541666666666663</v>
      </c>
      <c r="AH17" s="388">
        <v>34.4</v>
      </c>
      <c r="AJ17" s="390">
        <v>0.13541666666666666</v>
      </c>
      <c r="AK17" s="388">
        <f t="shared" si="0"/>
        <v>37.415187500000002</v>
      </c>
      <c r="AL17" s="390">
        <v>0.63541666666666663</v>
      </c>
      <c r="AM17" s="388">
        <f t="shared" si="0"/>
        <v>29.6875</v>
      </c>
      <c r="AO17" s="390">
        <v>0.13541666666666666</v>
      </c>
      <c r="AP17" s="388">
        <f t="shared" si="1"/>
        <v>41.921893750000002</v>
      </c>
      <c r="AQ17" s="390">
        <v>0.63541666666666663</v>
      </c>
      <c r="AR17" s="388">
        <f t="shared" si="1"/>
        <v>32.043750000000003</v>
      </c>
    </row>
    <row r="18" spans="1:44">
      <c r="A18" s="390">
        <v>0.14583333333333334</v>
      </c>
      <c r="B18" s="388">
        <v>55.142899999999997</v>
      </c>
      <c r="C18" s="390">
        <v>0.64583333333333337</v>
      </c>
      <c r="D18" s="388">
        <v>34.9</v>
      </c>
      <c r="F18" s="390">
        <v>0.14583333333333334</v>
      </c>
      <c r="G18" s="388">
        <v>51.375</v>
      </c>
      <c r="H18" s="390">
        <v>0.64583333333333337</v>
      </c>
      <c r="I18" s="388">
        <v>35.5</v>
      </c>
      <c r="K18" s="390">
        <v>0.14583333333333334</v>
      </c>
      <c r="L18" s="388">
        <v>24.5</v>
      </c>
      <c r="M18" s="390">
        <v>0.64583333333333337</v>
      </c>
      <c r="N18" s="388">
        <v>37.5</v>
      </c>
      <c r="P18" s="390">
        <v>0.14583333333333334</v>
      </c>
      <c r="Q18" s="388">
        <v>42.5</v>
      </c>
      <c r="R18" s="390">
        <v>0.64583333333333337</v>
      </c>
      <c r="S18" s="388">
        <v>33.5</v>
      </c>
      <c r="U18" s="390">
        <v>0.14583333333333334</v>
      </c>
      <c r="V18" s="388">
        <v>55.2</v>
      </c>
      <c r="W18" s="390">
        <v>0.64583333333333337</v>
      </c>
      <c r="X18" s="388">
        <v>38.200000000000003</v>
      </c>
      <c r="Z18" s="390">
        <v>0.14583333333333334</v>
      </c>
      <c r="AA18" s="388">
        <v>44.428600000000003</v>
      </c>
      <c r="AB18" s="390">
        <v>0.64583333333333337</v>
      </c>
      <c r="AC18" s="388">
        <v>34.5</v>
      </c>
      <c r="AE18" s="390">
        <v>0.14583333333333334</v>
      </c>
      <c r="AF18" s="388">
        <v>53</v>
      </c>
      <c r="AG18" s="390">
        <v>0.64583333333333337</v>
      </c>
      <c r="AH18" s="388">
        <v>31.9</v>
      </c>
      <c r="AJ18" s="390">
        <v>0.14583333333333334</v>
      </c>
      <c r="AK18" s="388">
        <f t="shared" si="0"/>
        <v>40.7683125</v>
      </c>
      <c r="AL18" s="390">
        <v>0.64583333333333337</v>
      </c>
      <c r="AM18" s="388">
        <f t="shared" si="0"/>
        <v>30.750000000000004</v>
      </c>
      <c r="AO18" s="390">
        <v>0.14583333333333334</v>
      </c>
      <c r="AP18" s="388">
        <f t="shared" si="1"/>
        <v>46.884156250000004</v>
      </c>
      <c r="AQ18" s="390">
        <v>0.64583333333333337</v>
      </c>
      <c r="AR18" s="388">
        <f t="shared" si="1"/>
        <v>31.325000000000003</v>
      </c>
    </row>
    <row r="19" spans="1:44">
      <c r="A19" s="390">
        <v>0.15625</v>
      </c>
      <c r="B19" s="388">
        <v>51.714300000000001</v>
      </c>
      <c r="C19" s="390">
        <v>0.65625</v>
      </c>
      <c r="D19" s="388">
        <v>37.799999999999997</v>
      </c>
      <c r="F19" s="390">
        <v>0.15625</v>
      </c>
      <c r="G19" s="388">
        <v>52.375</v>
      </c>
      <c r="H19" s="390">
        <v>0.65625</v>
      </c>
      <c r="I19" s="388">
        <v>33.6</v>
      </c>
      <c r="K19" s="390">
        <v>0.15625</v>
      </c>
      <c r="L19" s="388">
        <v>38.6</v>
      </c>
      <c r="M19" s="390">
        <v>0.65625</v>
      </c>
      <c r="N19" s="388">
        <v>34.700000000000003</v>
      </c>
      <c r="P19" s="390">
        <v>0.15625</v>
      </c>
      <c r="Q19" s="388">
        <v>44</v>
      </c>
      <c r="R19" s="390">
        <v>0.65625</v>
      </c>
      <c r="S19" s="388">
        <v>36</v>
      </c>
      <c r="U19" s="390">
        <v>0.15625</v>
      </c>
      <c r="V19" s="388">
        <v>57.2</v>
      </c>
      <c r="W19" s="390">
        <v>0.65625</v>
      </c>
      <c r="X19" s="388">
        <v>33.799999999999997</v>
      </c>
      <c r="Z19" s="390">
        <v>0.15625</v>
      </c>
      <c r="AA19" s="388">
        <v>62.142899999999997</v>
      </c>
      <c r="AB19" s="390">
        <v>0.65625</v>
      </c>
      <c r="AC19" s="388">
        <v>35.5</v>
      </c>
      <c r="AE19" s="390">
        <v>0.15625</v>
      </c>
      <c r="AF19" s="388">
        <v>55.857100000000003</v>
      </c>
      <c r="AG19" s="390">
        <v>0.65625</v>
      </c>
      <c r="AH19" s="388">
        <v>34.4</v>
      </c>
      <c r="AJ19" s="390">
        <v>0.15625</v>
      </c>
      <c r="AK19" s="388">
        <f t="shared" si="0"/>
        <v>45.236162499999999</v>
      </c>
      <c r="AL19" s="390">
        <v>0.65625</v>
      </c>
      <c r="AM19" s="388">
        <f t="shared" si="0"/>
        <v>30.724999999999994</v>
      </c>
      <c r="AO19" s="390">
        <v>0.15625</v>
      </c>
      <c r="AP19" s="388">
        <f t="shared" si="1"/>
        <v>50.546631250000004</v>
      </c>
      <c r="AQ19" s="390">
        <v>0.65625</v>
      </c>
      <c r="AR19" s="388">
        <f t="shared" si="1"/>
        <v>32.5625</v>
      </c>
    </row>
    <row r="20" spans="1:44">
      <c r="A20" s="390">
        <v>0.16666666666666666</v>
      </c>
      <c r="B20" s="388">
        <v>56.166699999999999</v>
      </c>
      <c r="C20" s="390">
        <v>0.66666666666666663</v>
      </c>
      <c r="D20" s="388">
        <v>38.1</v>
      </c>
      <c r="F20" s="390">
        <v>0.16666666666666666</v>
      </c>
      <c r="G20" s="388">
        <v>39</v>
      </c>
      <c r="H20" s="390">
        <v>0.66666666666666663</v>
      </c>
      <c r="I20" s="388">
        <v>33.5</v>
      </c>
      <c r="K20" s="390">
        <v>0.16666666666666666</v>
      </c>
      <c r="L20" s="388">
        <v>37.200000000000003</v>
      </c>
      <c r="M20" s="390">
        <v>0.66666666666666663</v>
      </c>
      <c r="N20" s="388">
        <v>37.6</v>
      </c>
      <c r="P20" s="390">
        <v>0.16666666666666666</v>
      </c>
      <c r="Q20" s="388">
        <v>34</v>
      </c>
      <c r="R20" s="390">
        <v>0.66666666666666663</v>
      </c>
      <c r="S20" s="388">
        <v>38.222200000000001</v>
      </c>
      <c r="U20" s="390">
        <v>0.16666666666666666</v>
      </c>
      <c r="V20" s="388">
        <v>57.571399999999997</v>
      </c>
      <c r="W20" s="390">
        <v>0.66666666666666663</v>
      </c>
      <c r="X20" s="388">
        <v>35.1</v>
      </c>
      <c r="Z20" s="390">
        <v>0.16666666666666666</v>
      </c>
      <c r="AA20" s="388">
        <v>53.857100000000003</v>
      </c>
      <c r="AB20" s="390">
        <v>0.66666666666666663</v>
      </c>
      <c r="AC20" s="388">
        <v>33.9</v>
      </c>
      <c r="AE20" s="390">
        <v>0.16666666666666666</v>
      </c>
      <c r="AF20" s="388">
        <v>52.571399999999997</v>
      </c>
      <c r="AG20" s="390">
        <v>0.66666666666666663</v>
      </c>
      <c r="AH20" s="388">
        <v>32.5</v>
      </c>
      <c r="AJ20" s="390">
        <v>0.16666666666666666</v>
      </c>
      <c r="AK20" s="388">
        <f t="shared" si="0"/>
        <v>41.295825000000001</v>
      </c>
      <c r="AL20" s="390">
        <v>0.66666666666666663</v>
      </c>
      <c r="AM20" s="388">
        <f t="shared" si="0"/>
        <v>31.115274999999997</v>
      </c>
      <c r="AO20" s="390">
        <v>0.16666666666666666</v>
      </c>
      <c r="AP20" s="388">
        <f t="shared" si="1"/>
        <v>46.933612499999995</v>
      </c>
      <c r="AQ20" s="390">
        <v>0.66666666666666663</v>
      </c>
      <c r="AR20" s="388">
        <f t="shared" si="1"/>
        <v>31.807637499999998</v>
      </c>
    </row>
    <row r="21" spans="1:44">
      <c r="A21" s="390">
        <v>0.17708333333333334</v>
      </c>
      <c r="B21" s="388">
        <v>53.142899999999997</v>
      </c>
      <c r="C21" s="390">
        <v>0.67708333333333337</v>
      </c>
      <c r="D21" s="388">
        <v>36.9</v>
      </c>
      <c r="F21" s="390">
        <v>0.17708333333333334</v>
      </c>
      <c r="G21" s="388">
        <v>43</v>
      </c>
      <c r="H21" s="390">
        <v>0.67708333333333337</v>
      </c>
      <c r="I21" s="388">
        <v>34.700000000000003</v>
      </c>
      <c r="K21" s="390">
        <v>0.17708333333333334</v>
      </c>
      <c r="L21" s="388">
        <v>70</v>
      </c>
      <c r="M21" s="390">
        <v>0.67708333333333337</v>
      </c>
      <c r="N21" s="388">
        <v>35.200000000000003</v>
      </c>
      <c r="P21" s="390">
        <v>0.17708333333333334</v>
      </c>
      <c r="Q21" s="388">
        <v>55.571399999999997</v>
      </c>
      <c r="R21" s="390">
        <v>0.67708333333333337</v>
      </c>
      <c r="S21" s="388">
        <v>38.9</v>
      </c>
      <c r="U21" s="390">
        <v>0.17708333333333334</v>
      </c>
      <c r="V21" s="388">
        <v>42.5</v>
      </c>
      <c r="W21" s="390">
        <v>0.67708333333333337</v>
      </c>
      <c r="X21" s="388">
        <v>36.299999999999997</v>
      </c>
      <c r="Z21" s="390">
        <v>0.17708333333333334</v>
      </c>
      <c r="AA21" s="388">
        <v>51.285699999999999</v>
      </c>
      <c r="AB21" s="390">
        <v>0.67708333333333337</v>
      </c>
      <c r="AC21" s="388">
        <v>36.5</v>
      </c>
      <c r="AE21" s="390">
        <v>0.17708333333333334</v>
      </c>
      <c r="AF21" s="388">
        <v>49</v>
      </c>
      <c r="AG21" s="390">
        <v>0.67708333333333337</v>
      </c>
      <c r="AH21" s="388">
        <v>34</v>
      </c>
      <c r="AJ21" s="390">
        <v>0.17708333333333334</v>
      </c>
      <c r="AK21" s="388">
        <f t="shared" si="0"/>
        <v>45.5625</v>
      </c>
      <c r="AL21" s="390">
        <v>0.67708333333333337</v>
      </c>
      <c r="AM21" s="388">
        <f t="shared" si="0"/>
        <v>31.562499999999996</v>
      </c>
      <c r="AO21" s="390">
        <v>0.17708333333333334</v>
      </c>
      <c r="AP21" s="388">
        <f t="shared" si="1"/>
        <v>47.28125</v>
      </c>
      <c r="AQ21" s="390">
        <v>0.67708333333333337</v>
      </c>
      <c r="AR21" s="388">
        <f t="shared" si="1"/>
        <v>32.78125</v>
      </c>
    </row>
    <row r="22" spans="1:44">
      <c r="A22" s="390">
        <v>0.1875</v>
      </c>
      <c r="B22" s="388">
        <v>51.714300000000001</v>
      </c>
      <c r="C22" s="390">
        <v>0.6875</v>
      </c>
      <c r="D22" s="388">
        <v>33.5</v>
      </c>
      <c r="F22" s="390">
        <v>0.1875</v>
      </c>
      <c r="G22" s="388">
        <v>37.5</v>
      </c>
      <c r="H22" s="390">
        <v>0.6875</v>
      </c>
      <c r="I22" s="388">
        <v>35.1</v>
      </c>
      <c r="K22" s="390">
        <v>0.1875</v>
      </c>
      <c r="L22" s="388">
        <v>50</v>
      </c>
      <c r="M22" s="390">
        <v>0.6875</v>
      </c>
      <c r="N22" s="388">
        <v>37.700000000000003</v>
      </c>
      <c r="P22" s="390">
        <v>0.1875</v>
      </c>
      <c r="Q22" s="388">
        <v>51.285699999999999</v>
      </c>
      <c r="R22" s="390">
        <v>0.6875</v>
      </c>
      <c r="S22" s="388">
        <v>34.5</v>
      </c>
      <c r="U22" s="390">
        <v>0.1875</v>
      </c>
      <c r="V22" s="388">
        <v>35.25</v>
      </c>
      <c r="W22" s="390">
        <v>0.6875</v>
      </c>
      <c r="X22" s="388">
        <v>36.1</v>
      </c>
      <c r="Z22" s="390">
        <v>0.1875</v>
      </c>
      <c r="AA22" s="388">
        <v>49.428600000000003</v>
      </c>
      <c r="AB22" s="390">
        <v>0.6875</v>
      </c>
      <c r="AC22" s="388">
        <v>33.200000000000003</v>
      </c>
      <c r="AE22" s="390">
        <v>0.1875</v>
      </c>
      <c r="AF22" s="388">
        <v>47.428600000000003</v>
      </c>
      <c r="AG22" s="390">
        <v>0.6875</v>
      </c>
      <c r="AH22" s="388">
        <v>35.4</v>
      </c>
      <c r="AJ22" s="390">
        <v>0.1875</v>
      </c>
      <c r="AK22" s="388">
        <f t="shared" si="0"/>
        <v>40.325899999999997</v>
      </c>
      <c r="AL22" s="390">
        <v>0.6875</v>
      </c>
      <c r="AM22" s="388">
        <f t="shared" si="0"/>
        <v>30.687499999999996</v>
      </c>
      <c r="AO22" s="390">
        <v>0.1875</v>
      </c>
      <c r="AP22" s="388">
        <f t="shared" si="1"/>
        <v>43.877250000000004</v>
      </c>
      <c r="AQ22" s="390">
        <v>0.6875</v>
      </c>
      <c r="AR22" s="388">
        <f t="shared" si="1"/>
        <v>33.043749999999996</v>
      </c>
    </row>
    <row r="23" spans="1:44">
      <c r="A23" s="390">
        <v>0.19791666666666666</v>
      </c>
      <c r="B23" s="388">
        <v>51.714300000000001</v>
      </c>
      <c r="C23" s="390">
        <v>0.69791666666666663</v>
      </c>
      <c r="D23" s="388">
        <v>38.9</v>
      </c>
      <c r="F23" s="390">
        <v>0.19791666666666666</v>
      </c>
      <c r="G23" s="388">
        <v>36</v>
      </c>
      <c r="H23" s="390">
        <v>0.69791666666666663</v>
      </c>
      <c r="I23" s="388">
        <v>36.799999999999997</v>
      </c>
      <c r="K23" s="390">
        <v>0.19791666666666666</v>
      </c>
      <c r="L23" s="388">
        <v>43.666699999999999</v>
      </c>
      <c r="M23" s="390">
        <v>0.69791666666666663</v>
      </c>
      <c r="N23" s="388">
        <v>37.1</v>
      </c>
      <c r="P23" s="390">
        <v>0.19791666666666666</v>
      </c>
      <c r="Q23" s="388">
        <v>46.625</v>
      </c>
      <c r="R23" s="390">
        <v>0.69791666666666663</v>
      </c>
      <c r="S23" s="388">
        <v>37.777799999999999</v>
      </c>
      <c r="U23" s="390">
        <v>0.19791666666666666</v>
      </c>
      <c r="V23" s="388">
        <v>36.799999999999997</v>
      </c>
      <c r="W23" s="390">
        <v>0.69791666666666663</v>
      </c>
      <c r="X23" s="388">
        <v>33.299999999999997</v>
      </c>
      <c r="Z23" s="390">
        <v>0.19791666666666666</v>
      </c>
      <c r="AA23" s="388">
        <v>47.428600000000003</v>
      </c>
      <c r="AB23" s="390">
        <v>0.69791666666666663</v>
      </c>
      <c r="AC23" s="388">
        <v>31.3</v>
      </c>
      <c r="AE23" s="390">
        <v>0.19791666666666666</v>
      </c>
      <c r="AF23" s="388">
        <v>45.5</v>
      </c>
      <c r="AG23" s="390">
        <v>0.69791666666666663</v>
      </c>
      <c r="AH23" s="388">
        <v>36.299999999999997</v>
      </c>
      <c r="AJ23" s="390">
        <v>0.19791666666666666</v>
      </c>
      <c r="AK23" s="388">
        <f t="shared" si="0"/>
        <v>38.466825</v>
      </c>
      <c r="AL23" s="390">
        <v>0.69791666666666663</v>
      </c>
      <c r="AM23" s="388">
        <f t="shared" si="0"/>
        <v>31.434724999999997</v>
      </c>
      <c r="AO23" s="390">
        <v>0.19791666666666666</v>
      </c>
      <c r="AP23" s="388">
        <f t="shared" si="1"/>
        <v>41.9834125</v>
      </c>
      <c r="AQ23" s="390">
        <v>0.69791666666666663</v>
      </c>
      <c r="AR23" s="388">
        <f t="shared" si="1"/>
        <v>33.867362499999999</v>
      </c>
    </row>
    <row r="24" spans="1:44">
      <c r="A24" s="390">
        <v>0.20833333333333334</v>
      </c>
      <c r="B24" s="388">
        <v>56.857100000000003</v>
      </c>
      <c r="C24" s="390">
        <v>0.70833333333333337</v>
      </c>
      <c r="D24" s="388">
        <v>35.700000000000003</v>
      </c>
      <c r="F24" s="390">
        <v>0.20833333333333334</v>
      </c>
      <c r="G24" s="388">
        <v>40.333300000000001</v>
      </c>
      <c r="H24" s="390">
        <v>0.70833333333333337</v>
      </c>
      <c r="I24" s="388">
        <v>38.5</v>
      </c>
      <c r="K24" s="390">
        <v>0.20833333333333334</v>
      </c>
      <c r="L24" s="388">
        <v>50.333300000000001</v>
      </c>
      <c r="M24" s="390">
        <v>0.70833333333333337</v>
      </c>
      <c r="N24" s="388">
        <v>35.6</v>
      </c>
      <c r="P24" s="390">
        <v>0.20833333333333334</v>
      </c>
      <c r="Q24" s="388">
        <v>44.714300000000001</v>
      </c>
      <c r="R24" s="390">
        <v>0.70833333333333337</v>
      </c>
      <c r="S24" s="388">
        <v>33.799999999999997</v>
      </c>
      <c r="U24" s="390">
        <v>0.20833333333333334</v>
      </c>
      <c r="V24" s="388">
        <v>43.8</v>
      </c>
      <c r="W24" s="390">
        <v>0.70833333333333337</v>
      </c>
      <c r="X24" s="388">
        <v>32.4</v>
      </c>
      <c r="Z24" s="390">
        <v>0.20833333333333334</v>
      </c>
      <c r="AA24" s="388">
        <v>61.571399999999997</v>
      </c>
      <c r="AB24" s="390">
        <v>0.70833333333333337</v>
      </c>
      <c r="AC24" s="388">
        <v>33</v>
      </c>
      <c r="AE24" s="390">
        <v>0.20833333333333334</v>
      </c>
      <c r="AF24" s="388">
        <v>51.285699999999999</v>
      </c>
      <c r="AG24" s="390">
        <v>0.70833333333333337</v>
      </c>
      <c r="AH24" s="388">
        <v>38.6</v>
      </c>
      <c r="AJ24" s="390">
        <v>0.20833333333333334</v>
      </c>
      <c r="AK24" s="388">
        <f t="shared" si="0"/>
        <v>43.611887500000002</v>
      </c>
      <c r="AL24" s="390">
        <v>0.70833333333333337</v>
      </c>
      <c r="AM24" s="388">
        <f t="shared" si="0"/>
        <v>30.950000000000003</v>
      </c>
      <c r="AO24" s="390">
        <v>0.20833333333333334</v>
      </c>
      <c r="AP24" s="388">
        <f t="shared" si="1"/>
        <v>47.44879375</v>
      </c>
      <c r="AQ24" s="390">
        <v>0.70833333333333337</v>
      </c>
      <c r="AR24" s="388">
        <f t="shared" si="1"/>
        <v>34.775000000000006</v>
      </c>
    </row>
    <row r="25" spans="1:44">
      <c r="A25" s="390">
        <v>0.21875</v>
      </c>
      <c r="B25" s="388">
        <v>43.555599999999998</v>
      </c>
      <c r="C25" s="390">
        <v>0.71875</v>
      </c>
      <c r="D25" s="388">
        <v>33.299999999999997</v>
      </c>
      <c r="F25" s="390">
        <v>0.21875</v>
      </c>
      <c r="G25" s="388">
        <v>46.1111</v>
      </c>
      <c r="H25" s="390">
        <v>0.71875</v>
      </c>
      <c r="I25" s="388">
        <v>32.666699999999999</v>
      </c>
      <c r="K25" s="390">
        <v>0.21875</v>
      </c>
      <c r="L25" s="388">
        <v>53.714300000000001</v>
      </c>
      <c r="M25" s="390">
        <v>0.71875</v>
      </c>
      <c r="N25" s="388">
        <v>33.799999999999997</v>
      </c>
      <c r="P25" s="390">
        <v>0.21875</v>
      </c>
      <c r="Q25" s="388">
        <v>55.222200000000001</v>
      </c>
      <c r="R25" s="390">
        <v>0.71875</v>
      </c>
      <c r="S25" s="388">
        <v>37.1</v>
      </c>
      <c r="U25" s="390">
        <v>0.21875</v>
      </c>
      <c r="V25" s="388">
        <v>41.833300000000001</v>
      </c>
      <c r="W25" s="390">
        <v>0.71875</v>
      </c>
      <c r="X25" s="388">
        <v>33</v>
      </c>
      <c r="Z25" s="390">
        <v>0.21875</v>
      </c>
      <c r="AA25" s="388">
        <v>44.625</v>
      </c>
      <c r="AB25" s="390">
        <v>0.71875</v>
      </c>
      <c r="AC25" s="388">
        <v>34.700000000000003</v>
      </c>
      <c r="AE25" s="390">
        <v>0.21875</v>
      </c>
      <c r="AF25" s="388">
        <v>49.571399999999997</v>
      </c>
      <c r="AG25" s="390">
        <v>0.71875</v>
      </c>
      <c r="AH25" s="388">
        <v>34.700000000000003</v>
      </c>
      <c r="AJ25" s="390">
        <v>0.21875</v>
      </c>
      <c r="AK25" s="388">
        <f t="shared" si="0"/>
        <v>41.829112499999994</v>
      </c>
      <c r="AL25" s="390">
        <v>0.71875</v>
      </c>
      <c r="AM25" s="388">
        <f t="shared" si="0"/>
        <v>29.908337500000002</v>
      </c>
      <c r="AO25" s="390">
        <v>0.21875</v>
      </c>
      <c r="AP25" s="388">
        <f t="shared" si="1"/>
        <v>45.700256249999995</v>
      </c>
      <c r="AQ25" s="390">
        <v>0.71875</v>
      </c>
      <c r="AR25" s="388">
        <f t="shared" si="1"/>
        <v>32.304168750000002</v>
      </c>
    </row>
    <row r="26" spans="1:44">
      <c r="A26" s="390">
        <v>0.22916666666666666</v>
      </c>
      <c r="B26" s="388">
        <v>44.666699999999999</v>
      </c>
      <c r="C26" s="390">
        <v>0.72916666666666663</v>
      </c>
      <c r="D26" s="388">
        <v>33.5</v>
      </c>
      <c r="F26" s="390">
        <v>0.22916666666666666</v>
      </c>
      <c r="G26" s="388">
        <v>44.333300000000001</v>
      </c>
      <c r="H26" s="390">
        <v>0.72916666666666663</v>
      </c>
      <c r="I26" s="388">
        <v>35.555599999999998</v>
      </c>
      <c r="K26" s="390">
        <v>0.22916666666666666</v>
      </c>
      <c r="L26" s="388">
        <v>50.2</v>
      </c>
      <c r="M26" s="390">
        <v>0.72916666666666663</v>
      </c>
      <c r="N26" s="388">
        <v>35.200000000000003</v>
      </c>
      <c r="P26" s="390">
        <v>0.22916666666666666</v>
      </c>
      <c r="Q26" s="388">
        <v>42</v>
      </c>
      <c r="R26" s="390">
        <v>0.72916666666666663</v>
      </c>
      <c r="S26" s="388">
        <v>36.1</v>
      </c>
      <c r="U26" s="390">
        <v>0.22916666666666666</v>
      </c>
      <c r="V26" s="388">
        <v>43.833300000000001</v>
      </c>
      <c r="W26" s="390">
        <v>0.72916666666666663</v>
      </c>
      <c r="X26" s="388">
        <v>34.6</v>
      </c>
      <c r="Z26" s="390">
        <v>0.22916666666666666</v>
      </c>
      <c r="AA26" s="388">
        <v>43.75</v>
      </c>
      <c r="AB26" s="390">
        <v>0.72916666666666663</v>
      </c>
      <c r="AC26" s="388">
        <v>32.5</v>
      </c>
      <c r="AE26" s="390">
        <v>0.22916666666666666</v>
      </c>
      <c r="AF26" s="388">
        <v>47.857100000000003</v>
      </c>
      <c r="AG26" s="390">
        <v>0.72916666666666663</v>
      </c>
      <c r="AH26" s="388">
        <v>35.299999999999997</v>
      </c>
      <c r="AJ26" s="390">
        <v>0.22916666666666666</v>
      </c>
      <c r="AK26" s="388">
        <f t="shared" si="0"/>
        <v>39.58005</v>
      </c>
      <c r="AL26" s="390">
        <v>0.72916666666666663</v>
      </c>
      <c r="AM26" s="388">
        <f t="shared" si="0"/>
        <v>30.344449999999998</v>
      </c>
      <c r="AO26" s="390">
        <v>0.22916666666666666</v>
      </c>
      <c r="AP26" s="388">
        <f t="shared" si="1"/>
        <v>43.718575000000001</v>
      </c>
      <c r="AQ26" s="390">
        <v>0.72916666666666663</v>
      </c>
      <c r="AR26" s="388">
        <f t="shared" si="1"/>
        <v>32.822224999999996</v>
      </c>
    </row>
    <row r="27" spans="1:44">
      <c r="A27" s="390">
        <v>0.23958333333333334</v>
      </c>
      <c r="B27" s="388">
        <v>49.75</v>
      </c>
      <c r="C27" s="390">
        <v>0.73958333333333337</v>
      </c>
      <c r="D27" s="388">
        <v>34.299999999999997</v>
      </c>
      <c r="F27" s="390">
        <v>0.23958333333333334</v>
      </c>
      <c r="G27" s="388">
        <v>50.8</v>
      </c>
      <c r="H27" s="390">
        <v>0.73958333333333337</v>
      </c>
      <c r="I27" s="388">
        <v>39.5</v>
      </c>
      <c r="K27" s="390">
        <v>0.23958333333333334</v>
      </c>
      <c r="L27" s="388">
        <v>47.8889</v>
      </c>
      <c r="M27" s="390">
        <v>0.73958333333333337</v>
      </c>
      <c r="N27" s="388">
        <v>34.1</v>
      </c>
      <c r="P27" s="390">
        <v>0.23958333333333334</v>
      </c>
      <c r="Q27" s="388">
        <v>56.428600000000003</v>
      </c>
      <c r="R27" s="390">
        <v>0.73958333333333337</v>
      </c>
      <c r="S27" s="388">
        <v>33.299999999999997</v>
      </c>
      <c r="U27" s="390">
        <v>0.23958333333333334</v>
      </c>
      <c r="V27" s="388">
        <v>46.8889</v>
      </c>
      <c r="W27" s="390">
        <v>0.73958333333333337</v>
      </c>
      <c r="X27" s="388">
        <v>32.200000000000003</v>
      </c>
      <c r="Z27" s="390">
        <v>0.23958333333333334</v>
      </c>
      <c r="AA27" s="388">
        <v>51.375</v>
      </c>
      <c r="AB27" s="390">
        <v>0.73958333333333337</v>
      </c>
      <c r="AC27" s="388">
        <v>32.1</v>
      </c>
      <c r="AE27" s="390">
        <v>0.23958333333333334</v>
      </c>
      <c r="AF27" s="388">
        <v>57.857100000000003</v>
      </c>
      <c r="AG27" s="390">
        <v>0.73958333333333337</v>
      </c>
      <c r="AH27" s="388">
        <v>34.299999999999997</v>
      </c>
      <c r="AJ27" s="390">
        <v>0.23958333333333334</v>
      </c>
      <c r="AK27" s="388">
        <f t="shared" si="0"/>
        <v>45.123562499999998</v>
      </c>
      <c r="AL27" s="390">
        <v>0.73958333333333337</v>
      </c>
      <c r="AM27" s="388">
        <f t="shared" si="0"/>
        <v>29.975000000000001</v>
      </c>
      <c r="AO27" s="390">
        <v>0.23958333333333334</v>
      </c>
      <c r="AP27" s="388">
        <f t="shared" si="1"/>
        <v>51.490331249999997</v>
      </c>
      <c r="AQ27" s="390">
        <v>0.73958333333333337</v>
      </c>
      <c r="AR27" s="388">
        <f t="shared" si="1"/>
        <v>32.137500000000003</v>
      </c>
    </row>
    <row r="28" spans="1:44">
      <c r="A28" s="390">
        <v>0.25</v>
      </c>
      <c r="B28" s="388">
        <v>41.25</v>
      </c>
      <c r="C28" s="390">
        <v>0.75</v>
      </c>
      <c r="D28" s="388">
        <v>34.700000000000003</v>
      </c>
      <c r="F28" s="390">
        <v>0.25</v>
      </c>
      <c r="G28" s="388">
        <v>44.4</v>
      </c>
      <c r="H28" s="390">
        <v>0.75</v>
      </c>
      <c r="I28" s="388">
        <v>34.700000000000003</v>
      </c>
      <c r="K28" s="390">
        <v>0.25</v>
      </c>
      <c r="L28" s="388">
        <v>45.333300000000001</v>
      </c>
      <c r="M28" s="390">
        <v>0.75</v>
      </c>
      <c r="N28" s="388">
        <v>34.799999999999997</v>
      </c>
      <c r="P28" s="390">
        <v>0.25</v>
      </c>
      <c r="Q28" s="388">
        <v>53.25</v>
      </c>
      <c r="R28" s="390">
        <v>0.75</v>
      </c>
      <c r="S28" s="388">
        <v>35.700000000000003</v>
      </c>
      <c r="U28" s="390">
        <v>0.25</v>
      </c>
      <c r="V28" s="388">
        <v>46.125</v>
      </c>
      <c r="W28" s="390">
        <v>0.75</v>
      </c>
      <c r="X28" s="388">
        <v>35.200000000000003</v>
      </c>
      <c r="Z28" s="390">
        <v>0.25</v>
      </c>
      <c r="AA28" s="388">
        <v>49.875</v>
      </c>
      <c r="AB28" s="390">
        <v>0.75</v>
      </c>
      <c r="AC28" s="388">
        <v>35.200000000000003</v>
      </c>
      <c r="AE28" s="390">
        <v>0.25</v>
      </c>
      <c r="AF28" s="388">
        <v>55.714300000000001</v>
      </c>
      <c r="AG28" s="390">
        <v>0.75</v>
      </c>
      <c r="AH28" s="388">
        <v>34.9</v>
      </c>
      <c r="AJ28" s="390">
        <v>0.25</v>
      </c>
      <c r="AK28" s="388">
        <f t="shared" si="0"/>
        <v>41.993450000000003</v>
      </c>
      <c r="AL28" s="390">
        <v>0.75</v>
      </c>
      <c r="AM28" s="388">
        <f t="shared" si="0"/>
        <v>30.65</v>
      </c>
      <c r="AO28" s="390">
        <v>0.25</v>
      </c>
      <c r="AP28" s="388">
        <f t="shared" si="1"/>
        <v>48.853875000000002</v>
      </c>
      <c r="AQ28" s="390">
        <v>0.75</v>
      </c>
      <c r="AR28" s="388">
        <f t="shared" si="1"/>
        <v>32.774999999999999</v>
      </c>
    </row>
    <row r="29" spans="1:44">
      <c r="A29" s="390">
        <v>0.26041666666666669</v>
      </c>
      <c r="B29" s="388">
        <v>44.125</v>
      </c>
      <c r="C29" s="390">
        <v>0.76041666666666663</v>
      </c>
      <c r="D29" s="388">
        <v>37.1</v>
      </c>
      <c r="F29" s="390">
        <v>0.26041666666666669</v>
      </c>
      <c r="G29" s="388">
        <v>47.1111</v>
      </c>
      <c r="H29" s="390">
        <v>0.76041666666666663</v>
      </c>
      <c r="I29" s="388">
        <v>34.4</v>
      </c>
      <c r="K29" s="390">
        <v>0.26041666666666669</v>
      </c>
      <c r="L29" s="388">
        <v>47.1111</v>
      </c>
      <c r="M29" s="390">
        <v>0.76041666666666663</v>
      </c>
      <c r="N29" s="388">
        <v>30.4</v>
      </c>
      <c r="P29" s="390">
        <v>0.26041666666666669</v>
      </c>
      <c r="Q29" s="388">
        <v>45.222200000000001</v>
      </c>
      <c r="R29" s="390">
        <v>0.76041666666666663</v>
      </c>
      <c r="S29" s="388">
        <v>35.9</v>
      </c>
      <c r="U29" s="390">
        <v>0.26041666666666669</v>
      </c>
      <c r="V29" s="388">
        <v>45.875</v>
      </c>
      <c r="W29" s="390">
        <v>0.76041666666666663</v>
      </c>
      <c r="X29" s="388">
        <v>31.5</v>
      </c>
      <c r="Z29" s="390">
        <v>0.26041666666666669</v>
      </c>
      <c r="AA29" s="388">
        <v>46.555599999999998</v>
      </c>
      <c r="AB29" s="390">
        <v>0.76041666666666663</v>
      </c>
      <c r="AC29" s="388">
        <v>34.299999999999997</v>
      </c>
      <c r="AE29" s="390">
        <v>0.26041666666666669</v>
      </c>
      <c r="AF29" s="388">
        <v>51.428600000000003</v>
      </c>
      <c r="AG29" s="390">
        <v>0.76041666666666663</v>
      </c>
      <c r="AH29" s="388">
        <v>32.299999999999997</v>
      </c>
      <c r="AJ29" s="390">
        <v>0.26041666666666669</v>
      </c>
      <c r="AK29" s="388">
        <f t="shared" si="0"/>
        <v>40.928574999999995</v>
      </c>
      <c r="AL29" s="390">
        <v>0.76041666666666663</v>
      </c>
      <c r="AM29" s="388">
        <f t="shared" si="0"/>
        <v>29.487500000000001</v>
      </c>
      <c r="AO29" s="390">
        <v>0.26041666666666669</v>
      </c>
      <c r="AP29" s="388">
        <f t="shared" si="1"/>
        <v>46.178587499999999</v>
      </c>
      <c r="AQ29" s="390">
        <v>0.76041666666666663</v>
      </c>
      <c r="AR29" s="388">
        <f t="shared" si="1"/>
        <v>30.893749999999997</v>
      </c>
    </row>
    <row r="30" spans="1:44">
      <c r="A30" s="390">
        <v>0.27083333333333331</v>
      </c>
      <c r="B30" s="388">
        <v>48.125</v>
      </c>
      <c r="C30" s="390">
        <v>0.77083333333333337</v>
      </c>
      <c r="D30" s="388">
        <v>35.6</v>
      </c>
      <c r="F30" s="390">
        <v>0.27083333333333331</v>
      </c>
      <c r="G30" s="388">
        <v>46</v>
      </c>
      <c r="H30" s="390">
        <v>0.77083333333333337</v>
      </c>
      <c r="I30" s="388">
        <v>34.5</v>
      </c>
      <c r="K30" s="390">
        <v>0.27083333333333331</v>
      </c>
      <c r="L30" s="388">
        <v>45.333300000000001</v>
      </c>
      <c r="M30" s="390">
        <v>0.77083333333333337</v>
      </c>
      <c r="N30" s="388">
        <v>34.700000000000003</v>
      </c>
      <c r="P30" s="390">
        <v>0.27083333333333331</v>
      </c>
      <c r="Q30" s="388">
        <v>43.222200000000001</v>
      </c>
      <c r="R30" s="390">
        <v>0.77083333333333337</v>
      </c>
      <c r="S30" s="388">
        <v>34.5</v>
      </c>
      <c r="U30" s="390">
        <v>0.27083333333333331</v>
      </c>
      <c r="V30" s="388">
        <v>51.375</v>
      </c>
      <c r="W30" s="390">
        <v>0.77083333333333337</v>
      </c>
      <c r="X30" s="388">
        <v>31.4</v>
      </c>
      <c r="Z30" s="390">
        <v>0.27083333333333331</v>
      </c>
      <c r="AA30" s="388">
        <v>46.777799999999999</v>
      </c>
      <c r="AB30" s="390">
        <v>0.77083333333333337</v>
      </c>
      <c r="AC30" s="388">
        <v>33.6</v>
      </c>
      <c r="AE30" s="390">
        <v>0.27083333333333331</v>
      </c>
      <c r="AF30" s="388">
        <v>46.1111</v>
      </c>
      <c r="AG30" s="390">
        <v>0.77083333333333337</v>
      </c>
      <c r="AH30" s="388">
        <v>33.4</v>
      </c>
      <c r="AJ30" s="390">
        <v>0.27083333333333331</v>
      </c>
      <c r="AK30" s="388">
        <f t="shared" si="0"/>
        <v>40.868050000000004</v>
      </c>
      <c r="AL30" s="390">
        <v>0.77083333333333337</v>
      </c>
      <c r="AM30" s="388">
        <f t="shared" si="0"/>
        <v>29.712500000000002</v>
      </c>
      <c r="AO30" s="390">
        <v>0.27083333333333331</v>
      </c>
      <c r="AP30" s="388">
        <f t="shared" si="1"/>
        <v>43.489575000000002</v>
      </c>
      <c r="AQ30" s="390">
        <v>0.77083333333333337</v>
      </c>
      <c r="AR30" s="388">
        <f t="shared" si="1"/>
        <v>31.556249999999999</v>
      </c>
    </row>
    <row r="31" spans="1:44">
      <c r="A31" s="390">
        <v>0.28125</v>
      </c>
      <c r="B31" s="388">
        <v>49</v>
      </c>
      <c r="C31" s="390">
        <v>0.78125</v>
      </c>
      <c r="D31" s="388">
        <v>36.6</v>
      </c>
      <c r="F31" s="390">
        <v>0.28125</v>
      </c>
      <c r="G31" s="388">
        <v>39.5</v>
      </c>
      <c r="H31" s="390">
        <v>0.78125</v>
      </c>
      <c r="I31" s="388">
        <v>33.6</v>
      </c>
      <c r="K31" s="390">
        <v>0.28125</v>
      </c>
      <c r="L31" s="388">
        <v>41.444400000000002</v>
      </c>
      <c r="M31" s="390">
        <v>0.78125</v>
      </c>
      <c r="N31" s="388">
        <v>34.700000000000003</v>
      </c>
      <c r="P31" s="390">
        <v>0.28125</v>
      </c>
      <c r="Q31" s="388">
        <v>45.8889</v>
      </c>
      <c r="R31" s="390">
        <v>0.78125</v>
      </c>
      <c r="S31" s="388">
        <v>37.299999999999997</v>
      </c>
      <c r="U31" s="390">
        <v>0.28125</v>
      </c>
      <c r="V31" s="388">
        <v>45</v>
      </c>
      <c r="W31" s="390">
        <v>0.78125</v>
      </c>
      <c r="X31" s="388">
        <v>32.9</v>
      </c>
      <c r="Z31" s="390">
        <v>0.28125</v>
      </c>
      <c r="AA31" s="388">
        <v>46.75</v>
      </c>
      <c r="AB31" s="390">
        <v>0.78125</v>
      </c>
      <c r="AC31" s="388">
        <v>35.799999999999997</v>
      </c>
      <c r="AE31" s="390">
        <v>0.28125</v>
      </c>
      <c r="AF31" s="388">
        <v>44.555599999999998</v>
      </c>
      <c r="AG31" s="390">
        <v>0.78125</v>
      </c>
      <c r="AH31" s="388">
        <v>33.9</v>
      </c>
      <c r="AJ31" s="390">
        <v>0.28125</v>
      </c>
      <c r="AK31" s="388">
        <f t="shared" si="0"/>
        <v>39.017362500000004</v>
      </c>
      <c r="AL31" s="390">
        <v>0.78125</v>
      </c>
      <c r="AM31" s="388">
        <f t="shared" si="0"/>
        <v>30.599999999999994</v>
      </c>
      <c r="AO31" s="390">
        <v>0.28125</v>
      </c>
      <c r="AP31" s="388">
        <f t="shared" si="1"/>
        <v>41.786481250000001</v>
      </c>
      <c r="AQ31" s="390">
        <v>0.78125</v>
      </c>
      <c r="AR31" s="388">
        <f t="shared" si="1"/>
        <v>32.25</v>
      </c>
    </row>
    <row r="32" spans="1:44">
      <c r="A32" s="390">
        <v>0.29166666666666669</v>
      </c>
      <c r="B32" s="388">
        <v>45.8889</v>
      </c>
      <c r="C32" s="390">
        <v>0.79166666666666663</v>
      </c>
      <c r="D32" s="388">
        <v>38.200000000000003</v>
      </c>
      <c r="F32" s="390">
        <v>0.29166666666666669</v>
      </c>
      <c r="G32" s="388">
        <v>45.8889</v>
      </c>
      <c r="H32" s="390">
        <v>0.79166666666666663</v>
      </c>
      <c r="I32" s="388">
        <v>33.700000000000003</v>
      </c>
      <c r="K32" s="390">
        <v>0.29166666666666669</v>
      </c>
      <c r="L32" s="388">
        <v>42.1111</v>
      </c>
      <c r="M32" s="390">
        <v>0.79166666666666663</v>
      </c>
      <c r="N32" s="388">
        <v>35.200000000000003</v>
      </c>
      <c r="P32" s="390">
        <v>0.29166666666666669</v>
      </c>
      <c r="Q32" s="388">
        <v>44.222200000000001</v>
      </c>
      <c r="R32" s="390">
        <v>0.79166666666666663</v>
      </c>
      <c r="S32" s="388">
        <v>33.799999999999997</v>
      </c>
      <c r="U32" s="390">
        <v>0.29166666666666669</v>
      </c>
      <c r="V32" s="388">
        <v>47.375</v>
      </c>
      <c r="W32" s="390">
        <v>0.79166666666666663</v>
      </c>
      <c r="X32" s="388">
        <v>32.700000000000003</v>
      </c>
      <c r="Z32" s="390">
        <v>0.29166666666666669</v>
      </c>
      <c r="AA32" s="388">
        <v>48.75</v>
      </c>
      <c r="AB32" s="390">
        <v>0.79166666666666663</v>
      </c>
      <c r="AC32" s="388">
        <v>35</v>
      </c>
      <c r="AE32" s="390">
        <v>0.29166666666666669</v>
      </c>
      <c r="AF32" s="388">
        <v>49.625</v>
      </c>
      <c r="AG32" s="390">
        <v>0.79166666666666663</v>
      </c>
      <c r="AH32" s="388">
        <v>32.4</v>
      </c>
      <c r="AJ32" s="390">
        <v>0.29166666666666669</v>
      </c>
      <c r="AK32" s="388">
        <f t="shared" si="0"/>
        <v>40.482637499999996</v>
      </c>
      <c r="AL32" s="390">
        <v>0.79166666666666663</v>
      </c>
      <c r="AM32" s="388">
        <f t="shared" si="0"/>
        <v>30.125</v>
      </c>
      <c r="AO32" s="390">
        <v>0.29166666666666669</v>
      </c>
      <c r="AP32" s="388">
        <f t="shared" si="1"/>
        <v>45.053818749999998</v>
      </c>
      <c r="AQ32" s="390">
        <v>0.79166666666666663</v>
      </c>
      <c r="AR32" s="388">
        <f t="shared" si="1"/>
        <v>31.262499999999999</v>
      </c>
    </row>
    <row r="33" spans="1:44">
      <c r="A33" s="390">
        <v>0.30208333333333331</v>
      </c>
      <c r="B33" s="388">
        <v>44.2</v>
      </c>
      <c r="C33" s="390">
        <v>0.80208333333333337</v>
      </c>
      <c r="D33" s="388">
        <v>37.4</v>
      </c>
      <c r="F33" s="390">
        <v>0.30208333333333331</v>
      </c>
      <c r="G33" s="388">
        <v>43.444400000000002</v>
      </c>
      <c r="H33" s="390">
        <v>0.80208333333333337</v>
      </c>
      <c r="I33" s="388">
        <v>36</v>
      </c>
      <c r="K33" s="390">
        <v>0.30208333333333331</v>
      </c>
      <c r="L33" s="388">
        <v>44.555599999999998</v>
      </c>
      <c r="M33" s="390">
        <v>0.80208333333333337</v>
      </c>
      <c r="N33" s="388">
        <v>35.299999999999997</v>
      </c>
      <c r="P33" s="390">
        <v>0.30208333333333331</v>
      </c>
      <c r="Q33" s="388">
        <v>47.777799999999999</v>
      </c>
      <c r="R33" s="390">
        <v>0.80208333333333337</v>
      </c>
      <c r="S33" s="388">
        <v>35.700000000000003</v>
      </c>
      <c r="U33" s="390">
        <v>0.30208333333333331</v>
      </c>
      <c r="V33" s="388">
        <v>45.666699999999999</v>
      </c>
      <c r="W33" s="390">
        <v>0.80208333333333337</v>
      </c>
      <c r="X33" s="388">
        <v>33.9</v>
      </c>
      <c r="Z33" s="390">
        <v>0.30208333333333331</v>
      </c>
      <c r="AA33" s="388">
        <v>46.444400000000002</v>
      </c>
      <c r="AB33" s="390">
        <v>0.80208333333333337</v>
      </c>
      <c r="AC33" s="388">
        <v>37.200000000000003</v>
      </c>
      <c r="AE33" s="390">
        <v>0.30208333333333331</v>
      </c>
      <c r="AF33" s="388">
        <v>50.444400000000002</v>
      </c>
      <c r="AG33" s="390">
        <v>0.80208333333333337</v>
      </c>
      <c r="AH33" s="388">
        <v>37.6</v>
      </c>
      <c r="AJ33" s="390">
        <v>0.30208333333333331</v>
      </c>
      <c r="AK33" s="388">
        <f t="shared" si="0"/>
        <v>40.3166625</v>
      </c>
      <c r="AL33" s="390">
        <v>0.80208333333333337</v>
      </c>
      <c r="AM33" s="388">
        <f t="shared" si="0"/>
        <v>31.637500000000006</v>
      </c>
      <c r="AO33" s="390">
        <v>0.30208333333333331</v>
      </c>
      <c r="AP33" s="388">
        <f t="shared" si="1"/>
        <v>45.380531250000004</v>
      </c>
      <c r="AQ33" s="390">
        <v>0.80208333333333337</v>
      </c>
      <c r="AR33" s="388">
        <f t="shared" si="1"/>
        <v>34.618750000000006</v>
      </c>
    </row>
    <row r="34" spans="1:44">
      <c r="A34" s="390">
        <v>0.3125</v>
      </c>
      <c r="B34" s="388">
        <v>40.200000000000003</v>
      </c>
      <c r="C34" s="390">
        <v>0.8125</v>
      </c>
      <c r="D34" s="388">
        <v>39.700000000000003</v>
      </c>
      <c r="F34" s="390">
        <v>0.3125</v>
      </c>
      <c r="G34" s="388">
        <v>44.555599999999998</v>
      </c>
      <c r="H34" s="390">
        <v>0.8125</v>
      </c>
      <c r="I34" s="388">
        <v>37.5</v>
      </c>
      <c r="K34" s="390">
        <v>0.3125</v>
      </c>
      <c r="L34" s="388">
        <v>47.555599999999998</v>
      </c>
      <c r="M34" s="390">
        <v>0.8125</v>
      </c>
      <c r="N34" s="388">
        <v>34.5</v>
      </c>
      <c r="P34" s="390">
        <v>0.3125</v>
      </c>
      <c r="Q34" s="388">
        <v>44.777799999999999</v>
      </c>
      <c r="R34" s="390">
        <v>0.8125</v>
      </c>
      <c r="S34" s="388">
        <v>37.9</v>
      </c>
      <c r="U34" s="390">
        <v>0.3125</v>
      </c>
      <c r="V34" s="388">
        <v>41.555599999999998</v>
      </c>
      <c r="W34" s="390">
        <v>0.8125</v>
      </c>
      <c r="X34" s="388">
        <v>37.9</v>
      </c>
      <c r="Z34" s="390">
        <v>0.3125</v>
      </c>
      <c r="AA34" s="388">
        <v>44.333300000000001</v>
      </c>
      <c r="AB34" s="390">
        <v>0.8125</v>
      </c>
      <c r="AC34" s="388">
        <v>39.666699999999999</v>
      </c>
      <c r="AE34" s="390">
        <v>0.3125</v>
      </c>
      <c r="AF34" s="388">
        <v>48.1111</v>
      </c>
      <c r="AG34" s="390">
        <v>0.8125</v>
      </c>
      <c r="AH34" s="388">
        <v>39.1</v>
      </c>
      <c r="AJ34" s="390">
        <v>0.3125</v>
      </c>
      <c r="AK34" s="388">
        <f t="shared" si="0"/>
        <v>38.886125</v>
      </c>
      <c r="AL34" s="390">
        <v>0.8125</v>
      </c>
      <c r="AM34" s="388">
        <f t="shared" si="0"/>
        <v>33.283337500000002</v>
      </c>
      <c r="AO34" s="390">
        <v>0.3125</v>
      </c>
      <c r="AP34" s="388">
        <f t="shared" si="1"/>
        <v>43.4986125</v>
      </c>
      <c r="AQ34" s="390">
        <v>0.8125</v>
      </c>
      <c r="AR34" s="388">
        <f t="shared" si="1"/>
        <v>36.191668750000005</v>
      </c>
    </row>
    <row r="35" spans="1:44">
      <c r="A35" s="390">
        <v>0.32291666666666669</v>
      </c>
      <c r="B35" s="388">
        <v>41.333300000000001</v>
      </c>
      <c r="C35" s="390">
        <v>0.82291666666666663</v>
      </c>
      <c r="D35" s="388">
        <v>38</v>
      </c>
      <c r="F35" s="390">
        <v>0.32291666666666669</v>
      </c>
      <c r="G35" s="388">
        <v>42.555599999999998</v>
      </c>
      <c r="H35" s="390">
        <v>0.82291666666666663</v>
      </c>
      <c r="I35" s="388">
        <v>37.9</v>
      </c>
      <c r="K35" s="390">
        <v>0.32291666666666669</v>
      </c>
      <c r="L35" s="388">
        <v>42.444400000000002</v>
      </c>
      <c r="M35" s="390">
        <v>0.82291666666666663</v>
      </c>
      <c r="N35" s="388">
        <v>35.799999999999997</v>
      </c>
      <c r="P35" s="390">
        <v>0.32291666666666669</v>
      </c>
      <c r="Q35" s="388">
        <v>42.1</v>
      </c>
      <c r="R35" s="390">
        <v>0.82291666666666663</v>
      </c>
      <c r="S35" s="388">
        <v>38.8889</v>
      </c>
      <c r="U35" s="390">
        <v>0.32291666666666669</v>
      </c>
      <c r="V35" s="388">
        <v>44.5</v>
      </c>
      <c r="W35" s="390">
        <v>0.82291666666666663</v>
      </c>
      <c r="X35" s="388">
        <v>38.4</v>
      </c>
      <c r="Z35" s="390">
        <v>0.32291666666666669</v>
      </c>
      <c r="AA35" s="388">
        <v>42.333300000000001</v>
      </c>
      <c r="AB35" s="390">
        <v>0.82291666666666663</v>
      </c>
      <c r="AC35" s="388">
        <v>38.6</v>
      </c>
      <c r="AE35" s="390">
        <v>0.32291666666666669</v>
      </c>
      <c r="AF35" s="388">
        <v>44.4</v>
      </c>
      <c r="AG35" s="390">
        <v>0.82291666666666663</v>
      </c>
      <c r="AH35" s="388">
        <v>35.299999999999997</v>
      </c>
      <c r="AJ35" s="390">
        <v>0.32291666666666669</v>
      </c>
      <c r="AK35" s="388">
        <f t="shared" si="0"/>
        <v>37.458325000000002</v>
      </c>
      <c r="AL35" s="390">
        <v>0.82291666666666663</v>
      </c>
      <c r="AM35" s="388">
        <f t="shared" si="0"/>
        <v>32.861112500000004</v>
      </c>
      <c r="AO35" s="390">
        <v>0.32291666666666669</v>
      </c>
      <c r="AP35" s="388">
        <f t="shared" si="1"/>
        <v>40.929162500000004</v>
      </c>
      <c r="AQ35" s="390">
        <v>0.82291666666666663</v>
      </c>
      <c r="AR35" s="388">
        <f t="shared" si="1"/>
        <v>34.080556250000001</v>
      </c>
    </row>
    <row r="36" spans="1:44">
      <c r="A36" s="390">
        <v>0.33333333333333331</v>
      </c>
      <c r="B36" s="388">
        <v>37.222200000000001</v>
      </c>
      <c r="C36" s="390">
        <v>0.83333333333333337</v>
      </c>
      <c r="D36" s="388">
        <v>34.555599999999998</v>
      </c>
      <c r="F36" s="390">
        <v>0.33333333333333331</v>
      </c>
      <c r="G36" s="388">
        <v>39.222200000000001</v>
      </c>
      <c r="H36" s="390">
        <v>0.83333333333333337</v>
      </c>
      <c r="I36" s="388">
        <v>34.200000000000003</v>
      </c>
      <c r="K36" s="390">
        <v>0.33333333333333331</v>
      </c>
      <c r="L36" s="388">
        <v>41.1111</v>
      </c>
      <c r="M36" s="390">
        <v>0.83333333333333337</v>
      </c>
      <c r="N36" s="388">
        <v>37.5</v>
      </c>
      <c r="P36" s="390">
        <v>0.33333333333333331</v>
      </c>
      <c r="Q36" s="388">
        <v>41.8</v>
      </c>
      <c r="R36" s="390">
        <v>0.83333333333333337</v>
      </c>
      <c r="S36" s="388">
        <v>37.1</v>
      </c>
      <c r="U36" s="390">
        <v>0.33333333333333331</v>
      </c>
      <c r="V36" s="388">
        <v>40.200000000000003</v>
      </c>
      <c r="W36" s="390">
        <v>0.83333333333333337</v>
      </c>
      <c r="X36" s="388">
        <v>37.5</v>
      </c>
      <c r="Z36" s="390">
        <v>0.33333333333333331</v>
      </c>
      <c r="AA36" s="388">
        <v>47.222200000000001</v>
      </c>
      <c r="AB36" s="390">
        <v>0.83333333333333337</v>
      </c>
      <c r="AC36" s="388">
        <v>36.200000000000003</v>
      </c>
      <c r="AE36" s="390">
        <v>0.33333333333333331</v>
      </c>
      <c r="AF36" s="388">
        <v>38.6</v>
      </c>
      <c r="AG36" s="390">
        <v>0.83333333333333337</v>
      </c>
      <c r="AH36" s="388">
        <v>38.9</v>
      </c>
      <c r="AJ36" s="390">
        <v>0.33333333333333331</v>
      </c>
      <c r="AK36" s="388">
        <f t="shared" si="0"/>
        <v>35.672212500000001</v>
      </c>
      <c r="AL36" s="390">
        <v>0.83333333333333337</v>
      </c>
      <c r="AM36" s="388">
        <f t="shared" si="0"/>
        <v>31.994449999999997</v>
      </c>
      <c r="AO36" s="390">
        <v>0.33333333333333331</v>
      </c>
      <c r="AP36" s="388">
        <f t="shared" si="1"/>
        <v>37.136106249999997</v>
      </c>
      <c r="AQ36" s="390">
        <v>0.83333333333333337</v>
      </c>
      <c r="AR36" s="388">
        <f t="shared" si="1"/>
        <v>35.447224999999996</v>
      </c>
    </row>
    <row r="37" spans="1:44">
      <c r="A37" s="390">
        <v>0.34375</v>
      </c>
      <c r="B37" s="388">
        <v>36.1</v>
      </c>
      <c r="C37" s="390">
        <v>0.84375</v>
      </c>
      <c r="D37" s="388">
        <v>38.333300000000001</v>
      </c>
      <c r="F37" s="390">
        <v>0.34375</v>
      </c>
      <c r="G37" s="388">
        <v>37.444400000000002</v>
      </c>
      <c r="H37" s="390">
        <v>0.84375</v>
      </c>
      <c r="I37" s="388">
        <v>35.700000000000003</v>
      </c>
      <c r="K37" s="390">
        <v>0.34375</v>
      </c>
      <c r="L37" s="388">
        <v>43</v>
      </c>
      <c r="M37" s="390">
        <v>0.84375</v>
      </c>
      <c r="N37" s="388">
        <v>40.777799999999999</v>
      </c>
      <c r="P37" s="390">
        <v>0.34375</v>
      </c>
      <c r="Q37" s="388">
        <v>41.444400000000002</v>
      </c>
      <c r="R37" s="390">
        <v>0.84375</v>
      </c>
      <c r="S37" s="388">
        <v>34</v>
      </c>
      <c r="U37" s="390">
        <v>0.34375</v>
      </c>
      <c r="V37" s="388">
        <v>39.333300000000001</v>
      </c>
      <c r="W37" s="390">
        <v>0.84375</v>
      </c>
      <c r="X37" s="388">
        <v>36.6</v>
      </c>
      <c r="Z37" s="390">
        <v>0.34375</v>
      </c>
      <c r="AA37" s="388">
        <v>45.444400000000002</v>
      </c>
      <c r="AB37" s="390">
        <v>0.84375</v>
      </c>
      <c r="AC37" s="388">
        <v>40</v>
      </c>
      <c r="AE37" s="390">
        <v>0.34375</v>
      </c>
      <c r="AF37" s="388">
        <v>45</v>
      </c>
      <c r="AG37" s="390">
        <v>0.84375</v>
      </c>
      <c r="AH37" s="388">
        <v>36.200000000000003</v>
      </c>
      <c r="AJ37" s="390">
        <v>0.34375</v>
      </c>
      <c r="AK37" s="388">
        <f t="shared" si="0"/>
        <v>35.970812500000001</v>
      </c>
      <c r="AL37" s="390">
        <v>0.84375</v>
      </c>
      <c r="AM37" s="388">
        <f t="shared" si="0"/>
        <v>32.701387500000003</v>
      </c>
      <c r="AO37" s="390">
        <v>0.34375</v>
      </c>
      <c r="AP37" s="388">
        <f t="shared" si="1"/>
        <v>40.485406249999997</v>
      </c>
      <c r="AQ37" s="390">
        <v>0.84375</v>
      </c>
      <c r="AR37" s="388">
        <f t="shared" si="1"/>
        <v>34.450693749999999</v>
      </c>
    </row>
    <row r="38" spans="1:44">
      <c r="A38" s="390">
        <v>0.35416666666666669</v>
      </c>
      <c r="B38" s="388">
        <v>37.799999999999997</v>
      </c>
      <c r="C38" s="390">
        <v>0.85416666666666663</v>
      </c>
      <c r="D38" s="388">
        <v>41.222200000000001</v>
      </c>
      <c r="F38" s="390">
        <v>0.35416666666666669</v>
      </c>
      <c r="G38" s="388">
        <v>38.222200000000001</v>
      </c>
      <c r="H38" s="390">
        <v>0.85416666666666663</v>
      </c>
      <c r="I38" s="388">
        <v>37.299999999999997</v>
      </c>
      <c r="K38" s="390">
        <v>0.35416666666666669</v>
      </c>
      <c r="L38" s="388">
        <v>40.1111</v>
      </c>
      <c r="M38" s="390">
        <v>0.85416666666666663</v>
      </c>
      <c r="N38" s="388">
        <v>38.555599999999998</v>
      </c>
      <c r="P38" s="390">
        <v>0.35416666666666669</v>
      </c>
      <c r="Q38" s="388">
        <v>42.777799999999999</v>
      </c>
      <c r="R38" s="390">
        <v>0.85416666666666663</v>
      </c>
      <c r="S38" s="388">
        <v>34.333300000000001</v>
      </c>
      <c r="U38" s="390">
        <v>0.35416666666666669</v>
      </c>
      <c r="V38" s="388">
        <v>41.555599999999998</v>
      </c>
      <c r="W38" s="390">
        <v>0.85416666666666663</v>
      </c>
      <c r="X38" s="388">
        <v>36.4</v>
      </c>
      <c r="Z38" s="390">
        <v>0.35416666666666669</v>
      </c>
      <c r="AA38" s="388">
        <v>39.6</v>
      </c>
      <c r="AB38" s="390">
        <v>0.85416666666666663</v>
      </c>
      <c r="AC38" s="388">
        <v>37.1</v>
      </c>
      <c r="AE38" s="390">
        <v>0.35416666666666669</v>
      </c>
      <c r="AF38" s="388">
        <v>44.444400000000002</v>
      </c>
      <c r="AG38" s="390">
        <v>0.85416666666666663</v>
      </c>
      <c r="AH38" s="388">
        <v>39.222200000000001</v>
      </c>
      <c r="AJ38" s="390">
        <v>0.35416666666666669</v>
      </c>
      <c r="AK38" s="388">
        <f t="shared" si="0"/>
        <v>35.5638875</v>
      </c>
      <c r="AL38" s="390">
        <v>0.85416666666666663</v>
      </c>
      <c r="AM38" s="388">
        <f t="shared" si="0"/>
        <v>33.016662500000002</v>
      </c>
      <c r="AO38" s="390">
        <v>0.35416666666666669</v>
      </c>
      <c r="AP38" s="388">
        <f t="shared" si="1"/>
        <v>40.004143749999997</v>
      </c>
      <c r="AQ38" s="390">
        <v>0.85416666666666663</v>
      </c>
      <c r="AR38" s="388">
        <f t="shared" si="1"/>
        <v>36.119431250000005</v>
      </c>
    </row>
    <row r="39" spans="1:44">
      <c r="A39" s="390">
        <v>0.36458333333333331</v>
      </c>
      <c r="B39" s="388">
        <v>40.777799999999999</v>
      </c>
      <c r="C39" s="390">
        <v>0.86458333333333337</v>
      </c>
      <c r="D39" s="388">
        <v>37.4</v>
      </c>
      <c r="F39" s="390">
        <v>0.36458333333333331</v>
      </c>
      <c r="G39" s="388">
        <v>38</v>
      </c>
      <c r="H39" s="390">
        <v>0.86458333333333337</v>
      </c>
      <c r="I39" s="388">
        <v>36.299999999999997</v>
      </c>
      <c r="K39" s="390">
        <v>0.36458333333333331</v>
      </c>
      <c r="L39" s="388">
        <v>41.333300000000001</v>
      </c>
      <c r="M39" s="390">
        <v>0.86458333333333337</v>
      </c>
      <c r="N39" s="388">
        <v>35.4</v>
      </c>
      <c r="P39" s="390">
        <v>0.36458333333333331</v>
      </c>
      <c r="Q39" s="388">
        <v>42.777799999999999</v>
      </c>
      <c r="R39" s="390">
        <v>0.86458333333333337</v>
      </c>
      <c r="S39" s="388">
        <v>39.8889</v>
      </c>
      <c r="U39" s="390">
        <v>0.36458333333333331</v>
      </c>
      <c r="V39" s="388">
        <v>41.777799999999999</v>
      </c>
      <c r="W39" s="390">
        <v>0.86458333333333337</v>
      </c>
      <c r="X39" s="388">
        <v>38.200000000000003</v>
      </c>
      <c r="Z39" s="390">
        <v>0.36458333333333331</v>
      </c>
      <c r="AA39" s="388">
        <v>39.700000000000003</v>
      </c>
      <c r="AB39" s="390">
        <v>0.86458333333333337</v>
      </c>
      <c r="AC39" s="388">
        <v>34.200000000000003</v>
      </c>
      <c r="AE39" s="390">
        <v>0.36458333333333331</v>
      </c>
      <c r="AF39" s="388">
        <v>43.666699999999999</v>
      </c>
      <c r="AG39" s="390">
        <v>0.86458333333333337</v>
      </c>
      <c r="AH39" s="388">
        <v>40.1111</v>
      </c>
      <c r="AJ39" s="390">
        <v>0.36458333333333331</v>
      </c>
      <c r="AK39" s="388">
        <f t="shared" si="0"/>
        <v>36.004175000000004</v>
      </c>
      <c r="AL39" s="390">
        <v>0.86458333333333337</v>
      </c>
      <c r="AM39" s="388">
        <f t="shared" si="0"/>
        <v>32.6875</v>
      </c>
      <c r="AO39" s="390">
        <v>0.36458333333333331</v>
      </c>
      <c r="AP39" s="388">
        <f t="shared" si="1"/>
        <v>39.835437499999998</v>
      </c>
      <c r="AQ39" s="390">
        <v>0.86458333333333337</v>
      </c>
      <c r="AR39" s="388">
        <f t="shared" si="1"/>
        <v>36.399299999999997</v>
      </c>
    </row>
    <row r="40" spans="1:44">
      <c r="A40" s="390">
        <v>0.375</v>
      </c>
      <c r="B40" s="388">
        <v>40.777799999999999</v>
      </c>
      <c r="C40" s="390">
        <v>0.875</v>
      </c>
      <c r="D40" s="388">
        <v>34.700000000000003</v>
      </c>
      <c r="F40" s="390">
        <v>0.375</v>
      </c>
      <c r="G40" s="388">
        <v>42</v>
      </c>
      <c r="H40" s="390">
        <v>0.875</v>
      </c>
      <c r="I40" s="388">
        <v>33.9</v>
      </c>
      <c r="K40" s="390">
        <v>0.375</v>
      </c>
      <c r="L40" s="388">
        <v>37.8889</v>
      </c>
      <c r="M40" s="390">
        <v>0.875</v>
      </c>
      <c r="N40" s="388">
        <v>33.299999999999997</v>
      </c>
      <c r="P40" s="390">
        <v>0.375</v>
      </c>
      <c r="Q40" s="388">
        <v>43.222200000000001</v>
      </c>
      <c r="R40" s="390">
        <v>0.875</v>
      </c>
      <c r="S40" s="388">
        <v>40.333300000000001</v>
      </c>
      <c r="U40" s="390">
        <v>0.375</v>
      </c>
      <c r="V40" s="388">
        <v>42.1111</v>
      </c>
      <c r="W40" s="390">
        <v>0.875</v>
      </c>
      <c r="X40" s="388">
        <v>37.6</v>
      </c>
      <c r="Z40" s="390">
        <v>0.375</v>
      </c>
      <c r="AA40" s="388">
        <v>41.555599999999998</v>
      </c>
      <c r="AB40" s="390">
        <v>0.875</v>
      </c>
      <c r="AC40" s="388">
        <v>40.333300000000001</v>
      </c>
      <c r="AE40" s="390">
        <v>0.375</v>
      </c>
      <c r="AF40" s="388">
        <v>43.1111</v>
      </c>
      <c r="AG40" s="390">
        <v>0.875</v>
      </c>
      <c r="AH40" s="388">
        <v>39.8889</v>
      </c>
      <c r="AJ40" s="390">
        <v>0.375</v>
      </c>
      <c r="AK40" s="388">
        <f t="shared" si="0"/>
        <v>36.333337499999999</v>
      </c>
      <c r="AL40" s="390">
        <v>0.875</v>
      </c>
      <c r="AM40" s="388">
        <f t="shared" si="0"/>
        <v>32.506937500000006</v>
      </c>
      <c r="AO40" s="390">
        <v>0.375</v>
      </c>
      <c r="AP40" s="388">
        <f t="shared" si="1"/>
        <v>39.722218749999996</v>
      </c>
      <c r="AQ40" s="390">
        <v>0.875</v>
      </c>
      <c r="AR40" s="388">
        <f t="shared" si="1"/>
        <v>36.197918749999999</v>
      </c>
    </row>
    <row r="41" spans="1:44">
      <c r="A41" s="390">
        <v>0.38541666666666669</v>
      </c>
      <c r="B41" s="388">
        <v>42.444400000000002</v>
      </c>
      <c r="C41" s="390">
        <v>0.88541666666666663</v>
      </c>
      <c r="D41" s="388">
        <v>38.555599999999998</v>
      </c>
      <c r="F41" s="390">
        <v>0.38541666666666669</v>
      </c>
      <c r="G41" s="388">
        <v>41.222200000000001</v>
      </c>
      <c r="H41" s="390">
        <v>0.88541666666666663</v>
      </c>
      <c r="I41" s="388">
        <v>38.299999999999997</v>
      </c>
      <c r="K41" s="390">
        <v>0.38541666666666669</v>
      </c>
      <c r="L41" s="388">
        <v>40.444400000000002</v>
      </c>
      <c r="M41" s="390">
        <v>0.88541666666666663</v>
      </c>
      <c r="N41" s="388">
        <v>37.222200000000001</v>
      </c>
      <c r="P41" s="390">
        <v>0.38541666666666669</v>
      </c>
      <c r="Q41" s="388">
        <v>37.6</v>
      </c>
      <c r="R41" s="390">
        <v>0.88541666666666663</v>
      </c>
      <c r="S41" s="388">
        <v>40</v>
      </c>
      <c r="U41" s="390">
        <v>0.38541666666666669</v>
      </c>
      <c r="V41" s="388">
        <v>37.333300000000001</v>
      </c>
      <c r="W41" s="390">
        <v>0.88541666666666663</v>
      </c>
      <c r="X41" s="388">
        <v>37.200000000000003</v>
      </c>
      <c r="Z41" s="390">
        <v>0.38541666666666669</v>
      </c>
      <c r="AA41" s="388">
        <v>41.6</v>
      </c>
      <c r="AB41" s="390">
        <v>0.88541666666666663</v>
      </c>
      <c r="AC41" s="388">
        <v>40.222200000000001</v>
      </c>
      <c r="AE41" s="390">
        <v>0.38541666666666669</v>
      </c>
      <c r="AF41" s="388">
        <v>37.299999999999997</v>
      </c>
      <c r="AG41" s="390">
        <v>0.88541666666666663</v>
      </c>
      <c r="AH41" s="388">
        <v>35.9</v>
      </c>
      <c r="AJ41" s="390">
        <v>0.38541666666666669</v>
      </c>
      <c r="AK41" s="388">
        <f t="shared" si="0"/>
        <v>34.7430375</v>
      </c>
      <c r="AL41" s="390">
        <v>0.88541666666666663</v>
      </c>
      <c r="AM41" s="388">
        <f t="shared" si="0"/>
        <v>33.424999999999997</v>
      </c>
      <c r="AO41" s="390">
        <v>0.38541666666666669</v>
      </c>
      <c r="AP41" s="388">
        <f t="shared" si="1"/>
        <v>36.021518749999998</v>
      </c>
      <c r="AQ41" s="390">
        <v>0.88541666666666663</v>
      </c>
      <c r="AR41" s="388">
        <f t="shared" si="1"/>
        <v>34.662499999999994</v>
      </c>
    </row>
    <row r="42" spans="1:44">
      <c r="A42" s="390">
        <v>0.39583333333333331</v>
      </c>
      <c r="B42" s="388">
        <v>42</v>
      </c>
      <c r="C42" s="390">
        <v>0.89583333333333337</v>
      </c>
      <c r="D42" s="388">
        <v>37.200000000000003</v>
      </c>
      <c r="F42" s="390">
        <v>0.39583333333333331</v>
      </c>
      <c r="G42" s="388">
        <v>39.299999999999997</v>
      </c>
      <c r="H42" s="390">
        <v>0.89583333333333337</v>
      </c>
      <c r="I42" s="388">
        <v>40.333300000000001</v>
      </c>
      <c r="K42" s="390">
        <v>0.39583333333333331</v>
      </c>
      <c r="L42" s="388">
        <v>37.333300000000001</v>
      </c>
      <c r="M42" s="390">
        <v>0.89583333333333337</v>
      </c>
      <c r="N42" s="388">
        <v>35.8889</v>
      </c>
      <c r="P42" s="390">
        <v>0.39583333333333331</v>
      </c>
      <c r="Q42" s="388">
        <v>38.799999999999997</v>
      </c>
      <c r="R42" s="390">
        <v>0.89583333333333337</v>
      </c>
      <c r="S42" s="388">
        <v>40</v>
      </c>
      <c r="U42" s="390">
        <v>0.39583333333333331</v>
      </c>
      <c r="V42" s="388">
        <v>38.555599999999998</v>
      </c>
      <c r="W42" s="390">
        <v>0.89583333333333337</v>
      </c>
      <c r="X42" s="388">
        <v>36.799999999999997</v>
      </c>
      <c r="Z42" s="390">
        <v>0.39583333333333331</v>
      </c>
      <c r="AA42" s="388">
        <v>38.299999999999997</v>
      </c>
      <c r="AB42" s="390">
        <v>0.89583333333333337</v>
      </c>
      <c r="AC42" s="388">
        <v>40.666699999999999</v>
      </c>
      <c r="AE42" s="390">
        <v>0.39583333333333331</v>
      </c>
      <c r="AF42" s="388">
        <v>39.6</v>
      </c>
      <c r="AG42" s="390">
        <v>0.89583333333333337</v>
      </c>
      <c r="AH42" s="388">
        <v>36.4</v>
      </c>
      <c r="AJ42" s="390">
        <v>0.39583333333333331</v>
      </c>
      <c r="AK42" s="388">
        <f t="shared" si="0"/>
        <v>34.236112500000004</v>
      </c>
      <c r="AL42" s="390">
        <v>0.89583333333333337</v>
      </c>
      <c r="AM42" s="388">
        <f t="shared" si="0"/>
        <v>33.411112500000002</v>
      </c>
      <c r="AO42" s="390">
        <v>0.39583333333333331</v>
      </c>
      <c r="AP42" s="388">
        <f t="shared" si="1"/>
        <v>36.918056250000006</v>
      </c>
      <c r="AQ42" s="390">
        <v>0.89583333333333337</v>
      </c>
      <c r="AR42" s="388">
        <f t="shared" si="1"/>
        <v>34.905556250000004</v>
      </c>
    </row>
    <row r="43" spans="1:44">
      <c r="A43" s="390">
        <v>0.40625</v>
      </c>
      <c r="B43" s="388">
        <v>33.9</v>
      </c>
      <c r="C43" s="390">
        <v>0.90625</v>
      </c>
      <c r="D43" s="388">
        <v>39.799999999999997</v>
      </c>
      <c r="F43" s="390">
        <v>0.40625</v>
      </c>
      <c r="G43" s="388">
        <v>38.4</v>
      </c>
      <c r="H43" s="390">
        <v>0.90625</v>
      </c>
      <c r="I43" s="388">
        <v>39.799999999999997</v>
      </c>
      <c r="K43" s="390">
        <v>0.40625</v>
      </c>
      <c r="L43" s="388">
        <v>35.9</v>
      </c>
      <c r="M43" s="390">
        <v>0.90625</v>
      </c>
      <c r="N43" s="388">
        <v>38.444400000000002</v>
      </c>
      <c r="P43" s="390">
        <v>0.40625</v>
      </c>
      <c r="Q43" s="388">
        <v>37.6</v>
      </c>
      <c r="R43" s="390">
        <v>0.90625</v>
      </c>
      <c r="S43" s="388">
        <v>44.444400000000002</v>
      </c>
      <c r="U43" s="390">
        <v>0.40625</v>
      </c>
      <c r="V43" s="388">
        <v>40.4</v>
      </c>
      <c r="W43" s="390">
        <v>0.90625</v>
      </c>
      <c r="X43" s="388">
        <v>39</v>
      </c>
      <c r="Z43" s="390">
        <v>0.40625</v>
      </c>
      <c r="AA43" s="388">
        <v>39.333300000000001</v>
      </c>
      <c r="AB43" s="390">
        <v>0.90625</v>
      </c>
      <c r="AC43" s="388">
        <v>37.799999999999997</v>
      </c>
      <c r="AE43" s="390">
        <v>0.40625</v>
      </c>
      <c r="AF43" s="388">
        <v>41.666699999999999</v>
      </c>
      <c r="AG43" s="390">
        <v>0.90625</v>
      </c>
      <c r="AH43" s="388">
        <v>35.5</v>
      </c>
      <c r="AJ43" s="390">
        <v>0.40625</v>
      </c>
      <c r="AK43" s="388">
        <f t="shared" si="0"/>
        <v>33.4</v>
      </c>
      <c r="AL43" s="390">
        <v>0.90625</v>
      </c>
      <c r="AM43" s="388">
        <f t="shared" si="0"/>
        <v>34.348599999999998</v>
      </c>
      <c r="AO43" s="390">
        <v>0.40625</v>
      </c>
      <c r="AP43" s="388">
        <f t="shared" si="1"/>
        <v>37.533349999999999</v>
      </c>
      <c r="AQ43" s="390">
        <v>0.90625</v>
      </c>
      <c r="AR43" s="388">
        <f t="shared" si="1"/>
        <v>34.924300000000002</v>
      </c>
    </row>
    <row r="44" spans="1:44">
      <c r="A44" s="390">
        <v>0.41666666666666669</v>
      </c>
      <c r="B44" s="388">
        <v>35.9</v>
      </c>
      <c r="C44" s="390">
        <v>0.91666666666666663</v>
      </c>
      <c r="D44" s="388">
        <v>38.799999999999997</v>
      </c>
      <c r="F44" s="390">
        <v>0.41666666666666669</v>
      </c>
      <c r="G44" s="388">
        <v>37.6</v>
      </c>
      <c r="H44" s="390">
        <v>0.91666666666666663</v>
      </c>
      <c r="I44" s="388">
        <v>41.9</v>
      </c>
      <c r="K44" s="390">
        <v>0.41666666666666669</v>
      </c>
      <c r="L44" s="388">
        <v>36.700000000000003</v>
      </c>
      <c r="M44" s="390">
        <v>0.91666666666666663</v>
      </c>
      <c r="N44" s="388">
        <v>41.2</v>
      </c>
      <c r="P44" s="390">
        <v>0.41666666666666669</v>
      </c>
      <c r="Q44" s="388">
        <v>37</v>
      </c>
      <c r="R44" s="390">
        <v>0.91666666666666663</v>
      </c>
      <c r="S44" s="388">
        <v>43.1111</v>
      </c>
      <c r="U44" s="390">
        <v>0.41666666666666669</v>
      </c>
      <c r="V44" s="388">
        <v>37.9</v>
      </c>
      <c r="W44" s="390">
        <v>0.91666666666666663</v>
      </c>
      <c r="X44" s="388">
        <v>39.299999999999997</v>
      </c>
      <c r="Z44" s="390">
        <v>0.41666666666666669</v>
      </c>
      <c r="AA44" s="388">
        <v>43.1111</v>
      </c>
      <c r="AB44" s="390">
        <v>0.91666666666666663</v>
      </c>
      <c r="AC44" s="388">
        <v>39.200000000000003</v>
      </c>
      <c r="AE44" s="390">
        <v>0.41666666666666669</v>
      </c>
      <c r="AF44" s="388">
        <v>41.5</v>
      </c>
      <c r="AG44" s="390">
        <v>0.91666666666666663</v>
      </c>
      <c r="AH44" s="388">
        <v>38.799999999999997</v>
      </c>
      <c r="AJ44" s="390">
        <v>0.41666666666666669</v>
      </c>
      <c r="AK44" s="388">
        <f t="shared" si="0"/>
        <v>33.713887499999998</v>
      </c>
      <c r="AL44" s="390">
        <v>0.91666666666666663</v>
      </c>
      <c r="AM44" s="388">
        <f t="shared" si="0"/>
        <v>35.288887500000001</v>
      </c>
      <c r="AO44" s="390">
        <v>0.41666666666666669</v>
      </c>
      <c r="AP44" s="388">
        <f t="shared" si="1"/>
        <v>37.606943749999999</v>
      </c>
      <c r="AQ44" s="390">
        <v>0.91666666666666663</v>
      </c>
      <c r="AR44" s="388">
        <f t="shared" si="1"/>
        <v>37.044443749999999</v>
      </c>
    </row>
    <row r="45" spans="1:44">
      <c r="A45" s="390">
        <v>0.42708333333333331</v>
      </c>
      <c r="B45" s="388">
        <v>35.299999999999997</v>
      </c>
      <c r="C45" s="390">
        <v>0.92708333333333337</v>
      </c>
      <c r="D45" s="388">
        <v>39.9</v>
      </c>
      <c r="F45" s="390">
        <v>0.42708333333333331</v>
      </c>
      <c r="G45" s="388">
        <v>33.6</v>
      </c>
      <c r="H45" s="390">
        <v>0.92708333333333337</v>
      </c>
      <c r="I45" s="388">
        <v>40.8889</v>
      </c>
      <c r="K45" s="390">
        <v>0.42708333333333331</v>
      </c>
      <c r="L45" s="388">
        <v>37.200000000000003</v>
      </c>
      <c r="M45" s="390">
        <v>0.92708333333333337</v>
      </c>
      <c r="N45" s="388">
        <v>35</v>
      </c>
      <c r="P45" s="390">
        <v>0.42708333333333331</v>
      </c>
      <c r="Q45" s="388">
        <v>40.444400000000002</v>
      </c>
      <c r="R45" s="390">
        <v>0.92708333333333337</v>
      </c>
      <c r="S45" s="388">
        <v>41.2</v>
      </c>
      <c r="U45" s="390">
        <v>0.42708333333333331</v>
      </c>
      <c r="V45" s="388">
        <v>39.1111</v>
      </c>
      <c r="W45" s="390">
        <v>0.92708333333333337</v>
      </c>
      <c r="X45" s="388">
        <v>42.1111</v>
      </c>
      <c r="Z45" s="390">
        <v>0.42708333333333331</v>
      </c>
      <c r="AA45" s="388">
        <v>34.4</v>
      </c>
      <c r="AB45" s="390">
        <v>0.92708333333333337</v>
      </c>
      <c r="AC45" s="388">
        <v>41.444400000000002</v>
      </c>
      <c r="AE45" s="390">
        <v>0.42708333333333331</v>
      </c>
      <c r="AF45" s="388">
        <v>35.9</v>
      </c>
      <c r="AG45" s="390">
        <v>0.92708333333333337</v>
      </c>
      <c r="AH45" s="388">
        <v>38.8889</v>
      </c>
      <c r="AJ45" s="390">
        <v>0.42708333333333331</v>
      </c>
      <c r="AK45" s="388">
        <f t="shared" si="0"/>
        <v>31.994437499999997</v>
      </c>
      <c r="AL45" s="390">
        <v>0.92708333333333337</v>
      </c>
      <c r="AM45" s="388">
        <f t="shared" si="0"/>
        <v>34.929162500000004</v>
      </c>
      <c r="AO45" s="390">
        <v>0.42708333333333331</v>
      </c>
      <c r="AP45" s="388">
        <f t="shared" si="1"/>
        <v>33.947218749999998</v>
      </c>
      <c r="AQ45" s="390">
        <v>0.92708333333333337</v>
      </c>
      <c r="AR45" s="388">
        <f t="shared" si="1"/>
        <v>36.909031249999998</v>
      </c>
    </row>
    <row r="46" spans="1:44">
      <c r="A46" s="390">
        <v>0.4375</v>
      </c>
      <c r="B46" s="388">
        <v>38.299999999999997</v>
      </c>
      <c r="C46" s="390">
        <v>0.9375</v>
      </c>
      <c r="D46" s="388">
        <v>41</v>
      </c>
      <c r="F46" s="390">
        <v>0.4375</v>
      </c>
      <c r="G46" s="388">
        <v>39.444400000000002</v>
      </c>
      <c r="H46" s="390">
        <v>0.9375</v>
      </c>
      <c r="I46" s="388">
        <v>40.333300000000001</v>
      </c>
      <c r="K46" s="390">
        <v>0.4375</v>
      </c>
      <c r="L46" s="388">
        <v>33.6</v>
      </c>
      <c r="M46" s="390">
        <v>0.9375</v>
      </c>
      <c r="N46" s="388">
        <v>41.444400000000002</v>
      </c>
      <c r="P46" s="390">
        <v>0.4375</v>
      </c>
      <c r="Q46" s="388">
        <v>35.777799999999999</v>
      </c>
      <c r="R46" s="390">
        <v>0.9375</v>
      </c>
      <c r="S46" s="388">
        <v>43.222200000000001</v>
      </c>
      <c r="U46" s="390">
        <v>0.4375</v>
      </c>
      <c r="V46" s="388">
        <v>40.333300000000001</v>
      </c>
      <c r="W46" s="390">
        <v>0.9375</v>
      </c>
      <c r="X46" s="388">
        <v>39.666699999999999</v>
      </c>
      <c r="Z46" s="390">
        <v>0.4375</v>
      </c>
      <c r="AA46" s="388">
        <v>35.6</v>
      </c>
      <c r="AB46" s="390">
        <v>0.9375</v>
      </c>
      <c r="AC46" s="388">
        <v>44.222200000000001</v>
      </c>
      <c r="AE46" s="390">
        <v>0.4375</v>
      </c>
      <c r="AF46" s="388">
        <v>40.222200000000001</v>
      </c>
      <c r="AG46" s="390">
        <v>0.9375</v>
      </c>
      <c r="AH46" s="388">
        <v>40</v>
      </c>
      <c r="AJ46" s="390">
        <v>0.4375</v>
      </c>
      <c r="AK46" s="388">
        <f t="shared" si="0"/>
        <v>32.909712500000005</v>
      </c>
      <c r="AL46" s="390">
        <v>0.9375</v>
      </c>
      <c r="AM46" s="388">
        <f t="shared" si="0"/>
        <v>36.236100000000008</v>
      </c>
      <c r="AO46" s="390">
        <v>0.4375</v>
      </c>
      <c r="AP46" s="388">
        <f t="shared" si="1"/>
        <v>36.565956249999999</v>
      </c>
      <c r="AQ46" s="390">
        <v>0.9375</v>
      </c>
      <c r="AR46" s="388">
        <f t="shared" si="1"/>
        <v>38.118050000000004</v>
      </c>
    </row>
    <row r="47" spans="1:44">
      <c r="A47" s="390">
        <v>0.44791666666666669</v>
      </c>
      <c r="B47" s="388">
        <v>34.333300000000001</v>
      </c>
      <c r="C47" s="390">
        <v>0.94791666666666663</v>
      </c>
      <c r="D47" s="388">
        <v>36</v>
      </c>
      <c r="F47" s="390">
        <v>0.44791666666666669</v>
      </c>
      <c r="G47" s="388">
        <v>39.444400000000002</v>
      </c>
      <c r="H47" s="390">
        <v>0.94791666666666663</v>
      </c>
      <c r="I47" s="388">
        <v>45.555599999999998</v>
      </c>
      <c r="K47" s="390">
        <v>0.44791666666666669</v>
      </c>
      <c r="L47" s="388">
        <v>38.666699999999999</v>
      </c>
      <c r="M47" s="390">
        <v>0.94791666666666663</v>
      </c>
      <c r="N47" s="388">
        <v>41.333300000000001</v>
      </c>
      <c r="P47" s="390">
        <v>0.44791666666666669</v>
      </c>
      <c r="Q47" s="388">
        <v>35.4</v>
      </c>
      <c r="R47" s="390">
        <v>0.94791666666666663</v>
      </c>
      <c r="S47" s="388">
        <v>41.555599999999998</v>
      </c>
      <c r="U47" s="390">
        <v>0.44791666666666669</v>
      </c>
      <c r="V47" s="388">
        <v>31</v>
      </c>
      <c r="W47" s="390">
        <v>0.94791666666666663</v>
      </c>
      <c r="X47" s="388">
        <v>38.444400000000002</v>
      </c>
      <c r="Z47" s="390">
        <v>0.44791666666666669</v>
      </c>
      <c r="AA47" s="388">
        <v>38.222200000000001</v>
      </c>
      <c r="AB47" s="390">
        <v>0.94791666666666663</v>
      </c>
      <c r="AC47" s="388">
        <v>39.1111</v>
      </c>
      <c r="AE47" s="390">
        <v>0.44791666666666669</v>
      </c>
      <c r="AF47" s="388">
        <v>41.2</v>
      </c>
      <c r="AG47" s="390">
        <v>0.94791666666666663</v>
      </c>
      <c r="AH47" s="388">
        <v>39.8889</v>
      </c>
      <c r="AJ47" s="390">
        <v>0.44791666666666669</v>
      </c>
      <c r="AK47" s="388">
        <f t="shared" si="0"/>
        <v>32.283324999999998</v>
      </c>
      <c r="AL47" s="390">
        <v>0.94791666666666663</v>
      </c>
      <c r="AM47" s="388">
        <f t="shared" si="0"/>
        <v>35.236112500000004</v>
      </c>
      <c r="AO47" s="390">
        <v>0.44791666666666669</v>
      </c>
      <c r="AP47" s="388">
        <f t="shared" si="1"/>
        <v>36.741662500000004</v>
      </c>
      <c r="AQ47" s="390">
        <v>0.94791666666666663</v>
      </c>
      <c r="AR47" s="388">
        <f t="shared" si="1"/>
        <v>37.562506249999998</v>
      </c>
    </row>
    <row r="48" spans="1:44">
      <c r="A48" s="390">
        <v>0.45833333333333331</v>
      </c>
      <c r="B48" s="388">
        <v>33.4</v>
      </c>
      <c r="C48" s="390">
        <v>0.95833333333333337</v>
      </c>
      <c r="D48" s="388">
        <v>36.142899999999997</v>
      </c>
      <c r="F48" s="390">
        <v>0.45833333333333331</v>
      </c>
      <c r="G48" s="388">
        <v>40.1</v>
      </c>
      <c r="H48" s="390">
        <v>0.95833333333333337</v>
      </c>
      <c r="I48" s="388">
        <v>44.777799999999999</v>
      </c>
      <c r="K48" s="390">
        <v>0.45833333333333331</v>
      </c>
      <c r="L48" s="388">
        <v>36.6</v>
      </c>
      <c r="M48" s="390">
        <v>0.95833333333333337</v>
      </c>
      <c r="N48" s="388">
        <v>40.333300000000001</v>
      </c>
      <c r="P48" s="390">
        <v>0.45833333333333331</v>
      </c>
      <c r="Q48" s="388">
        <v>35.9</v>
      </c>
      <c r="R48" s="390">
        <v>0.95833333333333337</v>
      </c>
      <c r="S48" s="388">
        <v>39.222200000000001</v>
      </c>
      <c r="U48" s="390">
        <v>0.45833333333333331</v>
      </c>
      <c r="V48" s="388">
        <v>33.700000000000003</v>
      </c>
      <c r="W48" s="390">
        <v>0.95833333333333337</v>
      </c>
      <c r="X48" s="388">
        <v>36</v>
      </c>
      <c r="Z48" s="390">
        <v>0.45833333333333331</v>
      </c>
      <c r="AA48" s="388">
        <v>36.4</v>
      </c>
      <c r="AB48" s="390">
        <v>0.95833333333333337</v>
      </c>
      <c r="AC48" s="388">
        <v>41.777799999999999</v>
      </c>
      <c r="AE48" s="390">
        <v>0.45833333333333331</v>
      </c>
      <c r="AF48" s="388">
        <v>39.200000000000003</v>
      </c>
      <c r="AG48" s="390">
        <v>0.95833333333333337</v>
      </c>
      <c r="AH48" s="388">
        <v>42.8889</v>
      </c>
      <c r="AJ48" s="390">
        <v>0.45833333333333331</v>
      </c>
      <c r="AK48" s="388">
        <f t="shared" si="0"/>
        <v>31.912499999999998</v>
      </c>
      <c r="AL48" s="390">
        <v>0.95833333333333337</v>
      </c>
      <c r="AM48" s="388">
        <f t="shared" si="0"/>
        <v>35.1428625</v>
      </c>
      <c r="AO48" s="390">
        <v>0.45833333333333331</v>
      </c>
      <c r="AP48" s="388">
        <f t="shared" si="1"/>
        <v>35.556249999999999</v>
      </c>
      <c r="AQ48" s="390">
        <v>0.95833333333333337</v>
      </c>
      <c r="AR48" s="388">
        <f t="shared" si="1"/>
        <v>39.01588125</v>
      </c>
    </row>
    <row r="49" spans="1:44">
      <c r="A49" s="390">
        <v>0.46875</v>
      </c>
      <c r="B49" s="388">
        <v>33.6</v>
      </c>
      <c r="C49" s="390">
        <v>0.96875</v>
      </c>
      <c r="D49" s="388">
        <v>35.333300000000001</v>
      </c>
      <c r="F49" s="390">
        <v>0.46875</v>
      </c>
      <c r="G49" s="388">
        <v>35.799999999999997</v>
      </c>
      <c r="H49" s="390">
        <v>0.96875</v>
      </c>
      <c r="I49" s="388">
        <v>37.6</v>
      </c>
      <c r="K49" s="390">
        <v>0.46875</v>
      </c>
      <c r="L49" s="388">
        <v>35.200000000000003</v>
      </c>
      <c r="M49" s="390">
        <v>0.96875</v>
      </c>
      <c r="N49" s="388">
        <v>41.777799999999999</v>
      </c>
      <c r="P49" s="390">
        <v>0.46875</v>
      </c>
      <c r="Q49" s="388">
        <v>36.700000000000003</v>
      </c>
      <c r="R49" s="390">
        <v>0.96875</v>
      </c>
      <c r="S49" s="388">
        <v>43.1111</v>
      </c>
      <c r="U49" s="390">
        <v>0.46875</v>
      </c>
      <c r="V49" s="388">
        <v>37.4</v>
      </c>
      <c r="W49" s="390">
        <v>0.96875</v>
      </c>
      <c r="X49" s="388">
        <v>38.6</v>
      </c>
      <c r="Z49" s="390">
        <v>0.46875</v>
      </c>
      <c r="AA49" s="388">
        <v>37.1</v>
      </c>
      <c r="AB49" s="390">
        <v>0.96875</v>
      </c>
      <c r="AC49" s="388">
        <v>46.125</v>
      </c>
      <c r="AE49" s="390">
        <v>0.46875</v>
      </c>
      <c r="AF49" s="388">
        <v>37.4</v>
      </c>
      <c r="AG49" s="390">
        <v>0.96875</v>
      </c>
      <c r="AH49" s="388">
        <v>40.299999999999997</v>
      </c>
      <c r="AJ49" s="390">
        <v>0.46875</v>
      </c>
      <c r="AK49" s="388">
        <f t="shared" si="0"/>
        <v>31.650000000000002</v>
      </c>
      <c r="AL49" s="390">
        <v>0.96875</v>
      </c>
      <c r="AM49" s="388">
        <f t="shared" si="0"/>
        <v>35.355899999999998</v>
      </c>
      <c r="AO49" s="390">
        <v>0.46875</v>
      </c>
      <c r="AP49" s="388">
        <f t="shared" si="1"/>
        <v>34.524999999999999</v>
      </c>
      <c r="AQ49" s="390">
        <v>0.96875</v>
      </c>
      <c r="AR49" s="388">
        <f t="shared" si="1"/>
        <v>37.827950000000001</v>
      </c>
    </row>
    <row r="50" spans="1:44">
      <c r="A50" s="390">
        <v>0.47916666666666669</v>
      </c>
      <c r="B50" s="388">
        <v>34</v>
      </c>
      <c r="C50" s="390">
        <v>0.97916666666666663</v>
      </c>
      <c r="D50" s="388">
        <v>34.833300000000001</v>
      </c>
      <c r="F50" s="390">
        <v>0.47916666666666669</v>
      </c>
      <c r="G50" s="388">
        <v>34.299999999999997</v>
      </c>
      <c r="H50" s="390">
        <v>0.97916666666666663</v>
      </c>
      <c r="I50" s="388">
        <v>51.333300000000001</v>
      </c>
      <c r="K50" s="390">
        <v>0.47916666666666669</v>
      </c>
      <c r="L50" s="388">
        <v>37</v>
      </c>
      <c r="M50" s="390">
        <v>0.97916666666666663</v>
      </c>
      <c r="N50" s="388">
        <v>48</v>
      </c>
      <c r="P50" s="390">
        <v>0.47916666666666669</v>
      </c>
      <c r="Q50" s="388">
        <v>36</v>
      </c>
      <c r="R50" s="390">
        <v>0.97916666666666663</v>
      </c>
      <c r="S50" s="388">
        <v>43.444400000000002</v>
      </c>
      <c r="U50" s="390">
        <v>0.47916666666666669</v>
      </c>
      <c r="V50" s="388">
        <v>35.9</v>
      </c>
      <c r="W50" s="390">
        <v>0.97916666666666663</v>
      </c>
      <c r="X50" s="388">
        <v>41.2</v>
      </c>
      <c r="Z50" s="390">
        <v>0.47916666666666669</v>
      </c>
      <c r="AA50" s="388">
        <v>37.5</v>
      </c>
      <c r="AB50" s="390">
        <v>0.97916666666666663</v>
      </c>
      <c r="AC50" s="388">
        <v>41.375</v>
      </c>
      <c r="AE50" s="390">
        <v>0.47916666666666669</v>
      </c>
      <c r="AF50" s="388">
        <v>39.799999999999997</v>
      </c>
      <c r="AG50" s="390">
        <v>0.97916666666666663</v>
      </c>
      <c r="AH50" s="388">
        <v>41.666699999999999</v>
      </c>
      <c r="AJ50" s="390">
        <v>0.47916666666666669</v>
      </c>
      <c r="AK50" s="388">
        <f t="shared" si="0"/>
        <v>31.8125</v>
      </c>
      <c r="AL50" s="390">
        <v>0.97916666666666663</v>
      </c>
      <c r="AM50" s="388">
        <f t="shared" si="0"/>
        <v>37.731587500000003</v>
      </c>
      <c r="AO50" s="390">
        <v>0.47916666666666669</v>
      </c>
      <c r="AP50" s="388">
        <f t="shared" si="1"/>
        <v>35.806249999999999</v>
      </c>
      <c r="AQ50" s="390">
        <v>0.97916666666666663</v>
      </c>
      <c r="AR50" s="388">
        <f t="shared" si="1"/>
        <v>39.699143750000005</v>
      </c>
    </row>
    <row r="51" spans="1:44">
      <c r="A51" s="390">
        <v>0.48958333333333331</v>
      </c>
      <c r="B51" s="388">
        <v>38.299999999999997</v>
      </c>
      <c r="C51" s="390">
        <v>0.98958333333333337</v>
      </c>
      <c r="D51" s="388">
        <v>36.166699999999999</v>
      </c>
      <c r="F51" s="390">
        <v>0.48958333333333331</v>
      </c>
      <c r="G51" s="388">
        <v>37.5</v>
      </c>
      <c r="H51" s="390">
        <v>0.98958333333333337</v>
      </c>
      <c r="I51" s="388">
        <v>44.9</v>
      </c>
      <c r="K51" s="390">
        <v>0.48958333333333331</v>
      </c>
      <c r="L51" s="388">
        <v>38.666699999999999</v>
      </c>
      <c r="M51" s="390">
        <v>0.98958333333333337</v>
      </c>
      <c r="N51" s="388">
        <v>49.333300000000001</v>
      </c>
      <c r="P51" s="390">
        <v>0.48958333333333331</v>
      </c>
      <c r="Q51" s="388">
        <v>33.799999999999997</v>
      </c>
      <c r="R51" s="390">
        <v>0.98958333333333337</v>
      </c>
      <c r="S51" s="388">
        <v>24.666699999999999</v>
      </c>
      <c r="U51" s="390">
        <v>0.48958333333333331</v>
      </c>
      <c r="V51" s="388">
        <v>31</v>
      </c>
      <c r="W51" s="390">
        <v>0.98958333333333337</v>
      </c>
      <c r="X51" s="388">
        <v>44.5</v>
      </c>
      <c r="Z51" s="390">
        <v>0.48958333333333331</v>
      </c>
      <c r="AA51" s="388">
        <v>36.700000000000003</v>
      </c>
      <c r="AB51" s="390">
        <v>0.98958333333333337</v>
      </c>
      <c r="AC51" s="388">
        <v>42.666699999999999</v>
      </c>
      <c r="AE51" s="390">
        <v>0.48958333333333331</v>
      </c>
      <c r="AF51" s="388">
        <v>36.700000000000003</v>
      </c>
      <c r="AG51" s="390">
        <v>0.98958333333333337</v>
      </c>
      <c r="AH51" s="388">
        <v>54.25</v>
      </c>
      <c r="AJ51" s="390">
        <v>0.48958333333333331</v>
      </c>
      <c r="AK51" s="388">
        <f t="shared" si="0"/>
        <v>31.583337499999999</v>
      </c>
      <c r="AL51" s="390">
        <v>0.98958333333333337</v>
      </c>
      <c r="AM51" s="388">
        <f t="shared" si="0"/>
        <v>37.060424999999995</v>
      </c>
      <c r="AO51" s="390">
        <v>0.48958333333333331</v>
      </c>
      <c r="AP51" s="388">
        <f t="shared" si="1"/>
        <v>34.141668750000001</v>
      </c>
      <c r="AQ51" s="390">
        <v>0.98958333333333337</v>
      </c>
      <c r="AR51" s="388">
        <f t="shared" si="1"/>
        <v>45.655212499999998</v>
      </c>
    </row>
    <row r="52" spans="1:44" ht="34.799999999999997">
      <c r="A52" s="391" t="s">
        <v>4</v>
      </c>
      <c r="B52" s="392">
        <f>AVERAGE(B4:B51,D4:D51)</f>
        <v>40.839465625000003</v>
      </c>
      <c r="C52" s="393"/>
      <c r="D52" s="394"/>
      <c r="F52" s="391" t="s">
        <v>4</v>
      </c>
      <c r="G52" s="392">
        <f>AVERAGE(G4:G51,I4:I51)</f>
        <v>39.294529166666656</v>
      </c>
      <c r="H52" s="393"/>
      <c r="I52" s="394"/>
      <c r="K52" s="391" t="s">
        <v>4</v>
      </c>
      <c r="L52" s="392">
        <f>AVERAGE(L4:L51,N4:N51)</f>
        <v>38.850918749999984</v>
      </c>
      <c r="M52" s="393"/>
      <c r="N52" s="394"/>
      <c r="P52" s="391" t="s">
        <v>4</v>
      </c>
      <c r="Q52" s="392">
        <f>AVERAGE(Q4:Q51,S4:S51)</f>
        <v>40.168612499999995</v>
      </c>
      <c r="R52" s="393"/>
      <c r="S52" s="394"/>
      <c r="U52" s="391" t="s">
        <v>4</v>
      </c>
      <c r="V52" s="392">
        <f>AVERAGE(V4:V51,X4:X51)</f>
        <v>38.685812500000004</v>
      </c>
      <c r="W52" s="393"/>
      <c r="X52" s="394"/>
      <c r="Z52" s="391" t="s">
        <v>4</v>
      </c>
      <c r="AA52" s="392">
        <f>AVERAGE(AA4:AA51,AC4:AC51)</f>
        <v>41.214078125</v>
      </c>
      <c r="AB52" s="393"/>
      <c r="AC52" s="394"/>
      <c r="AE52" s="391" t="s">
        <v>4</v>
      </c>
      <c r="AF52" s="392">
        <f>AVERAGE(AF4:AF51,AH4:AH51)</f>
        <v>41.234278125000024</v>
      </c>
      <c r="AG52" s="393"/>
      <c r="AH52" s="394"/>
      <c r="AJ52" s="391" t="s">
        <v>4</v>
      </c>
      <c r="AK52" s="392">
        <f>AVERAGE(AK4:AK51,AM4:AM51)</f>
        <v>35.084554921875004</v>
      </c>
      <c r="AL52" s="393"/>
      <c r="AM52" s="394"/>
      <c r="AO52" s="391" t="s">
        <v>4</v>
      </c>
      <c r="AP52" s="392">
        <f>AVERAGE(AP4:AP51,AR4:AR51)</f>
        <v>38.1594165234375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6</v>
      </c>
      <c r="AL54" s="396"/>
      <c r="AM54" s="397"/>
      <c r="AO54" s="389" t="s">
        <v>0</v>
      </c>
      <c r="AP54" s="395" t="s">
        <v>8</v>
      </c>
      <c r="AQ54" s="396"/>
      <c r="AR54" s="397"/>
    </row>
    <row r="55" spans="1:44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50.714300000000001</v>
      </c>
      <c r="C57" s="390">
        <v>0.5</v>
      </c>
      <c r="D57" s="388">
        <v>37.9</v>
      </c>
      <c r="F57" s="390">
        <v>0</v>
      </c>
      <c r="G57" s="388">
        <v>43.714300000000001</v>
      </c>
      <c r="H57" s="390">
        <v>0.5</v>
      </c>
      <c r="I57" s="388">
        <v>38.200000000000003</v>
      </c>
      <c r="K57" s="390">
        <v>0</v>
      </c>
      <c r="L57" s="388">
        <v>44.2</v>
      </c>
      <c r="M57" s="390">
        <v>0.5</v>
      </c>
      <c r="N57" s="388">
        <v>38.777799999999999</v>
      </c>
      <c r="P57" s="390">
        <v>0</v>
      </c>
      <c r="Q57" s="388">
        <v>44</v>
      </c>
      <c r="R57" s="390">
        <v>0.5</v>
      </c>
      <c r="S57" s="388">
        <v>41.3</v>
      </c>
      <c r="U57" s="390">
        <v>0</v>
      </c>
      <c r="V57" s="388">
        <v>48.555599999999998</v>
      </c>
      <c r="W57" s="390">
        <v>0.5</v>
      </c>
      <c r="X57" s="388">
        <v>40.444400000000002</v>
      </c>
      <c r="Z57" s="390">
        <v>0</v>
      </c>
      <c r="AA57" s="388">
        <v>47.222200000000001</v>
      </c>
      <c r="AB57" s="390">
        <v>0.5</v>
      </c>
      <c r="AC57" s="388">
        <v>42.1</v>
      </c>
      <c r="AE57" s="390">
        <v>0</v>
      </c>
      <c r="AF57" s="388">
        <v>48.75</v>
      </c>
      <c r="AG57" s="390">
        <v>0.5</v>
      </c>
      <c r="AH57" s="388">
        <v>43.1111</v>
      </c>
      <c r="AJ57" s="390">
        <v>0</v>
      </c>
      <c r="AK57" s="388">
        <f>AVERAGE(V57,Q57,L57,G57,B57)</f>
        <v>46.236840000000008</v>
      </c>
      <c r="AL57" s="390">
        <v>0.5</v>
      </c>
      <c r="AM57" s="388">
        <f>AVERAGE(AH57,AC57,X57,,S57,N57,I57,D57)</f>
        <v>35.229162499999994</v>
      </c>
      <c r="AO57" s="390">
        <v>0</v>
      </c>
      <c r="AP57" s="388">
        <f>AVERAGE(AK57,AF57)</f>
        <v>47.49342</v>
      </c>
      <c r="AQ57" s="390">
        <v>0.5</v>
      </c>
      <c r="AR57" s="388">
        <f>AVERAGE(AM57,AH57)</f>
        <v>39.170131249999997</v>
      </c>
    </row>
    <row r="58" spans="1:44">
      <c r="A58" s="390">
        <v>1.0416666666666666E-2</v>
      </c>
      <c r="B58" s="388">
        <v>47.25</v>
      </c>
      <c r="C58" s="390">
        <v>0.51041666666666663</v>
      </c>
      <c r="D58" s="388">
        <v>36.799999999999997</v>
      </c>
      <c r="F58" s="390">
        <v>1.0416666666666666E-2</v>
      </c>
      <c r="G58" s="388">
        <v>46.25</v>
      </c>
      <c r="H58" s="390">
        <v>0.51041666666666663</v>
      </c>
      <c r="I58" s="388">
        <v>37.1</v>
      </c>
      <c r="K58" s="390">
        <v>1.0416666666666666E-2</v>
      </c>
      <c r="L58" s="388">
        <v>55.125</v>
      </c>
      <c r="M58" s="390">
        <v>0.51041666666666663</v>
      </c>
      <c r="N58" s="388">
        <v>41.555599999999998</v>
      </c>
      <c r="P58" s="390">
        <v>1.0416666666666666E-2</v>
      </c>
      <c r="Q58" s="388">
        <v>47.444400000000002</v>
      </c>
      <c r="R58" s="390">
        <v>0.51041666666666663</v>
      </c>
      <c r="S58" s="388">
        <v>38.799999999999997</v>
      </c>
      <c r="U58" s="390">
        <v>1.0416666666666666E-2</v>
      </c>
      <c r="V58" s="388">
        <v>46.2</v>
      </c>
      <c r="W58" s="390">
        <v>0.51041666666666663</v>
      </c>
      <c r="X58" s="388">
        <v>39.5</v>
      </c>
      <c r="Z58" s="390">
        <v>1.0416666666666666E-2</v>
      </c>
      <c r="AA58" s="388">
        <v>41.8889</v>
      </c>
      <c r="AB58" s="390">
        <v>0.51041666666666663</v>
      </c>
      <c r="AC58" s="388">
        <v>39.5</v>
      </c>
      <c r="AE58" s="390">
        <v>1.0416666666666666E-2</v>
      </c>
      <c r="AF58" s="388">
        <v>49</v>
      </c>
      <c r="AG58" s="390">
        <v>0.51041666666666663</v>
      </c>
      <c r="AH58" s="388">
        <v>47.8889</v>
      </c>
      <c r="AJ58" s="390">
        <v>1.0416666666666666E-2</v>
      </c>
      <c r="AK58" s="388">
        <f t="shared" ref="AK58:AK104" si="2">AVERAGE(AF58,AA58,V58,,Q58,L58,G58,B58)</f>
        <v>41.644787500000007</v>
      </c>
      <c r="AL58" s="390">
        <v>0.51041666666666663</v>
      </c>
      <c r="AM58" s="388">
        <f t="shared" ref="AM58:AM104" si="3">AVERAGE(AH58,AC58,X58,,S58,N58,I58,D58)</f>
        <v>35.143062499999999</v>
      </c>
      <c r="AO58" s="390">
        <v>1.0416666666666666E-2</v>
      </c>
      <c r="AP58" s="388">
        <f t="shared" ref="AP58:AP104" si="4">AVERAGE(AK58,AF58)</f>
        <v>45.322393750000003</v>
      </c>
      <c r="AQ58" s="390">
        <v>0.51041666666666663</v>
      </c>
      <c r="AR58" s="388">
        <f t="shared" ref="AR58:AR104" si="5">AVERAGE(AM58,AH58)</f>
        <v>41.515981249999996</v>
      </c>
    </row>
    <row r="59" spans="1:44">
      <c r="A59" s="390">
        <v>2.0833333333333332E-2</v>
      </c>
      <c r="B59" s="388">
        <v>50.25</v>
      </c>
      <c r="C59" s="390">
        <v>0.52083333333333337</v>
      </c>
      <c r="D59" s="388">
        <v>38.200000000000003</v>
      </c>
      <c r="F59" s="390">
        <v>2.0833333333333332E-2</v>
      </c>
      <c r="G59" s="388">
        <v>57.375</v>
      </c>
      <c r="H59" s="390">
        <v>0.52083333333333337</v>
      </c>
      <c r="I59" s="388">
        <v>43.8</v>
      </c>
      <c r="K59" s="390">
        <v>2.0833333333333332E-2</v>
      </c>
      <c r="L59" s="388">
        <v>42</v>
      </c>
      <c r="M59" s="390">
        <v>0.52083333333333337</v>
      </c>
      <c r="N59" s="388">
        <v>40.666699999999999</v>
      </c>
      <c r="P59" s="390">
        <v>2.0833333333333332E-2</v>
      </c>
      <c r="Q59" s="388">
        <v>53</v>
      </c>
      <c r="R59" s="390">
        <v>0.52083333333333337</v>
      </c>
      <c r="S59" s="388">
        <v>41.3</v>
      </c>
      <c r="U59" s="390">
        <v>2.0833333333333332E-2</v>
      </c>
      <c r="V59" s="388">
        <v>44.4</v>
      </c>
      <c r="W59" s="390">
        <v>0.52083333333333337</v>
      </c>
      <c r="X59" s="388">
        <v>38.9</v>
      </c>
      <c r="Z59" s="390">
        <v>2.0833333333333332E-2</v>
      </c>
      <c r="AA59" s="388">
        <v>45.333300000000001</v>
      </c>
      <c r="AB59" s="390">
        <v>0.52083333333333337</v>
      </c>
      <c r="AC59" s="388">
        <v>35.299999999999997</v>
      </c>
      <c r="AE59" s="390">
        <v>2.0833333333333332E-2</v>
      </c>
      <c r="AF59" s="388">
        <v>44.1111</v>
      </c>
      <c r="AG59" s="390">
        <v>0.52083333333333337</v>
      </c>
      <c r="AH59" s="388">
        <v>42.444400000000002</v>
      </c>
      <c r="AJ59" s="390">
        <v>2.0833333333333332E-2</v>
      </c>
      <c r="AK59" s="388">
        <f t="shared" si="2"/>
        <v>42.058675000000001</v>
      </c>
      <c r="AL59" s="390">
        <v>0.52083333333333337</v>
      </c>
      <c r="AM59" s="388">
        <f t="shared" si="3"/>
        <v>35.076387499999996</v>
      </c>
      <c r="AO59" s="390">
        <v>2.0833333333333332E-2</v>
      </c>
      <c r="AP59" s="388">
        <f t="shared" si="4"/>
        <v>43.084887500000001</v>
      </c>
      <c r="AQ59" s="390">
        <v>0.52083333333333337</v>
      </c>
      <c r="AR59" s="388">
        <f t="shared" si="5"/>
        <v>38.760393749999999</v>
      </c>
    </row>
    <row r="60" spans="1:44">
      <c r="A60" s="390">
        <v>3.125E-2</v>
      </c>
      <c r="B60" s="388">
        <v>54.142899999999997</v>
      </c>
      <c r="C60" s="390">
        <v>0.53125</v>
      </c>
      <c r="D60" s="388">
        <v>37.333300000000001</v>
      </c>
      <c r="F60" s="390">
        <v>3.125E-2</v>
      </c>
      <c r="G60" s="388">
        <v>55.375</v>
      </c>
      <c r="H60" s="390">
        <v>0.53125</v>
      </c>
      <c r="I60" s="388">
        <v>39.5</v>
      </c>
      <c r="K60" s="390">
        <v>3.125E-2</v>
      </c>
      <c r="L60" s="388">
        <v>45.428600000000003</v>
      </c>
      <c r="M60" s="390">
        <v>0.53125</v>
      </c>
      <c r="N60" s="388">
        <v>39</v>
      </c>
      <c r="P60" s="390">
        <v>3.125E-2</v>
      </c>
      <c r="Q60" s="388">
        <v>41.428600000000003</v>
      </c>
      <c r="R60" s="390">
        <v>0.53125</v>
      </c>
      <c r="S60" s="388">
        <v>38</v>
      </c>
      <c r="U60" s="390">
        <v>3.125E-2</v>
      </c>
      <c r="V60" s="388">
        <v>45.5</v>
      </c>
      <c r="W60" s="390">
        <v>0.53125</v>
      </c>
      <c r="X60" s="388">
        <v>41.1</v>
      </c>
      <c r="Z60" s="390">
        <v>3.125E-2</v>
      </c>
      <c r="AA60" s="388">
        <v>51.222200000000001</v>
      </c>
      <c r="AB60" s="390">
        <v>0.53125</v>
      </c>
      <c r="AC60" s="388">
        <v>43.2</v>
      </c>
      <c r="AE60" s="390">
        <v>3.125E-2</v>
      </c>
      <c r="AF60" s="388">
        <v>52.625</v>
      </c>
      <c r="AG60" s="390">
        <v>0.53125</v>
      </c>
      <c r="AH60" s="388">
        <v>40.4</v>
      </c>
      <c r="AJ60" s="390">
        <v>3.125E-2</v>
      </c>
      <c r="AK60" s="388">
        <f t="shared" si="2"/>
        <v>43.215287500000002</v>
      </c>
      <c r="AL60" s="390">
        <v>0.53125</v>
      </c>
      <c r="AM60" s="388">
        <f t="shared" si="3"/>
        <v>34.8166625</v>
      </c>
      <c r="AO60" s="390">
        <v>3.125E-2</v>
      </c>
      <c r="AP60" s="388">
        <f t="shared" si="4"/>
        <v>47.920143750000001</v>
      </c>
      <c r="AQ60" s="390">
        <v>0.53125</v>
      </c>
      <c r="AR60" s="388">
        <f t="shared" si="5"/>
        <v>37.608331249999999</v>
      </c>
    </row>
    <row r="61" spans="1:44">
      <c r="A61" s="390">
        <v>4.1666666666666664E-2</v>
      </c>
      <c r="B61" s="388">
        <v>51.571399999999997</v>
      </c>
      <c r="C61" s="390">
        <v>0.54166666666666663</v>
      </c>
      <c r="D61" s="388">
        <v>42.9</v>
      </c>
      <c r="F61" s="390">
        <v>4.1666666666666664E-2</v>
      </c>
      <c r="G61" s="388">
        <v>50.142899999999997</v>
      </c>
      <c r="H61" s="390">
        <v>0.54166666666666663</v>
      </c>
      <c r="I61" s="388">
        <v>35.6</v>
      </c>
      <c r="K61" s="390">
        <v>4.1666666666666664E-2</v>
      </c>
      <c r="L61" s="388">
        <v>46.285699999999999</v>
      </c>
      <c r="M61" s="390">
        <v>0.54166666666666663</v>
      </c>
      <c r="N61" s="388">
        <v>35.1</v>
      </c>
      <c r="P61" s="390">
        <v>4.1666666666666664E-2</v>
      </c>
      <c r="Q61" s="388">
        <v>44.75</v>
      </c>
      <c r="R61" s="390">
        <v>0.54166666666666663</v>
      </c>
      <c r="S61" s="388">
        <v>40.5</v>
      </c>
      <c r="U61" s="390">
        <v>4.1666666666666664E-2</v>
      </c>
      <c r="V61" s="388">
        <v>43</v>
      </c>
      <c r="W61" s="390">
        <v>0.54166666666666663</v>
      </c>
      <c r="X61" s="388">
        <v>41</v>
      </c>
      <c r="Z61" s="390">
        <v>4.1666666666666664E-2</v>
      </c>
      <c r="AA61" s="388">
        <v>50.333300000000001</v>
      </c>
      <c r="AB61" s="390">
        <v>0.54166666666666663</v>
      </c>
      <c r="AC61" s="388">
        <v>42.8</v>
      </c>
      <c r="AE61" s="390">
        <v>4.1666666666666664E-2</v>
      </c>
      <c r="AF61" s="388">
        <v>46.125</v>
      </c>
      <c r="AG61" s="390">
        <v>0.54166666666666663</v>
      </c>
      <c r="AH61" s="388">
        <v>39.9</v>
      </c>
      <c r="AJ61" s="390">
        <v>4.1666666666666664E-2</v>
      </c>
      <c r="AK61" s="388">
        <f t="shared" si="2"/>
        <v>41.526037499999994</v>
      </c>
      <c r="AL61" s="390">
        <v>0.54166666666666663</v>
      </c>
      <c r="AM61" s="388">
        <f t="shared" si="3"/>
        <v>34.724999999999994</v>
      </c>
      <c r="AO61" s="390">
        <v>4.1666666666666664E-2</v>
      </c>
      <c r="AP61" s="388">
        <f t="shared" si="4"/>
        <v>43.825518750000001</v>
      </c>
      <c r="AQ61" s="390">
        <v>0.54166666666666663</v>
      </c>
      <c r="AR61" s="388">
        <f t="shared" si="5"/>
        <v>37.3125</v>
      </c>
    </row>
    <row r="62" spans="1:44">
      <c r="A62" s="390">
        <v>5.2083333333333336E-2</v>
      </c>
      <c r="B62" s="388">
        <v>57.857100000000003</v>
      </c>
      <c r="C62" s="390">
        <v>0.55208333333333337</v>
      </c>
      <c r="D62" s="388">
        <v>43.3</v>
      </c>
      <c r="F62" s="390">
        <v>5.2083333333333336E-2</v>
      </c>
      <c r="G62" s="388">
        <v>43.666699999999999</v>
      </c>
      <c r="H62" s="390">
        <v>0.55208333333333337</v>
      </c>
      <c r="I62" s="388">
        <v>39.6</v>
      </c>
      <c r="K62" s="390">
        <v>5.2083333333333336E-2</v>
      </c>
      <c r="L62" s="388">
        <v>43</v>
      </c>
      <c r="M62" s="390">
        <v>0.55208333333333337</v>
      </c>
      <c r="N62" s="388">
        <v>34.6</v>
      </c>
      <c r="P62" s="390">
        <v>5.2083333333333336E-2</v>
      </c>
      <c r="Q62" s="388">
        <v>32.6</v>
      </c>
      <c r="R62" s="390">
        <v>0.55208333333333337</v>
      </c>
      <c r="S62" s="388">
        <v>39.5</v>
      </c>
      <c r="U62" s="390">
        <v>5.2083333333333336E-2</v>
      </c>
      <c r="V62" s="388">
        <v>38.25</v>
      </c>
      <c r="W62" s="390">
        <v>0.55208333333333337</v>
      </c>
      <c r="X62" s="388">
        <v>36.299999999999997</v>
      </c>
      <c r="Z62" s="390">
        <v>5.2083333333333336E-2</v>
      </c>
      <c r="AA62" s="388">
        <v>52.428600000000003</v>
      </c>
      <c r="AB62" s="390">
        <v>0.55208333333333337</v>
      </c>
      <c r="AC62" s="388">
        <v>39.700000000000003</v>
      </c>
      <c r="AE62" s="390">
        <v>5.2083333333333336E-2</v>
      </c>
      <c r="AF62" s="388">
        <v>46.375</v>
      </c>
      <c r="AG62" s="390">
        <v>0.55208333333333337</v>
      </c>
      <c r="AH62" s="388">
        <v>40.9</v>
      </c>
      <c r="AJ62" s="390">
        <v>5.2083333333333336E-2</v>
      </c>
      <c r="AK62" s="388">
        <f t="shared" si="2"/>
        <v>39.272175000000004</v>
      </c>
      <c r="AL62" s="390">
        <v>0.55208333333333337</v>
      </c>
      <c r="AM62" s="388">
        <f t="shared" si="3"/>
        <v>34.237499999999997</v>
      </c>
      <c r="AO62" s="390">
        <v>5.2083333333333336E-2</v>
      </c>
      <c r="AP62" s="388">
        <f t="shared" si="4"/>
        <v>42.823587500000002</v>
      </c>
      <c r="AQ62" s="390">
        <v>0.55208333333333337</v>
      </c>
      <c r="AR62" s="388">
        <f t="shared" si="5"/>
        <v>37.568749999999994</v>
      </c>
    </row>
    <row r="63" spans="1:44">
      <c r="A63" s="390">
        <v>6.25E-2</v>
      </c>
      <c r="B63" s="388">
        <v>59.142899999999997</v>
      </c>
      <c r="C63" s="390">
        <v>0.5625</v>
      </c>
      <c r="D63" s="388">
        <v>34.9</v>
      </c>
      <c r="F63" s="390">
        <v>6.25E-2</v>
      </c>
      <c r="G63" s="388">
        <v>47.625</v>
      </c>
      <c r="H63" s="390">
        <v>0.5625</v>
      </c>
      <c r="I63" s="388">
        <v>40.700000000000003</v>
      </c>
      <c r="K63" s="390">
        <v>6.25E-2</v>
      </c>
      <c r="L63" s="388">
        <v>45.857100000000003</v>
      </c>
      <c r="M63" s="390">
        <v>0.5625</v>
      </c>
      <c r="N63" s="388">
        <v>38.444400000000002</v>
      </c>
      <c r="P63" s="390">
        <v>6.25E-2</v>
      </c>
      <c r="Q63" s="388">
        <v>46.25</v>
      </c>
      <c r="R63" s="390">
        <v>0.5625</v>
      </c>
      <c r="S63" s="388">
        <v>38.9</v>
      </c>
      <c r="U63" s="390">
        <v>6.25E-2</v>
      </c>
      <c r="V63" s="388">
        <v>47.75</v>
      </c>
      <c r="W63" s="390">
        <v>0.5625</v>
      </c>
      <c r="X63" s="388">
        <v>40.299999999999997</v>
      </c>
      <c r="Z63" s="390">
        <v>6.25E-2</v>
      </c>
      <c r="AA63" s="388">
        <v>48.25</v>
      </c>
      <c r="AB63" s="390">
        <v>0.5625</v>
      </c>
      <c r="AC63" s="388">
        <v>38.9</v>
      </c>
      <c r="AE63" s="390">
        <v>6.25E-2</v>
      </c>
      <c r="AF63" s="388">
        <v>52</v>
      </c>
      <c r="AG63" s="390">
        <v>0.5625</v>
      </c>
      <c r="AH63" s="388">
        <v>40.444400000000002</v>
      </c>
      <c r="AJ63" s="390">
        <v>6.25E-2</v>
      </c>
      <c r="AK63" s="388">
        <f t="shared" si="2"/>
        <v>43.359375</v>
      </c>
      <c r="AL63" s="390">
        <v>0.5625</v>
      </c>
      <c r="AM63" s="388">
        <f t="shared" si="3"/>
        <v>34.073599999999999</v>
      </c>
      <c r="AO63" s="390">
        <v>6.25E-2</v>
      </c>
      <c r="AP63" s="388">
        <f t="shared" si="4"/>
        <v>47.6796875</v>
      </c>
      <c r="AQ63" s="390">
        <v>0.5625</v>
      </c>
      <c r="AR63" s="388">
        <f t="shared" si="5"/>
        <v>37.259</v>
      </c>
    </row>
    <row r="64" spans="1:44">
      <c r="A64" s="390">
        <v>7.2916666666666671E-2</v>
      </c>
      <c r="B64" s="388">
        <v>58.857100000000003</v>
      </c>
      <c r="C64" s="390">
        <v>0.57291666666666663</v>
      </c>
      <c r="D64" s="388">
        <v>37.700000000000003</v>
      </c>
      <c r="F64" s="390">
        <v>7.2916666666666671E-2</v>
      </c>
      <c r="G64" s="388">
        <v>49.5</v>
      </c>
      <c r="H64" s="390">
        <v>0.57291666666666663</v>
      </c>
      <c r="I64" s="388">
        <v>35.4</v>
      </c>
      <c r="K64" s="390">
        <v>7.2916666666666671E-2</v>
      </c>
      <c r="L64" s="388">
        <v>39</v>
      </c>
      <c r="M64" s="390">
        <v>0.57291666666666663</v>
      </c>
      <c r="N64" s="388">
        <v>35.700000000000003</v>
      </c>
      <c r="P64" s="390">
        <v>7.2916666666666671E-2</v>
      </c>
      <c r="Q64" s="388">
        <v>45</v>
      </c>
      <c r="R64" s="390">
        <v>0.57291666666666663</v>
      </c>
      <c r="S64" s="388">
        <v>41.3</v>
      </c>
      <c r="U64" s="390">
        <v>7.2916666666666671E-2</v>
      </c>
      <c r="V64" s="388">
        <v>52.285699999999999</v>
      </c>
      <c r="W64" s="390">
        <v>0.57291666666666663</v>
      </c>
      <c r="X64" s="388">
        <v>34.299999999999997</v>
      </c>
      <c r="Z64" s="390">
        <v>7.2916666666666671E-2</v>
      </c>
      <c r="AA64" s="388">
        <v>47.875</v>
      </c>
      <c r="AB64" s="390">
        <v>0.57291666666666663</v>
      </c>
      <c r="AC64" s="388">
        <v>37.1</v>
      </c>
      <c r="AE64" s="390">
        <v>7.2916666666666671E-2</v>
      </c>
      <c r="AF64" s="388">
        <v>52.142899999999997</v>
      </c>
      <c r="AG64" s="390">
        <v>0.57291666666666663</v>
      </c>
      <c r="AH64" s="388">
        <v>39.1</v>
      </c>
      <c r="AJ64" s="390">
        <v>7.2916666666666671E-2</v>
      </c>
      <c r="AK64" s="388">
        <f t="shared" si="2"/>
        <v>43.082587499999995</v>
      </c>
      <c r="AL64" s="390">
        <v>0.57291666666666663</v>
      </c>
      <c r="AM64" s="388">
        <f t="shared" si="3"/>
        <v>32.575000000000003</v>
      </c>
      <c r="AO64" s="390">
        <v>7.2916666666666671E-2</v>
      </c>
      <c r="AP64" s="388">
        <f t="shared" si="4"/>
        <v>47.612743749999993</v>
      </c>
      <c r="AQ64" s="390">
        <v>0.57291666666666663</v>
      </c>
      <c r="AR64" s="388">
        <f t="shared" si="5"/>
        <v>35.837500000000006</v>
      </c>
    </row>
    <row r="65" spans="1:44">
      <c r="A65" s="390">
        <v>8.3333333333333329E-2</v>
      </c>
      <c r="B65" s="388">
        <v>57.428600000000003</v>
      </c>
      <c r="C65" s="390">
        <v>0.58333333333333337</v>
      </c>
      <c r="D65" s="388">
        <v>38.4</v>
      </c>
      <c r="F65" s="390">
        <v>8.3333333333333329E-2</v>
      </c>
      <c r="G65" s="388">
        <v>48.833300000000001</v>
      </c>
      <c r="H65" s="390">
        <v>0.58333333333333337</v>
      </c>
      <c r="I65" s="388">
        <v>30.7</v>
      </c>
      <c r="K65" s="390">
        <v>8.3333333333333329E-2</v>
      </c>
      <c r="L65" s="388">
        <v>51.875</v>
      </c>
      <c r="M65" s="390">
        <v>0.58333333333333337</v>
      </c>
      <c r="N65" s="388">
        <v>39.1</v>
      </c>
      <c r="P65" s="390">
        <v>8.3333333333333329E-2</v>
      </c>
      <c r="Q65" s="388">
        <v>49.857100000000003</v>
      </c>
      <c r="R65" s="390">
        <v>0.58333333333333337</v>
      </c>
      <c r="S65" s="388">
        <v>39.4</v>
      </c>
      <c r="U65" s="390">
        <v>8.3333333333333329E-2</v>
      </c>
      <c r="V65" s="388">
        <v>62.4</v>
      </c>
      <c r="W65" s="390">
        <v>0.58333333333333337</v>
      </c>
      <c r="X65" s="388">
        <v>40.6</v>
      </c>
      <c r="Z65" s="390">
        <v>8.3333333333333329E-2</v>
      </c>
      <c r="AA65" s="388">
        <v>49.25</v>
      </c>
      <c r="AB65" s="390">
        <v>0.58333333333333337</v>
      </c>
      <c r="AC65" s="388">
        <v>38.700000000000003</v>
      </c>
      <c r="AE65" s="390">
        <v>8.3333333333333329E-2</v>
      </c>
      <c r="AF65" s="388">
        <v>51.142899999999997</v>
      </c>
      <c r="AG65" s="390">
        <v>0.58333333333333337</v>
      </c>
      <c r="AH65" s="388">
        <v>40.200000000000003</v>
      </c>
      <c r="AJ65" s="390">
        <v>8.3333333333333329E-2</v>
      </c>
      <c r="AK65" s="388">
        <f t="shared" si="2"/>
        <v>46.3483625</v>
      </c>
      <c r="AL65" s="390">
        <v>0.58333333333333337</v>
      </c>
      <c r="AM65" s="388">
        <f t="shared" si="3"/>
        <v>33.387499999999996</v>
      </c>
      <c r="AO65" s="390">
        <v>8.3333333333333329E-2</v>
      </c>
      <c r="AP65" s="388">
        <f t="shared" si="4"/>
        <v>48.745631250000002</v>
      </c>
      <c r="AQ65" s="390">
        <v>0.58333333333333337</v>
      </c>
      <c r="AR65" s="388">
        <f t="shared" si="5"/>
        <v>36.793750000000003</v>
      </c>
    </row>
    <row r="66" spans="1:44">
      <c r="A66" s="390">
        <v>9.375E-2</v>
      </c>
      <c r="B66" s="388">
        <v>46</v>
      </c>
      <c r="C66" s="390">
        <v>0.59375</v>
      </c>
      <c r="D66" s="388">
        <v>36.5</v>
      </c>
      <c r="F66" s="390">
        <v>9.375E-2</v>
      </c>
      <c r="G66" s="388">
        <v>48.666699999999999</v>
      </c>
      <c r="H66" s="390">
        <v>0.59375</v>
      </c>
      <c r="I66" s="388">
        <v>30.6</v>
      </c>
      <c r="K66" s="390">
        <v>9.375E-2</v>
      </c>
      <c r="L66" s="388">
        <v>57.714300000000001</v>
      </c>
      <c r="M66" s="390">
        <v>0.59375</v>
      </c>
      <c r="N66" s="388">
        <v>36</v>
      </c>
      <c r="P66" s="390">
        <v>9.375E-2</v>
      </c>
      <c r="Q66" s="388">
        <v>42.5</v>
      </c>
      <c r="R66" s="390">
        <v>0.59375</v>
      </c>
      <c r="S66" s="388">
        <v>40.222200000000001</v>
      </c>
      <c r="U66" s="390">
        <v>9.375E-2</v>
      </c>
      <c r="V66" s="388">
        <v>54</v>
      </c>
      <c r="W66" s="390">
        <v>0.59375</v>
      </c>
      <c r="X66" s="388">
        <v>40.700000000000003</v>
      </c>
      <c r="Z66" s="390">
        <v>9.375E-2</v>
      </c>
      <c r="AA66" s="388">
        <v>48.75</v>
      </c>
      <c r="AB66" s="390">
        <v>0.59375</v>
      </c>
      <c r="AC66" s="388">
        <v>38</v>
      </c>
      <c r="AE66" s="390">
        <v>9.375E-2</v>
      </c>
      <c r="AF66" s="388">
        <v>54.875</v>
      </c>
      <c r="AG66" s="390">
        <v>0.59375</v>
      </c>
      <c r="AH66" s="388">
        <v>38.4</v>
      </c>
      <c r="AJ66" s="390">
        <v>9.375E-2</v>
      </c>
      <c r="AK66" s="388">
        <f t="shared" si="2"/>
        <v>44.063249999999996</v>
      </c>
      <c r="AL66" s="390">
        <v>0.59375</v>
      </c>
      <c r="AM66" s="388">
        <f t="shared" si="3"/>
        <v>32.552774999999997</v>
      </c>
      <c r="AO66" s="390">
        <v>9.375E-2</v>
      </c>
      <c r="AP66" s="388">
        <f t="shared" si="4"/>
        <v>49.469124999999998</v>
      </c>
      <c r="AQ66" s="390">
        <v>0.59375</v>
      </c>
      <c r="AR66" s="388">
        <f t="shared" si="5"/>
        <v>35.476387500000001</v>
      </c>
    </row>
    <row r="67" spans="1:44">
      <c r="A67" s="390">
        <v>0.10416666666666667</v>
      </c>
      <c r="B67" s="388">
        <v>45.857100000000003</v>
      </c>
      <c r="C67" s="390">
        <v>0.60416666666666663</v>
      </c>
      <c r="D67" s="388">
        <v>37.333300000000001</v>
      </c>
      <c r="F67" s="390">
        <v>0.10416666666666667</v>
      </c>
      <c r="G67" s="388">
        <v>65</v>
      </c>
      <c r="H67" s="390">
        <v>0.60416666666666663</v>
      </c>
      <c r="I67" s="388">
        <v>35.9</v>
      </c>
      <c r="K67" s="390">
        <v>0.10416666666666667</v>
      </c>
      <c r="L67" s="388">
        <v>56</v>
      </c>
      <c r="M67" s="390">
        <v>0.60416666666666663</v>
      </c>
      <c r="N67" s="388">
        <v>36.6</v>
      </c>
      <c r="P67" s="390">
        <v>0.10416666666666667</v>
      </c>
      <c r="Q67" s="388">
        <v>44.285699999999999</v>
      </c>
      <c r="R67" s="390">
        <v>0.60416666666666663</v>
      </c>
      <c r="S67" s="388">
        <v>39.555599999999998</v>
      </c>
      <c r="U67" s="390">
        <v>0.10416666666666667</v>
      </c>
      <c r="V67" s="388">
        <v>48.166699999999999</v>
      </c>
      <c r="W67" s="390">
        <v>0.60416666666666663</v>
      </c>
      <c r="X67" s="388">
        <v>37.9</v>
      </c>
      <c r="Z67" s="390">
        <v>0.10416666666666667</v>
      </c>
      <c r="AA67" s="388">
        <v>52.25</v>
      </c>
      <c r="AB67" s="390">
        <v>0.60416666666666663</v>
      </c>
      <c r="AC67" s="388">
        <v>38</v>
      </c>
      <c r="AE67" s="390">
        <v>0.10416666666666667</v>
      </c>
      <c r="AF67" s="388">
        <v>52</v>
      </c>
      <c r="AG67" s="390">
        <v>0.60416666666666663</v>
      </c>
      <c r="AH67" s="388">
        <v>40.700000000000003</v>
      </c>
      <c r="AJ67" s="390">
        <v>0.10416666666666667</v>
      </c>
      <c r="AK67" s="388">
        <f t="shared" si="2"/>
        <v>45.444937500000002</v>
      </c>
      <c r="AL67" s="390">
        <v>0.60416666666666663</v>
      </c>
      <c r="AM67" s="388">
        <f t="shared" si="3"/>
        <v>33.2486125</v>
      </c>
      <c r="AO67" s="390">
        <v>0.10416666666666667</v>
      </c>
      <c r="AP67" s="388">
        <f t="shared" si="4"/>
        <v>48.722468750000004</v>
      </c>
      <c r="AQ67" s="390">
        <v>0.60416666666666663</v>
      </c>
      <c r="AR67" s="388">
        <f t="shared" si="5"/>
        <v>36.974306249999998</v>
      </c>
    </row>
    <row r="68" spans="1:44">
      <c r="A68" s="390">
        <v>0.11458333333333333</v>
      </c>
      <c r="B68" s="388">
        <v>48.857100000000003</v>
      </c>
      <c r="C68" s="390">
        <v>0.61458333333333337</v>
      </c>
      <c r="D68" s="388">
        <v>34.1111</v>
      </c>
      <c r="F68" s="390">
        <v>0.11458333333333333</v>
      </c>
      <c r="G68" s="388">
        <v>61</v>
      </c>
      <c r="H68" s="390">
        <v>0.61458333333333337</v>
      </c>
      <c r="I68" s="388">
        <v>39.299999999999997</v>
      </c>
      <c r="K68" s="390">
        <v>0.11458333333333333</v>
      </c>
      <c r="L68" s="388">
        <v>36.5</v>
      </c>
      <c r="M68" s="390">
        <v>0.61458333333333337</v>
      </c>
      <c r="N68" s="388">
        <v>39.299999999999997</v>
      </c>
      <c r="P68" s="390">
        <v>0.11458333333333333</v>
      </c>
      <c r="Q68" s="388">
        <v>54.142899999999997</v>
      </c>
      <c r="R68" s="390">
        <v>0.61458333333333337</v>
      </c>
      <c r="S68" s="388">
        <v>36.222200000000001</v>
      </c>
      <c r="U68" s="390">
        <v>0.11458333333333333</v>
      </c>
      <c r="V68" s="388">
        <v>49.166699999999999</v>
      </c>
      <c r="W68" s="390">
        <v>0.61458333333333337</v>
      </c>
      <c r="X68" s="388">
        <v>37.700000000000003</v>
      </c>
      <c r="Z68" s="390">
        <v>0.11458333333333333</v>
      </c>
      <c r="AA68" s="388">
        <v>50</v>
      </c>
      <c r="AB68" s="390">
        <v>0.61458333333333337</v>
      </c>
      <c r="AC68" s="388">
        <v>34.6</v>
      </c>
      <c r="AE68" s="390">
        <v>0.11458333333333333</v>
      </c>
      <c r="AF68" s="388">
        <v>44.5</v>
      </c>
      <c r="AG68" s="390">
        <v>0.61458333333333337</v>
      </c>
      <c r="AH68" s="388">
        <v>40</v>
      </c>
      <c r="AJ68" s="390">
        <v>0.11458333333333333</v>
      </c>
      <c r="AK68" s="388">
        <f t="shared" si="2"/>
        <v>43.020837499999999</v>
      </c>
      <c r="AL68" s="390">
        <v>0.61458333333333337</v>
      </c>
      <c r="AM68" s="388">
        <f t="shared" si="3"/>
        <v>32.654162500000005</v>
      </c>
      <c r="AO68" s="390">
        <v>0.11458333333333333</v>
      </c>
      <c r="AP68" s="388">
        <f t="shared" si="4"/>
        <v>43.760418749999999</v>
      </c>
      <c r="AQ68" s="390">
        <v>0.61458333333333337</v>
      </c>
      <c r="AR68" s="388">
        <f t="shared" si="5"/>
        <v>36.327081250000006</v>
      </c>
    </row>
    <row r="69" spans="1:44">
      <c r="A69" s="390">
        <v>0.125</v>
      </c>
      <c r="B69" s="388">
        <v>55.571399999999997</v>
      </c>
      <c r="C69" s="390">
        <v>0.625</v>
      </c>
      <c r="D69" s="388">
        <v>40.444400000000002</v>
      </c>
      <c r="F69" s="390">
        <v>0.125</v>
      </c>
      <c r="G69" s="388">
        <v>79.666700000000006</v>
      </c>
      <c r="H69" s="390">
        <v>0.625</v>
      </c>
      <c r="I69" s="388">
        <v>40.200000000000003</v>
      </c>
      <c r="K69" s="390">
        <v>0.125</v>
      </c>
      <c r="L69" s="388">
        <v>54.8</v>
      </c>
      <c r="M69" s="390">
        <v>0.625</v>
      </c>
      <c r="N69" s="388">
        <v>40.1</v>
      </c>
      <c r="P69" s="390">
        <v>0.125</v>
      </c>
      <c r="Q69" s="388">
        <v>55.571399999999997</v>
      </c>
      <c r="R69" s="390">
        <v>0.625</v>
      </c>
      <c r="S69" s="388">
        <v>32.799999999999997</v>
      </c>
      <c r="U69" s="390">
        <v>0.125</v>
      </c>
      <c r="V69" s="388">
        <v>42.666699999999999</v>
      </c>
      <c r="W69" s="390">
        <v>0.625</v>
      </c>
      <c r="X69" s="388">
        <v>40.333300000000001</v>
      </c>
      <c r="Z69" s="390">
        <v>0.125</v>
      </c>
      <c r="AA69" s="388">
        <v>46.5</v>
      </c>
      <c r="AB69" s="390">
        <v>0.625</v>
      </c>
      <c r="AC69" s="388">
        <v>36</v>
      </c>
      <c r="AE69" s="390">
        <v>0.125</v>
      </c>
      <c r="AF69" s="388">
        <v>44.875</v>
      </c>
      <c r="AG69" s="390">
        <v>0.625</v>
      </c>
      <c r="AH69" s="388">
        <v>36.4</v>
      </c>
      <c r="AJ69" s="390">
        <v>0.125</v>
      </c>
      <c r="AK69" s="388">
        <f t="shared" si="2"/>
        <v>47.456399999999995</v>
      </c>
      <c r="AL69" s="390">
        <v>0.625</v>
      </c>
      <c r="AM69" s="388">
        <f t="shared" si="3"/>
        <v>33.284712499999998</v>
      </c>
      <c r="AO69" s="390">
        <v>0.125</v>
      </c>
      <c r="AP69" s="388">
        <f t="shared" si="4"/>
        <v>46.165700000000001</v>
      </c>
      <c r="AQ69" s="390">
        <v>0.625</v>
      </c>
      <c r="AR69" s="388">
        <f t="shared" si="5"/>
        <v>34.842356249999995</v>
      </c>
    </row>
    <row r="70" spans="1:44">
      <c r="A70" s="390">
        <v>0.13541666666666666</v>
      </c>
      <c r="B70" s="388">
        <v>55.714300000000001</v>
      </c>
      <c r="C70" s="390">
        <v>0.63541666666666663</v>
      </c>
      <c r="D70" s="388">
        <v>37.700000000000003</v>
      </c>
      <c r="F70" s="390">
        <v>0.13541666666666666</v>
      </c>
      <c r="G70" s="388">
        <v>60</v>
      </c>
      <c r="H70" s="390">
        <v>0.63541666666666663</v>
      </c>
      <c r="I70" s="388">
        <v>37.6</v>
      </c>
      <c r="K70" s="390">
        <v>0.13541666666666666</v>
      </c>
      <c r="L70" s="388">
        <v>46</v>
      </c>
      <c r="M70" s="390">
        <v>0.63541666666666663</v>
      </c>
      <c r="N70" s="388">
        <v>38.799999999999997</v>
      </c>
      <c r="P70" s="390">
        <v>0.13541666666666666</v>
      </c>
      <c r="Q70" s="388">
        <v>52.5</v>
      </c>
      <c r="R70" s="390">
        <v>0.63541666666666663</v>
      </c>
      <c r="S70" s="388">
        <v>34.799999999999997</v>
      </c>
      <c r="U70" s="390">
        <v>0.13541666666666666</v>
      </c>
      <c r="V70" s="388">
        <v>46.6</v>
      </c>
      <c r="W70" s="390">
        <v>0.63541666666666663</v>
      </c>
      <c r="X70" s="388">
        <v>35.799999999999997</v>
      </c>
      <c r="Z70" s="390">
        <v>0.13541666666666666</v>
      </c>
      <c r="AA70" s="388">
        <v>49.857100000000003</v>
      </c>
      <c r="AB70" s="390">
        <v>0.63541666666666663</v>
      </c>
      <c r="AC70" s="388">
        <v>37.799999999999997</v>
      </c>
      <c r="AE70" s="390">
        <v>0.13541666666666666</v>
      </c>
      <c r="AF70" s="388">
        <v>47.857100000000003</v>
      </c>
      <c r="AG70" s="390">
        <v>0.63541666666666663</v>
      </c>
      <c r="AH70" s="388">
        <v>36.799999999999997</v>
      </c>
      <c r="AJ70" s="390">
        <v>0.13541666666666666</v>
      </c>
      <c r="AK70" s="388">
        <f t="shared" si="2"/>
        <v>44.816062500000001</v>
      </c>
      <c r="AL70" s="390">
        <v>0.63541666666666663</v>
      </c>
      <c r="AM70" s="388">
        <f t="shared" si="3"/>
        <v>32.412500000000001</v>
      </c>
      <c r="AO70" s="390">
        <v>0.13541666666666666</v>
      </c>
      <c r="AP70" s="388">
        <f t="shared" si="4"/>
        <v>46.336581250000002</v>
      </c>
      <c r="AQ70" s="390">
        <v>0.63541666666666663</v>
      </c>
      <c r="AR70" s="388">
        <f t="shared" si="5"/>
        <v>34.606250000000003</v>
      </c>
    </row>
    <row r="71" spans="1:44">
      <c r="A71" s="390">
        <v>0.14583333333333334</v>
      </c>
      <c r="B71" s="388">
        <v>51.857100000000003</v>
      </c>
      <c r="C71" s="390">
        <v>0.64583333333333337</v>
      </c>
      <c r="D71" s="388">
        <v>32.5</v>
      </c>
      <c r="F71" s="390">
        <v>0.14583333333333334</v>
      </c>
      <c r="G71" s="388">
        <v>59.142899999999997</v>
      </c>
      <c r="H71" s="390">
        <v>0.64583333333333337</v>
      </c>
      <c r="I71" s="388">
        <v>41.8889</v>
      </c>
      <c r="K71" s="390">
        <v>0.14583333333333334</v>
      </c>
      <c r="L71" s="388">
        <v>41</v>
      </c>
      <c r="M71" s="390">
        <v>0.64583333333333337</v>
      </c>
      <c r="N71" s="388">
        <v>39.799999999999997</v>
      </c>
      <c r="P71" s="390">
        <v>0.14583333333333334</v>
      </c>
      <c r="Q71" s="388">
        <v>57.5</v>
      </c>
      <c r="R71" s="390">
        <v>0.64583333333333337</v>
      </c>
      <c r="S71" s="388">
        <v>39.1111</v>
      </c>
      <c r="U71" s="390">
        <v>0.14583333333333334</v>
      </c>
      <c r="V71" s="388">
        <v>56.833300000000001</v>
      </c>
      <c r="W71" s="390">
        <v>0.64583333333333337</v>
      </c>
      <c r="X71" s="388">
        <v>39</v>
      </c>
      <c r="Z71" s="390">
        <v>0.14583333333333334</v>
      </c>
      <c r="AA71" s="388">
        <v>51.142899999999997</v>
      </c>
      <c r="AB71" s="390">
        <v>0.64583333333333337</v>
      </c>
      <c r="AC71" s="388">
        <v>36.700000000000003</v>
      </c>
      <c r="AE71" s="390">
        <v>0.14583333333333334</v>
      </c>
      <c r="AF71" s="388">
        <v>59</v>
      </c>
      <c r="AG71" s="390">
        <v>0.64583333333333337</v>
      </c>
      <c r="AH71" s="388">
        <v>32.4</v>
      </c>
      <c r="AJ71" s="390">
        <v>0.14583333333333334</v>
      </c>
      <c r="AK71" s="388">
        <f t="shared" si="2"/>
        <v>47.059525000000001</v>
      </c>
      <c r="AL71" s="390">
        <v>0.64583333333333337</v>
      </c>
      <c r="AM71" s="388">
        <f t="shared" si="3"/>
        <v>32.674999999999997</v>
      </c>
      <c r="AO71" s="390">
        <v>0.14583333333333334</v>
      </c>
      <c r="AP71" s="388">
        <f t="shared" si="4"/>
        <v>53.029762500000004</v>
      </c>
      <c r="AQ71" s="390">
        <v>0.64583333333333337</v>
      </c>
      <c r="AR71" s="388">
        <f t="shared" si="5"/>
        <v>32.537499999999994</v>
      </c>
    </row>
    <row r="72" spans="1:44">
      <c r="A72" s="390">
        <v>0.15625</v>
      </c>
      <c r="B72" s="388">
        <v>55.714300000000001</v>
      </c>
      <c r="C72" s="390">
        <v>0.65625</v>
      </c>
      <c r="D72" s="388">
        <v>39</v>
      </c>
      <c r="F72" s="390">
        <v>0.15625</v>
      </c>
      <c r="G72" s="388">
        <v>56.857100000000003</v>
      </c>
      <c r="H72" s="390">
        <v>0.65625</v>
      </c>
      <c r="I72" s="388">
        <v>38.700000000000003</v>
      </c>
      <c r="K72" s="390">
        <v>0.15625</v>
      </c>
      <c r="L72" s="388">
        <v>40.333300000000001</v>
      </c>
      <c r="M72" s="390">
        <v>0.65625</v>
      </c>
      <c r="N72" s="388">
        <v>41.6</v>
      </c>
      <c r="P72" s="390">
        <v>0.15625</v>
      </c>
      <c r="Q72" s="388">
        <v>54</v>
      </c>
      <c r="R72" s="390">
        <v>0.65625</v>
      </c>
      <c r="S72" s="388">
        <v>33.777799999999999</v>
      </c>
      <c r="U72" s="390">
        <v>0.15625</v>
      </c>
      <c r="V72" s="388">
        <v>58.333300000000001</v>
      </c>
      <c r="W72" s="390">
        <v>0.65625</v>
      </c>
      <c r="X72" s="388">
        <v>40.799999999999997</v>
      </c>
      <c r="Z72" s="390">
        <v>0.15625</v>
      </c>
      <c r="AA72" s="388">
        <v>62.428600000000003</v>
      </c>
      <c r="AB72" s="390">
        <v>0.65625</v>
      </c>
      <c r="AC72" s="388">
        <v>37.700000000000003</v>
      </c>
      <c r="AE72" s="390">
        <v>0.15625</v>
      </c>
      <c r="AF72" s="388">
        <v>61.142899999999997</v>
      </c>
      <c r="AG72" s="390">
        <v>0.65625</v>
      </c>
      <c r="AH72" s="388">
        <v>39.1</v>
      </c>
      <c r="AJ72" s="390">
        <v>0.15625</v>
      </c>
      <c r="AK72" s="388">
        <f t="shared" si="2"/>
        <v>48.601187499999995</v>
      </c>
      <c r="AL72" s="390">
        <v>0.65625</v>
      </c>
      <c r="AM72" s="388">
        <f t="shared" si="3"/>
        <v>33.834724999999999</v>
      </c>
      <c r="AO72" s="390">
        <v>0.15625</v>
      </c>
      <c r="AP72" s="388">
        <f t="shared" si="4"/>
        <v>54.872043749999996</v>
      </c>
      <c r="AQ72" s="390">
        <v>0.65625</v>
      </c>
      <c r="AR72" s="388">
        <f t="shared" si="5"/>
        <v>36.4673625</v>
      </c>
    </row>
    <row r="73" spans="1:44">
      <c r="A73" s="390">
        <v>0.16666666666666666</v>
      </c>
      <c r="B73" s="388">
        <v>54.8</v>
      </c>
      <c r="C73" s="390">
        <v>0.66666666666666663</v>
      </c>
      <c r="D73" s="388">
        <v>35.4</v>
      </c>
      <c r="F73" s="390">
        <v>0.16666666666666666</v>
      </c>
      <c r="G73" s="388">
        <v>46.6</v>
      </c>
      <c r="H73" s="390">
        <v>0.66666666666666663</v>
      </c>
      <c r="I73" s="388">
        <v>36.6</v>
      </c>
      <c r="K73" s="390">
        <v>0.16666666666666666</v>
      </c>
      <c r="L73" s="388">
        <v>42.25</v>
      </c>
      <c r="M73" s="390">
        <v>0.66666666666666663</v>
      </c>
      <c r="N73" s="388">
        <v>40</v>
      </c>
      <c r="P73" s="390">
        <v>0.16666666666666666</v>
      </c>
      <c r="Q73" s="388">
        <v>39</v>
      </c>
      <c r="R73" s="390">
        <v>0.66666666666666663</v>
      </c>
      <c r="S73" s="388">
        <v>34.299999999999997</v>
      </c>
      <c r="U73" s="390">
        <v>0.16666666666666666</v>
      </c>
      <c r="V73" s="388">
        <v>55.714300000000001</v>
      </c>
      <c r="W73" s="390">
        <v>0.66666666666666663</v>
      </c>
      <c r="X73" s="388">
        <v>37.5</v>
      </c>
      <c r="Z73" s="390">
        <v>0.16666666666666666</v>
      </c>
      <c r="AA73" s="388">
        <v>56</v>
      </c>
      <c r="AB73" s="390">
        <v>0.66666666666666663</v>
      </c>
      <c r="AC73" s="388">
        <v>34.299999999999997</v>
      </c>
      <c r="AE73" s="390">
        <v>0.16666666666666666</v>
      </c>
      <c r="AF73" s="388">
        <v>54.428600000000003</v>
      </c>
      <c r="AG73" s="390">
        <v>0.66666666666666663</v>
      </c>
      <c r="AH73" s="388">
        <v>39</v>
      </c>
      <c r="AJ73" s="390">
        <v>0.16666666666666666</v>
      </c>
      <c r="AK73" s="388">
        <f t="shared" si="2"/>
        <v>43.599112500000004</v>
      </c>
      <c r="AL73" s="390">
        <v>0.66666666666666663</v>
      </c>
      <c r="AM73" s="388">
        <f t="shared" si="3"/>
        <v>32.137499999999996</v>
      </c>
      <c r="AO73" s="390">
        <v>0.16666666666666666</v>
      </c>
      <c r="AP73" s="388">
        <f t="shared" si="4"/>
        <v>49.013856250000003</v>
      </c>
      <c r="AQ73" s="390">
        <v>0.66666666666666663</v>
      </c>
      <c r="AR73" s="388">
        <f t="shared" si="5"/>
        <v>35.568749999999994</v>
      </c>
    </row>
    <row r="74" spans="1:44">
      <c r="A74" s="390">
        <v>0.17708333333333334</v>
      </c>
      <c r="B74" s="388">
        <v>49</v>
      </c>
      <c r="C74" s="390">
        <v>0.67708333333333337</v>
      </c>
      <c r="D74" s="388">
        <v>33</v>
      </c>
      <c r="F74" s="390">
        <v>0.17708333333333334</v>
      </c>
      <c r="G74" s="388">
        <v>50.25</v>
      </c>
      <c r="H74" s="390">
        <v>0.67708333333333337</v>
      </c>
      <c r="I74" s="388">
        <v>41.4</v>
      </c>
      <c r="K74" s="390">
        <v>0.17708333333333334</v>
      </c>
      <c r="L74" s="388">
        <v>52.2</v>
      </c>
      <c r="M74" s="390">
        <v>0.67708333333333337</v>
      </c>
      <c r="N74" s="388">
        <v>36.200000000000003</v>
      </c>
      <c r="P74" s="390">
        <v>0.17708333333333334</v>
      </c>
      <c r="Q74" s="388">
        <v>61</v>
      </c>
      <c r="R74" s="390">
        <v>0.67708333333333337</v>
      </c>
      <c r="S74" s="388">
        <v>41.3</v>
      </c>
      <c r="U74" s="390">
        <v>0.17708333333333334</v>
      </c>
      <c r="V74" s="388">
        <v>58.5</v>
      </c>
      <c r="W74" s="390">
        <v>0.67708333333333337</v>
      </c>
      <c r="X74" s="388">
        <v>37.6</v>
      </c>
      <c r="Z74" s="390">
        <v>0.17708333333333334</v>
      </c>
      <c r="AA74" s="388">
        <v>55.714300000000001</v>
      </c>
      <c r="AB74" s="390">
        <v>0.67708333333333337</v>
      </c>
      <c r="AC74" s="388">
        <v>39.700000000000003</v>
      </c>
      <c r="AE74" s="390">
        <v>0.17708333333333334</v>
      </c>
      <c r="AF74" s="388">
        <v>51.714300000000001</v>
      </c>
      <c r="AG74" s="390">
        <v>0.67708333333333337</v>
      </c>
      <c r="AH74" s="388">
        <v>40.200000000000003</v>
      </c>
      <c r="AJ74" s="390">
        <v>0.17708333333333334</v>
      </c>
      <c r="AK74" s="388">
        <f t="shared" si="2"/>
        <v>47.297325000000001</v>
      </c>
      <c r="AL74" s="390">
        <v>0.67708333333333337</v>
      </c>
      <c r="AM74" s="388">
        <f t="shared" si="3"/>
        <v>33.674999999999997</v>
      </c>
      <c r="AO74" s="390">
        <v>0.17708333333333334</v>
      </c>
      <c r="AP74" s="388">
        <f t="shared" si="4"/>
        <v>49.505812500000005</v>
      </c>
      <c r="AQ74" s="390">
        <v>0.67708333333333337</v>
      </c>
      <c r="AR74" s="388">
        <f t="shared" si="5"/>
        <v>36.9375</v>
      </c>
    </row>
    <row r="75" spans="1:44">
      <c r="A75" s="390">
        <v>0.1875</v>
      </c>
      <c r="B75" s="388">
        <v>57.285699999999999</v>
      </c>
      <c r="C75" s="390">
        <v>0.6875</v>
      </c>
      <c r="D75" s="388">
        <v>35.4</v>
      </c>
      <c r="F75" s="390">
        <v>0.1875</v>
      </c>
      <c r="G75" s="388">
        <v>56</v>
      </c>
      <c r="H75" s="390">
        <v>0.6875</v>
      </c>
      <c r="I75" s="388">
        <v>37</v>
      </c>
      <c r="K75" s="390">
        <v>0.1875</v>
      </c>
      <c r="L75" s="388">
        <v>50.6</v>
      </c>
      <c r="M75" s="390">
        <v>0.6875</v>
      </c>
      <c r="N75" s="388">
        <v>38</v>
      </c>
      <c r="P75" s="390">
        <v>0.1875</v>
      </c>
      <c r="Q75" s="388">
        <v>59.571399999999997</v>
      </c>
      <c r="R75" s="390">
        <v>0.6875</v>
      </c>
      <c r="S75" s="388">
        <v>40.333300000000001</v>
      </c>
      <c r="U75" s="390">
        <v>0.1875</v>
      </c>
      <c r="V75" s="388">
        <v>44.5</v>
      </c>
      <c r="W75" s="390">
        <v>0.6875</v>
      </c>
      <c r="X75" s="388">
        <v>41.4</v>
      </c>
      <c r="Z75" s="390">
        <v>0.1875</v>
      </c>
      <c r="AA75" s="388">
        <v>51</v>
      </c>
      <c r="AB75" s="390">
        <v>0.6875</v>
      </c>
      <c r="AC75" s="388">
        <v>38.799999999999997</v>
      </c>
      <c r="AE75" s="390">
        <v>0.1875</v>
      </c>
      <c r="AF75" s="388">
        <v>54.142899999999997</v>
      </c>
      <c r="AG75" s="390">
        <v>0.6875</v>
      </c>
      <c r="AH75" s="388">
        <v>41.3</v>
      </c>
      <c r="AJ75" s="390">
        <v>0.1875</v>
      </c>
      <c r="AK75" s="388">
        <f t="shared" si="2"/>
        <v>46.637500000000003</v>
      </c>
      <c r="AL75" s="390">
        <v>0.6875</v>
      </c>
      <c r="AM75" s="388">
        <f t="shared" si="3"/>
        <v>34.029162499999998</v>
      </c>
      <c r="AO75" s="390">
        <v>0.1875</v>
      </c>
      <c r="AP75" s="388">
        <f t="shared" si="4"/>
        <v>50.3902</v>
      </c>
      <c r="AQ75" s="390">
        <v>0.6875</v>
      </c>
      <c r="AR75" s="388">
        <f t="shared" si="5"/>
        <v>37.664581249999998</v>
      </c>
    </row>
    <row r="76" spans="1:44">
      <c r="A76" s="390">
        <v>0.19791666666666666</v>
      </c>
      <c r="B76" s="388">
        <v>55.75</v>
      </c>
      <c r="C76" s="390">
        <v>0.69791666666666663</v>
      </c>
      <c r="D76" s="388">
        <v>40.799999999999997</v>
      </c>
      <c r="F76" s="390">
        <v>0.19791666666666666</v>
      </c>
      <c r="G76" s="388">
        <v>51</v>
      </c>
      <c r="H76" s="390">
        <v>0.69791666666666663</v>
      </c>
      <c r="I76" s="388">
        <v>38.6</v>
      </c>
      <c r="K76" s="390">
        <v>0.19791666666666666</v>
      </c>
      <c r="L76" s="388">
        <v>48.166699999999999</v>
      </c>
      <c r="M76" s="390">
        <v>0.69791666666666663</v>
      </c>
      <c r="N76" s="388">
        <v>42.333300000000001</v>
      </c>
      <c r="P76" s="390">
        <v>0.19791666666666666</v>
      </c>
      <c r="Q76" s="388">
        <v>55.625</v>
      </c>
      <c r="R76" s="390">
        <v>0.69791666666666663</v>
      </c>
      <c r="S76" s="388">
        <v>42.666699999999999</v>
      </c>
      <c r="U76" s="390">
        <v>0.19791666666666666</v>
      </c>
      <c r="V76" s="388">
        <v>43</v>
      </c>
      <c r="W76" s="390">
        <v>0.69791666666666663</v>
      </c>
      <c r="X76" s="388">
        <v>40.8889</v>
      </c>
      <c r="Z76" s="390">
        <v>0.19791666666666666</v>
      </c>
      <c r="AA76" s="388">
        <v>52.444400000000002</v>
      </c>
      <c r="AB76" s="390">
        <v>0.69791666666666663</v>
      </c>
      <c r="AC76" s="388">
        <v>41</v>
      </c>
      <c r="AE76" s="390">
        <v>0.19791666666666666</v>
      </c>
      <c r="AF76" s="388">
        <v>48.166699999999999</v>
      </c>
      <c r="AG76" s="390">
        <v>0.69791666666666663</v>
      </c>
      <c r="AH76" s="388">
        <v>37.700000000000003</v>
      </c>
      <c r="AJ76" s="390">
        <v>0.19791666666666666</v>
      </c>
      <c r="AK76" s="388">
        <f t="shared" si="2"/>
        <v>44.269099999999995</v>
      </c>
      <c r="AL76" s="390">
        <v>0.69791666666666663</v>
      </c>
      <c r="AM76" s="388">
        <f t="shared" si="3"/>
        <v>35.4986125</v>
      </c>
      <c r="AO76" s="390">
        <v>0.19791666666666666</v>
      </c>
      <c r="AP76" s="388">
        <f t="shared" si="4"/>
        <v>46.2179</v>
      </c>
      <c r="AQ76" s="390">
        <v>0.69791666666666663</v>
      </c>
      <c r="AR76" s="388">
        <f t="shared" si="5"/>
        <v>36.599306249999998</v>
      </c>
    </row>
    <row r="77" spans="1:44">
      <c r="A77" s="390">
        <v>0.20833333333333334</v>
      </c>
      <c r="B77" s="388">
        <v>56.75</v>
      </c>
      <c r="C77" s="390">
        <v>0.70833333333333337</v>
      </c>
      <c r="D77" s="388">
        <v>38.799999999999997</v>
      </c>
      <c r="F77" s="390">
        <v>0.20833333333333334</v>
      </c>
      <c r="G77" s="388">
        <v>50.2</v>
      </c>
      <c r="H77" s="390">
        <v>0.70833333333333337</v>
      </c>
      <c r="I77" s="388">
        <v>42.9</v>
      </c>
      <c r="K77" s="390">
        <v>0.20833333333333334</v>
      </c>
      <c r="L77" s="388">
        <v>45.833300000000001</v>
      </c>
      <c r="M77" s="390">
        <v>0.70833333333333337</v>
      </c>
      <c r="N77" s="388">
        <v>39.666699999999999</v>
      </c>
      <c r="P77" s="390">
        <v>0.20833333333333334</v>
      </c>
      <c r="Q77" s="388">
        <v>49.666699999999999</v>
      </c>
      <c r="R77" s="390">
        <v>0.70833333333333337</v>
      </c>
      <c r="S77" s="388">
        <v>37.222200000000001</v>
      </c>
      <c r="U77" s="390">
        <v>0.20833333333333334</v>
      </c>
      <c r="V77" s="388">
        <v>45</v>
      </c>
      <c r="W77" s="390">
        <v>0.70833333333333337</v>
      </c>
      <c r="X77" s="388">
        <v>37.5</v>
      </c>
      <c r="Z77" s="390">
        <v>0.20833333333333334</v>
      </c>
      <c r="AA77" s="388">
        <v>55.375</v>
      </c>
      <c r="AB77" s="390">
        <v>0.70833333333333337</v>
      </c>
      <c r="AC77" s="388">
        <v>38.200000000000003</v>
      </c>
      <c r="AE77" s="390">
        <v>0.20833333333333334</v>
      </c>
      <c r="AF77" s="388">
        <v>52.375</v>
      </c>
      <c r="AG77" s="390">
        <v>0.70833333333333337</v>
      </c>
      <c r="AH77" s="388">
        <v>35.200000000000003</v>
      </c>
      <c r="AJ77" s="390">
        <v>0.20833333333333334</v>
      </c>
      <c r="AK77" s="388">
        <f t="shared" si="2"/>
        <v>44.4</v>
      </c>
      <c r="AL77" s="390">
        <v>0.70833333333333337</v>
      </c>
      <c r="AM77" s="388">
        <f t="shared" si="3"/>
        <v>33.6861125</v>
      </c>
      <c r="AO77" s="390">
        <v>0.20833333333333334</v>
      </c>
      <c r="AP77" s="388">
        <f t="shared" si="4"/>
        <v>48.387500000000003</v>
      </c>
      <c r="AQ77" s="390">
        <v>0.70833333333333337</v>
      </c>
      <c r="AR77" s="388">
        <f t="shared" si="5"/>
        <v>34.443056249999998</v>
      </c>
    </row>
    <row r="78" spans="1:44">
      <c r="A78" s="390">
        <v>0.21875</v>
      </c>
      <c r="B78" s="388">
        <v>56.428600000000003</v>
      </c>
      <c r="C78" s="390">
        <v>0.71875</v>
      </c>
      <c r="D78" s="388">
        <v>40.1111</v>
      </c>
      <c r="F78" s="390">
        <v>0.21875</v>
      </c>
      <c r="G78" s="388">
        <v>53.125</v>
      </c>
      <c r="H78" s="390">
        <v>0.71875</v>
      </c>
      <c r="I78" s="388">
        <v>39</v>
      </c>
      <c r="K78" s="390">
        <v>0.21875</v>
      </c>
      <c r="L78" s="388">
        <v>54.142899999999997</v>
      </c>
      <c r="M78" s="390">
        <v>0.71875</v>
      </c>
      <c r="N78" s="388">
        <v>42.8889</v>
      </c>
      <c r="P78" s="390">
        <v>0.21875</v>
      </c>
      <c r="Q78" s="388">
        <v>62.142899999999997</v>
      </c>
      <c r="R78" s="390">
        <v>0.71875</v>
      </c>
      <c r="S78" s="388">
        <v>39.666699999999999</v>
      </c>
      <c r="U78" s="390">
        <v>0.21875</v>
      </c>
      <c r="V78" s="388">
        <v>42.333300000000001</v>
      </c>
      <c r="W78" s="390">
        <v>0.71875</v>
      </c>
      <c r="X78" s="388">
        <v>36.5</v>
      </c>
      <c r="Z78" s="390">
        <v>0.21875</v>
      </c>
      <c r="AA78" s="388">
        <v>59.5</v>
      </c>
      <c r="AB78" s="390">
        <v>0.71875</v>
      </c>
      <c r="AC78" s="388">
        <v>40.9</v>
      </c>
      <c r="AE78" s="390">
        <v>0.21875</v>
      </c>
      <c r="AF78" s="388">
        <v>53.222200000000001</v>
      </c>
      <c r="AG78" s="390">
        <v>0.71875</v>
      </c>
      <c r="AH78" s="388">
        <v>38.700000000000003</v>
      </c>
      <c r="AJ78" s="390">
        <v>0.21875</v>
      </c>
      <c r="AK78" s="388">
        <f t="shared" si="2"/>
        <v>47.611862500000001</v>
      </c>
      <c r="AL78" s="390">
        <v>0.71875</v>
      </c>
      <c r="AM78" s="388">
        <f t="shared" si="3"/>
        <v>34.720837500000002</v>
      </c>
      <c r="AO78" s="390">
        <v>0.21875</v>
      </c>
      <c r="AP78" s="388">
        <f t="shared" si="4"/>
        <v>50.417031250000001</v>
      </c>
      <c r="AQ78" s="390">
        <v>0.71875</v>
      </c>
      <c r="AR78" s="388">
        <f t="shared" si="5"/>
        <v>36.710418750000002</v>
      </c>
    </row>
    <row r="79" spans="1:44">
      <c r="A79" s="390">
        <v>0.22916666666666666</v>
      </c>
      <c r="B79" s="388">
        <v>46.222200000000001</v>
      </c>
      <c r="C79" s="390">
        <v>0.72916666666666663</v>
      </c>
      <c r="D79" s="388">
        <v>43.8889</v>
      </c>
      <c r="F79" s="390">
        <v>0.22916666666666666</v>
      </c>
      <c r="G79" s="388">
        <v>51.1111</v>
      </c>
      <c r="H79" s="390">
        <v>0.72916666666666663</v>
      </c>
      <c r="I79" s="388">
        <v>39</v>
      </c>
      <c r="K79" s="390">
        <v>0.22916666666666666</v>
      </c>
      <c r="L79" s="388">
        <v>48</v>
      </c>
      <c r="M79" s="390">
        <v>0.72916666666666663</v>
      </c>
      <c r="N79" s="388">
        <v>42.1</v>
      </c>
      <c r="P79" s="390">
        <v>0.22916666666666666</v>
      </c>
      <c r="Q79" s="388">
        <v>49.5</v>
      </c>
      <c r="R79" s="390">
        <v>0.72916666666666663</v>
      </c>
      <c r="S79" s="388">
        <v>39.666699999999999</v>
      </c>
      <c r="U79" s="390">
        <v>0.22916666666666666</v>
      </c>
      <c r="V79" s="388">
        <v>46</v>
      </c>
      <c r="W79" s="390">
        <v>0.72916666666666663</v>
      </c>
      <c r="X79" s="388">
        <v>35.666699999999999</v>
      </c>
      <c r="Z79" s="390">
        <v>0.22916666666666666</v>
      </c>
      <c r="AA79" s="388">
        <v>46.875</v>
      </c>
      <c r="AB79" s="390">
        <v>0.72916666666666663</v>
      </c>
      <c r="AC79" s="388">
        <v>38.4</v>
      </c>
      <c r="AE79" s="390">
        <v>0.22916666666666666</v>
      </c>
      <c r="AF79" s="388">
        <v>54.1111</v>
      </c>
      <c r="AG79" s="390">
        <v>0.72916666666666663</v>
      </c>
      <c r="AH79" s="388">
        <v>40.5</v>
      </c>
      <c r="AJ79" s="390">
        <v>0.22916666666666666</v>
      </c>
      <c r="AK79" s="388">
        <f t="shared" si="2"/>
        <v>42.727424999999997</v>
      </c>
      <c r="AL79" s="390">
        <v>0.72916666666666663</v>
      </c>
      <c r="AM79" s="388">
        <f t="shared" si="3"/>
        <v>34.902787499999995</v>
      </c>
      <c r="AO79" s="390">
        <v>0.22916666666666666</v>
      </c>
      <c r="AP79" s="388">
        <f t="shared" si="4"/>
        <v>48.419262500000002</v>
      </c>
      <c r="AQ79" s="390">
        <v>0.72916666666666663</v>
      </c>
      <c r="AR79" s="388">
        <f t="shared" si="5"/>
        <v>37.701393749999994</v>
      </c>
    </row>
    <row r="80" spans="1:44">
      <c r="A80" s="390">
        <v>0.23958333333333334</v>
      </c>
      <c r="B80" s="388">
        <v>50.333300000000001</v>
      </c>
      <c r="C80" s="390">
        <v>0.73958333333333337</v>
      </c>
      <c r="D80" s="388">
        <v>42.222200000000001</v>
      </c>
      <c r="F80" s="390">
        <v>0.23958333333333334</v>
      </c>
      <c r="G80" s="388">
        <v>49.857100000000003</v>
      </c>
      <c r="H80" s="390">
        <v>0.73958333333333337</v>
      </c>
      <c r="I80" s="388">
        <v>36.8889</v>
      </c>
      <c r="K80" s="390">
        <v>0.23958333333333334</v>
      </c>
      <c r="L80" s="388">
        <v>52.428600000000003</v>
      </c>
      <c r="M80" s="390">
        <v>0.73958333333333337</v>
      </c>
      <c r="N80" s="388">
        <v>39.6</v>
      </c>
      <c r="P80" s="390">
        <v>0.23958333333333334</v>
      </c>
      <c r="Q80" s="388">
        <v>49.222200000000001</v>
      </c>
      <c r="R80" s="390">
        <v>0.73958333333333337</v>
      </c>
      <c r="S80" s="388">
        <v>42.777799999999999</v>
      </c>
      <c r="U80" s="390">
        <v>0.23958333333333334</v>
      </c>
      <c r="V80" s="388">
        <v>52</v>
      </c>
      <c r="W80" s="390">
        <v>0.73958333333333337</v>
      </c>
      <c r="X80" s="388">
        <v>37.5</v>
      </c>
      <c r="Z80" s="390">
        <v>0.23958333333333334</v>
      </c>
      <c r="AA80" s="388">
        <v>43.444400000000002</v>
      </c>
      <c r="AB80" s="390">
        <v>0.73958333333333337</v>
      </c>
      <c r="AC80" s="388">
        <v>35.299999999999997</v>
      </c>
      <c r="AE80" s="390">
        <v>0.23958333333333334</v>
      </c>
      <c r="AF80" s="388">
        <v>52.625</v>
      </c>
      <c r="AG80" s="390">
        <v>0.73958333333333337</v>
      </c>
      <c r="AH80" s="388">
        <v>38.5</v>
      </c>
      <c r="AJ80" s="390">
        <v>0.23958333333333334</v>
      </c>
      <c r="AK80" s="388">
        <f t="shared" si="2"/>
        <v>43.738825000000006</v>
      </c>
      <c r="AL80" s="390">
        <v>0.73958333333333337</v>
      </c>
      <c r="AM80" s="388">
        <f t="shared" si="3"/>
        <v>34.098612500000002</v>
      </c>
      <c r="AO80" s="390">
        <v>0.23958333333333334</v>
      </c>
      <c r="AP80" s="388">
        <f t="shared" si="4"/>
        <v>48.181912500000003</v>
      </c>
      <c r="AQ80" s="390">
        <v>0.73958333333333337</v>
      </c>
      <c r="AR80" s="388">
        <f t="shared" si="5"/>
        <v>36.299306250000001</v>
      </c>
    </row>
    <row r="81" spans="1:44">
      <c r="A81" s="390">
        <v>0.25</v>
      </c>
      <c r="B81" s="388">
        <v>48.8889</v>
      </c>
      <c r="C81" s="390">
        <v>0.75</v>
      </c>
      <c r="D81" s="388">
        <v>38.666699999999999</v>
      </c>
      <c r="F81" s="390">
        <v>0.25</v>
      </c>
      <c r="G81" s="388">
        <v>44.75</v>
      </c>
      <c r="H81" s="390">
        <v>0.75</v>
      </c>
      <c r="I81" s="388">
        <v>36.1</v>
      </c>
      <c r="K81" s="390">
        <v>0.25</v>
      </c>
      <c r="L81" s="388">
        <v>49.1111</v>
      </c>
      <c r="M81" s="390">
        <v>0.75</v>
      </c>
      <c r="N81" s="388">
        <v>43.3</v>
      </c>
      <c r="P81" s="390">
        <v>0.25</v>
      </c>
      <c r="Q81" s="388">
        <v>47.8889</v>
      </c>
      <c r="R81" s="390">
        <v>0.75</v>
      </c>
      <c r="S81" s="388">
        <v>43.9</v>
      </c>
      <c r="U81" s="390">
        <v>0.25</v>
      </c>
      <c r="V81" s="388">
        <v>49.777799999999999</v>
      </c>
      <c r="W81" s="390">
        <v>0.75</v>
      </c>
      <c r="X81" s="388">
        <v>37.799999999999997</v>
      </c>
      <c r="Z81" s="390">
        <v>0.25</v>
      </c>
      <c r="AA81" s="388">
        <v>47.222200000000001</v>
      </c>
      <c r="AB81" s="390">
        <v>0.75</v>
      </c>
      <c r="AC81" s="388">
        <v>37.700000000000003</v>
      </c>
      <c r="AE81" s="390">
        <v>0.25</v>
      </c>
      <c r="AF81" s="388">
        <v>51.625</v>
      </c>
      <c r="AG81" s="390">
        <v>0.75</v>
      </c>
      <c r="AH81" s="388">
        <v>42.1</v>
      </c>
      <c r="AJ81" s="390">
        <v>0.25</v>
      </c>
      <c r="AK81" s="388">
        <f t="shared" si="2"/>
        <v>42.407987499999997</v>
      </c>
      <c r="AL81" s="390">
        <v>0.75</v>
      </c>
      <c r="AM81" s="388">
        <f t="shared" si="3"/>
        <v>34.945837500000003</v>
      </c>
      <c r="AO81" s="390">
        <v>0.25</v>
      </c>
      <c r="AP81" s="388">
        <f t="shared" si="4"/>
        <v>47.016493749999995</v>
      </c>
      <c r="AQ81" s="390">
        <v>0.75</v>
      </c>
      <c r="AR81" s="388">
        <f t="shared" si="5"/>
        <v>38.522918750000002</v>
      </c>
    </row>
    <row r="82" spans="1:44">
      <c r="A82" s="390">
        <v>0.26041666666666669</v>
      </c>
      <c r="B82" s="388">
        <v>51.1111</v>
      </c>
      <c r="C82" s="390">
        <v>0.76041666666666663</v>
      </c>
      <c r="D82" s="388">
        <v>35.799999999999997</v>
      </c>
      <c r="F82" s="390">
        <v>0.26041666666666669</v>
      </c>
      <c r="G82" s="388">
        <v>51.444400000000002</v>
      </c>
      <c r="H82" s="390">
        <v>0.76041666666666663</v>
      </c>
      <c r="I82" s="388">
        <v>41.7</v>
      </c>
      <c r="K82" s="390">
        <v>0.26041666666666669</v>
      </c>
      <c r="L82" s="388">
        <v>54.666699999999999</v>
      </c>
      <c r="M82" s="390">
        <v>0.76041666666666663</v>
      </c>
      <c r="N82" s="388">
        <v>38.4</v>
      </c>
      <c r="P82" s="390">
        <v>0.26041666666666669</v>
      </c>
      <c r="Q82" s="388">
        <v>47.1111</v>
      </c>
      <c r="R82" s="390">
        <v>0.76041666666666663</v>
      </c>
      <c r="S82" s="388">
        <v>44.2</v>
      </c>
      <c r="U82" s="390">
        <v>0.26041666666666669</v>
      </c>
      <c r="V82" s="388">
        <v>51</v>
      </c>
      <c r="W82" s="390">
        <v>0.76041666666666663</v>
      </c>
      <c r="X82" s="388">
        <v>36.666699999999999</v>
      </c>
      <c r="Z82" s="390">
        <v>0.26041666666666669</v>
      </c>
      <c r="AA82" s="388">
        <v>49.8889</v>
      </c>
      <c r="AB82" s="390">
        <v>0.76041666666666663</v>
      </c>
      <c r="AC82" s="388">
        <v>37.9</v>
      </c>
      <c r="AE82" s="390">
        <v>0.26041666666666669</v>
      </c>
      <c r="AF82" s="388">
        <v>46.777799999999999</v>
      </c>
      <c r="AG82" s="390">
        <v>0.76041666666666663</v>
      </c>
      <c r="AH82" s="388">
        <v>43.777799999999999</v>
      </c>
      <c r="AJ82" s="390">
        <v>0.26041666666666669</v>
      </c>
      <c r="AK82" s="388">
        <f t="shared" si="2"/>
        <v>44</v>
      </c>
      <c r="AL82" s="390">
        <v>0.76041666666666663</v>
      </c>
      <c r="AM82" s="388">
        <f t="shared" si="3"/>
        <v>34.805562500000001</v>
      </c>
      <c r="AO82" s="390">
        <v>0.26041666666666669</v>
      </c>
      <c r="AP82" s="388">
        <f t="shared" si="4"/>
        <v>45.3889</v>
      </c>
      <c r="AQ82" s="390">
        <v>0.76041666666666663</v>
      </c>
      <c r="AR82" s="388">
        <f t="shared" si="5"/>
        <v>39.291681249999996</v>
      </c>
    </row>
    <row r="83" spans="1:44">
      <c r="A83" s="390">
        <v>0.27083333333333331</v>
      </c>
      <c r="B83" s="388">
        <v>48.777799999999999</v>
      </c>
      <c r="C83" s="390">
        <v>0.77083333333333337</v>
      </c>
      <c r="D83" s="388">
        <v>39.700000000000003</v>
      </c>
      <c r="F83" s="390">
        <v>0.27083333333333331</v>
      </c>
      <c r="G83" s="388">
        <v>47</v>
      </c>
      <c r="H83" s="390">
        <v>0.77083333333333337</v>
      </c>
      <c r="I83" s="388">
        <v>40.1111</v>
      </c>
      <c r="K83" s="390">
        <v>0.27083333333333331</v>
      </c>
      <c r="L83" s="388">
        <v>48.8889</v>
      </c>
      <c r="M83" s="390">
        <v>0.77083333333333337</v>
      </c>
      <c r="N83" s="388">
        <v>35.799999999999997</v>
      </c>
      <c r="P83" s="390">
        <v>0.27083333333333331</v>
      </c>
      <c r="Q83" s="388">
        <v>49.666699999999999</v>
      </c>
      <c r="R83" s="390">
        <v>0.77083333333333337</v>
      </c>
      <c r="S83" s="388">
        <v>37.1111</v>
      </c>
      <c r="U83" s="390">
        <v>0.27083333333333331</v>
      </c>
      <c r="V83" s="388">
        <v>48.3</v>
      </c>
      <c r="W83" s="390">
        <v>0.77083333333333337</v>
      </c>
      <c r="X83" s="388">
        <v>34.200000000000003</v>
      </c>
      <c r="Z83" s="390">
        <v>0.27083333333333331</v>
      </c>
      <c r="AA83" s="388">
        <v>51</v>
      </c>
      <c r="AB83" s="390">
        <v>0.77083333333333337</v>
      </c>
      <c r="AC83" s="388">
        <v>35.4</v>
      </c>
      <c r="AE83" s="390">
        <v>0.27083333333333331</v>
      </c>
      <c r="AF83" s="388">
        <v>47.5</v>
      </c>
      <c r="AG83" s="390">
        <v>0.77083333333333337</v>
      </c>
      <c r="AH83" s="388">
        <v>39.6</v>
      </c>
      <c r="AJ83" s="390">
        <v>0.27083333333333331</v>
      </c>
      <c r="AK83" s="388">
        <f t="shared" si="2"/>
        <v>42.641674999999999</v>
      </c>
      <c r="AL83" s="390">
        <v>0.77083333333333337</v>
      </c>
      <c r="AM83" s="388">
        <f t="shared" si="3"/>
        <v>32.740275000000004</v>
      </c>
      <c r="AO83" s="390">
        <v>0.27083333333333331</v>
      </c>
      <c r="AP83" s="388">
        <f t="shared" si="4"/>
        <v>45.070837499999996</v>
      </c>
      <c r="AQ83" s="390">
        <v>0.77083333333333337</v>
      </c>
      <c r="AR83" s="388">
        <f t="shared" si="5"/>
        <v>36.170137500000003</v>
      </c>
    </row>
    <row r="84" spans="1:44">
      <c r="A84" s="390">
        <v>0.28125</v>
      </c>
      <c r="B84" s="388">
        <v>50.1111</v>
      </c>
      <c r="C84" s="390">
        <v>0.78125</v>
      </c>
      <c r="D84" s="388">
        <v>36.9</v>
      </c>
      <c r="F84" s="390">
        <v>0.28125</v>
      </c>
      <c r="G84" s="388">
        <v>42.875</v>
      </c>
      <c r="H84" s="390">
        <v>0.78125</v>
      </c>
      <c r="I84" s="388">
        <v>35.6</v>
      </c>
      <c r="K84" s="390">
        <v>0.28125</v>
      </c>
      <c r="L84" s="388">
        <v>42</v>
      </c>
      <c r="M84" s="390">
        <v>0.78125</v>
      </c>
      <c r="N84" s="388">
        <v>34.700000000000003</v>
      </c>
      <c r="P84" s="390">
        <v>0.28125</v>
      </c>
      <c r="Q84" s="388">
        <v>52.5</v>
      </c>
      <c r="R84" s="390">
        <v>0.78125</v>
      </c>
      <c r="S84" s="388">
        <v>41.444400000000002</v>
      </c>
      <c r="U84" s="390">
        <v>0.28125</v>
      </c>
      <c r="V84" s="388">
        <v>49.4</v>
      </c>
      <c r="W84" s="390">
        <v>0.78125</v>
      </c>
      <c r="X84" s="388">
        <v>34.4</v>
      </c>
      <c r="Z84" s="390">
        <v>0.28125</v>
      </c>
      <c r="AA84" s="388">
        <v>47.444400000000002</v>
      </c>
      <c r="AB84" s="390">
        <v>0.78125</v>
      </c>
      <c r="AC84" s="388">
        <v>36.1111</v>
      </c>
      <c r="AE84" s="390">
        <v>0.28125</v>
      </c>
      <c r="AF84" s="388">
        <v>47.4</v>
      </c>
      <c r="AG84" s="390">
        <v>0.78125</v>
      </c>
      <c r="AH84" s="388">
        <v>43.1</v>
      </c>
      <c r="AJ84" s="390">
        <v>0.28125</v>
      </c>
      <c r="AK84" s="388">
        <f t="shared" si="2"/>
        <v>41.466312500000008</v>
      </c>
      <c r="AL84" s="390">
        <v>0.78125</v>
      </c>
      <c r="AM84" s="388">
        <f t="shared" si="3"/>
        <v>32.781937499999998</v>
      </c>
      <c r="AO84" s="390">
        <v>0.28125</v>
      </c>
      <c r="AP84" s="388">
        <f t="shared" si="4"/>
        <v>44.433156250000003</v>
      </c>
      <c r="AQ84" s="390">
        <v>0.78125</v>
      </c>
      <c r="AR84" s="388">
        <f t="shared" si="5"/>
        <v>37.940968749999996</v>
      </c>
    </row>
    <row r="85" spans="1:44">
      <c r="A85" s="390">
        <v>0.29166666666666669</v>
      </c>
      <c r="B85" s="388">
        <v>46.2</v>
      </c>
      <c r="C85" s="390">
        <v>0.79166666666666663</v>
      </c>
      <c r="D85" s="388">
        <v>47.444400000000002</v>
      </c>
      <c r="F85" s="390">
        <v>0.29166666666666669</v>
      </c>
      <c r="G85" s="388">
        <v>43</v>
      </c>
      <c r="H85" s="390">
        <v>0.79166666666666663</v>
      </c>
      <c r="I85" s="388">
        <v>39.5</v>
      </c>
      <c r="K85" s="390">
        <v>0.29166666666666669</v>
      </c>
      <c r="L85" s="388">
        <v>40.333300000000001</v>
      </c>
      <c r="M85" s="390">
        <v>0.79166666666666663</v>
      </c>
      <c r="N85" s="388">
        <v>38.666699999999999</v>
      </c>
      <c r="P85" s="390">
        <v>0.29166666666666669</v>
      </c>
      <c r="Q85" s="388">
        <v>51.5</v>
      </c>
      <c r="R85" s="390">
        <v>0.79166666666666663</v>
      </c>
      <c r="S85" s="388">
        <v>43.1111</v>
      </c>
      <c r="U85" s="390">
        <v>0.29166666666666669</v>
      </c>
      <c r="V85" s="388">
        <v>54.222200000000001</v>
      </c>
      <c r="W85" s="390">
        <v>0.79166666666666663</v>
      </c>
      <c r="X85" s="388">
        <v>37.1</v>
      </c>
      <c r="Z85" s="390">
        <v>0.29166666666666669</v>
      </c>
      <c r="AA85" s="388">
        <v>48.1111</v>
      </c>
      <c r="AB85" s="390">
        <v>0.79166666666666663</v>
      </c>
      <c r="AC85" s="388">
        <v>35.555599999999998</v>
      </c>
      <c r="AE85" s="390">
        <v>0.29166666666666669</v>
      </c>
      <c r="AF85" s="388">
        <v>48.4</v>
      </c>
      <c r="AG85" s="390">
        <v>0.79166666666666663</v>
      </c>
      <c r="AH85" s="388">
        <v>42.1111</v>
      </c>
      <c r="AJ85" s="390">
        <v>0.29166666666666669</v>
      </c>
      <c r="AK85" s="388">
        <f t="shared" si="2"/>
        <v>41.470824999999998</v>
      </c>
      <c r="AL85" s="390">
        <v>0.79166666666666663</v>
      </c>
      <c r="AM85" s="388">
        <f t="shared" si="3"/>
        <v>35.436112499999993</v>
      </c>
      <c r="AO85" s="390">
        <v>0.29166666666666669</v>
      </c>
      <c r="AP85" s="388">
        <f t="shared" si="4"/>
        <v>44.935412499999998</v>
      </c>
      <c r="AQ85" s="390">
        <v>0.79166666666666663</v>
      </c>
      <c r="AR85" s="388">
        <f t="shared" si="5"/>
        <v>38.77360625</v>
      </c>
    </row>
    <row r="86" spans="1:44">
      <c r="A86" s="390">
        <v>0.30208333333333331</v>
      </c>
      <c r="B86" s="388">
        <v>45.5</v>
      </c>
      <c r="C86" s="390">
        <v>0.80208333333333337</v>
      </c>
      <c r="D86" s="388">
        <v>44.222200000000001</v>
      </c>
      <c r="F86" s="390">
        <v>0.30208333333333331</v>
      </c>
      <c r="G86" s="388">
        <v>45</v>
      </c>
      <c r="H86" s="390">
        <v>0.80208333333333337</v>
      </c>
      <c r="I86" s="388">
        <v>40.5</v>
      </c>
      <c r="K86" s="390">
        <v>0.30208333333333331</v>
      </c>
      <c r="L86" s="388">
        <v>47.666699999999999</v>
      </c>
      <c r="M86" s="390">
        <v>0.80208333333333337</v>
      </c>
      <c r="N86" s="388">
        <v>37.4</v>
      </c>
      <c r="P86" s="390">
        <v>0.30208333333333331</v>
      </c>
      <c r="Q86" s="388">
        <v>46.1</v>
      </c>
      <c r="R86" s="390">
        <v>0.80208333333333337</v>
      </c>
      <c r="S86" s="388">
        <v>43.4</v>
      </c>
      <c r="U86" s="390">
        <v>0.30208333333333331</v>
      </c>
      <c r="V86" s="388">
        <v>47.1111</v>
      </c>
      <c r="W86" s="390">
        <v>0.80208333333333337</v>
      </c>
      <c r="X86" s="388">
        <v>38.666699999999999</v>
      </c>
      <c r="Z86" s="390">
        <v>0.30208333333333331</v>
      </c>
      <c r="AA86" s="388">
        <v>46.1111</v>
      </c>
      <c r="AB86" s="390">
        <v>0.80208333333333337</v>
      </c>
      <c r="AC86" s="388">
        <v>43.666699999999999</v>
      </c>
      <c r="AE86" s="390">
        <v>0.30208333333333331</v>
      </c>
      <c r="AF86" s="388">
        <v>49.2</v>
      </c>
      <c r="AG86" s="390">
        <v>0.80208333333333337</v>
      </c>
      <c r="AH86" s="388">
        <v>39.299999999999997</v>
      </c>
      <c r="AJ86" s="390">
        <v>0.30208333333333331</v>
      </c>
      <c r="AK86" s="388">
        <f t="shared" si="2"/>
        <v>40.836112499999999</v>
      </c>
      <c r="AL86" s="390">
        <v>0.80208333333333337</v>
      </c>
      <c r="AM86" s="388">
        <f t="shared" si="3"/>
        <v>35.894449999999999</v>
      </c>
      <c r="AO86" s="390">
        <v>0.30208333333333331</v>
      </c>
      <c r="AP86" s="388">
        <f t="shared" si="4"/>
        <v>45.018056250000001</v>
      </c>
      <c r="AQ86" s="390">
        <v>0.80208333333333337</v>
      </c>
      <c r="AR86" s="388">
        <f t="shared" si="5"/>
        <v>37.597224999999995</v>
      </c>
    </row>
    <row r="87" spans="1:44">
      <c r="A87" s="390">
        <v>0.3125</v>
      </c>
      <c r="B87" s="388">
        <v>44.555599999999998</v>
      </c>
      <c r="C87" s="390">
        <v>0.8125</v>
      </c>
      <c r="D87" s="388">
        <v>44.333300000000001</v>
      </c>
      <c r="F87" s="390">
        <v>0.3125</v>
      </c>
      <c r="G87" s="388">
        <v>45.555599999999998</v>
      </c>
      <c r="H87" s="390">
        <v>0.8125</v>
      </c>
      <c r="I87" s="388">
        <v>38.9</v>
      </c>
      <c r="K87" s="390">
        <v>0.3125</v>
      </c>
      <c r="L87" s="388">
        <v>46.666699999999999</v>
      </c>
      <c r="M87" s="390">
        <v>0.8125</v>
      </c>
      <c r="N87" s="388">
        <v>41</v>
      </c>
      <c r="P87" s="390">
        <v>0.3125</v>
      </c>
      <c r="Q87" s="388">
        <v>48.333300000000001</v>
      </c>
      <c r="R87" s="390">
        <v>0.8125</v>
      </c>
      <c r="S87" s="388">
        <v>39.9</v>
      </c>
      <c r="U87" s="390">
        <v>0.3125</v>
      </c>
      <c r="V87" s="388">
        <v>46.777799999999999</v>
      </c>
      <c r="W87" s="390">
        <v>0.8125</v>
      </c>
      <c r="X87" s="388">
        <v>41.3</v>
      </c>
      <c r="Z87" s="390">
        <v>0.3125</v>
      </c>
      <c r="AA87" s="388">
        <v>47.777799999999999</v>
      </c>
      <c r="AB87" s="390">
        <v>0.8125</v>
      </c>
      <c r="AC87" s="388">
        <v>40.700000000000003</v>
      </c>
      <c r="AE87" s="390">
        <v>0.3125</v>
      </c>
      <c r="AF87" s="388">
        <v>52.555599999999998</v>
      </c>
      <c r="AG87" s="390">
        <v>0.8125</v>
      </c>
      <c r="AH87" s="388">
        <v>35.5</v>
      </c>
      <c r="AJ87" s="390">
        <v>0.3125</v>
      </c>
      <c r="AK87" s="388">
        <f t="shared" si="2"/>
        <v>41.527799999999999</v>
      </c>
      <c r="AL87" s="390">
        <v>0.8125</v>
      </c>
      <c r="AM87" s="388">
        <f t="shared" si="3"/>
        <v>35.204162500000002</v>
      </c>
      <c r="AO87" s="390">
        <v>0.3125</v>
      </c>
      <c r="AP87" s="388">
        <f t="shared" si="4"/>
        <v>47.041699999999999</v>
      </c>
      <c r="AQ87" s="390">
        <v>0.8125</v>
      </c>
      <c r="AR87" s="388">
        <f t="shared" si="5"/>
        <v>35.352081249999998</v>
      </c>
    </row>
    <row r="88" spans="1:44">
      <c r="A88" s="390">
        <v>0.32291666666666669</v>
      </c>
      <c r="B88" s="388">
        <v>41.4</v>
      </c>
      <c r="C88" s="390">
        <v>0.82291666666666663</v>
      </c>
      <c r="D88" s="388">
        <v>43.555599999999998</v>
      </c>
      <c r="F88" s="390">
        <v>0.32291666666666669</v>
      </c>
      <c r="G88" s="388">
        <v>48.1111</v>
      </c>
      <c r="H88" s="390">
        <v>0.82291666666666663</v>
      </c>
      <c r="I88" s="388">
        <v>42.222200000000001</v>
      </c>
      <c r="K88" s="390">
        <v>0.32291666666666669</v>
      </c>
      <c r="L88" s="388">
        <v>47.555599999999998</v>
      </c>
      <c r="M88" s="390">
        <v>0.82291666666666663</v>
      </c>
      <c r="N88" s="388">
        <v>41.444400000000002</v>
      </c>
      <c r="P88" s="390">
        <v>0.32291666666666669</v>
      </c>
      <c r="Q88" s="388">
        <v>49</v>
      </c>
      <c r="R88" s="390">
        <v>0.82291666666666663</v>
      </c>
      <c r="S88" s="388">
        <v>37.200000000000003</v>
      </c>
      <c r="U88" s="390">
        <v>0.32291666666666669</v>
      </c>
      <c r="V88" s="388">
        <v>47.666699999999999</v>
      </c>
      <c r="W88" s="390">
        <v>0.82291666666666663</v>
      </c>
      <c r="X88" s="388">
        <v>42.8</v>
      </c>
      <c r="Z88" s="390">
        <v>0.32291666666666669</v>
      </c>
      <c r="AA88" s="388">
        <v>46.333300000000001</v>
      </c>
      <c r="AB88" s="390">
        <v>0.82291666666666663</v>
      </c>
      <c r="AC88" s="388">
        <v>42.6</v>
      </c>
      <c r="AE88" s="390">
        <v>0.32291666666666669</v>
      </c>
      <c r="AF88" s="388">
        <v>47.125</v>
      </c>
      <c r="AG88" s="390">
        <v>0.82291666666666663</v>
      </c>
      <c r="AH88" s="388">
        <v>44.777799999999999</v>
      </c>
      <c r="AJ88" s="390">
        <v>0.32291666666666669</v>
      </c>
      <c r="AK88" s="388">
        <f t="shared" si="2"/>
        <v>40.898962499999996</v>
      </c>
      <c r="AL88" s="390">
        <v>0.82291666666666663</v>
      </c>
      <c r="AM88" s="388">
        <f t="shared" si="3"/>
        <v>36.825000000000003</v>
      </c>
      <c r="AO88" s="390">
        <v>0.32291666666666669</v>
      </c>
      <c r="AP88" s="388">
        <f t="shared" si="4"/>
        <v>44.011981249999998</v>
      </c>
      <c r="AQ88" s="390">
        <v>0.82291666666666663</v>
      </c>
      <c r="AR88" s="388">
        <f t="shared" si="5"/>
        <v>40.801400000000001</v>
      </c>
    </row>
    <row r="89" spans="1:44">
      <c r="A89" s="390">
        <v>0.33333333333333331</v>
      </c>
      <c r="B89" s="388">
        <v>38.299999999999997</v>
      </c>
      <c r="C89" s="390">
        <v>0.83333333333333337</v>
      </c>
      <c r="D89" s="388">
        <v>39.777799999999999</v>
      </c>
      <c r="F89" s="390">
        <v>0.33333333333333331</v>
      </c>
      <c r="G89" s="388">
        <v>44.777799999999999</v>
      </c>
      <c r="H89" s="390">
        <v>0.83333333333333337</v>
      </c>
      <c r="I89" s="388">
        <v>39.777799999999999</v>
      </c>
      <c r="K89" s="390">
        <v>0.33333333333333331</v>
      </c>
      <c r="L89" s="388">
        <v>46.7</v>
      </c>
      <c r="M89" s="390">
        <v>0.83333333333333337</v>
      </c>
      <c r="N89" s="388">
        <v>37.666699999999999</v>
      </c>
      <c r="P89" s="390">
        <v>0.33333333333333331</v>
      </c>
      <c r="Q89" s="388">
        <v>43</v>
      </c>
      <c r="R89" s="390">
        <v>0.83333333333333337</v>
      </c>
      <c r="S89" s="388">
        <v>40.299999999999997</v>
      </c>
      <c r="U89" s="390">
        <v>0.33333333333333331</v>
      </c>
      <c r="V89" s="388">
        <v>41.555599999999998</v>
      </c>
      <c r="W89" s="390">
        <v>0.83333333333333337</v>
      </c>
      <c r="X89" s="388">
        <v>42.444400000000002</v>
      </c>
      <c r="Z89" s="390">
        <v>0.33333333333333331</v>
      </c>
      <c r="AA89" s="388">
        <v>46.444400000000002</v>
      </c>
      <c r="AB89" s="390">
        <v>0.83333333333333337</v>
      </c>
      <c r="AC89" s="388">
        <v>41</v>
      </c>
      <c r="AE89" s="390">
        <v>0.33333333333333331</v>
      </c>
      <c r="AF89" s="388">
        <v>37.1</v>
      </c>
      <c r="AG89" s="390">
        <v>0.83333333333333337</v>
      </c>
      <c r="AH89" s="388">
        <v>47.1111</v>
      </c>
      <c r="AJ89" s="390">
        <v>0.33333333333333331</v>
      </c>
      <c r="AK89" s="388">
        <f t="shared" si="2"/>
        <v>37.234725000000005</v>
      </c>
      <c r="AL89" s="390">
        <v>0.83333333333333337</v>
      </c>
      <c r="AM89" s="388">
        <f t="shared" si="3"/>
        <v>36.009725000000003</v>
      </c>
      <c r="AO89" s="390">
        <v>0.33333333333333331</v>
      </c>
      <c r="AP89" s="388">
        <f t="shared" si="4"/>
        <v>37.167362500000003</v>
      </c>
      <c r="AQ89" s="390">
        <v>0.83333333333333337</v>
      </c>
      <c r="AR89" s="388">
        <f t="shared" si="5"/>
        <v>41.560412499999998</v>
      </c>
    </row>
    <row r="90" spans="1:44">
      <c r="A90" s="390">
        <v>0.34375</v>
      </c>
      <c r="B90" s="388">
        <v>41.555599999999998</v>
      </c>
      <c r="C90" s="390">
        <v>0.84375</v>
      </c>
      <c r="D90" s="388">
        <v>40.4</v>
      </c>
      <c r="F90" s="390">
        <v>0.34375</v>
      </c>
      <c r="G90" s="388">
        <v>37.9</v>
      </c>
      <c r="H90" s="390">
        <v>0.84375</v>
      </c>
      <c r="I90" s="388">
        <v>41.5</v>
      </c>
      <c r="K90" s="390">
        <v>0.34375</v>
      </c>
      <c r="L90" s="388">
        <v>41.8889</v>
      </c>
      <c r="M90" s="390">
        <v>0.84375</v>
      </c>
      <c r="N90" s="388">
        <v>44.444400000000002</v>
      </c>
      <c r="P90" s="390">
        <v>0.34375</v>
      </c>
      <c r="Q90" s="388">
        <v>40.700000000000003</v>
      </c>
      <c r="R90" s="390">
        <v>0.84375</v>
      </c>
      <c r="S90" s="388">
        <v>41.1</v>
      </c>
      <c r="U90" s="390">
        <v>0.34375</v>
      </c>
      <c r="V90" s="388">
        <v>40.444400000000002</v>
      </c>
      <c r="W90" s="390">
        <v>0.84375</v>
      </c>
      <c r="X90" s="388">
        <v>42.3</v>
      </c>
      <c r="Z90" s="390">
        <v>0.34375</v>
      </c>
      <c r="AA90" s="388">
        <v>44.8889</v>
      </c>
      <c r="AB90" s="390">
        <v>0.84375</v>
      </c>
      <c r="AC90" s="388">
        <v>44.444400000000002</v>
      </c>
      <c r="AE90" s="390">
        <v>0.34375</v>
      </c>
      <c r="AF90" s="388">
        <v>41.8</v>
      </c>
      <c r="AG90" s="390">
        <v>0.84375</v>
      </c>
      <c r="AH90" s="388">
        <v>48.222200000000001</v>
      </c>
      <c r="AJ90" s="390">
        <v>0.34375</v>
      </c>
      <c r="AK90" s="388">
        <f t="shared" si="2"/>
        <v>36.147225000000006</v>
      </c>
      <c r="AL90" s="390">
        <v>0.84375</v>
      </c>
      <c r="AM90" s="388">
        <f t="shared" si="3"/>
        <v>37.801374999999993</v>
      </c>
      <c r="AO90" s="390">
        <v>0.34375</v>
      </c>
      <c r="AP90" s="388">
        <f t="shared" si="4"/>
        <v>38.973612500000002</v>
      </c>
      <c r="AQ90" s="390">
        <v>0.84375</v>
      </c>
      <c r="AR90" s="388">
        <f t="shared" si="5"/>
        <v>43.011787499999997</v>
      </c>
    </row>
    <row r="91" spans="1:44">
      <c r="A91" s="390">
        <v>0.35416666666666669</v>
      </c>
      <c r="B91" s="388">
        <v>36</v>
      </c>
      <c r="C91" s="390">
        <v>0.85416666666666663</v>
      </c>
      <c r="D91" s="388">
        <v>44.1</v>
      </c>
      <c r="F91" s="390">
        <v>0.35416666666666669</v>
      </c>
      <c r="G91" s="388">
        <v>38.4</v>
      </c>
      <c r="H91" s="390">
        <v>0.85416666666666663</v>
      </c>
      <c r="I91" s="388">
        <v>43.4</v>
      </c>
      <c r="K91" s="390">
        <v>0.35416666666666669</v>
      </c>
      <c r="L91" s="388">
        <v>40.8889</v>
      </c>
      <c r="M91" s="390">
        <v>0.85416666666666663</v>
      </c>
      <c r="N91" s="388">
        <v>41.555599999999998</v>
      </c>
      <c r="P91" s="390">
        <v>0.35416666666666669</v>
      </c>
      <c r="Q91" s="388">
        <v>40</v>
      </c>
      <c r="R91" s="390">
        <v>0.85416666666666663</v>
      </c>
      <c r="S91" s="388">
        <v>39.9</v>
      </c>
      <c r="U91" s="390">
        <v>0.35416666666666669</v>
      </c>
      <c r="V91" s="388">
        <v>42.666699999999999</v>
      </c>
      <c r="W91" s="390">
        <v>0.85416666666666663</v>
      </c>
      <c r="X91" s="388">
        <v>41.6</v>
      </c>
      <c r="Z91" s="390">
        <v>0.35416666666666669</v>
      </c>
      <c r="AA91" s="388">
        <v>44.7</v>
      </c>
      <c r="AB91" s="390">
        <v>0.85416666666666663</v>
      </c>
      <c r="AC91" s="388">
        <v>43.8889</v>
      </c>
      <c r="AE91" s="390">
        <v>0.35416666666666669</v>
      </c>
      <c r="AF91" s="388">
        <v>45.6</v>
      </c>
      <c r="AG91" s="390">
        <v>0.85416666666666663</v>
      </c>
      <c r="AH91" s="388">
        <v>46.1111</v>
      </c>
      <c r="AJ91" s="390">
        <v>0.35416666666666669</v>
      </c>
      <c r="AK91" s="388">
        <f t="shared" si="2"/>
        <v>36.031950000000002</v>
      </c>
      <c r="AL91" s="390">
        <v>0.85416666666666663</v>
      </c>
      <c r="AM91" s="388">
        <f t="shared" si="3"/>
        <v>37.569450000000003</v>
      </c>
      <c r="AO91" s="390">
        <v>0.35416666666666669</v>
      </c>
      <c r="AP91" s="388">
        <f t="shared" si="4"/>
        <v>40.815975000000002</v>
      </c>
      <c r="AQ91" s="390">
        <v>0.85416666666666663</v>
      </c>
      <c r="AR91" s="388">
        <f t="shared" si="5"/>
        <v>41.840275000000005</v>
      </c>
    </row>
    <row r="92" spans="1:44">
      <c r="A92" s="390">
        <v>0.36458333333333331</v>
      </c>
      <c r="B92" s="388">
        <v>35.700000000000003</v>
      </c>
      <c r="C92" s="390">
        <v>0.86458333333333337</v>
      </c>
      <c r="D92" s="388">
        <v>44.444400000000002</v>
      </c>
      <c r="F92" s="390">
        <v>0.36458333333333331</v>
      </c>
      <c r="G92" s="388">
        <v>41.8889</v>
      </c>
      <c r="H92" s="390">
        <v>0.86458333333333337</v>
      </c>
      <c r="I92" s="388">
        <v>46.8889</v>
      </c>
      <c r="K92" s="390">
        <v>0.36458333333333331</v>
      </c>
      <c r="L92" s="388">
        <v>33.799999999999997</v>
      </c>
      <c r="M92" s="390">
        <v>0.86458333333333337</v>
      </c>
      <c r="N92" s="388">
        <v>39.333300000000001</v>
      </c>
      <c r="P92" s="390">
        <v>0.36458333333333331</v>
      </c>
      <c r="Q92" s="388">
        <v>40.666699999999999</v>
      </c>
      <c r="R92" s="390">
        <v>0.86458333333333337</v>
      </c>
      <c r="S92" s="388">
        <v>47</v>
      </c>
      <c r="U92" s="390">
        <v>0.36458333333333331</v>
      </c>
      <c r="V92" s="388">
        <v>41.444400000000002</v>
      </c>
      <c r="W92" s="390">
        <v>0.86458333333333337</v>
      </c>
      <c r="X92" s="388">
        <v>40.9</v>
      </c>
      <c r="Z92" s="390">
        <v>0.36458333333333331</v>
      </c>
      <c r="AA92" s="388">
        <v>45.7</v>
      </c>
      <c r="AB92" s="390">
        <v>0.86458333333333337</v>
      </c>
      <c r="AC92" s="388">
        <v>43.444400000000002</v>
      </c>
      <c r="AE92" s="390">
        <v>0.36458333333333331</v>
      </c>
      <c r="AF92" s="388">
        <v>44.5</v>
      </c>
      <c r="AG92" s="390">
        <v>0.86458333333333337</v>
      </c>
      <c r="AH92" s="388">
        <v>45.777799999999999</v>
      </c>
      <c r="AJ92" s="390">
        <v>0.36458333333333331</v>
      </c>
      <c r="AK92" s="388">
        <f t="shared" si="2"/>
        <v>35.462500000000006</v>
      </c>
      <c r="AL92" s="390">
        <v>0.86458333333333337</v>
      </c>
      <c r="AM92" s="388">
        <f t="shared" si="3"/>
        <v>38.473600000000005</v>
      </c>
      <c r="AO92" s="390">
        <v>0.36458333333333331</v>
      </c>
      <c r="AP92" s="388">
        <f t="shared" si="4"/>
        <v>39.981250000000003</v>
      </c>
      <c r="AQ92" s="390">
        <v>0.86458333333333337</v>
      </c>
      <c r="AR92" s="388">
        <f t="shared" si="5"/>
        <v>42.125700000000002</v>
      </c>
    </row>
    <row r="93" spans="1:44">
      <c r="A93" s="390">
        <v>0.375</v>
      </c>
      <c r="B93" s="388">
        <v>38.555599999999998</v>
      </c>
      <c r="C93" s="390">
        <v>0.875</v>
      </c>
      <c r="D93" s="388">
        <v>48.555599999999998</v>
      </c>
      <c r="F93" s="390">
        <v>0.375</v>
      </c>
      <c r="G93" s="388">
        <v>42.1111</v>
      </c>
      <c r="H93" s="390">
        <v>0.875</v>
      </c>
      <c r="I93" s="388">
        <v>47.444400000000002</v>
      </c>
      <c r="K93" s="390">
        <v>0.375</v>
      </c>
      <c r="L93" s="388">
        <v>36.4</v>
      </c>
      <c r="M93" s="390">
        <v>0.875</v>
      </c>
      <c r="N93" s="388">
        <v>40.666699999999999</v>
      </c>
      <c r="P93" s="390">
        <v>0.375</v>
      </c>
      <c r="Q93" s="388">
        <v>44.333300000000001</v>
      </c>
      <c r="R93" s="390">
        <v>0.875</v>
      </c>
      <c r="S93" s="388">
        <v>45.555599999999998</v>
      </c>
      <c r="U93" s="390">
        <v>0.375</v>
      </c>
      <c r="V93" s="388">
        <v>40.777799999999999</v>
      </c>
      <c r="W93" s="390">
        <v>0.875</v>
      </c>
      <c r="X93" s="388">
        <v>43.8</v>
      </c>
      <c r="Z93" s="390">
        <v>0.375</v>
      </c>
      <c r="AA93" s="388">
        <v>39.777799999999999</v>
      </c>
      <c r="AB93" s="390">
        <v>0.875</v>
      </c>
      <c r="AC93" s="388">
        <v>41.1</v>
      </c>
      <c r="AE93" s="390">
        <v>0.375</v>
      </c>
      <c r="AF93" s="388">
        <v>43.222200000000001</v>
      </c>
      <c r="AG93" s="390">
        <v>0.875</v>
      </c>
      <c r="AH93" s="388">
        <v>45</v>
      </c>
      <c r="AJ93" s="390">
        <v>0.375</v>
      </c>
      <c r="AK93" s="388">
        <f t="shared" si="2"/>
        <v>35.647224999999999</v>
      </c>
      <c r="AL93" s="390">
        <v>0.875</v>
      </c>
      <c r="AM93" s="388">
        <f t="shared" si="3"/>
        <v>39.015287499999999</v>
      </c>
      <c r="AO93" s="390">
        <v>0.375</v>
      </c>
      <c r="AP93" s="388">
        <f t="shared" si="4"/>
        <v>39.434712500000003</v>
      </c>
      <c r="AQ93" s="390">
        <v>0.875</v>
      </c>
      <c r="AR93" s="388">
        <f t="shared" si="5"/>
        <v>42.00764375</v>
      </c>
    </row>
    <row r="94" spans="1:44">
      <c r="A94" s="390">
        <v>0.38541666666666669</v>
      </c>
      <c r="B94" s="388">
        <v>38.777799999999999</v>
      </c>
      <c r="C94" s="390">
        <v>0.88541666666666663</v>
      </c>
      <c r="D94" s="388">
        <v>41.5</v>
      </c>
      <c r="F94" s="390">
        <v>0.38541666666666669</v>
      </c>
      <c r="G94" s="388">
        <v>37.666699999999999</v>
      </c>
      <c r="H94" s="390">
        <v>0.88541666666666663</v>
      </c>
      <c r="I94" s="388">
        <v>46.777799999999999</v>
      </c>
      <c r="K94" s="390">
        <v>0.38541666666666669</v>
      </c>
      <c r="L94" s="388">
        <v>42.666699999999999</v>
      </c>
      <c r="M94" s="390">
        <v>0.88541666666666663</v>
      </c>
      <c r="N94" s="388">
        <v>42.777799999999999</v>
      </c>
      <c r="P94" s="390">
        <v>0.38541666666666669</v>
      </c>
      <c r="Q94" s="388">
        <v>41.5</v>
      </c>
      <c r="R94" s="390">
        <v>0.88541666666666663</v>
      </c>
      <c r="S94" s="388">
        <v>39.333300000000001</v>
      </c>
      <c r="U94" s="390">
        <v>0.38541666666666669</v>
      </c>
      <c r="V94" s="388">
        <v>43.555599999999998</v>
      </c>
      <c r="W94" s="390">
        <v>0.88541666666666663</v>
      </c>
      <c r="X94" s="388">
        <v>45</v>
      </c>
      <c r="Z94" s="390">
        <v>0.38541666666666669</v>
      </c>
      <c r="AA94" s="388">
        <v>42.3</v>
      </c>
      <c r="AB94" s="390">
        <v>0.88541666666666663</v>
      </c>
      <c r="AC94" s="388">
        <v>36.1</v>
      </c>
      <c r="AE94" s="390">
        <v>0.38541666666666669</v>
      </c>
      <c r="AF94" s="388">
        <v>44.333300000000001</v>
      </c>
      <c r="AG94" s="390">
        <v>0.88541666666666663</v>
      </c>
      <c r="AH94" s="388">
        <v>45.777799999999999</v>
      </c>
      <c r="AJ94" s="390">
        <v>0.38541666666666669</v>
      </c>
      <c r="AK94" s="388">
        <f t="shared" si="2"/>
        <v>36.350012499999998</v>
      </c>
      <c r="AL94" s="390">
        <v>0.88541666666666663</v>
      </c>
      <c r="AM94" s="388">
        <f t="shared" si="3"/>
        <v>37.158337500000002</v>
      </c>
      <c r="AO94" s="390">
        <v>0.38541666666666669</v>
      </c>
      <c r="AP94" s="388">
        <f t="shared" si="4"/>
        <v>40.34165625</v>
      </c>
      <c r="AQ94" s="390">
        <v>0.88541666666666663</v>
      </c>
      <c r="AR94" s="388">
        <f t="shared" si="5"/>
        <v>41.46806875</v>
      </c>
    </row>
    <row r="95" spans="1:44">
      <c r="A95" s="390">
        <v>0.39583333333333331</v>
      </c>
      <c r="B95" s="388">
        <v>43</v>
      </c>
      <c r="C95" s="390">
        <v>0.89583333333333337</v>
      </c>
      <c r="D95" s="388">
        <v>42</v>
      </c>
      <c r="F95" s="390">
        <v>0.39583333333333331</v>
      </c>
      <c r="G95" s="388">
        <v>36.4</v>
      </c>
      <c r="H95" s="390">
        <v>0.89583333333333337</v>
      </c>
      <c r="I95" s="388">
        <v>44</v>
      </c>
      <c r="K95" s="390">
        <v>0.39583333333333331</v>
      </c>
      <c r="L95" s="388">
        <v>38.555599999999998</v>
      </c>
      <c r="M95" s="390">
        <v>0.89583333333333337</v>
      </c>
      <c r="N95" s="388">
        <v>44.8889</v>
      </c>
      <c r="P95" s="390">
        <v>0.39583333333333331</v>
      </c>
      <c r="Q95" s="388">
        <v>38.299999999999997</v>
      </c>
      <c r="R95" s="390">
        <v>0.89583333333333337</v>
      </c>
      <c r="S95" s="388">
        <v>40.555599999999998</v>
      </c>
      <c r="U95" s="390">
        <v>0.39583333333333331</v>
      </c>
      <c r="V95" s="388">
        <v>44.777799999999999</v>
      </c>
      <c r="W95" s="390">
        <v>0.89583333333333337</v>
      </c>
      <c r="X95" s="388">
        <v>40.299999999999997</v>
      </c>
      <c r="Z95" s="390">
        <v>0.39583333333333331</v>
      </c>
      <c r="AA95" s="388">
        <v>43.5</v>
      </c>
      <c r="AB95" s="390">
        <v>0.89583333333333337</v>
      </c>
      <c r="AC95" s="388">
        <v>42.9</v>
      </c>
      <c r="AE95" s="390">
        <v>0.39583333333333331</v>
      </c>
      <c r="AF95" s="388">
        <v>48.2</v>
      </c>
      <c r="AG95" s="390">
        <v>0.89583333333333337</v>
      </c>
      <c r="AH95" s="388">
        <v>41.8889</v>
      </c>
      <c r="AJ95" s="390">
        <v>0.39583333333333331</v>
      </c>
      <c r="AK95" s="388">
        <f t="shared" si="2"/>
        <v>36.591675000000002</v>
      </c>
      <c r="AL95" s="390">
        <v>0.89583333333333337</v>
      </c>
      <c r="AM95" s="388">
        <f t="shared" si="3"/>
        <v>37.066675000000004</v>
      </c>
      <c r="AO95" s="390">
        <v>0.39583333333333331</v>
      </c>
      <c r="AP95" s="388">
        <f t="shared" si="4"/>
        <v>42.395837499999999</v>
      </c>
      <c r="AQ95" s="390">
        <v>0.89583333333333337</v>
      </c>
      <c r="AR95" s="388">
        <f t="shared" si="5"/>
        <v>39.477787500000005</v>
      </c>
    </row>
    <row r="96" spans="1:44">
      <c r="A96" s="390">
        <v>0.40625</v>
      </c>
      <c r="B96" s="388">
        <v>36.9</v>
      </c>
      <c r="C96" s="390">
        <v>0.90625</v>
      </c>
      <c r="D96" s="388">
        <v>43</v>
      </c>
      <c r="F96" s="390">
        <v>0.40625</v>
      </c>
      <c r="G96" s="388">
        <v>38.299999999999997</v>
      </c>
      <c r="H96" s="390">
        <v>0.90625</v>
      </c>
      <c r="I96" s="388">
        <v>41</v>
      </c>
      <c r="K96" s="390">
        <v>0.40625</v>
      </c>
      <c r="L96" s="388">
        <v>38.666699999999999</v>
      </c>
      <c r="M96" s="390">
        <v>0.90625</v>
      </c>
      <c r="N96" s="388">
        <v>39</v>
      </c>
      <c r="P96" s="390">
        <v>0.40625</v>
      </c>
      <c r="Q96" s="388">
        <v>41.222200000000001</v>
      </c>
      <c r="R96" s="390">
        <v>0.90625</v>
      </c>
      <c r="S96" s="388">
        <v>45.333300000000001</v>
      </c>
      <c r="U96" s="390">
        <v>0.40625</v>
      </c>
      <c r="V96" s="388">
        <v>48.333300000000001</v>
      </c>
      <c r="W96" s="390">
        <v>0.90625</v>
      </c>
      <c r="X96" s="388">
        <v>40.200000000000003</v>
      </c>
      <c r="Z96" s="390">
        <v>0.40625</v>
      </c>
      <c r="AA96" s="388">
        <v>38.799999999999997</v>
      </c>
      <c r="AB96" s="390">
        <v>0.90625</v>
      </c>
      <c r="AC96" s="388">
        <v>43.3</v>
      </c>
      <c r="AE96" s="390">
        <v>0.40625</v>
      </c>
      <c r="AF96" s="388">
        <v>49</v>
      </c>
      <c r="AG96" s="390">
        <v>0.90625</v>
      </c>
      <c r="AH96" s="388">
        <v>41.1111</v>
      </c>
      <c r="AJ96" s="390">
        <v>0.40625</v>
      </c>
      <c r="AK96" s="388">
        <f t="shared" si="2"/>
        <v>36.402774999999998</v>
      </c>
      <c r="AL96" s="390">
        <v>0.90625</v>
      </c>
      <c r="AM96" s="388">
        <f t="shared" si="3"/>
        <v>36.618049999999997</v>
      </c>
      <c r="AO96" s="390">
        <v>0.40625</v>
      </c>
      <c r="AP96" s="388">
        <f t="shared" si="4"/>
        <v>42.701387499999996</v>
      </c>
      <c r="AQ96" s="390">
        <v>0.90625</v>
      </c>
      <c r="AR96" s="388">
        <f t="shared" si="5"/>
        <v>38.864575000000002</v>
      </c>
    </row>
    <row r="97" spans="1:44">
      <c r="A97" s="390">
        <v>0.41666666666666669</v>
      </c>
      <c r="B97" s="388">
        <v>38.299999999999997</v>
      </c>
      <c r="C97" s="390">
        <v>0.91666666666666663</v>
      </c>
      <c r="D97" s="388">
        <v>48</v>
      </c>
      <c r="F97" s="390">
        <v>0.41666666666666669</v>
      </c>
      <c r="G97" s="388">
        <v>41</v>
      </c>
      <c r="H97" s="390">
        <v>0.91666666666666663</v>
      </c>
      <c r="I97" s="388">
        <v>48.8889</v>
      </c>
      <c r="K97" s="390">
        <v>0.41666666666666669</v>
      </c>
      <c r="L97" s="388">
        <v>41.555599999999998</v>
      </c>
      <c r="M97" s="390">
        <v>0.91666666666666663</v>
      </c>
      <c r="N97" s="388">
        <v>46.1</v>
      </c>
      <c r="P97" s="390">
        <v>0.41666666666666669</v>
      </c>
      <c r="Q97" s="388">
        <v>35.6</v>
      </c>
      <c r="R97" s="390">
        <v>0.91666666666666663</v>
      </c>
      <c r="S97" s="388">
        <v>47.444400000000002</v>
      </c>
      <c r="U97" s="390">
        <v>0.41666666666666669</v>
      </c>
      <c r="V97" s="388">
        <v>35.799999999999997</v>
      </c>
      <c r="W97" s="390">
        <v>0.91666666666666663</v>
      </c>
      <c r="X97" s="388">
        <v>46.333300000000001</v>
      </c>
      <c r="Z97" s="390">
        <v>0.41666666666666669</v>
      </c>
      <c r="AA97" s="388">
        <v>45.1111</v>
      </c>
      <c r="AB97" s="390">
        <v>0.91666666666666663</v>
      </c>
      <c r="AC97" s="388">
        <v>47.666699999999999</v>
      </c>
      <c r="AE97" s="390">
        <v>0.41666666666666669</v>
      </c>
      <c r="AF97" s="388">
        <v>47.333300000000001</v>
      </c>
      <c r="AG97" s="390">
        <v>0.91666666666666663</v>
      </c>
      <c r="AH97" s="388">
        <v>44.666699999999999</v>
      </c>
      <c r="AJ97" s="390">
        <v>0.41666666666666669</v>
      </c>
      <c r="AK97" s="388">
        <f t="shared" si="2"/>
        <v>35.587499999999999</v>
      </c>
      <c r="AL97" s="390">
        <v>0.91666666666666663</v>
      </c>
      <c r="AM97" s="388">
        <f t="shared" si="3"/>
        <v>41.137499999999996</v>
      </c>
      <c r="AO97" s="390">
        <v>0.41666666666666669</v>
      </c>
      <c r="AP97" s="388">
        <f t="shared" si="4"/>
        <v>41.4604</v>
      </c>
      <c r="AQ97" s="390">
        <v>0.91666666666666663</v>
      </c>
      <c r="AR97" s="388">
        <f t="shared" si="5"/>
        <v>42.902099999999997</v>
      </c>
    </row>
    <row r="98" spans="1:44">
      <c r="A98" s="390">
        <v>0.42708333333333331</v>
      </c>
      <c r="B98" s="388">
        <v>38.1111</v>
      </c>
      <c r="C98" s="390">
        <v>0.92708333333333337</v>
      </c>
      <c r="D98" s="388">
        <v>43.777799999999999</v>
      </c>
      <c r="F98" s="390">
        <v>0.42708333333333331</v>
      </c>
      <c r="G98" s="388">
        <v>40.700000000000003</v>
      </c>
      <c r="H98" s="390">
        <v>0.92708333333333337</v>
      </c>
      <c r="I98" s="388">
        <v>45.5</v>
      </c>
      <c r="K98" s="390">
        <v>0.42708333333333331</v>
      </c>
      <c r="L98" s="388">
        <v>42.1111</v>
      </c>
      <c r="M98" s="390">
        <v>0.92708333333333337</v>
      </c>
      <c r="N98" s="388">
        <v>50.1111</v>
      </c>
      <c r="P98" s="390">
        <v>0.42708333333333331</v>
      </c>
      <c r="Q98" s="388">
        <v>44.222200000000001</v>
      </c>
      <c r="R98" s="390">
        <v>0.92708333333333337</v>
      </c>
      <c r="S98" s="388">
        <v>43.777799999999999</v>
      </c>
      <c r="U98" s="390">
        <v>0.42708333333333331</v>
      </c>
      <c r="V98" s="388">
        <v>38.799999999999997</v>
      </c>
      <c r="W98" s="390">
        <v>0.92708333333333337</v>
      </c>
      <c r="X98" s="388">
        <v>48.1111</v>
      </c>
      <c r="Z98" s="390">
        <v>0.42708333333333331</v>
      </c>
      <c r="AA98" s="388">
        <v>38.700000000000003</v>
      </c>
      <c r="AB98" s="390">
        <v>0.92708333333333337</v>
      </c>
      <c r="AC98" s="388">
        <v>47</v>
      </c>
      <c r="AE98" s="390">
        <v>0.42708333333333331</v>
      </c>
      <c r="AF98" s="388">
        <v>44.777799999999999</v>
      </c>
      <c r="AG98" s="390">
        <v>0.92708333333333337</v>
      </c>
      <c r="AH98" s="388">
        <v>48.1111</v>
      </c>
      <c r="AJ98" s="390">
        <v>0.42708333333333331</v>
      </c>
      <c r="AK98" s="388">
        <f t="shared" si="2"/>
        <v>35.927775000000004</v>
      </c>
      <c r="AL98" s="390">
        <v>0.92708333333333337</v>
      </c>
      <c r="AM98" s="388">
        <f t="shared" si="3"/>
        <v>40.798612499999997</v>
      </c>
      <c r="AO98" s="390">
        <v>0.42708333333333331</v>
      </c>
      <c r="AP98" s="388">
        <f t="shared" si="4"/>
        <v>40.352787500000005</v>
      </c>
      <c r="AQ98" s="390">
        <v>0.92708333333333337</v>
      </c>
      <c r="AR98" s="388">
        <f t="shared" si="5"/>
        <v>44.454856249999999</v>
      </c>
    </row>
    <row r="99" spans="1:44">
      <c r="A99" s="390">
        <v>0.4375</v>
      </c>
      <c r="B99" s="388">
        <v>45.8889</v>
      </c>
      <c r="C99" s="390">
        <v>0.9375</v>
      </c>
      <c r="D99" s="388">
        <v>40.777799999999999</v>
      </c>
      <c r="F99" s="390">
        <v>0.4375</v>
      </c>
      <c r="G99" s="388">
        <v>40.555599999999998</v>
      </c>
      <c r="H99" s="390">
        <v>0.9375</v>
      </c>
      <c r="I99" s="388">
        <v>44.8889</v>
      </c>
      <c r="K99" s="390">
        <v>0.4375</v>
      </c>
      <c r="L99" s="388">
        <v>41.777799999999999</v>
      </c>
      <c r="M99" s="390">
        <v>0.9375</v>
      </c>
      <c r="N99" s="388">
        <v>43.1111</v>
      </c>
      <c r="P99" s="390">
        <v>0.4375</v>
      </c>
      <c r="Q99" s="388">
        <v>39.299999999999997</v>
      </c>
      <c r="R99" s="390">
        <v>0.9375</v>
      </c>
      <c r="S99" s="388">
        <v>46.555599999999998</v>
      </c>
      <c r="U99" s="390">
        <v>0.4375</v>
      </c>
      <c r="V99" s="388">
        <v>42.1111</v>
      </c>
      <c r="W99" s="390">
        <v>0.9375</v>
      </c>
      <c r="X99" s="388">
        <v>46.555599999999998</v>
      </c>
      <c r="Z99" s="390">
        <v>0.4375</v>
      </c>
      <c r="AA99" s="388">
        <v>38.1</v>
      </c>
      <c r="AB99" s="390">
        <v>0.9375</v>
      </c>
      <c r="AC99" s="388">
        <v>46</v>
      </c>
      <c r="AE99" s="390">
        <v>0.4375</v>
      </c>
      <c r="AF99" s="388">
        <v>41.4</v>
      </c>
      <c r="AG99" s="390">
        <v>0.9375</v>
      </c>
      <c r="AH99" s="388">
        <v>49</v>
      </c>
      <c r="AJ99" s="390">
        <v>0.4375</v>
      </c>
      <c r="AK99" s="388">
        <f t="shared" si="2"/>
        <v>36.141674999999999</v>
      </c>
      <c r="AL99" s="390">
        <v>0.9375</v>
      </c>
      <c r="AM99" s="388">
        <f t="shared" si="3"/>
        <v>39.611125000000001</v>
      </c>
      <c r="AO99" s="390">
        <v>0.4375</v>
      </c>
      <c r="AP99" s="388">
        <f t="shared" si="4"/>
        <v>38.770837499999999</v>
      </c>
      <c r="AQ99" s="390">
        <v>0.9375</v>
      </c>
      <c r="AR99" s="388">
        <f t="shared" si="5"/>
        <v>44.305562500000001</v>
      </c>
    </row>
    <row r="100" spans="1:44">
      <c r="A100" s="390">
        <v>0.44791666666666669</v>
      </c>
      <c r="B100" s="388">
        <v>42.3</v>
      </c>
      <c r="C100" s="390">
        <v>0.94791666666666663</v>
      </c>
      <c r="D100" s="388">
        <v>42.333300000000001</v>
      </c>
      <c r="F100" s="390">
        <v>0.44791666666666669</v>
      </c>
      <c r="G100" s="388">
        <v>37.333300000000001</v>
      </c>
      <c r="H100" s="390">
        <v>0.94791666666666663</v>
      </c>
      <c r="I100" s="388">
        <v>45.222200000000001</v>
      </c>
      <c r="K100" s="390">
        <v>0.44791666666666669</v>
      </c>
      <c r="L100" s="388">
        <v>44.666699999999999</v>
      </c>
      <c r="M100" s="390">
        <v>0.94791666666666663</v>
      </c>
      <c r="N100" s="388">
        <v>47.1111</v>
      </c>
      <c r="P100" s="390">
        <v>0.44791666666666669</v>
      </c>
      <c r="Q100" s="388">
        <v>39.799999999999997</v>
      </c>
      <c r="R100" s="390">
        <v>0.94791666666666663</v>
      </c>
      <c r="S100" s="388">
        <v>47.333300000000001</v>
      </c>
      <c r="U100" s="390">
        <v>0.44791666666666669</v>
      </c>
      <c r="V100" s="388">
        <v>43.1111</v>
      </c>
      <c r="W100" s="390">
        <v>0.94791666666666663</v>
      </c>
      <c r="X100" s="388">
        <v>47.555599999999998</v>
      </c>
      <c r="Z100" s="390">
        <v>0.44791666666666669</v>
      </c>
      <c r="AA100" s="388">
        <v>45.222200000000001</v>
      </c>
      <c r="AB100" s="390">
        <v>0.94791666666666663</v>
      </c>
      <c r="AC100" s="388">
        <v>45.444400000000002</v>
      </c>
      <c r="AE100" s="390">
        <v>0.44791666666666669</v>
      </c>
      <c r="AF100" s="388">
        <v>43.4</v>
      </c>
      <c r="AG100" s="390">
        <v>0.94791666666666663</v>
      </c>
      <c r="AH100" s="388">
        <v>43.444400000000002</v>
      </c>
      <c r="AJ100" s="390">
        <v>0.44791666666666669</v>
      </c>
      <c r="AK100" s="388">
        <f t="shared" si="2"/>
        <v>36.979162500000001</v>
      </c>
      <c r="AL100" s="390">
        <v>0.94791666666666663</v>
      </c>
      <c r="AM100" s="388">
        <f t="shared" si="3"/>
        <v>39.8055375</v>
      </c>
      <c r="AO100" s="390">
        <v>0.44791666666666669</v>
      </c>
      <c r="AP100" s="388">
        <f t="shared" si="4"/>
        <v>40.189581250000003</v>
      </c>
      <c r="AQ100" s="390">
        <v>0.94791666666666663</v>
      </c>
      <c r="AR100" s="388">
        <f t="shared" si="5"/>
        <v>41.624968750000001</v>
      </c>
    </row>
    <row r="101" spans="1:44">
      <c r="A101" s="390">
        <v>0.45833333333333331</v>
      </c>
      <c r="B101" s="388">
        <v>37.1</v>
      </c>
      <c r="C101" s="390">
        <v>0.95833333333333337</v>
      </c>
      <c r="D101" s="388">
        <v>42.833300000000001</v>
      </c>
      <c r="F101" s="390">
        <v>0.45833333333333331</v>
      </c>
      <c r="G101" s="388">
        <v>37.8889</v>
      </c>
      <c r="H101" s="390">
        <v>0.95833333333333337</v>
      </c>
      <c r="I101" s="388">
        <v>42.25</v>
      </c>
      <c r="K101" s="390">
        <v>0.45833333333333331</v>
      </c>
      <c r="L101" s="388">
        <v>41.555599999999998</v>
      </c>
      <c r="M101" s="390">
        <v>0.95833333333333337</v>
      </c>
      <c r="N101" s="388">
        <v>45.666699999999999</v>
      </c>
      <c r="P101" s="390">
        <v>0.45833333333333331</v>
      </c>
      <c r="Q101" s="388">
        <v>39.799999999999997</v>
      </c>
      <c r="R101" s="390">
        <v>0.95833333333333337</v>
      </c>
      <c r="S101" s="388">
        <v>45.555599999999998</v>
      </c>
      <c r="U101" s="390">
        <v>0.45833333333333331</v>
      </c>
      <c r="V101" s="388">
        <v>40.8889</v>
      </c>
      <c r="W101" s="390">
        <v>0.95833333333333337</v>
      </c>
      <c r="X101" s="388">
        <v>47</v>
      </c>
      <c r="Z101" s="390">
        <v>0.45833333333333331</v>
      </c>
      <c r="AA101" s="388">
        <v>39.4</v>
      </c>
      <c r="AB101" s="390">
        <v>0.95833333333333337</v>
      </c>
      <c r="AC101" s="388">
        <v>44</v>
      </c>
      <c r="AE101" s="390">
        <v>0.45833333333333331</v>
      </c>
      <c r="AF101" s="388">
        <v>40.6</v>
      </c>
      <c r="AG101" s="390">
        <v>0.95833333333333337</v>
      </c>
      <c r="AH101" s="388">
        <v>49.333300000000001</v>
      </c>
      <c r="AJ101" s="390">
        <v>0.45833333333333331</v>
      </c>
      <c r="AK101" s="388">
        <f t="shared" si="2"/>
        <v>34.654175000000002</v>
      </c>
      <c r="AL101" s="390">
        <v>0.95833333333333337</v>
      </c>
      <c r="AM101" s="388">
        <f t="shared" si="3"/>
        <v>39.579862500000004</v>
      </c>
      <c r="AO101" s="390">
        <v>0.45833333333333331</v>
      </c>
      <c r="AP101" s="388">
        <f t="shared" si="4"/>
        <v>37.627087500000002</v>
      </c>
      <c r="AQ101" s="390">
        <v>0.95833333333333337</v>
      </c>
      <c r="AR101" s="388">
        <f t="shared" si="5"/>
        <v>44.456581249999999</v>
      </c>
    </row>
    <row r="102" spans="1:44">
      <c r="A102" s="390">
        <v>0.46875</v>
      </c>
      <c r="B102" s="388">
        <v>40.1111</v>
      </c>
      <c r="C102" s="390">
        <v>0.96875</v>
      </c>
      <c r="D102" s="388">
        <v>42.5</v>
      </c>
      <c r="F102" s="390">
        <v>0.46875</v>
      </c>
      <c r="G102" s="388">
        <v>37.444400000000002</v>
      </c>
      <c r="H102" s="390">
        <v>0.96875</v>
      </c>
      <c r="I102" s="388">
        <v>41.5</v>
      </c>
      <c r="K102" s="390">
        <v>0.46875</v>
      </c>
      <c r="L102" s="388">
        <v>42.222200000000001</v>
      </c>
      <c r="M102" s="390">
        <v>0.96875</v>
      </c>
      <c r="N102" s="388">
        <v>43.25</v>
      </c>
      <c r="P102" s="390">
        <v>0.46875</v>
      </c>
      <c r="Q102" s="388">
        <v>43.555599999999998</v>
      </c>
      <c r="R102" s="390">
        <v>0.96875</v>
      </c>
      <c r="S102" s="388">
        <v>44.75</v>
      </c>
      <c r="U102" s="390">
        <v>0.46875</v>
      </c>
      <c r="V102" s="388">
        <v>44.666699999999999</v>
      </c>
      <c r="W102" s="390">
        <v>0.96875</v>
      </c>
      <c r="X102" s="388">
        <v>45.222200000000001</v>
      </c>
      <c r="Z102" s="390">
        <v>0.46875</v>
      </c>
      <c r="AA102" s="388">
        <v>40.299999999999997</v>
      </c>
      <c r="AB102" s="390">
        <v>0.96875</v>
      </c>
      <c r="AC102" s="388">
        <v>44.555599999999998</v>
      </c>
      <c r="AE102" s="390">
        <v>0.46875</v>
      </c>
      <c r="AF102" s="388">
        <v>41.1</v>
      </c>
      <c r="AG102" s="390">
        <v>0.96875</v>
      </c>
      <c r="AH102" s="388">
        <v>47.625</v>
      </c>
      <c r="AJ102" s="390">
        <v>0.46875</v>
      </c>
      <c r="AK102" s="388">
        <f t="shared" si="2"/>
        <v>36.174999999999997</v>
      </c>
      <c r="AL102" s="390">
        <v>0.96875</v>
      </c>
      <c r="AM102" s="388">
        <f t="shared" si="3"/>
        <v>38.675350000000002</v>
      </c>
      <c r="AO102" s="390">
        <v>0.46875</v>
      </c>
      <c r="AP102" s="388">
        <f t="shared" si="4"/>
        <v>38.637500000000003</v>
      </c>
      <c r="AQ102" s="390">
        <v>0.96875</v>
      </c>
      <c r="AR102" s="388">
        <f t="shared" si="5"/>
        <v>43.150175000000004</v>
      </c>
    </row>
    <row r="103" spans="1:44">
      <c r="A103" s="390">
        <v>0.47916666666666669</v>
      </c>
      <c r="B103" s="388">
        <v>40</v>
      </c>
      <c r="C103" s="390">
        <v>0.97916666666666663</v>
      </c>
      <c r="D103" s="388">
        <v>41</v>
      </c>
      <c r="F103" s="390">
        <v>0.47916666666666669</v>
      </c>
      <c r="G103" s="388">
        <v>40.8889</v>
      </c>
      <c r="H103" s="390">
        <v>0.97916666666666663</v>
      </c>
      <c r="I103" s="388">
        <v>52.375</v>
      </c>
      <c r="K103" s="390">
        <v>0.47916666666666669</v>
      </c>
      <c r="L103" s="388">
        <v>36.200000000000003</v>
      </c>
      <c r="M103" s="390">
        <v>0.97916666666666663</v>
      </c>
      <c r="N103" s="388">
        <v>50.75</v>
      </c>
      <c r="P103" s="390">
        <v>0.47916666666666669</v>
      </c>
      <c r="Q103" s="388">
        <v>40.666699999999999</v>
      </c>
      <c r="R103" s="390">
        <v>0.97916666666666663</v>
      </c>
      <c r="S103" s="388">
        <v>41.625</v>
      </c>
      <c r="U103" s="390">
        <v>0.47916666666666669</v>
      </c>
      <c r="V103" s="388">
        <v>43.333300000000001</v>
      </c>
      <c r="W103" s="390">
        <v>0.97916666666666663</v>
      </c>
      <c r="X103" s="388">
        <v>49.222200000000001</v>
      </c>
      <c r="Z103" s="390">
        <v>0.47916666666666669</v>
      </c>
      <c r="AA103" s="388">
        <v>42.9</v>
      </c>
      <c r="AB103" s="390">
        <v>0.97916666666666663</v>
      </c>
      <c r="AC103" s="388">
        <v>46</v>
      </c>
      <c r="AE103" s="390">
        <v>0.47916666666666669</v>
      </c>
      <c r="AF103" s="388">
        <v>41.9</v>
      </c>
      <c r="AG103" s="390">
        <v>0.97916666666666663</v>
      </c>
      <c r="AH103" s="388">
        <v>48.777799999999999</v>
      </c>
      <c r="AJ103" s="390">
        <v>0.47916666666666669</v>
      </c>
      <c r="AK103" s="388">
        <f t="shared" si="2"/>
        <v>35.736112500000004</v>
      </c>
      <c r="AL103" s="390">
        <v>0.97916666666666663</v>
      </c>
      <c r="AM103" s="388">
        <f t="shared" si="3"/>
        <v>41.21875</v>
      </c>
      <c r="AO103" s="390">
        <v>0.47916666666666669</v>
      </c>
      <c r="AP103" s="388">
        <f t="shared" si="4"/>
        <v>38.818056249999998</v>
      </c>
      <c r="AQ103" s="390">
        <v>0.97916666666666663</v>
      </c>
      <c r="AR103" s="388">
        <f t="shared" si="5"/>
        <v>44.998275</v>
      </c>
    </row>
    <row r="104" spans="1:44">
      <c r="A104" s="390">
        <v>0.48958333333333331</v>
      </c>
      <c r="B104" s="388">
        <v>41.1</v>
      </c>
      <c r="C104" s="390">
        <v>0.98958333333333337</v>
      </c>
      <c r="D104" s="388">
        <v>41.166699999999999</v>
      </c>
      <c r="F104" s="390">
        <v>0.48958333333333331</v>
      </c>
      <c r="G104" s="388">
        <v>42</v>
      </c>
      <c r="H104" s="390">
        <v>0.98958333333333337</v>
      </c>
      <c r="I104" s="388">
        <v>45</v>
      </c>
      <c r="K104" s="390">
        <v>0.48958333333333331</v>
      </c>
      <c r="L104" s="388">
        <v>39</v>
      </c>
      <c r="M104" s="390">
        <v>0.98958333333333337</v>
      </c>
      <c r="N104" s="388">
        <v>49.5</v>
      </c>
      <c r="P104" s="390">
        <v>0.48958333333333331</v>
      </c>
      <c r="Q104" s="388">
        <v>38.200000000000003</v>
      </c>
      <c r="R104" s="390">
        <v>0.98958333333333337</v>
      </c>
      <c r="S104" s="388">
        <v>36.571399999999997</v>
      </c>
      <c r="U104" s="390">
        <v>0.48958333333333331</v>
      </c>
      <c r="V104" s="388">
        <v>45.444400000000002</v>
      </c>
      <c r="W104" s="390">
        <v>0.98958333333333337</v>
      </c>
      <c r="X104" s="388">
        <v>47.333300000000001</v>
      </c>
      <c r="Z104" s="390">
        <v>0.48958333333333331</v>
      </c>
      <c r="AA104" s="388">
        <v>40.6</v>
      </c>
      <c r="AB104" s="390">
        <v>0.98958333333333337</v>
      </c>
      <c r="AC104" s="388">
        <v>44.222200000000001</v>
      </c>
      <c r="AE104" s="390">
        <v>0.48958333333333331</v>
      </c>
      <c r="AF104" s="388">
        <v>44</v>
      </c>
      <c r="AG104" s="390">
        <v>0.98958333333333337</v>
      </c>
      <c r="AH104" s="388">
        <v>50.8889</v>
      </c>
      <c r="AJ104" s="390">
        <v>0.48958333333333331</v>
      </c>
      <c r="AK104" s="388">
        <f t="shared" si="2"/>
        <v>36.293050000000001</v>
      </c>
      <c r="AL104" s="390">
        <v>0.98958333333333337</v>
      </c>
      <c r="AM104" s="388">
        <f t="shared" si="3"/>
        <v>39.335312500000001</v>
      </c>
      <c r="AO104" s="390">
        <v>0.48958333333333331</v>
      </c>
      <c r="AP104" s="388">
        <f t="shared" si="4"/>
        <v>40.146524999999997</v>
      </c>
      <c r="AQ104" s="390">
        <v>0.98958333333333337</v>
      </c>
      <c r="AR104" s="388">
        <f t="shared" si="5"/>
        <v>45.112106249999997</v>
      </c>
    </row>
    <row r="105" spans="1:44" ht="34.799999999999997">
      <c r="A105" s="391" t="s">
        <v>4</v>
      </c>
      <c r="B105" s="392">
        <f>AVERAGE(B57:B104,D57:D104)</f>
        <v>43.885762499999998</v>
      </c>
      <c r="C105" s="393"/>
      <c r="D105" s="394"/>
      <c r="F105" s="391" t="s">
        <v>4</v>
      </c>
      <c r="G105" s="392">
        <f>AVERAGE(G57:G104,I57:I104)</f>
        <v>44.074744791666653</v>
      </c>
      <c r="H105" s="393"/>
      <c r="I105" s="394"/>
      <c r="K105" s="391" t="s">
        <v>4</v>
      </c>
      <c r="L105" s="392">
        <f>AVERAGE(L57:L104,N57:N104)</f>
        <v>42.883991666666667</v>
      </c>
      <c r="M105" s="393"/>
      <c r="N105" s="394"/>
      <c r="P105" s="391" t="s">
        <v>4</v>
      </c>
      <c r="Q105" s="392">
        <f>AVERAGE(Q57:Q104,S57:S104)</f>
        <v>43.644841666666686</v>
      </c>
      <c r="R105" s="393"/>
      <c r="S105" s="394"/>
      <c r="U105" s="391" t="s">
        <v>4</v>
      </c>
      <c r="V105" s="392">
        <f>AVERAGE(V57:V104,X57:X104)</f>
        <v>43.637153125000019</v>
      </c>
      <c r="W105" s="393"/>
      <c r="X105" s="394"/>
      <c r="Z105" s="391" t="s">
        <v>4</v>
      </c>
      <c r="AA105" s="392">
        <f>AVERAGE(AA57:AA104,AC57:AC104)</f>
        <v>43.841858333333342</v>
      </c>
      <c r="AB105" s="393"/>
      <c r="AC105" s="394"/>
      <c r="AE105" s="391" t="s">
        <v>4</v>
      </c>
      <c r="AF105" s="392">
        <f>AVERAGE(AF57:AF104,AH57:AH104)</f>
        <v>45.193337499999991</v>
      </c>
      <c r="AG105" s="393"/>
      <c r="AH105" s="394"/>
      <c r="AJ105" s="391" t="s">
        <v>4</v>
      </c>
      <c r="AK105" s="392">
        <f>AVERAGE(AK57:AK104,AM57:AM104)</f>
        <v>38.450860052083335</v>
      </c>
      <c r="AL105" s="393"/>
      <c r="AM105" s="394"/>
      <c r="AO105" s="391" t="s">
        <v>4</v>
      </c>
      <c r="AP105" s="392">
        <f>AVERAGE(AP57:AP104,AR57:AR104)</f>
        <v>41.822098776041656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B4" sqref="B4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8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53</v>
      </c>
      <c r="C4" s="390">
        <v>0.5</v>
      </c>
      <c r="D4" s="388">
        <v>54</v>
      </c>
      <c r="F4" s="390">
        <v>0</v>
      </c>
      <c r="G4" s="388">
        <v>63</v>
      </c>
      <c r="H4" s="390">
        <v>0.5</v>
      </c>
      <c r="I4" s="388">
        <v>51</v>
      </c>
      <c r="K4" s="390">
        <v>0</v>
      </c>
      <c r="L4" s="388">
        <v>57.5</v>
      </c>
      <c r="M4" s="390">
        <v>0.5</v>
      </c>
      <c r="N4" s="388">
        <v>52.5</v>
      </c>
      <c r="P4" s="390">
        <v>0</v>
      </c>
      <c r="Q4" s="388">
        <v>50.5</v>
      </c>
      <c r="R4" s="390">
        <v>0.5</v>
      </c>
      <c r="S4" s="388">
        <v>48.5</v>
      </c>
      <c r="U4" s="390">
        <v>0</v>
      </c>
      <c r="V4" s="388">
        <v>47</v>
      </c>
      <c r="W4" s="390">
        <v>0.5</v>
      </c>
      <c r="X4" s="388">
        <v>54.5</v>
      </c>
      <c r="Z4" s="390">
        <v>0</v>
      </c>
      <c r="AA4" s="388">
        <v>47</v>
      </c>
      <c r="AB4" s="390">
        <v>0.5</v>
      </c>
      <c r="AC4" s="388">
        <v>40</v>
      </c>
      <c r="AE4" s="390">
        <v>0</v>
      </c>
      <c r="AF4" s="388">
        <v>39.5</v>
      </c>
      <c r="AG4" s="390">
        <v>0.5</v>
      </c>
      <c r="AH4" s="388">
        <v>61.5</v>
      </c>
      <c r="AJ4" s="390">
        <v>0</v>
      </c>
      <c r="AK4" s="388">
        <f>AVERAGE(V4,Q4,L4,G4,B4)</f>
        <v>54.2</v>
      </c>
      <c r="AL4" s="390">
        <v>0.5</v>
      </c>
      <c r="AM4" s="388">
        <f>AVERAGE(AH4,AC4,X4,,S4,N4,I4,D4)</f>
        <v>45.25</v>
      </c>
      <c r="AO4" s="390">
        <v>0</v>
      </c>
      <c r="AP4" s="388">
        <f>AVERAGE(AK4,AF4)</f>
        <v>46.85</v>
      </c>
      <c r="AQ4" s="390">
        <v>0.5</v>
      </c>
      <c r="AR4" s="388">
        <f>AVERAGE(AM4,AH4)</f>
        <v>53.375</v>
      </c>
    </row>
    <row r="5" spans="1:44">
      <c r="A5" s="390">
        <v>1.0416666666666666E-2</v>
      </c>
      <c r="B5" s="388">
        <v>53.5</v>
      </c>
      <c r="C5" s="390">
        <v>0.51041666666666663</v>
      </c>
      <c r="D5" s="388">
        <v>54.5</v>
      </c>
      <c r="F5" s="390">
        <v>1.0416666666666666E-2</v>
      </c>
      <c r="G5" s="388">
        <v>64</v>
      </c>
      <c r="H5" s="390">
        <v>0.51041666666666663</v>
      </c>
      <c r="I5" s="388">
        <v>46.5</v>
      </c>
      <c r="K5" s="390">
        <v>1.0416666666666666E-2</v>
      </c>
      <c r="L5" s="388">
        <v>54</v>
      </c>
      <c r="M5" s="390">
        <v>0.51041666666666663</v>
      </c>
      <c r="N5" s="388">
        <v>53</v>
      </c>
      <c r="P5" s="390">
        <v>1.0416666666666666E-2</v>
      </c>
      <c r="Q5" s="388">
        <v>49.5</v>
      </c>
      <c r="R5" s="390">
        <v>0.51041666666666663</v>
      </c>
      <c r="S5" s="388">
        <v>56.5</v>
      </c>
      <c r="U5" s="390">
        <v>1.0416666666666666E-2</v>
      </c>
      <c r="V5" s="388">
        <v>61</v>
      </c>
      <c r="W5" s="390">
        <v>0.51041666666666663</v>
      </c>
      <c r="X5" s="388">
        <v>58.5</v>
      </c>
      <c r="Z5" s="390">
        <v>1.0416666666666666E-2</v>
      </c>
      <c r="AA5" s="388">
        <v>45</v>
      </c>
      <c r="AB5" s="390">
        <v>0.51041666666666663</v>
      </c>
      <c r="AC5" s="388">
        <v>39</v>
      </c>
      <c r="AE5" s="390">
        <v>1.0416666666666666E-2</v>
      </c>
      <c r="AF5" s="388">
        <v>53.5</v>
      </c>
      <c r="AG5" s="390">
        <v>0.51041666666666663</v>
      </c>
      <c r="AH5" s="388">
        <v>50</v>
      </c>
      <c r="AJ5" s="390">
        <v>1.0416666666666666E-2</v>
      </c>
      <c r="AK5" s="388">
        <f t="shared" ref="AK5:AK51" si="0">AVERAGE(AF5,AA5,V5,,Q5,L5,G5,B5)</f>
        <v>47.5625</v>
      </c>
      <c r="AL5" s="390">
        <v>0.51041666666666663</v>
      </c>
      <c r="AM5" s="388">
        <f t="shared" ref="AM5:AM51" si="1">AVERAGE(AH5,AC5,X5,,S5,N5,I5,D5)</f>
        <v>44.75</v>
      </c>
      <c r="AO5" s="390">
        <v>1.0416666666666666E-2</v>
      </c>
      <c r="AP5" s="388">
        <f t="shared" ref="AP5:AP51" si="2">AVERAGE(AK5,AF5)</f>
        <v>50.53125</v>
      </c>
      <c r="AQ5" s="390">
        <v>0.51041666666666663</v>
      </c>
      <c r="AR5" s="388">
        <f t="shared" ref="AR5:AR51" si="3">AVERAGE(AM5,AH5)</f>
        <v>47.375</v>
      </c>
    </row>
    <row r="6" spans="1:44">
      <c r="A6" s="390">
        <v>2.0833333333333332E-2</v>
      </c>
      <c r="B6" s="388">
        <v>47.5</v>
      </c>
      <c r="C6" s="390">
        <v>0.52083333333333337</v>
      </c>
      <c r="D6" s="388">
        <v>56</v>
      </c>
      <c r="F6" s="390">
        <v>2.0833333333333332E-2</v>
      </c>
      <c r="G6" s="388">
        <v>60.5</v>
      </c>
      <c r="H6" s="390">
        <v>0.52083333333333337</v>
      </c>
      <c r="I6" s="388">
        <v>52</v>
      </c>
      <c r="K6" s="390">
        <v>2.0833333333333332E-2</v>
      </c>
      <c r="L6" s="388">
        <v>59</v>
      </c>
      <c r="M6" s="390">
        <v>0.52083333333333337</v>
      </c>
      <c r="N6" s="388">
        <v>49</v>
      </c>
      <c r="P6" s="390">
        <v>2.0833333333333332E-2</v>
      </c>
      <c r="Q6" s="388">
        <v>63</v>
      </c>
      <c r="R6" s="390">
        <v>0.52083333333333337</v>
      </c>
      <c r="S6" s="388">
        <v>51.5</v>
      </c>
      <c r="U6" s="390">
        <v>2.0833333333333332E-2</v>
      </c>
      <c r="V6" s="388">
        <v>61.5</v>
      </c>
      <c r="W6" s="390">
        <v>0.52083333333333337</v>
      </c>
      <c r="X6" s="388">
        <v>54</v>
      </c>
      <c r="Z6" s="390">
        <v>2.0833333333333332E-2</v>
      </c>
      <c r="AA6" s="388">
        <v>44.5</v>
      </c>
      <c r="AB6" s="390">
        <v>0.52083333333333337</v>
      </c>
      <c r="AC6" s="388">
        <v>45</v>
      </c>
      <c r="AE6" s="390">
        <v>2.0833333333333332E-2</v>
      </c>
      <c r="AF6" s="388">
        <v>47</v>
      </c>
      <c r="AG6" s="390">
        <v>0.52083333333333337</v>
      </c>
      <c r="AH6" s="388">
        <v>54</v>
      </c>
      <c r="AJ6" s="390">
        <v>2.0833333333333332E-2</v>
      </c>
      <c r="AK6" s="388">
        <f t="shared" si="0"/>
        <v>47.875</v>
      </c>
      <c r="AL6" s="390">
        <v>0.52083333333333337</v>
      </c>
      <c r="AM6" s="388">
        <f t="shared" si="1"/>
        <v>45.1875</v>
      </c>
      <c r="AO6" s="390">
        <v>2.0833333333333332E-2</v>
      </c>
      <c r="AP6" s="388">
        <f t="shared" si="2"/>
        <v>47.4375</v>
      </c>
      <c r="AQ6" s="390">
        <v>0.52083333333333337</v>
      </c>
      <c r="AR6" s="388">
        <f t="shared" si="3"/>
        <v>49.59375</v>
      </c>
    </row>
    <row r="7" spans="1:44">
      <c r="A7" s="390">
        <v>3.125E-2</v>
      </c>
      <c r="B7" s="388">
        <v>51</v>
      </c>
      <c r="C7" s="390">
        <v>0.53125</v>
      </c>
      <c r="D7" s="388">
        <v>54</v>
      </c>
      <c r="F7" s="390">
        <v>3.125E-2</v>
      </c>
      <c r="G7" s="388">
        <v>56.5</v>
      </c>
      <c r="H7" s="390">
        <v>0.53125</v>
      </c>
      <c r="I7" s="388">
        <v>50</v>
      </c>
      <c r="K7" s="390">
        <v>3.125E-2</v>
      </c>
      <c r="L7" s="388">
        <v>49.5</v>
      </c>
      <c r="M7" s="390">
        <v>0.53125</v>
      </c>
      <c r="N7" s="388">
        <v>49.5</v>
      </c>
      <c r="P7" s="390">
        <v>3.125E-2</v>
      </c>
      <c r="Q7" s="388">
        <v>57</v>
      </c>
      <c r="R7" s="390">
        <v>0.53125</v>
      </c>
      <c r="S7" s="388">
        <v>47.5</v>
      </c>
      <c r="U7" s="390">
        <v>3.125E-2</v>
      </c>
      <c r="V7" s="388">
        <v>63</v>
      </c>
      <c r="W7" s="390">
        <v>0.53125</v>
      </c>
      <c r="X7" s="388">
        <v>55</v>
      </c>
      <c r="Z7" s="390">
        <v>3.125E-2</v>
      </c>
      <c r="AA7" s="388">
        <v>48.5</v>
      </c>
      <c r="AB7" s="390">
        <v>0.53125</v>
      </c>
      <c r="AC7" s="388">
        <v>46</v>
      </c>
      <c r="AE7" s="390">
        <v>3.125E-2</v>
      </c>
      <c r="AF7" s="388">
        <v>51</v>
      </c>
      <c r="AG7" s="390">
        <v>0.53125</v>
      </c>
      <c r="AH7" s="388">
        <v>53</v>
      </c>
      <c r="AJ7" s="390">
        <v>3.125E-2</v>
      </c>
      <c r="AK7" s="388">
        <f t="shared" si="0"/>
        <v>47.0625</v>
      </c>
      <c r="AL7" s="390">
        <v>0.53125</v>
      </c>
      <c r="AM7" s="388">
        <f t="shared" si="1"/>
        <v>44.375</v>
      </c>
      <c r="AO7" s="390">
        <v>3.125E-2</v>
      </c>
      <c r="AP7" s="388">
        <f t="shared" si="2"/>
        <v>49.03125</v>
      </c>
      <c r="AQ7" s="390">
        <v>0.53125</v>
      </c>
      <c r="AR7" s="388">
        <f t="shared" si="3"/>
        <v>48.6875</v>
      </c>
    </row>
    <row r="8" spans="1:44">
      <c r="A8" s="390">
        <v>4.1666666666666664E-2</v>
      </c>
      <c r="B8" s="388">
        <v>44</v>
      </c>
      <c r="C8" s="390">
        <v>0.54166666666666663</v>
      </c>
      <c r="D8" s="388">
        <v>56</v>
      </c>
      <c r="F8" s="390">
        <v>4.1666666666666664E-2</v>
      </c>
      <c r="G8" s="388">
        <v>58.5</v>
      </c>
      <c r="H8" s="390">
        <v>0.54166666666666663</v>
      </c>
      <c r="I8" s="388">
        <v>48.5</v>
      </c>
      <c r="K8" s="390">
        <v>4.1666666666666664E-2</v>
      </c>
      <c r="L8" s="388">
        <v>51</v>
      </c>
      <c r="M8" s="390">
        <v>0.54166666666666663</v>
      </c>
      <c r="N8" s="388">
        <v>52.5</v>
      </c>
      <c r="P8" s="390">
        <v>4.1666666666666664E-2</v>
      </c>
      <c r="Q8" s="388">
        <v>48</v>
      </c>
      <c r="R8" s="390">
        <v>0.54166666666666663</v>
      </c>
      <c r="S8" s="388">
        <v>54.5</v>
      </c>
      <c r="U8" s="390">
        <v>4.1666666666666664E-2</v>
      </c>
      <c r="V8" s="388">
        <v>57.5</v>
      </c>
      <c r="W8" s="390">
        <v>0.54166666666666663</v>
      </c>
      <c r="X8" s="388">
        <v>56.5</v>
      </c>
      <c r="Z8" s="390">
        <v>4.1666666666666664E-2</v>
      </c>
      <c r="AA8" s="388">
        <v>54</v>
      </c>
      <c r="AB8" s="390">
        <v>0.54166666666666663</v>
      </c>
      <c r="AC8" s="388">
        <v>35.5</v>
      </c>
      <c r="AE8" s="390">
        <v>4.1666666666666664E-2</v>
      </c>
      <c r="AF8" s="388">
        <v>55</v>
      </c>
      <c r="AG8" s="390">
        <v>0.54166666666666663</v>
      </c>
      <c r="AH8" s="388">
        <v>54</v>
      </c>
      <c r="AJ8" s="390">
        <v>4.1666666666666664E-2</v>
      </c>
      <c r="AK8" s="388">
        <f t="shared" si="0"/>
        <v>46</v>
      </c>
      <c r="AL8" s="390">
        <v>0.54166666666666663</v>
      </c>
      <c r="AM8" s="388">
        <f t="shared" si="1"/>
        <v>44.6875</v>
      </c>
      <c r="AO8" s="390">
        <v>4.1666666666666664E-2</v>
      </c>
      <c r="AP8" s="388">
        <f t="shared" si="2"/>
        <v>50.5</v>
      </c>
      <c r="AQ8" s="390">
        <v>0.54166666666666663</v>
      </c>
      <c r="AR8" s="388">
        <f t="shared" si="3"/>
        <v>49.34375</v>
      </c>
    </row>
    <row r="9" spans="1:44">
      <c r="A9" s="390">
        <v>5.2083333333333336E-2</v>
      </c>
      <c r="B9" s="388">
        <v>42.5</v>
      </c>
      <c r="C9" s="390">
        <v>0.55208333333333337</v>
      </c>
      <c r="D9" s="388">
        <v>53.5</v>
      </c>
      <c r="F9" s="390">
        <v>5.2083333333333336E-2</v>
      </c>
      <c r="G9" s="388">
        <v>72</v>
      </c>
      <c r="H9" s="390">
        <v>0.55208333333333337</v>
      </c>
      <c r="I9" s="388">
        <v>52</v>
      </c>
      <c r="K9" s="390">
        <v>5.2083333333333336E-2</v>
      </c>
      <c r="L9" s="388">
        <v>50</v>
      </c>
      <c r="M9" s="390">
        <v>0.55208333333333337</v>
      </c>
      <c r="N9" s="388">
        <v>54</v>
      </c>
      <c r="P9" s="390">
        <v>5.2083333333333336E-2</v>
      </c>
      <c r="Q9" s="388">
        <v>48</v>
      </c>
      <c r="R9" s="390">
        <v>0.55208333333333337</v>
      </c>
      <c r="S9" s="388">
        <v>53.5</v>
      </c>
      <c r="U9" s="390">
        <v>5.2083333333333336E-2</v>
      </c>
      <c r="V9" s="388">
        <v>59</v>
      </c>
      <c r="W9" s="390">
        <v>0.55208333333333337</v>
      </c>
      <c r="X9" s="388">
        <v>57</v>
      </c>
      <c r="Z9" s="390">
        <v>5.2083333333333336E-2</v>
      </c>
      <c r="AA9" s="388">
        <v>50.5</v>
      </c>
      <c r="AB9" s="390">
        <v>0.55208333333333337</v>
      </c>
      <c r="AC9" s="388">
        <v>33</v>
      </c>
      <c r="AE9" s="390">
        <v>5.2083333333333336E-2</v>
      </c>
      <c r="AF9" s="388">
        <v>48</v>
      </c>
      <c r="AG9" s="390">
        <v>0.55208333333333337</v>
      </c>
      <c r="AH9" s="388">
        <v>52.5</v>
      </c>
      <c r="AJ9" s="390">
        <v>5.2083333333333336E-2</v>
      </c>
      <c r="AK9" s="388">
        <f t="shared" si="0"/>
        <v>46.25</v>
      </c>
      <c r="AL9" s="390">
        <v>0.55208333333333337</v>
      </c>
      <c r="AM9" s="388">
        <f t="shared" si="1"/>
        <v>44.4375</v>
      </c>
      <c r="AO9" s="390">
        <v>5.2083333333333336E-2</v>
      </c>
      <c r="AP9" s="388">
        <f t="shared" si="2"/>
        <v>47.125</v>
      </c>
      <c r="AQ9" s="390">
        <v>0.55208333333333337</v>
      </c>
      <c r="AR9" s="388">
        <f t="shared" si="3"/>
        <v>48.46875</v>
      </c>
    </row>
    <row r="10" spans="1:44">
      <c r="A10" s="390">
        <v>6.25E-2</v>
      </c>
      <c r="B10" s="388">
        <v>55</v>
      </c>
      <c r="C10" s="390">
        <v>0.5625</v>
      </c>
      <c r="D10" s="388">
        <v>54</v>
      </c>
      <c r="F10" s="390">
        <v>6.25E-2</v>
      </c>
      <c r="G10" s="388">
        <v>64</v>
      </c>
      <c r="H10" s="390">
        <v>0.5625</v>
      </c>
      <c r="I10" s="388">
        <v>47.5</v>
      </c>
      <c r="K10" s="390">
        <v>6.25E-2</v>
      </c>
      <c r="L10" s="388">
        <v>61</v>
      </c>
      <c r="M10" s="390">
        <v>0.5625</v>
      </c>
      <c r="N10" s="388">
        <v>50.5</v>
      </c>
      <c r="P10" s="390">
        <v>6.25E-2</v>
      </c>
      <c r="Q10" s="388">
        <v>64.5</v>
      </c>
      <c r="R10" s="390">
        <v>0.5625</v>
      </c>
      <c r="S10" s="388">
        <v>52</v>
      </c>
      <c r="U10" s="390">
        <v>6.25E-2</v>
      </c>
      <c r="V10" s="388">
        <v>62</v>
      </c>
      <c r="W10" s="390">
        <v>0.5625</v>
      </c>
      <c r="X10" s="388">
        <v>52</v>
      </c>
      <c r="Z10" s="390">
        <v>6.25E-2</v>
      </c>
      <c r="AA10" s="388">
        <v>54.5</v>
      </c>
      <c r="AB10" s="390">
        <v>0.5625</v>
      </c>
      <c r="AC10" s="388">
        <v>34.5</v>
      </c>
      <c r="AE10" s="390">
        <v>6.25E-2</v>
      </c>
      <c r="AF10" s="388">
        <v>47.5</v>
      </c>
      <c r="AG10" s="390">
        <v>0.5625</v>
      </c>
      <c r="AH10" s="388">
        <v>53</v>
      </c>
      <c r="AJ10" s="390">
        <v>6.25E-2</v>
      </c>
      <c r="AK10" s="388">
        <f t="shared" si="0"/>
        <v>51.0625</v>
      </c>
      <c r="AL10" s="390">
        <v>0.5625</v>
      </c>
      <c r="AM10" s="388">
        <f t="shared" si="1"/>
        <v>42.9375</v>
      </c>
      <c r="AO10" s="390">
        <v>6.25E-2</v>
      </c>
      <c r="AP10" s="388">
        <f t="shared" si="2"/>
        <v>49.28125</v>
      </c>
      <c r="AQ10" s="390">
        <v>0.5625</v>
      </c>
      <c r="AR10" s="388">
        <f t="shared" si="3"/>
        <v>47.96875</v>
      </c>
    </row>
    <row r="11" spans="1:44">
      <c r="A11" s="390">
        <v>7.2916666666666671E-2</v>
      </c>
      <c r="B11" s="388">
        <v>54</v>
      </c>
      <c r="C11" s="390">
        <v>0.57291666666666663</v>
      </c>
      <c r="D11" s="388">
        <v>56</v>
      </c>
      <c r="F11" s="390">
        <v>7.2916666666666671E-2</v>
      </c>
      <c r="G11" s="388">
        <v>54</v>
      </c>
      <c r="H11" s="390">
        <v>0.57291666666666663</v>
      </c>
      <c r="I11" s="388">
        <v>37</v>
      </c>
      <c r="K11" s="390">
        <v>7.2916666666666671E-2</v>
      </c>
      <c r="L11" s="388">
        <v>54</v>
      </c>
      <c r="M11" s="390">
        <v>0.57291666666666663</v>
      </c>
      <c r="N11" s="388">
        <v>42</v>
      </c>
      <c r="P11" s="390">
        <v>7.2916666666666671E-2</v>
      </c>
      <c r="Q11" s="388">
        <v>68</v>
      </c>
      <c r="R11" s="390">
        <v>0.57291666666666663</v>
      </c>
      <c r="S11" s="388">
        <v>50.5</v>
      </c>
      <c r="U11" s="390">
        <v>7.2916666666666671E-2</v>
      </c>
      <c r="V11" s="388">
        <v>43</v>
      </c>
      <c r="W11" s="390">
        <v>0.57291666666666663</v>
      </c>
      <c r="X11" s="388">
        <v>57</v>
      </c>
      <c r="Z11" s="390">
        <v>7.2916666666666671E-2</v>
      </c>
      <c r="AA11" s="388">
        <v>59</v>
      </c>
      <c r="AB11" s="390">
        <v>0.57291666666666663</v>
      </c>
      <c r="AC11" s="388">
        <v>34.5</v>
      </c>
      <c r="AE11" s="390">
        <v>7.2916666666666671E-2</v>
      </c>
      <c r="AF11" s="388">
        <v>51.5</v>
      </c>
      <c r="AG11" s="390">
        <v>0.57291666666666663</v>
      </c>
      <c r="AH11" s="388">
        <v>54</v>
      </c>
      <c r="AJ11" s="390">
        <v>7.2916666666666671E-2</v>
      </c>
      <c r="AK11" s="388">
        <f t="shared" si="0"/>
        <v>47.9375</v>
      </c>
      <c r="AL11" s="390">
        <v>0.57291666666666663</v>
      </c>
      <c r="AM11" s="388">
        <f t="shared" si="1"/>
        <v>41.375</v>
      </c>
      <c r="AO11" s="390">
        <v>7.2916666666666671E-2</v>
      </c>
      <c r="AP11" s="388">
        <f t="shared" si="2"/>
        <v>49.71875</v>
      </c>
      <c r="AQ11" s="390">
        <v>0.57291666666666663</v>
      </c>
      <c r="AR11" s="388">
        <f t="shared" si="3"/>
        <v>47.6875</v>
      </c>
    </row>
    <row r="12" spans="1:44">
      <c r="A12" s="390">
        <v>8.3333333333333329E-2</v>
      </c>
      <c r="B12" s="388">
        <v>56</v>
      </c>
      <c r="C12" s="390">
        <v>0.58333333333333337</v>
      </c>
      <c r="D12" s="388">
        <v>54.5</v>
      </c>
      <c r="F12" s="390">
        <v>8.3333333333333329E-2</v>
      </c>
      <c r="G12" s="388">
        <v>58</v>
      </c>
      <c r="H12" s="390">
        <v>0.58333333333333337</v>
      </c>
      <c r="I12" s="388">
        <v>52</v>
      </c>
      <c r="K12" s="390">
        <v>8.3333333333333329E-2</v>
      </c>
      <c r="L12" s="388">
        <v>65</v>
      </c>
      <c r="M12" s="390">
        <v>0.58333333333333337</v>
      </c>
      <c r="N12" s="388">
        <v>52</v>
      </c>
      <c r="P12" s="390">
        <v>8.3333333333333329E-2</v>
      </c>
      <c r="Q12" s="388">
        <v>57.5</v>
      </c>
      <c r="R12" s="390">
        <v>0.58333333333333337</v>
      </c>
      <c r="S12" s="388">
        <v>50</v>
      </c>
      <c r="U12" s="390">
        <v>8.3333333333333329E-2</v>
      </c>
      <c r="V12" s="388">
        <v>46</v>
      </c>
      <c r="W12" s="390">
        <v>0.58333333333333337</v>
      </c>
      <c r="X12" s="388">
        <v>51.5</v>
      </c>
      <c r="Z12" s="390">
        <v>8.3333333333333329E-2</v>
      </c>
      <c r="AA12" s="388">
        <v>50.5</v>
      </c>
      <c r="AB12" s="390">
        <v>0.58333333333333337</v>
      </c>
      <c r="AC12" s="388">
        <v>38.5</v>
      </c>
      <c r="AE12" s="390">
        <v>8.3333333333333329E-2</v>
      </c>
      <c r="AF12" s="388">
        <v>47.5</v>
      </c>
      <c r="AG12" s="390">
        <v>0.58333333333333337</v>
      </c>
      <c r="AH12" s="388">
        <v>53</v>
      </c>
      <c r="AJ12" s="390">
        <v>8.3333333333333329E-2</v>
      </c>
      <c r="AK12" s="388">
        <f t="shared" si="0"/>
        <v>47.5625</v>
      </c>
      <c r="AL12" s="390">
        <v>0.58333333333333337</v>
      </c>
      <c r="AM12" s="388">
        <f t="shared" si="1"/>
        <v>43.9375</v>
      </c>
      <c r="AO12" s="390">
        <v>8.3333333333333329E-2</v>
      </c>
      <c r="AP12" s="388">
        <f t="shared" si="2"/>
        <v>47.53125</v>
      </c>
      <c r="AQ12" s="390">
        <v>0.58333333333333337</v>
      </c>
      <c r="AR12" s="388">
        <f t="shared" si="3"/>
        <v>48.46875</v>
      </c>
    </row>
    <row r="13" spans="1:44">
      <c r="A13" s="390">
        <v>9.375E-2</v>
      </c>
      <c r="B13" s="388">
        <v>55</v>
      </c>
      <c r="C13" s="390">
        <v>0.59375</v>
      </c>
      <c r="D13" s="388">
        <v>51.5</v>
      </c>
      <c r="F13" s="390">
        <v>9.375E-2</v>
      </c>
      <c r="G13" s="388">
        <v>51</v>
      </c>
      <c r="H13" s="390">
        <v>0.59375</v>
      </c>
      <c r="I13" s="388">
        <v>54.5</v>
      </c>
      <c r="K13" s="390">
        <v>9.375E-2</v>
      </c>
      <c r="L13" s="388">
        <v>66.5</v>
      </c>
      <c r="M13" s="390">
        <v>0.59375</v>
      </c>
      <c r="N13" s="388">
        <v>51.5</v>
      </c>
      <c r="P13" s="390">
        <v>9.375E-2</v>
      </c>
      <c r="Q13" s="388">
        <v>54.5</v>
      </c>
      <c r="R13" s="390">
        <v>0.59375</v>
      </c>
      <c r="S13" s="388">
        <v>49.5</v>
      </c>
      <c r="U13" s="390">
        <v>9.375E-2</v>
      </c>
      <c r="V13" s="388">
        <v>48</v>
      </c>
      <c r="W13" s="390">
        <v>0.59375</v>
      </c>
      <c r="X13" s="388">
        <v>54.5</v>
      </c>
      <c r="Z13" s="390">
        <v>9.375E-2</v>
      </c>
      <c r="AA13" s="388">
        <v>51</v>
      </c>
      <c r="AB13" s="390">
        <v>0.59375</v>
      </c>
      <c r="AC13" s="388">
        <v>38</v>
      </c>
      <c r="AE13" s="390">
        <v>9.375E-2</v>
      </c>
      <c r="AF13" s="388">
        <v>56.5</v>
      </c>
      <c r="AG13" s="390">
        <v>0.59375</v>
      </c>
      <c r="AH13" s="388">
        <v>55</v>
      </c>
      <c r="AJ13" s="390">
        <v>9.375E-2</v>
      </c>
      <c r="AK13" s="388">
        <f t="shared" si="0"/>
        <v>47.8125</v>
      </c>
      <c r="AL13" s="390">
        <v>0.59375</v>
      </c>
      <c r="AM13" s="388">
        <f t="shared" si="1"/>
        <v>44.3125</v>
      </c>
      <c r="AO13" s="390">
        <v>9.375E-2</v>
      </c>
      <c r="AP13" s="388">
        <f t="shared" si="2"/>
        <v>52.15625</v>
      </c>
      <c r="AQ13" s="390">
        <v>0.59375</v>
      </c>
      <c r="AR13" s="388">
        <f t="shared" si="3"/>
        <v>49.65625</v>
      </c>
    </row>
    <row r="14" spans="1:44">
      <c r="A14" s="390">
        <v>0.10416666666666667</v>
      </c>
      <c r="B14" s="388">
        <v>50</v>
      </c>
      <c r="C14" s="390">
        <v>0.60416666666666663</v>
      </c>
      <c r="D14" s="388">
        <v>54.5</v>
      </c>
      <c r="F14" s="390">
        <v>0.10416666666666667</v>
      </c>
      <c r="G14" s="388">
        <v>59.5</v>
      </c>
      <c r="H14" s="390">
        <v>0.60416666666666663</v>
      </c>
      <c r="I14" s="388">
        <v>51</v>
      </c>
      <c r="K14" s="390">
        <v>0.10416666666666667</v>
      </c>
      <c r="L14" s="388">
        <v>48</v>
      </c>
      <c r="M14" s="390">
        <v>0.60416666666666663</v>
      </c>
      <c r="N14" s="388">
        <v>52</v>
      </c>
      <c r="P14" s="390">
        <v>0.10416666666666667</v>
      </c>
      <c r="Q14" s="388">
        <v>59.5</v>
      </c>
      <c r="R14" s="390">
        <v>0.60416666666666663</v>
      </c>
      <c r="S14" s="388">
        <v>52</v>
      </c>
      <c r="U14" s="390">
        <v>0.10416666666666667</v>
      </c>
      <c r="V14" s="388">
        <v>46</v>
      </c>
      <c r="W14" s="390">
        <v>0.60416666666666663</v>
      </c>
      <c r="X14" s="388">
        <v>56.5</v>
      </c>
      <c r="Z14" s="390">
        <v>0.10416666666666667</v>
      </c>
      <c r="AA14" s="388">
        <v>59.5</v>
      </c>
      <c r="AB14" s="390">
        <v>0.60416666666666663</v>
      </c>
      <c r="AC14" s="388">
        <v>38.5</v>
      </c>
      <c r="AE14" s="390">
        <v>0.10416666666666667</v>
      </c>
      <c r="AF14" s="388">
        <v>62.5</v>
      </c>
      <c r="AG14" s="390">
        <v>0.60416666666666663</v>
      </c>
      <c r="AH14" s="388">
        <v>49</v>
      </c>
      <c r="AJ14" s="390">
        <v>0.10416666666666667</v>
      </c>
      <c r="AK14" s="388">
        <f t="shared" si="0"/>
        <v>48.125</v>
      </c>
      <c r="AL14" s="390">
        <v>0.60416666666666663</v>
      </c>
      <c r="AM14" s="388">
        <f t="shared" si="1"/>
        <v>44.1875</v>
      </c>
      <c r="AO14" s="390">
        <v>0.10416666666666667</v>
      </c>
      <c r="AP14" s="388">
        <f t="shared" si="2"/>
        <v>55.3125</v>
      </c>
      <c r="AQ14" s="390">
        <v>0.60416666666666663</v>
      </c>
      <c r="AR14" s="388">
        <f t="shared" si="3"/>
        <v>46.59375</v>
      </c>
    </row>
    <row r="15" spans="1:44">
      <c r="A15" s="390">
        <v>0.11458333333333333</v>
      </c>
      <c r="B15" s="388">
        <v>53</v>
      </c>
      <c r="C15" s="390">
        <v>0.61458333333333337</v>
      </c>
      <c r="D15" s="388">
        <v>56.5</v>
      </c>
      <c r="F15" s="390">
        <v>0.11458333333333333</v>
      </c>
      <c r="G15" s="388">
        <v>60</v>
      </c>
      <c r="H15" s="390">
        <v>0.61458333333333337</v>
      </c>
      <c r="I15" s="388">
        <v>48.5</v>
      </c>
      <c r="K15" s="390">
        <v>0.11458333333333333</v>
      </c>
      <c r="L15" s="388" t="s">
        <v>5</v>
      </c>
      <c r="M15" s="390">
        <v>0.61458333333333337</v>
      </c>
      <c r="N15" s="388">
        <v>49.5</v>
      </c>
      <c r="P15" s="390">
        <v>0.11458333333333333</v>
      </c>
      <c r="Q15" s="388">
        <v>44.5</v>
      </c>
      <c r="R15" s="390">
        <v>0.61458333333333337</v>
      </c>
      <c r="S15" s="388">
        <v>59.5</v>
      </c>
      <c r="U15" s="390">
        <v>0.11458333333333333</v>
      </c>
      <c r="V15" s="388">
        <v>47</v>
      </c>
      <c r="W15" s="390">
        <v>0.61458333333333337</v>
      </c>
      <c r="X15" s="388">
        <v>56</v>
      </c>
      <c r="Z15" s="390">
        <v>0.11458333333333333</v>
      </c>
      <c r="AA15" s="388">
        <v>60.5</v>
      </c>
      <c r="AB15" s="390">
        <v>0.61458333333333337</v>
      </c>
      <c r="AC15" s="388">
        <v>43.5</v>
      </c>
      <c r="AE15" s="390">
        <v>0.11458333333333333</v>
      </c>
      <c r="AF15" s="388">
        <v>58.5</v>
      </c>
      <c r="AG15" s="390">
        <v>0.61458333333333337</v>
      </c>
      <c r="AH15" s="388">
        <v>53.5</v>
      </c>
      <c r="AJ15" s="390">
        <v>0.11458333333333333</v>
      </c>
      <c r="AK15" s="388">
        <f t="shared" si="0"/>
        <v>46.214285714285715</v>
      </c>
      <c r="AL15" s="390">
        <v>0.61458333333333337</v>
      </c>
      <c r="AM15" s="388">
        <f t="shared" si="1"/>
        <v>45.875</v>
      </c>
      <c r="AO15" s="390">
        <v>0.11458333333333333</v>
      </c>
      <c r="AP15" s="388">
        <f t="shared" si="2"/>
        <v>52.357142857142861</v>
      </c>
      <c r="AQ15" s="390">
        <v>0.61458333333333337</v>
      </c>
      <c r="AR15" s="388">
        <f t="shared" si="3"/>
        <v>49.6875</v>
      </c>
    </row>
    <row r="16" spans="1:44">
      <c r="A16" s="390">
        <v>0.125</v>
      </c>
      <c r="B16" s="388">
        <v>39.5</v>
      </c>
      <c r="C16" s="390">
        <v>0.625</v>
      </c>
      <c r="D16" s="388">
        <v>53.5</v>
      </c>
      <c r="F16" s="390">
        <v>0.125</v>
      </c>
      <c r="G16" s="388">
        <v>47</v>
      </c>
      <c r="H16" s="390">
        <v>0.625</v>
      </c>
      <c r="I16" s="388">
        <v>49.5</v>
      </c>
      <c r="K16" s="390">
        <v>0.125</v>
      </c>
      <c r="L16" s="388">
        <v>48.5</v>
      </c>
      <c r="M16" s="390">
        <v>0.625</v>
      </c>
      <c r="N16" s="388">
        <v>51</v>
      </c>
      <c r="P16" s="390">
        <v>0.125</v>
      </c>
      <c r="Q16" s="388">
        <v>57</v>
      </c>
      <c r="R16" s="390">
        <v>0.625</v>
      </c>
      <c r="S16" s="388">
        <v>53</v>
      </c>
      <c r="U16" s="390">
        <v>0.125</v>
      </c>
      <c r="V16" s="388">
        <v>48</v>
      </c>
      <c r="W16" s="390">
        <v>0.625</v>
      </c>
      <c r="X16" s="388">
        <v>58</v>
      </c>
      <c r="Z16" s="390">
        <v>0.125</v>
      </c>
      <c r="AA16" s="388">
        <v>58.5</v>
      </c>
      <c r="AB16" s="390">
        <v>0.625</v>
      </c>
      <c r="AC16" s="388">
        <v>55</v>
      </c>
      <c r="AE16" s="390">
        <v>0.125</v>
      </c>
      <c r="AF16" s="388">
        <v>53.5</v>
      </c>
      <c r="AG16" s="390">
        <v>0.625</v>
      </c>
      <c r="AH16" s="388">
        <v>53</v>
      </c>
      <c r="AJ16" s="390">
        <v>0.125</v>
      </c>
      <c r="AK16" s="388">
        <f t="shared" si="0"/>
        <v>44</v>
      </c>
      <c r="AL16" s="390">
        <v>0.625</v>
      </c>
      <c r="AM16" s="388">
        <f t="shared" si="1"/>
        <v>46.625</v>
      </c>
      <c r="AO16" s="390">
        <v>0.125</v>
      </c>
      <c r="AP16" s="388">
        <f t="shared" si="2"/>
        <v>48.75</v>
      </c>
      <c r="AQ16" s="390">
        <v>0.625</v>
      </c>
      <c r="AR16" s="388">
        <f t="shared" si="3"/>
        <v>49.8125</v>
      </c>
    </row>
    <row r="17" spans="1:44">
      <c r="A17" s="390">
        <v>0.13541666666666666</v>
      </c>
      <c r="B17" s="388">
        <v>52</v>
      </c>
      <c r="C17" s="390">
        <v>0.63541666666666663</v>
      </c>
      <c r="D17" s="388">
        <v>51</v>
      </c>
      <c r="F17" s="390">
        <v>0.13541666666666666</v>
      </c>
      <c r="G17" s="388">
        <v>50.5</v>
      </c>
      <c r="H17" s="390">
        <v>0.63541666666666663</v>
      </c>
      <c r="I17" s="388">
        <v>47.5</v>
      </c>
      <c r="K17" s="390">
        <v>0.13541666666666666</v>
      </c>
      <c r="L17" s="388" t="s">
        <v>5</v>
      </c>
      <c r="M17" s="390">
        <v>0.63541666666666663</v>
      </c>
      <c r="N17" s="388">
        <v>50</v>
      </c>
      <c r="P17" s="390">
        <v>0.13541666666666666</v>
      </c>
      <c r="Q17" s="388">
        <v>75</v>
      </c>
      <c r="R17" s="390">
        <v>0.63541666666666663</v>
      </c>
      <c r="S17" s="388">
        <v>53</v>
      </c>
      <c r="U17" s="390">
        <v>0.13541666666666666</v>
      </c>
      <c r="V17" s="388">
        <v>54.5</v>
      </c>
      <c r="W17" s="390">
        <v>0.63541666666666663</v>
      </c>
      <c r="X17" s="388">
        <v>51.5</v>
      </c>
      <c r="Z17" s="390">
        <v>0.13541666666666666</v>
      </c>
      <c r="AA17" s="388">
        <v>49</v>
      </c>
      <c r="AB17" s="390">
        <v>0.63541666666666663</v>
      </c>
      <c r="AC17" s="388">
        <v>47</v>
      </c>
      <c r="AE17" s="390">
        <v>0.13541666666666666</v>
      </c>
      <c r="AF17" s="388">
        <v>53.5</v>
      </c>
      <c r="AG17" s="390">
        <v>0.63541666666666663</v>
      </c>
      <c r="AH17" s="388">
        <v>53.5</v>
      </c>
      <c r="AJ17" s="390">
        <v>0.13541666666666666</v>
      </c>
      <c r="AK17" s="388">
        <f t="shared" si="0"/>
        <v>47.785714285714285</v>
      </c>
      <c r="AL17" s="390">
        <v>0.63541666666666663</v>
      </c>
      <c r="AM17" s="388">
        <f t="shared" si="1"/>
        <v>44.1875</v>
      </c>
      <c r="AO17" s="390">
        <v>0.13541666666666666</v>
      </c>
      <c r="AP17" s="388">
        <f t="shared" si="2"/>
        <v>50.642857142857139</v>
      </c>
      <c r="AQ17" s="390">
        <v>0.63541666666666663</v>
      </c>
      <c r="AR17" s="388">
        <f t="shared" si="3"/>
        <v>48.84375</v>
      </c>
    </row>
    <row r="18" spans="1:44">
      <c r="A18" s="390">
        <v>0.14583333333333334</v>
      </c>
      <c r="B18" s="388">
        <v>54</v>
      </c>
      <c r="C18" s="390">
        <v>0.64583333333333337</v>
      </c>
      <c r="D18" s="388">
        <v>51</v>
      </c>
      <c r="F18" s="390">
        <v>0.14583333333333334</v>
      </c>
      <c r="G18" s="388">
        <v>51</v>
      </c>
      <c r="H18" s="390">
        <v>0.64583333333333337</v>
      </c>
      <c r="I18" s="388">
        <v>51.5</v>
      </c>
      <c r="K18" s="390">
        <v>0.14583333333333334</v>
      </c>
      <c r="L18" s="388" t="s">
        <v>5</v>
      </c>
      <c r="M18" s="390">
        <v>0.64583333333333337</v>
      </c>
      <c r="N18" s="388">
        <v>52.5</v>
      </c>
      <c r="P18" s="390">
        <v>0.14583333333333334</v>
      </c>
      <c r="Q18" s="388">
        <v>36</v>
      </c>
      <c r="R18" s="390">
        <v>0.64583333333333337</v>
      </c>
      <c r="S18" s="388">
        <v>51.5</v>
      </c>
      <c r="U18" s="390">
        <v>0.14583333333333334</v>
      </c>
      <c r="V18" s="388">
        <v>45</v>
      </c>
      <c r="W18" s="390">
        <v>0.64583333333333337</v>
      </c>
      <c r="X18" s="388">
        <v>57</v>
      </c>
      <c r="Z18" s="390">
        <v>0.14583333333333334</v>
      </c>
      <c r="AA18" s="388">
        <v>49</v>
      </c>
      <c r="AB18" s="390">
        <v>0.64583333333333337</v>
      </c>
      <c r="AC18" s="388">
        <v>52</v>
      </c>
      <c r="AE18" s="390">
        <v>0.14583333333333334</v>
      </c>
      <c r="AF18" s="388">
        <v>59.5</v>
      </c>
      <c r="AG18" s="390">
        <v>0.64583333333333337</v>
      </c>
      <c r="AH18" s="388">
        <v>52</v>
      </c>
      <c r="AJ18" s="390">
        <v>0.14583333333333334</v>
      </c>
      <c r="AK18" s="388">
        <f t="shared" si="0"/>
        <v>42.071428571428569</v>
      </c>
      <c r="AL18" s="390">
        <v>0.64583333333333337</v>
      </c>
      <c r="AM18" s="388">
        <f t="shared" si="1"/>
        <v>45.9375</v>
      </c>
      <c r="AO18" s="390">
        <v>0.14583333333333334</v>
      </c>
      <c r="AP18" s="388">
        <f t="shared" si="2"/>
        <v>50.785714285714285</v>
      </c>
      <c r="AQ18" s="390">
        <v>0.64583333333333337</v>
      </c>
      <c r="AR18" s="388">
        <f t="shared" si="3"/>
        <v>48.96875</v>
      </c>
    </row>
    <row r="19" spans="1:44">
      <c r="A19" s="390">
        <v>0.15625</v>
      </c>
      <c r="B19" s="388">
        <v>53</v>
      </c>
      <c r="C19" s="390">
        <v>0.65625</v>
      </c>
      <c r="D19" s="388">
        <v>55</v>
      </c>
      <c r="F19" s="390">
        <v>0.15625</v>
      </c>
      <c r="G19" s="388">
        <v>46</v>
      </c>
      <c r="H19" s="390">
        <v>0.65625</v>
      </c>
      <c r="I19" s="388">
        <v>52.5</v>
      </c>
      <c r="K19" s="390">
        <v>0.15625</v>
      </c>
      <c r="L19" s="388" t="s">
        <v>5</v>
      </c>
      <c r="M19" s="390">
        <v>0.65625</v>
      </c>
      <c r="N19" s="388">
        <v>51.5</v>
      </c>
      <c r="P19" s="390">
        <v>0.15625</v>
      </c>
      <c r="Q19" s="388">
        <v>50.5</v>
      </c>
      <c r="R19" s="390">
        <v>0.65625</v>
      </c>
      <c r="S19" s="388">
        <v>56</v>
      </c>
      <c r="U19" s="390">
        <v>0.15625</v>
      </c>
      <c r="V19" s="388">
        <v>40</v>
      </c>
      <c r="W19" s="390">
        <v>0.65625</v>
      </c>
      <c r="X19" s="388">
        <v>55.5</v>
      </c>
      <c r="Z19" s="390">
        <v>0.15625</v>
      </c>
      <c r="AA19" s="388">
        <v>53</v>
      </c>
      <c r="AB19" s="390">
        <v>0.65625</v>
      </c>
      <c r="AC19" s="388">
        <v>49.5</v>
      </c>
      <c r="AE19" s="390">
        <v>0.15625</v>
      </c>
      <c r="AF19" s="388">
        <v>64</v>
      </c>
      <c r="AG19" s="390">
        <v>0.65625</v>
      </c>
      <c r="AH19" s="388">
        <v>53</v>
      </c>
      <c r="AJ19" s="390">
        <v>0.15625</v>
      </c>
      <c r="AK19" s="388">
        <f t="shared" si="0"/>
        <v>43.785714285714285</v>
      </c>
      <c r="AL19" s="390">
        <v>0.65625</v>
      </c>
      <c r="AM19" s="388">
        <f t="shared" si="1"/>
        <v>46.625</v>
      </c>
      <c r="AO19" s="390">
        <v>0.15625</v>
      </c>
      <c r="AP19" s="388">
        <f t="shared" si="2"/>
        <v>53.892857142857139</v>
      </c>
      <c r="AQ19" s="390">
        <v>0.65625</v>
      </c>
      <c r="AR19" s="388">
        <f t="shared" si="3"/>
        <v>49.8125</v>
      </c>
    </row>
    <row r="20" spans="1:44">
      <c r="A20" s="390">
        <v>0.16666666666666666</v>
      </c>
      <c r="B20" s="388">
        <v>57.5</v>
      </c>
      <c r="C20" s="390">
        <v>0.66666666666666663</v>
      </c>
      <c r="D20" s="388">
        <v>53</v>
      </c>
      <c r="F20" s="390">
        <v>0.16666666666666666</v>
      </c>
      <c r="G20" s="388">
        <v>57</v>
      </c>
      <c r="H20" s="390">
        <v>0.66666666666666663</v>
      </c>
      <c r="I20" s="388">
        <v>48</v>
      </c>
      <c r="K20" s="390">
        <v>0.16666666666666666</v>
      </c>
      <c r="L20" s="388">
        <v>54</v>
      </c>
      <c r="M20" s="390">
        <v>0.66666666666666663</v>
      </c>
      <c r="N20" s="388">
        <v>51</v>
      </c>
      <c r="P20" s="390">
        <v>0.16666666666666666</v>
      </c>
      <c r="Q20" s="388">
        <v>51</v>
      </c>
      <c r="R20" s="390">
        <v>0.66666666666666663</v>
      </c>
      <c r="S20" s="388">
        <v>52</v>
      </c>
      <c r="U20" s="390">
        <v>0.16666666666666666</v>
      </c>
      <c r="V20" s="388">
        <v>44</v>
      </c>
      <c r="W20" s="390">
        <v>0.66666666666666663</v>
      </c>
      <c r="X20" s="388">
        <v>52.5</v>
      </c>
      <c r="Z20" s="390">
        <v>0.16666666666666666</v>
      </c>
      <c r="AA20" s="388">
        <v>57.5</v>
      </c>
      <c r="AB20" s="390">
        <v>0.66666666666666663</v>
      </c>
      <c r="AC20" s="388">
        <v>57</v>
      </c>
      <c r="AE20" s="390">
        <v>0.16666666666666666</v>
      </c>
      <c r="AF20" s="388">
        <v>54</v>
      </c>
      <c r="AG20" s="390">
        <v>0.66666666666666663</v>
      </c>
      <c r="AH20" s="388">
        <v>52</v>
      </c>
      <c r="AJ20" s="390">
        <v>0.16666666666666666</v>
      </c>
      <c r="AK20" s="388">
        <f t="shared" si="0"/>
        <v>46.875</v>
      </c>
      <c r="AL20" s="390">
        <v>0.66666666666666663</v>
      </c>
      <c r="AM20" s="388">
        <f t="shared" si="1"/>
        <v>45.6875</v>
      </c>
      <c r="AO20" s="390">
        <v>0.16666666666666666</v>
      </c>
      <c r="AP20" s="388">
        <f t="shared" si="2"/>
        <v>50.4375</v>
      </c>
      <c r="AQ20" s="390">
        <v>0.66666666666666663</v>
      </c>
      <c r="AR20" s="388">
        <f t="shared" si="3"/>
        <v>48.84375</v>
      </c>
    </row>
    <row r="21" spans="1:44">
      <c r="A21" s="390">
        <v>0.17708333333333334</v>
      </c>
      <c r="B21" s="388">
        <v>60</v>
      </c>
      <c r="C21" s="390">
        <v>0.67708333333333337</v>
      </c>
      <c r="D21" s="388">
        <v>51.5</v>
      </c>
      <c r="F21" s="390">
        <v>0.17708333333333334</v>
      </c>
      <c r="G21" s="388">
        <v>53</v>
      </c>
      <c r="H21" s="390">
        <v>0.67708333333333337</v>
      </c>
      <c r="I21" s="388">
        <v>54</v>
      </c>
      <c r="K21" s="390">
        <v>0.17708333333333334</v>
      </c>
      <c r="L21" s="388">
        <v>48.5</v>
      </c>
      <c r="M21" s="390">
        <v>0.67708333333333337</v>
      </c>
      <c r="N21" s="388">
        <v>54</v>
      </c>
      <c r="P21" s="390">
        <v>0.17708333333333334</v>
      </c>
      <c r="Q21" s="388">
        <v>41.5</v>
      </c>
      <c r="R21" s="390">
        <v>0.67708333333333337</v>
      </c>
      <c r="S21" s="388">
        <v>53.5</v>
      </c>
      <c r="U21" s="390">
        <v>0.17708333333333334</v>
      </c>
      <c r="V21" s="388">
        <v>43</v>
      </c>
      <c r="W21" s="390">
        <v>0.67708333333333337</v>
      </c>
      <c r="X21" s="388">
        <v>53</v>
      </c>
      <c r="Z21" s="390">
        <v>0.17708333333333334</v>
      </c>
      <c r="AA21" s="388">
        <v>45.5</v>
      </c>
      <c r="AB21" s="390">
        <v>0.67708333333333337</v>
      </c>
      <c r="AC21" s="388">
        <v>56.5</v>
      </c>
      <c r="AE21" s="390">
        <v>0.17708333333333334</v>
      </c>
      <c r="AF21" s="388">
        <v>43</v>
      </c>
      <c r="AG21" s="390">
        <v>0.67708333333333337</v>
      </c>
      <c r="AH21" s="388">
        <v>52</v>
      </c>
      <c r="AJ21" s="390">
        <v>0.17708333333333334</v>
      </c>
      <c r="AK21" s="388">
        <f t="shared" si="0"/>
        <v>41.8125</v>
      </c>
      <c r="AL21" s="390">
        <v>0.67708333333333337</v>
      </c>
      <c r="AM21" s="388">
        <f t="shared" si="1"/>
        <v>46.8125</v>
      </c>
      <c r="AO21" s="390">
        <v>0.17708333333333334</v>
      </c>
      <c r="AP21" s="388">
        <f t="shared" si="2"/>
        <v>42.40625</v>
      </c>
      <c r="AQ21" s="390">
        <v>0.67708333333333337</v>
      </c>
      <c r="AR21" s="388">
        <f t="shared" si="3"/>
        <v>49.40625</v>
      </c>
    </row>
    <row r="22" spans="1:44">
      <c r="A22" s="390">
        <v>0.1875</v>
      </c>
      <c r="B22" s="388">
        <v>54.5</v>
      </c>
      <c r="C22" s="390">
        <v>0.6875</v>
      </c>
      <c r="D22" s="388">
        <v>55</v>
      </c>
      <c r="F22" s="390">
        <v>0.1875</v>
      </c>
      <c r="G22" s="388">
        <v>51</v>
      </c>
      <c r="H22" s="390">
        <v>0.6875</v>
      </c>
      <c r="I22" s="388">
        <v>52</v>
      </c>
      <c r="K22" s="390">
        <v>0.1875</v>
      </c>
      <c r="L22" s="388">
        <v>48.5</v>
      </c>
      <c r="M22" s="390">
        <v>0.6875</v>
      </c>
      <c r="N22" s="388">
        <v>53.5</v>
      </c>
      <c r="P22" s="390">
        <v>0.1875</v>
      </c>
      <c r="Q22" s="388">
        <v>45.5</v>
      </c>
      <c r="R22" s="390">
        <v>0.6875</v>
      </c>
      <c r="S22" s="388">
        <v>51</v>
      </c>
      <c r="U22" s="390">
        <v>0.1875</v>
      </c>
      <c r="V22" s="388">
        <v>38</v>
      </c>
      <c r="W22" s="390">
        <v>0.6875</v>
      </c>
      <c r="X22" s="388">
        <v>57.5</v>
      </c>
      <c r="Z22" s="390">
        <v>0.1875</v>
      </c>
      <c r="AA22" s="388">
        <v>53.5</v>
      </c>
      <c r="AB22" s="390">
        <v>0.6875</v>
      </c>
      <c r="AC22" s="388">
        <v>55.5</v>
      </c>
      <c r="AE22" s="390">
        <v>0.1875</v>
      </c>
      <c r="AF22" s="388">
        <v>46.5</v>
      </c>
      <c r="AG22" s="390">
        <v>0.6875</v>
      </c>
      <c r="AH22" s="388">
        <v>58.5</v>
      </c>
      <c r="AJ22" s="390">
        <v>0.1875</v>
      </c>
      <c r="AK22" s="388">
        <f t="shared" si="0"/>
        <v>42.1875</v>
      </c>
      <c r="AL22" s="390">
        <v>0.6875</v>
      </c>
      <c r="AM22" s="388">
        <f t="shared" si="1"/>
        <v>47.875</v>
      </c>
      <c r="AO22" s="390">
        <v>0.1875</v>
      </c>
      <c r="AP22" s="388">
        <f t="shared" si="2"/>
        <v>44.34375</v>
      </c>
      <c r="AQ22" s="390">
        <v>0.6875</v>
      </c>
      <c r="AR22" s="388">
        <f t="shared" si="3"/>
        <v>53.1875</v>
      </c>
    </row>
    <row r="23" spans="1:44">
      <c r="A23" s="390">
        <v>0.19791666666666666</v>
      </c>
      <c r="B23" s="388">
        <v>70.5</v>
      </c>
      <c r="C23" s="390">
        <v>0.69791666666666663</v>
      </c>
      <c r="D23" s="388">
        <v>54.5</v>
      </c>
      <c r="F23" s="390">
        <v>0.19791666666666666</v>
      </c>
      <c r="G23" s="388">
        <v>53</v>
      </c>
      <c r="H23" s="390">
        <v>0.69791666666666663</v>
      </c>
      <c r="I23" s="388">
        <v>54</v>
      </c>
      <c r="K23" s="390">
        <v>0.19791666666666666</v>
      </c>
      <c r="L23" s="388">
        <v>48.5</v>
      </c>
      <c r="M23" s="390">
        <v>0.69791666666666663</v>
      </c>
      <c r="N23" s="388">
        <v>58</v>
      </c>
      <c r="P23" s="390">
        <v>0.19791666666666666</v>
      </c>
      <c r="Q23" s="388">
        <v>48</v>
      </c>
      <c r="R23" s="390">
        <v>0.69791666666666663</v>
      </c>
      <c r="S23" s="388">
        <v>55</v>
      </c>
      <c r="U23" s="390">
        <v>0.19791666666666666</v>
      </c>
      <c r="V23" s="388">
        <v>66</v>
      </c>
      <c r="W23" s="390">
        <v>0.69791666666666663</v>
      </c>
      <c r="X23" s="388">
        <v>53.5</v>
      </c>
      <c r="Z23" s="390">
        <v>0.19791666666666666</v>
      </c>
      <c r="AA23" s="388">
        <v>59.5</v>
      </c>
      <c r="AB23" s="390">
        <v>0.69791666666666663</v>
      </c>
      <c r="AC23" s="388">
        <v>55.5</v>
      </c>
      <c r="AE23" s="390">
        <v>0.19791666666666666</v>
      </c>
      <c r="AF23" s="388">
        <v>57</v>
      </c>
      <c r="AG23" s="390">
        <v>0.69791666666666663</v>
      </c>
      <c r="AH23" s="388">
        <v>52.5</v>
      </c>
      <c r="AJ23" s="390">
        <v>0.19791666666666666</v>
      </c>
      <c r="AK23" s="388">
        <f t="shared" si="0"/>
        <v>50.3125</v>
      </c>
      <c r="AL23" s="390">
        <v>0.69791666666666663</v>
      </c>
      <c r="AM23" s="388">
        <f t="shared" si="1"/>
        <v>47.875</v>
      </c>
      <c r="AO23" s="390">
        <v>0.19791666666666666</v>
      </c>
      <c r="AP23" s="388">
        <f t="shared" si="2"/>
        <v>53.65625</v>
      </c>
      <c r="AQ23" s="390">
        <v>0.69791666666666663</v>
      </c>
      <c r="AR23" s="388">
        <f t="shared" si="3"/>
        <v>50.1875</v>
      </c>
    </row>
    <row r="24" spans="1:44">
      <c r="A24" s="390">
        <v>0.20833333333333334</v>
      </c>
      <c r="B24" s="388">
        <v>59.5</v>
      </c>
      <c r="C24" s="390">
        <v>0.70833333333333337</v>
      </c>
      <c r="D24" s="388">
        <v>52.5</v>
      </c>
      <c r="F24" s="390">
        <v>0.20833333333333334</v>
      </c>
      <c r="G24" s="388">
        <v>54</v>
      </c>
      <c r="H24" s="390">
        <v>0.70833333333333337</v>
      </c>
      <c r="I24" s="388">
        <v>53.5</v>
      </c>
      <c r="K24" s="390">
        <v>0.20833333333333334</v>
      </c>
      <c r="L24" s="388">
        <v>52.5</v>
      </c>
      <c r="M24" s="390">
        <v>0.70833333333333337</v>
      </c>
      <c r="N24" s="388">
        <v>55.5</v>
      </c>
      <c r="P24" s="390">
        <v>0.20833333333333334</v>
      </c>
      <c r="Q24" s="388">
        <v>50.5</v>
      </c>
      <c r="R24" s="390">
        <v>0.70833333333333337</v>
      </c>
      <c r="S24" s="388">
        <v>57.5</v>
      </c>
      <c r="U24" s="390">
        <v>0.20833333333333334</v>
      </c>
      <c r="V24" s="388">
        <v>59</v>
      </c>
      <c r="W24" s="390">
        <v>0.70833333333333337</v>
      </c>
      <c r="X24" s="388">
        <v>56.5</v>
      </c>
      <c r="Z24" s="390">
        <v>0.20833333333333334</v>
      </c>
      <c r="AA24" s="388">
        <v>55</v>
      </c>
      <c r="AB24" s="390">
        <v>0.70833333333333337</v>
      </c>
      <c r="AC24" s="388">
        <v>54</v>
      </c>
      <c r="AE24" s="390">
        <v>0.20833333333333334</v>
      </c>
      <c r="AF24" s="388">
        <v>59</v>
      </c>
      <c r="AG24" s="390">
        <v>0.70833333333333337</v>
      </c>
      <c r="AH24" s="388">
        <v>56.5</v>
      </c>
      <c r="AJ24" s="390">
        <v>0.20833333333333334</v>
      </c>
      <c r="AK24" s="388">
        <f t="shared" si="0"/>
        <v>48.6875</v>
      </c>
      <c r="AL24" s="390">
        <v>0.70833333333333337</v>
      </c>
      <c r="AM24" s="388">
        <f t="shared" si="1"/>
        <v>48.25</v>
      </c>
      <c r="AO24" s="390">
        <v>0.20833333333333334</v>
      </c>
      <c r="AP24" s="388">
        <f t="shared" si="2"/>
        <v>53.84375</v>
      </c>
      <c r="AQ24" s="390">
        <v>0.70833333333333337</v>
      </c>
      <c r="AR24" s="388">
        <f t="shared" si="3"/>
        <v>52.375</v>
      </c>
    </row>
    <row r="25" spans="1:44">
      <c r="A25" s="390">
        <v>0.21875</v>
      </c>
      <c r="B25" s="388">
        <v>66</v>
      </c>
      <c r="C25" s="390">
        <v>0.71875</v>
      </c>
      <c r="D25" s="388">
        <v>52</v>
      </c>
      <c r="F25" s="390">
        <v>0.21875</v>
      </c>
      <c r="G25" s="388">
        <v>53.5</v>
      </c>
      <c r="H25" s="390">
        <v>0.71875</v>
      </c>
      <c r="I25" s="388">
        <v>53</v>
      </c>
      <c r="K25" s="390">
        <v>0.21875</v>
      </c>
      <c r="L25" s="388">
        <v>60</v>
      </c>
      <c r="M25" s="390">
        <v>0.71875</v>
      </c>
      <c r="N25" s="388">
        <v>55.5</v>
      </c>
      <c r="P25" s="390">
        <v>0.21875</v>
      </c>
      <c r="Q25" s="388">
        <v>55.5</v>
      </c>
      <c r="R25" s="390">
        <v>0.71875</v>
      </c>
      <c r="S25" s="388">
        <v>57.5</v>
      </c>
      <c r="U25" s="390">
        <v>0.21875</v>
      </c>
      <c r="V25" s="388">
        <v>63.5</v>
      </c>
      <c r="W25" s="390">
        <v>0.71875</v>
      </c>
      <c r="X25" s="388">
        <v>61</v>
      </c>
      <c r="Z25" s="390">
        <v>0.21875</v>
      </c>
      <c r="AA25" s="388">
        <v>54</v>
      </c>
      <c r="AB25" s="390">
        <v>0.71875</v>
      </c>
      <c r="AC25" s="388">
        <v>56</v>
      </c>
      <c r="AE25" s="390">
        <v>0.21875</v>
      </c>
      <c r="AF25" s="388">
        <v>52.5</v>
      </c>
      <c r="AG25" s="390">
        <v>0.71875</v>
      </c>
      <c r="AH25" s="388">
        <v>58</v>
      </c>
      <c r="AJ25" s="390">
        <v>0.21875</v>
      </c>
      <c r="AK25" s="388">
        <f t="shared" si="0"/>
        <v>50.625</v>
      </c>
      <c r="AL25" s="390">
        <v>0.71875</v>
      </c>
      <c r="AM25" s="388">
        <f t="shared" si="1"/>
        <v>49.125</v>
      </c>
      <c r="AO25" s="390">
        <v>0.21875</v>
      </c>
      <c r="AP25" s="388">
        <f t="shared" si="2"/>
        <v>51.5625</v>
      </c>
      <c r="AQ25" s="390">
        <v>0.71875</v>
      </c>
      <c r="AR25" s="388">
        <f t="shared" si="3"/>
        <v>53.5625</v>
      </c>
    </row>
    <row r="26" spans="1:44">
      <c r="A26" s="390">
        <v>0.22916666666666666</v>
      </c>
      <c r="B26" s="388">
        <v>48</v>
      </c>
      <c r="C26" s="390">
        <v>0.72916666666666663</v>
      </c>
      <c r="D26" s="388">
        <v>55</v>
      </c>
      <c r="F26" s="390">
        <v>0.22916666666666666</v>
      </c>
      <c r="G26" s="388">
        <v>57.5</v>
      </c>
      <c r="H26" s="390">
        <v>0.72916666666666663</v>
      </c>
      <c r="I26" s="388">
        <v>55.5</v>
      </c>
      <c r="K26" s="390">
        <v>0.22916666666666666</v>
      </c>
      <c r="L26" s="388">
        <v>46</v>
      </c>
      <c r="M26" s="390">
        <v>0.72916666666666663</v>
      </c>
      <c r="N26" s="388">
        <v>58.5</v>
      </c>
      <c r="P26" s="390">
        <v>0.22916666666666666</v>
      </c>
      <c r="Q26" s="388">
        <v>50.5</v>
      </c>
      <c r="R26" s="390">
        <v>0.72916666666666663</v>
      </c>
      <c r="S26" s="388">
        <v>55</v>
      </c>
      <c r="U26" s="390">
        <v>0.22916666666666666</v>
      </c>
      <c r="V26" s="388">
        <v>66</v>
      </c>
      <c r="W26" s="390">
        <v>0.72916666666666663</v>
      </c>
      <c r="X26" s="388">
        <v>57</v>
      </c>
      <c r="Z26" s="390">
        <v>0.22916666666666666</v>
      </c>
      <c r="AA26" s="388">
        <v>58</v>
      </c>
      <c r="AB26" s="390">
        <v>0.72916666666666663</v>
      </c>
      <c r="AC26" s="388">
        <v>57</v>
      </c>
      <c r="AE26" s="390">
        <v>0.22916666666666666</v>
      </c>
      <c r="AF26" s="388">
        <v>42</v>
      </c>
      <c r="AG26" s="390">
        <v>0.72916666666666663</v>
      </c>
      <c r="AH26" s="388">
        <v>58</v>
      </c>
      <c r="AJ26" s="390">
        <v>0.22916666666666666</v>
      </c>
      <c r="AK26" s="388">
        <f t="shared" si="0"/>
        <v>46</v>
      </c>
      <c r="AL26" s="390">
        <v>0.72916666666666663</v>
      </c>
      <c r="AM26" s="388">
        <f t="shared" si="1"/>
        <v>49.5</v>
      </c>
      <c r="AO26" s="390">
        <v>0.22916666666666666</v>
      </c>
      <c r="AP26" s="388">
        <f t="shared" si="2"/>
        <v>44</v>
      </c>
      <c r="AQ26" s="390">
        <v>0.72916666666666663</v>
      </c>
      <c r="AR26" s="388">
        <f t="shared" si="3"/>
        <v>53.75</v>
      </c>
    </row>
    <row r="27" spans="1:44">
      <c r="A27" s="390">
        <v>0.23958333333333334</v>
      </c>
      <c r="B27" s="388">
        <v>47.5</v>
      </c>
      <c r="C27" s="390">
        <v>0.73958333333333337</v>
      </c>
      <c r="D27" s="388">
        <v>57.5</v>
      </c>
      <c r="F27" s="390">
        <v>0.23958333333333334</v>
      </c>
      <c r="G27" s="388">
        <v>56.5</v>
      </c>
      <c r="H27" s="390">
        <v>0.73958333333333337</v>
      </c>
      <c r="I27" s="388">
        <v>55</v>
      </c>
      <c r="K27" s="390">
        <v>0.23958333333333334</v>
      </c>
      <c r="L27" s="388">
        <v>54</v>
      </c>
      <c r="M27" s="390">
        <v>0.73958333333333337</v>
      </c>
      <c r="N27" s="388">
        <v>55</v>
      </c>
      <c r="P27" s="390">
        <v>0.23958333333333334</v>
      </c>
      <c r="Q27" s="388">
        <v>56.5</v>
      </c>
      <c r="R27" s="390">
        <v>0.73958333333333337</v>
      </c>
      <c r="S27" s="388">
        <v>52.5</v>
      </c>
      <c r="U27" s="390">
        <v>0.23958333333333334</v>
      </c>
      <c r="V27" s="388">
        <v>61</v>
      </c>
      <c r="W27" s="390">
        <v>0.73958333333333337</v>
      </c>
      <c r="X27" s="388">
        <v>49</v>
      </c>
      <c r="Z27" s="390">
        <v>0.23958333333333334</v>
      </c>
      <c r="AA27" s="388">
        <v>56.5</v>
      </c>
      <c r="AB27" s="390">
        <v>0.73958333333333337</v>
      </c>
      <c r="AC27" s="388">
        <v>50.5</v>
      </c>
      <c r="AE27" s="390">
        <v>0.23958333333333334</v>
      </c>
      <c r="AF27" s="388">
        <v>52.5</v>
      </c>
      <c r="AG27" s="390">
        <v>0.73958333333333337</v>
      </c>
      <c r="AH27" s="388">
        <v>55</v>
      </c>
      <c r="AJ27" s="390">
        <v>0.23958333333333334</v>
      </c>
      <c r="AK27" s="388">
        <f t="shared" si="0"/>
        <v>48.0625</v>
      </c>
      <c r="AL27" s="390">
        <v>0.73958333333333337</v>
      </c>
      <c r="AM27" s="388">
        <f t="shared" si="1"/>
        <v>46.8125</v>
      </c>
      <c r="AO27" s="390">
        <v>0.23958333333333334</v>
      </c>
      <c r="AP27" s="388">
        <f t="shared" si="2"/>
        <v>50.28125</v>
      </c>
      <c r="AQ27" s="390">
        <v>0.73958333333333337</v>
      </c>
      <c r="AR27" s="388">
        <f t="shared" si="3"/>
        <v>50.90625</v>
      </c>
    </row>
    <row r="28" spans="1:44">
      <c r="A28" s="390">
        <v>0.25</v>
      </c>
      <c r="B28" s="388">
        <v>50</v>
      </c>
      <c r="C28" s="390">
        <v>0.75</v>
      </c>
      <c r="D28" s="388">
        <v>54</v>
      </c>
      <c r="F28" s="390">
        <v>0.25</v>
      </c>
      <c r="G28" s="388">
        <v>54.5</v>
      </c>
      <c r="H28" s="390">
        <v>0.75</v>
      </c>
      <c r="I28" s="388">
        <v>56</v>
      </c>
      <c r="K28" s="390">
        <v>0.25</v>
      </c>
      <c r="L28" s="388">
        <v>59</v>
      </c>
      <c r="M28" s="390">
        <v>0.75</v>
      </c>
      <c r="N28" s="388">
        <v>55</v>
      </c>
      <c r="P28" s="390">
        <v>0.25</v>
      </c>
      <c r="Q28" s="388">
        <v>56.5</v>
      </c>
      <c r="R28" s="390">
        <v>0.75</v>
      </c>
      <c r="S28" s="388">
        <v>54</v>
      </c>
      <c r="U28" s="390">
        <v>0.25</v>
      </c>
      <c r="V28" s="388">
        <v>62</v>
      </c>
      <c r="W28" s="390">
        <v>0.75</v>
      </c>
      <c r="X28" s="388">
        <v>52.5</v>
      </c>
      <c r="Z28" s="390">
        <v>0.25</v>
      </c>
      <c r="AA28" s="388">
        <v>59.5</v>
      </c>
      <c r="AB28" s="390">
        <v>0.75</v>
      </c>
      <c r="AC28" s="388">
        <v>48</v>
      </c>
      <c r="AE28" s="390">
        <v>0.25</v>
      </c>
      <c r="AF28" s="388">
        <v>56.5</v>
      </c>
      <c r="AG28" s="390">
        <v>0.75</v>
      </c>
      <c r="AH28" s="388">
        <v>53.5</v>
      </c>
      <c r="AJ28" s="390">
        <v>0.25</v>
      </c>
      <c r="AK28" s="388">
        <f t="shared" si="0"/>
        <v>49.75</v>
      </c>
      <c r="AL28" s="390">
        <v>0.75</v>
      </c>
      <c r="AM28" s="388">
        <f t="shared" si="1"/>
        <v>46.625</v>
      </c>
      <c r="AO28" s="390">
        <v>0.25</v>
      </c>
      <c r="AP28" s="388">
        <f t="shared" si="2"/>
        <v>53.125</v>
      </c>
      <c r="AQ28" s="390">
        <v>0.75</v>
      </c>
      <c r="AR28" s="388">
        <f t="shared" si="3"/>
        <v>50.0625</v>
      </c>
    </row>
    <row r="29" spans="1:44">
      <c r="A29" s="390">
        <v>0.26041666666666669</v>
      </c>
      <c r="B29" s="388">
        <v>59</v>
      </c>
      <c r="C29" s="390">
        <v>0.76041666666666663</v>
      </c>
      <c r="D29" s="388">
        <v>54.5</v>
      </c>
      <c r="F29" s="390">
        <v>0.26041666666666669</v>
      </c>
      <c r="G29" s="388">
        <v>50</v>
      </c>
      <c r="H29" s="390">
        <v>0.76041666666666663</v>
      </c>
      <c r="I29" s="388">
        <v>51</v>
      </c>
      <c r="K29" s="390">
        <v>0.26041666666666669</v>
      </c>
      <c r="L29" s="388">
        <v>56.5</v>
      </c>
      <c r="M29" s="390">
        <v>0.76041666666666663</v>
      </c>
      <c r="N29" s="388">
        <v>53.5</v>
      </c>
      <c r="P29" s="390">
        <v>0.26041666666666669</v>
      </c>
      <c r="Q29" s="388">
        <v>63</v>
      </c>
      <c r="R29" s="390">
        <v>0.76041666666666663</v>
      </c>
      <c r="S29" s="388">
        <v>56</v>
      </c>
      <c r="U29" s="390">
        <v>0.26041666666666669</v>
      </c>
      <c r="V29" s="388">
        <v>61.5</v>
      </c>
      <c r="W29" s="390">
        <v>0.76041666666666663</v>
      </c>
      <c r="X29" s="388">
        <v>53</v>
      </c>
      <c r="Z29" s="390">
        <v>0.26041666666666669</v>
      </c>
      <c r="AA29" s="388">
        <v>48.5</v>
      </c>
      <c r="AB29" s="390">
        <v>0.76041666666666663</v>
      </c>
      <c r="AC29" s="388">
        <v>56</v>
      </c>
      <c r="AE29" s="390">
        <v>0.26041666666666669</v>
      </c>
      <c r="AF29" s="388">
        <v>57</v>
      </c>
      <c r="AG29" s="390">
        <v>0.76041666666666663</v>
      </c>
      <c r="AH29" s="388">
        <v>54.5</v>
      </c>
      <c r="AJ29" s="390">
        <v>0.26041666666666669</v>
      </c>
      <c r="AK29" s="388">
        <f t="shared" si="0"/>
        <v>49.4375</v>
      </c>
      <c r="AL29" s="390">
        <v>0.76041666666666663</v>
      </c>
      <c r="AM29" s="388">
        <f t="shared" si="1"/>
        <v>47.3125</v>
      </c>
      <c r="AO29" s="390">
        <v>0.26041666666666669</v>
      </c>
      <c r="AP29" s="388">
        <f t="shared" si="2"/>
        <v>53.21875</v>
      </c>
      <c r="AQ29" s="390">
        <v>0.76041666666666663</v>
      </c>
      <c r="AR29" s="388">
        <f t="shared" si="3"/>
        <v>50.90625</v>
      </c>
    </row>
    <row r="30" spans="1:44">
      <c r="A30" s="390">
        <v>0.27083333333333331</v>
      </c>
      <c r="B30" s="388">
        <v>54.5</v>
      </c>
      <c r="C30" s="390">
        <v>0.77083333333333337</v>
      </c>
      <c r="D30" s="388">
        <v>52.5</v>
      </c>
      <c r="F30" s="390">
        <v>0.27083333333333331</v>
      </c>
      <c r="G30" s="388">
        <v>58.5</v>
      </c>
      <c r="H30" s="390">
        <v>0.77083333333333337</v>
      </c>
      <c r="I30" s="388">
        <v>54.5</v>
      </c>
      <c r="K30" s="390">
        <v>0.27083333333333331</v>
      </c>
      <c r="L30" s="388">
        <v>58.5</v>
      </c>
      <c r="M30" s="390">
        <v>0.77083333333333337</v>
      </c>
      <c r="N30" s="388">
        <v>50</v>
      </c>
      <c r="P30" s="390">
        <v>0.27083333333333331</v>
      </c>
      <c r="Q30" s="388">
        <v>55.5</v>
      </c>
      <c r="R30" s="390">
        <v>0.77083333333333337</v>
      </c>
      <c r="S30" s="388">
        <v>51.5</v>
      </c>
      <c r="U30" s="390">
        <v>0.27083333333333331</v>
      </c>
      <c r="V30" s="388">
        <v>57</v>
      </c>
      <c r="W30" s="390">
        <v>0.77083333333333337</v>
      </c>
      <c r="X30" s="388">
        <v>47</v>
      </c>
      <c r="Z30" s="390">
        <v>0.27083333333333331</v>
      </c>
      <c r="AA30" s="388">
        <v>50</v>
      </c>
      <c r="AB30" s="390">
        <v>0.77083333333333337</v>
      </c>
      <c r="AC30" s="388">
        <v>53</v>
      </c>
      <c r="AE30" s="390">
        <v>0.27083333333333331</v>
      </c>
      <c r="AF30" s="388">
        <v>48</v>
      </c>
      <c r="AG30" s="390">
        <v>0.77083333333333337</v>
      </c>
      <c r="AH30" s="388">
        <v>54</v>
      </c>
      <c r="AJ30" s="390">
        <v>0.27083333333333331</v>
      </c>
      <c r="AK30" s="388">
        <f t="shared" si="0"/>
        <v>47.75</v>
      </c>
      <c r="AL30" s="390">
        <v>0.77083333333333337</v>
      </c>
      <c r="AM30" s="388">
        <f t="shared" si="1"/>
        <v>45.3125</v>
      </c>
      <c r="AO30" s="390">
        <v>0.27083333333333331</v>
      </c>
      <c r="AP30" s="388">
        <f t="shared" si="2"/>
        <v>47.875</v>
      </c>
      <c r="AQ30" s="390">
        <v>0.77083333333333337</v>
      </c>
      <c r="AR30" s="388">
        <f t="shared" si="3"/>
        <v>49.65625</v>
      </c>
    </row>
    <row r="31" spans="1:44">
      <c r="A31" s="390">
        <v>0.28125</v>
      </c>
      <c r="B31" s="388">
        <v>52.5</v>
      </c>
      <c r="C31" s="390">
        <v>0.78125</v>
      </c>
      <c r="D31" s="388">
        <v>48</v>
      </c>
      <c r="F31" s="390">
        <v>0.28125</v>
      </c>
      <c r="G31" s="388">
        <v>56.5</v>
      </c>
      <c r="H31" s="390">
        <v>0.78125</v>
      </c>
      <c r="I31" s="388">
        <v>52.5</v>
      </c>
      <c r="K31" s="390">
        <v>0.28125</v>
      </c>
      <c r="L31" s="388">
        <v>55.5</v>
      </c>
      <c r="M31" s="390">
        <v>0.78125</v>
      </c>
      <c r="N31" s="388">
        <v>49</v>
      </c>
      <c r="P31" s="390">
        <v>0.28125</v>
      </c>
      <c r="Q31" s="388">
        <v>52.5</v>
      </c>
      <c r="R31" s="390">
        <v>0.78125</v>
      </c>
      <c r="S31" s="388">
        <v>52.5</v>
      </c>
      <c r="U31" s="390">
        <v>0.28125</v>
      </c>
      <c r="V31" s="388">
        <v>55</v>
      </c>
      <c r="W31" s="390">
        <v>0.78125</v>
      </c>
      <c r="X31" s="388">
        <v>38.5</v>
      </c>
      <c r="Z31" s="390">
        <v>0.28125</v>
      </c>
      <c r="AA31" s="388">
        <v>47.5</v>
      </c>
      <c r="AB31" s="390">
        <v>0.78125</v>
      </c>
      <c r="AC31" s="388">
        <v>56.5</v>
      </c>
      <c r="AE31" s="390">
        <v>0.28125</v>
      </c>
      <c r="AF31" s="388">
        <v>49.5</v>
      </c>
      <c r="AG31" s="390">
        <v>0.78125</v>
      </c>
      <c r="AH31" s="388">
        <v>53</v>
      </c>
      <c r="AJ31" s="390">
        <v>0.28125</v>
      </c>
      <c r="AK31" s="388">
        <f t="shared" si="0"/>
        <v>46.125</v>
      </c>
      <c r="AL31" s="390">
        <v>0.78125</v>
      </c>
      <c r="AM31" s="388">
        <f t="shared" si="1"/>
        <v>43.75</v>
      </c>
      <c r="AO31" s="390">
        <v>0.28125</v>
      </c>
      <c r="AP31" s="388">
        <f t="shared" si="2"/>
        <v>47.8125</v>
      </c>
      <c r="AQ31" s="390">
        <v>0.78125</v>
      </c>
      <c r="AR31" s="388">
        <f t="shared" si="3"/>
        <v>48.375</v>
      </c>
    </row>
    <row r="32" spans="1:44">
      <c r="A32" s="390">
        <v>0.29166666666666669</v>
      </c>
      <c r="B32" s="388">
        <v>58.5</v>
      </c>
      <c r="C32" s="390">
        <v>0.79166666666666663</v>
      </c>
      <c r="D32" s="388">
        <v>53</v>
      </c>
      <c r="F32" s="390">
        <v>0.29166666666666669</v>
      </c>
      <c r="G32" s="388">
        <v>55</v>
      </c>
      <c r="H32" s="390">
        <v>0.79166666666666663</v>
      </c>
      <c r="I32" s="388">
        <v>53</v>
      </c>
      <c r="K32" s="390">
        <v>0.29166666666666669</v>
      </c>
      <c r="L32" s="388">
        <v>49</v>
      </c>
      <c r="M32" s="390">
        <v>0.79166666666666663</v>
      </c>
      <c r="N32" s="388">
        <v>54</v>
      </c>
      <c r="P32" s="390">
        <v>0.29166666666666669</v>
      </c>
      <c r="Q32" s="388">
        <v>58.5</v>
      </c>
      <c r="R32" s="390">
        <v>0.79166666666666663</v>
      </c>
      <c r="S32" s="388">
        <v>50.5</v>
      </c>
      <c r="U32" s="390">
        <v>0.29166666666666669</v>
      </c>
      <c r="V32" s="388">
        <v>49.5</v>
      </c>
      <c r="W32" s="390">
        <v>0.79166666666666663</v>
      </c>
      <c r="X32" s="388">
        <v>37</v>
      </c>
      <c r="Z32" s="390">
        <v>0.29166666666666669</v>
      </c>
      <c r="AA32" s="388">
        <v>57</v>
      </c>
      <c r="AB32" s="390">
        <v>0.79166666666666663</v>
      </c>
      <c r="AC32" s="388">
        <v>52.5</v>
      </c>
      <c r="AE32" s="390">
        <v>0.29166666666666669</v>
      </c>
      <c r="AF32" s="388">
        <v>46</v>
      </c>
      <c r="AG32" s="390">
        <v>0.79166666666666663</v>
      </c>
      <c r="AH32" s="388">
        <v>55.5</v>
      </c>
      <c r="AJ32" s="390">
        <v>0.29166666666666669</v>
      </c>
      <c r="AK32" s="388">
        <f t="shared" si="0"/>
        <v>46.6875</v>
      </c>
      <c r="AL32" s="390">
        <v>0.79166666666666663</v>
      </c>
      <c r="AM32" s="388">
        <f t="shared" si="1"/>
        <v>44.4375</v>
      </c>
      <c r="AO32" s="390">
        <v>0.29166666666666669</v>
      </c>
      <c r="AP32" s="388">
        <f t="shared" si="2"/>
        <v>46.34375</v>
      </c>
      <c r="AQ32" s="390">
        <v>0.79166666666666663</v>
      </c>
      <c r="AR32" s="388">
        <f t="shared" si="3"/>
        <v>49.96875</v>
      </c>
    </row>
    <row r="33" spans="1:44">
      <c r="A33" s="390">
        <v>0.30208333333333331</v>
      </c>
      <c r="B33" s="388">
        <v>61.5</v>
      </c>
      <c r="C33" s="390">
        <v>0.80208333333333337</v>
      </c>
      <c r="D33" s="388">
        <v>48</v>
      </c>
      <c r="F33" s="390">
        <v>0.30208333333333331</v>
      </c>
      <c r="G33" s="388">
        <v>55.5</v>
      </c>
      <c r="H33" s="390">
        <v>0.80208333333333337</v>
      </c>
      <c r="I33" s="388">
        <v>50.5</v>
      </c>
      <c r="K33" s="390">
        <v>0.30208333333333331</v>
      </c>
      <c r="L33" s="388">
        <v>54.5</v>
      </c>
      <c r="M33" s="390">
        <v>0.80208333333333337</v>
      </c>
      <c r="N33" s="388">
        <v>53</v>
      </c>
      <c r="P33" s="390">
        <v>0.30208333333333331</v>
      </c>
      <c r="Q33" s="388">
        <v>57</v>
      </c>
      <c r="R33" s="390">
        <v>0.80208333333333337</v>
      </c>
      <c r="S33" s="388">
        <v>54.5</v>
      </c>
      <c r="U33" s="390">
        <v>0.30208333333333331</v>
      </c>
      <c r="V33" s="388">
        <v>62</v>
      </c>
      <c r="W33" s="390">
        <v>0.80208333333333337</v>
      </c>
      <c r="X33" s="388">
        <v>39</v>
      </c>
      <c r="Z33" s="390">
        <v>0.30208333333333331</v>
      </c>
      <c r="AA33" s="388">
        <v>51</v>
      </c>
      <c r="AB33" s="390">
        <v>0.80208333333333337</v>
      </c>
      <c r="AC33" s="388">
        <v>54.5</v>
      </c>
      <c r="AE33" s="390">
        <v>0.30208333333333331</v>
      </c>
      <c r="AF33" s="388">
        <v>57.5</v>
      </c>
      <c r="AG33" s="390">
        <v>0.80208333333333337</v>
      </c>
      <c r="AH33" s="388">
        <v>55</v>
      </c>
      <c r="AJ33" s="390">
        <v>0.30208333333333331</v>
      </c>
      <c r="AK33" s="388">
        <f t="shared" si="0"/>
        <v>49.875</v>
      </c>
      <c r="AL33" s="390">
        <v>0.80208333333333337</v>
      </c>
      <c r="AM33" s="388">
        <f t="shared" si="1"/>
        <v>44.3125</v>
      </c>
      <c r="AO33" s="390">
        <v>0.30208333333333331</v>
      </c>
      <c r="AP33" s="388">
        <f t="shared" si="2"/>
        <v>53.6875</v>
      </c>
      <c r="AQ33" s="390">
        <v>0.80208333333333337</v>
      </c>
      <c r="AR33" s="388">
        <f t="shared" si="3"/>
        <v>49.65625</v>
      </c>
    </row>
    <row r="34" spans="1:44">
      <c r="A34" s="390">
        <v>0.3125</v>
      </c>
      <c r="B34" s="388">
        <v>63.5</v>
      </c>
      <c r="C34" s="390">
        <v>0.8125</v>
      </c>
      <c r="D34" s="388">
        <v>54</v>
      </c>
      <c r="F34" s="390">
        <v>0.3125</v>
      </c>
      <c r="G34" s="388">
        <v>57.5</v>
      </c>
      <c r="H34" s="390">
        <v>0.8125</v>
      </c>
      <c r="I34" s="388">
        <v>52</v>
      </c>
      <c r="K34" s="390">
        <v>0.3125</v>
      </c>
      <c r="L34" s="388">
        <v>57</v>
      </c>
      <c r="M34" s="390">
        <v>0.8125</v>
      </c>
      <c r="N34" s="388">
        <v>51.5</v>
      </c>
      <c r="P34" s="390">
        <v>0.3125</v>
      </c>
      <c r="Q34" s="388">
        <v>56.5</v>
      </c>
      <c r="R34" s="390">
        <v>0.8125</v>
      </c>
      <c r="S34" s="388">
        <v>52.5</v>
      </c>
      <c r="U34" s="390">
        <v>0.3125</v>
      </c>
      <c r="V34" s="388">
        <v>56</v>
      </c>
      <c r="W34" s="390">
        <v>0.8125</v>
      </c>
      <c r="X34" s="388">
        <v>36.5</v>
      </c>
      <c r="Z34" s="390">
        <v>0.3125</v>
      </c>
      <c r="AA34" s="388">
        <v>56.5</v>
      </c>
      <c r="AB34" s="390">
        <v>0.8125</v>
      </c>
      <c r="AC34" s="388">
        <v>56</v>
      </c>
      <c r="AE34" s="390">
        <v>0.3125</v>
      </c>
      <c r="AF34" s="388">
        <v>59.5</v>
      </c>
      <c r="AG34" s="390">
        <v>0.8125</v>
      </c>
      <c r="AH34" s="388">
        <v>56</v>
      </c>
      <c r="AJ34" s="390">
        <v>0.3125</v>
      </c>
      <c r="AK34" s="388">
        <f t="shared" si="0"/>
        <v>50.8125</v>
      </c>
      <c r="AL34" s="390">
        <v>0.8125</v>
      </c>
      <c r="AM34" s="388">
        <f t="shared" si="1"/>
        <v>44.8125</v>
      </c>
      <c r="AO34" s="390">
        <v>0.3125</v>
      </c>
      <c r="AP34" s="388">
        <f t="shared" si="2"/>
        <v>55.15625</v>
      </c>
      <c r="AQ34" s="390">
        <v>0.8125</v>
      </c>
      <c r="AR34" s="388">
        <f t="shared" si="3"/>
        <v>50.40625</v>
      </c>
    </row>
    <row r="35" spans="1:44">
      <c r="A35" s="390">
        <v>0.32291666666666669</v>
      </c>
      <c r="B35" s="388">
        <v>58</v>
      </c>
      <c r="C35" s="390">
        <v>0.82291666666666663</v>
      </c>
      <c r="D35" s="388">
        <v>54.5</v>
      </c>
      <c r="F35" s="390">
        <v>0.32291666666666669</v>
      </c>
      <c r="G35" s="388">
        <v>62.5</v>
      </c>
      <c r="H35" s="390">
        <v>0.82291666666666663</v>
      </c>
      <c r="I35" s="388">
        <v>54.5</v>
      </c>
      <c r="K35" s="390">
        <v>0.32291666666666669</v>
      </c>
      <c r="L35" s="388">
        <v>59</v>
      </c>
      <c r="M35" s="390">
        <v>0.82291666666666663</v>
      </c>
      <c r="N35" s="388">
        <v>53.5</v>
      </c>
      <c r="P35" s="390">
        <v>0.32291666666666669</v>
      </c>
      <c r="Q35" s="388">
        <v>56.5</v>
      </c>
      <c r="R35" s="390">
        <v>0.82291666666666663</v>
      </c>
      <c r="S35" s="388">
        <v>59</v>
      </c>
      <c r="U35" s="390">
        <v>0.32291666666666669</v>
      </c>
      <c r="V35" s="388">
        <v>62</v>
      </c>
      <c r="W35" s="390">
        <v>0.82291666666666663</v>
      </c>
      <c r="X35" s="388">
        <v>45</v>
      </c>
      <c r="Z35" s="390">
        <v>0.32291666666666669</v>
      </c>
      <c r="AA35" s="388">
        <v>58.5</v>
      </c>
      <c r="AB35" s="390">
        <v>0.82291666666666663</v>
      </c>
      <c r="AC35" s="388">
        <v>53.5</v>
      </c>
      <c r="AE35" s="390">
        <v>0.32291666666666669</v>
      </c>
      <c r="AF35" s="388">
        <v>55</v>
      </c>
      <c r="AG35" s="390">
        <v>0.82291666666666663</v>
      </c>
      <c r="AH35" s="388">
        <v>36</v>
      </c>
      <c r="AJ35" s="390">
        <v>0.32291666666666669</v>
      </c>
      <c r="AK35" s="388">
        <f t="shared" si="0"/>
        <v>51.4375</v>
      </c>
      <c r="AL35" s="390">
        <v>0.82291666666666663</v>
      </c>
      <c r="AM35" s="388">
        <f t="shared" si="1"/>
        <v>44.5</v>
      </c>
      <c r="AO35" s="390">
        <v>0.32291666666666669</v>
      </c>
      <c r="AP35" s="388">
        <f t="shared" si="2"/>
        <v>53.21875</v>
      </c>
      <c r="AQ35" s="390">
        <v>0.82291666666666663</v>
      </c>
      <c r="AR35" s="388">
        <f t="shared" si="3"/>
        <v>40.25</v>
      </c>
    </row>
    <row r="36" spans="1:44">
      <c r="A36" s="390">
        <v>0.33333333333333331</v>
      </c>
      <c r="B36" s="388">
        <v>62.5</v>
      </c>
      <c r="C36" s="390">
        <v>0.83333333333333337</v>
      </c>
      <c r="D36" s="388">
        <v>46</v>
      </c>
      <c r="F36" s="390">
        <v>0.33333333333333331</v>
      </c>
      <c r="G36" s="388">
        <v>63</v>
      </c>
      <c r="H36" s="390">
        <v>0.83333333333333337</v>
      </c>
      <c r="I36" s="388">
        <v>56.5</v>
      </c>
      <c r="K36" s="390">
        <v>0.33333333333333331</v>
      </c>
      <c r="L36" s="388">
        <v>58</v>
      </c>
      <c r="M36" s="390">
        <v>0.83333333333333337</v>
      </c>
      <c r="N36" s="388">
        <v>56.5</v>
      </c>
      <c r="P36" s="390">
        <v>0.33333333333333331</v>
      </c>
      <c r="Q36" s="388">
        <v>63.5</v>
      </c>
      <c r="R36" s="390">
        <v>0.83333333333333337</v>
      </c>
      <c r="S36" s="388">
        <v>55.5</v>
      </c>
      <c r="U36" s="390">
        <v>0.33333333333333331</v>
      </c>
      <c r="V36" s="388">
        <v>60.5</v>
      </c>
      <c r="W36" s="390">
        <v>0.83333333333333337</v>
      </c>
      <c r="X36" s="388">
        <v>49</v>
      </c>
      <c r="Z36" s="390">
        <v>0.33333333333333331</v>
      </c>
      <c r="AA36" s="388">
        <v>58</v>
      </c>
      <c r="AB36" s="390">
        <v>0.83333333333333337</v>
      </c>
      <c r="AC36" s="388">
        <v>57</v>
      </c>
      <c r="AE36" s="390">
        <v>0.33333333333333331</v>
      </c>
      <c r="AF36" s="388">
        <v>56</v>
      </c>
      <c r="AG36" s="390">
        <v>0.83333333333333337</v>
      </c>
      <c r="AH36" s="388">
        <v>53</v>
      </c>
      <c r="AJ36" s="390">
        <v>0.33333333333333331</v>
      </c>
      <c r="AK36" s="388">
        <f t="shared" si="0"/>
        <v>52.6875</v>
      </c>
      <c r="AL36" s="390">
        <v>0.83333333333333337</v>
      </c>
      <c r="AM36" s="388">
        <f t="shared" si="1"/>
        <v>46.6875</v>
      </c>
      <c r="AO36" s="390">
        <v>0.33333333333333331</v>
      </c>
      <c r="AP36" s="388">
        <f t="shared" si="2"/>
        <v>54.34375</v>
      </c>
      <c r="AQ36" s="390">
        <v>0.83333333333333337</v>
      </c>
      <c r="AR36" s="388">
        <f t="shared" si="3"/>
        <v>49.84375</v>
      </c>
    </row>
    <row r="37" spans="1:44">
      <c r="A37" s="390">
        <v>0.34375</v>
      </c>
      <c r="B37" s="388">
        <v>59</v>
      </c>
      <c r="C37" s="390">
        <v>0.84375</v>
      </c>
      <c r="D37" s="388">
        <v>51.5</v>
      </c>
      <c r="F37" s="390">
        <v>0.34375</v>
      </c>
      <c r="G37" s="388">
        <v>60</v>
      </c>
      <c r="H37" s="390">
        <v>0.84375</v>
      </c>
      <c r="I37" s="388">
        <v>53.5</v>
      </c>
      <c r="K37" s="390">
        <v>0.34375</v>
      </c>
      <c r="L37" s="388">
        <v>62.5</v>
      </c>
      <c r="M37" s="390">
        <v>0.84375</v>
      </c>
      <c r="N37" s="388">
        <v>55.5</v>
      </c>
      <c r="P37" s="390">
        <v>0.34375</v>
      </c>
      <c r="Q37" s="388">
        <v>55</v>
      </c>
      <c r="R37" s="390">
        <v>0.84375</v>
      </c>
      <c r="S37" s="388">
        <v>51.5</v>
      </c>
      <c r="U37" s="390">
        <v>0.34375</v>
      </c>
      <c r="V37" s="388">
        <v>60</v>
      </c>
      <c r="W37" s="390">
        <v>0.84375</v>
      </c>
      <c r="X37" s="388">
        <v>44</v>
      </c>
      <c r="Z37" s="390">
        <v>0.34375</v>
      </c>
      <c r="AA37" s="388">
        <v>58</v>
      </c>
      <c r="AB37" s="390">
        <v>0.84375</v>
      </c>
      <c r="AC37" s="388">
        <v>53</v>
      </c>
      <c r="AE37" s="390">
        <v>0.34375</v>
      </c>
      <c r="AF37" s="388">
        <v>61.5</v>
      </c>
      <c r="AG37" s="390">
        <v>0.84375</v>
      </c>
      <c r="AH37" s="388">
        <v>52</v>
      </c>
      <c r="AJ37" s="390">
        <v>0.34375</v>
      </c>
      <c r="AK37" s="388">
        <f t="shared" si="0"/>
        <v>52</v>
      </c>
      <c r="AL37" s="390">
        <v>0.84375</v>
      </c>
      <c r="AM37" s="388">
        <f t="shared" si="1"/>
        <v>45.125</v>
      </c>
      <c r="AO37" s="390">
        <v>0.34375</v>
      </c>
      <c r="AP37" s="388">
        <f t="shared" si="2"/>
        <v>56.75</v>
      </c>
      <c r="AQ37" s="390">
        <v>0.84375</v>
      </c>
      <c r="AR37" s="388">
        <f t="shared" si="3"/>
        <v>48.5625</v>
      </c>
    </row>
    <row r="38" spans="1:44">
      <c r="A38" s="390">
        <v>0.35416666666666669</v>
      </c>
      <c r="B38" s="388">
        <v>57</v>
      </c>
      <c r="C38" s="390">
        <v>0.85416666666666663</v>
      </c>
      <c r="D38" s="388">
        <v>56.5</v>
      </c>
      <c r="F38" s="390">
        <v>0.35416666666666669</v>
      </c>
      <c r="G38" s="388">
        <v>52</v>
      </c>
      <c r="H38" s="390">
        <v>0.85416666666666663</v>
      </c>
      <c r="I38" s="388">
        <v>51</v>
      </c>
      <c r="K38" s="390">
        <v>0.35416666666666669</v>
      </c>
      <c r="L38" s="388">
        <v>57.5</v>
      </c>
      <c r="M38" s="390">
        <v>0.85416666666666663</v>
      </c>
      <c r="N38" s="388">
        <v>42.5</v>
      </c>
      <c r="P38" s="390">
        <v>0.35416666666666669</v>
      </c>
      <c r="Q38" s="388">
        <v>54</v>
      </c>
      <c r="R38" s="390">
        <v>0.85416666666666663</v>
      </c>
      <c r="S38" s="388">
        <v>53</v>
      </c>
      <c r="U38" s="390">
        <v>0.35416666666666669</v>
      </c>
      <c r="V38" s="388">
        <v>59</v>
      </c>
      <c r="W38" s="390">
        <v>0.85416666666666663</v>
      </c>
      <c r="X38" s="388">
        <v>45</v>
      </c>
      <c r="Z38" s="390">
        <v>0.35416666666666669</v>
      </c>
      <c r="AA38" s="388">
        <v>58</v>
      </c>
      <c r="AB38" s="390">
        <v>0.85416666666666663</v>
      </c>
      <c r="AC38" s="388">
        <v>47.5</v>
      </c>
      <c r="AE38" s="390">
        <v>0.35416666666666669</v>
      </c>
      <c r="AF38" s="388">
        <v>60.5</v>
      </c>
      <c r="AG38" s="390">
        <v>0.85416666666666663</v>
      </c>
      <c r="AH38" s="388">
        <v>51</v>
      </c>
      <c r="AJ38" s="390">
        <v>0.35416666666666669</v>
      </c>
      <c r="AK38" s="388">
        <f t="shared" si="0"/>
        <v>49.75</v>
      </c>
      <c r="AL38" s="390">
        <v>0.85416666666666663</v>
      </c>
      <c r="AM38" s="388">
        <f t="shared" si="1"/>
        <v>43.3125</v>
      </c>
      <c r="AO38" s="390">
        <v>0.35416666666666669</v>
      </c>
      <c r="AP38" s="388">
        <f t="shared" si="2"/>
        <v>55.125</v>
      </c>
      <c r="AQ38" s="390">
        <v>0.85416666666666663</v>
      </c>
      <c r="AR38" s="388">
        <f t="shared" si="3"/>
        <v>47.15625</v>
      </c>
    </row>
    <row r="39" spans="1:44">
      <c r="A39" s="390">
        <v>0.36458333333333331</v>
      </c>
      <c r="B39" s="388">
        <v>60.5</v>
      </c>
      <c r="C39" s="390">
        <v>0.86458333333333337</v>
      </c>
      <c r="D39" s="388">
        <v>57.5</v>
      </c>
      <c r="F39" s="390">
        <v>0.36458333333333331</v>
      </c>
      <c r="G39" s="388">
        <v>61</v>
      </c>
      <c r="H39" s="390">
        <v>0.86458333333333337</v>
      </c>
      <c r="I39" s="388">
        <v>46</v>
      </c>
      <c r="K39" s="390">
        <v>0.36458333333333331</v>
      </c>
      <c r="L39" s="388">
        <v>58.5</v>
      </c>
      <c r="M39" s="390">
        <v>0.86458333333333337</v>
      </c>
      <c r="N39" s="388">
        <v>49</v>
      </c>
      <c r="P39" s="390">
        <v>0.36458333333333331</v>
      </c>
      <c r="Q39" s="388">
        <v>56.5</v>
      </c>
      <c r="R39" s="390">
        <v>0.86458333333333337</v>
      </c>
      <c r="S39" s="388">
        <v>59.5</v>
      </c>
      <c r="U39" s="390">
        <v>0.36458333333333331</v>
      </c>
      <c r="V39" s="388">
        <v>54.5</v>
      </c>
      <c r="W39" s="390">
        <v>0.86458333333333337</v>
      </c>
      <c r="X39" s="388">
        <v>47.5</v>
      </c>
      <c r="Z39" s="390">
        <v>0.36458333333333331</v>
      </c>
      <c r="AA39" s="388">
        <v>55</v>
      </c>
      <c r="AB39" s="390">
        <v>0.86458333333333337</v>
      </c>
      <c r="AC39" s="388">
        <v>49</v>
      </c>
      <c r="AE39" s="390">
        <v>0.36458333333333331</v>
      </c>
      <c r="AF39" s="388">
        <v>56</v>
      </c>
      <c r="AG39" s="390">
        <v>0.86458333333333337</v>
      </c>
      <c r="AH39" s="388">
        <v>58.5</v>
      </c>
      <c r="AJ39" s="390">
        <v>0.36458333333333331</v>
      </c>
      <c r="AK39" s="388">
        <f t="shared" si="0"/>
        <v>50.25</v>
      </c>
      <c r="AL39" s="390">
        <v>0.86458333333333337</v>
      </c>
      <c r="AM39" s="388">
        <f t="shared" si="1"/>
        <v>45.875</v>
      </c>
      <c r="AO39" s="390">
        <v>0.36458333333333331</v>
      </c>
      <c r="AP39" s="388">
        <f t="shared" si="2"/>
        <v>53.125</v>
      </c>
      <c r="AQ39" s="390">
        <v>0.86458333333333337</v>
      </c>
      <c r="AR39" s="388">
        <f t="shared" si="3"/>
        <v>52.1875</v>
      </c>
    </row>
    <row r="40" spans="1:44">
      <c r="A40" s="390">
        <v>0.375</v>
      </c>
      <c r="B40" s="388">
        <v>53</v>
      </c>
      <c r="C40" s="390">
        <v>0.875</v>
      </c>
      <c r="D40" s="388">
        <v>54</v>
      </c>
      <c r="F40" s="390">
        <v>0.375</v>
      </c>
      <c r="G40" s="388">
        <v>56.5</v>
      </c>
      <c r="H40" s="390">
        <v>0.875</v>
      </c>
      <c r="I40" s="388">
        <v>51.5</v>
      </c>
      <c r="K40" s="390">
        <v>0.375</v>
      </c>
      <c r="L40" s="388">
        <v>53</v>
      </c>
      <c r="M40" s="390">
        <v>0.875</v>
      </c>
      <c r="N40" s="388">
        <v>47.5</v>
      </c>
      <c r="P40" s="390">
        <v>0.375</v>
      </c>
      <c r="Q40" s="388">
        <v>58</v>
      </c>
      <c r="R40" s="390">
        <v>0.875</v>
      </c>
      <c r="S40" s="388">
        <v>48</v>
      </c>
      <c r="U40" s="390">
        <v>0.375</v>
      </c>
      <c r="V40" s="388">
        <v>56.5</v>
      </c>
      <c r="W40" s="390">
        <v>0.875</v>
      </c>
      <c r="X40" s="388">
        <v>45</v>
      </c>
      <c r="Z40" s="390">
        <v>0.375</v>
      </c>
      <c r="AA40" s="388">
        <v>53.5</v>
      </c>
      <c r="AB40" s="390">
        <v>0.875</v>
      </c>
      <c r="AC40" s="388">
        <v>46.5</v>
      </c>
      <c r="AE40" s="390">
        <v>0.375</v>
      </c>
      <c r="AF40" s="388">
        <v>48.5</v>
      </c>
      <c r="AG40" s="390">
        <v>0.875</v>
      </c>
      <c r="AH40" s="388">
        <v>56</v>
      </c>
      <c r="AJ40" s="390">
        <v>0.375</v>
      </c>
      <c r="AK40" s="388">
        <f t="shared" si="0"/>
        <v>47.375</v>
      </c>
      <c r="AL40" s="390">
        <v>0.875</v>
      </c>
      <c r="AM40" s="388">
        <f t="shared" si="1"/>
        <v>43.5625</v>
      </c>
      <c r="AO40" s="390">
        <v>0.375</v>
      </c>
      <c r="AP40" s="388">
        <f t="shared" si="2"/>
        <v>47.9375</v>
      </c>
      <c r="AQ40" s="390">
        <v>0.875</v>
      </c>
      <c r="AR40" s="388">
        <f t="shared" si="3"/>
        <v>49.78125</v>
      </c>
    </row>
    <row r="41" spans="1:44">
      <c r="A41" s="390">
        <v>0.38541666666666669</v>
      </c>
      <c r="B41" s="388">
        <v>51.5</v>
      </c>
      <c r="C41" s="390">
        <v>0.88541666666666663</v>
      </c>
      <c r="D41" s="388">
        <v>64.5</v>
      </c>
      <c r="F41" s="390">
        <v>0.38541666666666669</v>
      </c>
      <c r="G41" s="388">
        <v>55</v>
      </c>
      <c r="H41" s="390">
        <v>0.88541666666666663</v>
      </c>
      <c r="I41" s="388">
        <v>57</v>
      </c>
      <c r="K41" s="390">
        <v>0.38541666666666669</v>
      </c>
      <c r="L41" s="388">
        <v>56.5</v>
      </c>
      <c r="M41" s="390">
        <v>0.88541666666666663</v>
      </c>
      <c r="N41" s="388">
        <v>53.5</v>
      </c>
      <c r="P41" s="390">
        <v>0.38541666666666669</v>
      </c>
      <c r="Q41" s="388">
        <v>51</v>
      </c>
      <c r="R41" s="390">
        <v>0.88541666666666663</v>
      </c>
      <c r="S41" s="388">
        <v>54.5</v>
      </c>
      <c r="U41" s="390">
        <v>0.38541666666666669</v>
      </c>
      <c r="V41" s="388">
        <v>60</v>
      </c>
      <c r="W41" s="390">
        <v>0.88541666666666663</v>
      </c>
      <c r="X41" s="388">
        <v>41</v>
      </c>
      <c r="Z41" s="390">
        <v>0.38541666666666669</v>
      </c>
      <c r="AA41" s="388">
        <v>55</v>
      </c>
      <c r="AB41" s="390">
        <v>0.88541666666666663</v>
      </c>
      <c r="AC41" s="388">
        <v>50</v>
      </c>
      <c r="AE41" s="390">
        <v>0.38541666666666669</v>
      </c>
      <c r="AF41" s="388">
        <v>54</v>
      </c>
      <c r="AG41" s="390">
        <v>0.88541666666666663</v>
      </c>
      <c r="AH41" s="388">
        <v>60</v>
      </c>
      <c r="AJ41" s="390">
        <v>0.38541666666666669</v>
      </c>
      <c r="AK41" s="388">
        <f t="shared" si="0"/>
        <v>47.875</v>
      </c>
      <c r="AL41" s="390">
        <v>0.88541666666666663</v>
      </c>
      <c r="AM41" s="388">
        <f t="shared" si="1"/>
        <v>47.5625</v>
      </c>
      <c r="AO41" s="390">
        <v>0.38541666666666669</v>
      </c>
      <c r="AP41" s="388">
        <f t="shared" si="2"/>
        <v>50.9375</v>
      </c>
      <c r="AQ41" s="390">
        <v>0.88541666666666663</v>
      </c>
      <c r="AR41" s="388">
        <f t="shared" si="3"/>
        <v>53.78125</v>
      </c>
    </row>
    <row r="42" spans="1:44">
      <c r="A42" s="390">
        <v>0.39583333333333331</v>
      </c>
      <c r="B42" s="388">
        <v>56</v>
      </c>
      <c r="C42" s="390">
        <v>0.89583333333333337</v>
      </c>
      <c r="D42" s="388">
        <v>47.5</v>
      </c>
      <c r="F42" s="390">
        <v>0.39583333333333331</v>
      </c>
      <c r="G42" s="388">
        <v>54</v>
      </c>
      <c r="H42" s="390">
        <v>0.89583333333333337</v>
      </c>
      <c r="I42" s="388">
        <v>54</v>
      </c>
      <c r="K42" s="390">
        <v>0.39583333333333331</v>
      </c>
      <c r="L42" s="388">
        <v>56.5</v>
      </c>
      <c r="M42" s="390">
        <v>0.89583333333333337</v>
      </c>
      <c r="N42" s="388">
        <v>53.5</v>
      </c>
      <c r="P42" s="390">
        <v>0.39583333333333331</v>
      </c>
      <c r="Q42" s="388">
        <v>55.5</v>
      </c>
      <c r="R42" s="390">
        <v>0.89583333333333337</v>
      </c>
      <c r="S42" s="388">
        <v>58.5</v>
      </c>
      <c r="U42" s="390">
        <v>0.39583333333333331</v>
      </c>
      <c r="V42" s="388">
        <v>53</v>
      </c>
      <c r="W42" s="390">
        <v>0.89583333333333337</v>
      </c>
      <c r="X42" s="388">
        <v>58.5</v>
      </c>
      <c r="Z42" s="390">
        <v>0.39583333333333331</v>
      </c>
      <c r="AA42" s="388">
        <v>53.5</v>
      </c>
      <c r="AB42" s="390">
        <v>0.89583333333333337</v>
      </c>
      <c r="AC42" s="388">
        <v>57.5</v>
      </c>
      <c r="AE42" s="390">
        <v>0.39583333333333331</v>
      </c>
      <c r="AF42" s="388">
        <v>56.5</v>
      </c>
      <c r="AG42" s="390">
        <v>0.89583333333333337</v>
      </c>
      <c r="AH42" s="388">
        <v>62</v>
      </c>
      <c r="AJ42" s="390">
        <v>0.39583333333333331</v>
      </c>
      <c r="AK42" s="388">
        <f t="shared" si="0"/>
        <v>48.125</v>
      </c>
      <c r="AL42" s="390">
        <v>0.89583333333333337</v>
      </c>
      <c r="AM42" s="388">
        <f t="shared" si="1"/>
        <v>48.9375</v>
      </c>
      <c r="AO42" s="390">
        <v>0.39583333333333331</v>
      </c>
      <c r="AP42" s="388">
        <f t="shared" si="2"/>
        <v>52.3125</v>
      </c>
      <c r="AQ42" s="390">
        <v>0.89583333333333337</v>
      </c>
      <c r="AR42" s="388">
        <f t="shared" si="3"/>
        <v>55.46875</v>
      </c>
    </row>
    <row r="43" spans="1:44">
      <c r="A43" s="390">
        <v>0.40625</v>
      </c>
      <c r="B43" s="388">
        <v>52.5</v>
      </c>
      <c r="C43" s="390">
        <v>0.90625</v>
      </c>
      <c r="D43" s="388">
        <v>52</v>
      </c>
      <c r="F43" s="390">
        <v>0.40625</v>
      </c>
      <c r="G43" s="388">
        <v>53</v>
      </c>
      <c r="H43" s="390">
        <v>0.90625</v>
      </c>
      <c r="I43" s="388">
        <v>54.5</v>
      </c>
      <c r="K43" s="390">
        <v>0.40625</v>
      </c>
      <c r="L43" s="388">
        <v>54</v>
      </c>
      <c r="M43" s="390">
        <v>0.90625</v>
      </c>
      <c r="N43" s="388">
        <v>59</v>
      </c>
      <c r="P43" s="390">
        <v>0.40625</v>
      </c>
      <c r="Q43" s="388">
        <v>52</v>
      </c>
      <c r="R43" s="390">
        <v>0.90625</v>
      </c>
      <c r="S43" s="388">
        <v>63</v>
      </c>
      <c r="U43" s="390">
        <v>0.40625</v>
      </c>
      <c r="V43" s="388">
        <v>53.5</v>
      </c>
      <c r="W43" s="390">
        <v>0.90625</v>
      </c>
      <c r="X43" s="388">
        <v>58.5</v>
      </c>
      <c r="Z43" s="390">
        <v>0.40625</v>
      </c>
      <c r="AA43" s="388">
        <v>53.5</v>
      </c>
      <c r="AB43" s="390">
        <v>0.90625</v>
      </c>
      <c r="AC43" s="388">
        <v>52.5</v>
      </c>
      <c r="AE43" s="390">
        <v>0.40625</v>
      </c>
      <c r="AF43" s="388">
        <v>58</v>
      </c>
      <c r="AG43" s="390">
        <v>0.90625</v>
      </c>
      <c r="AH43" s="388">
        <v>55.5</v>
      </c>
      <c r="AJ43" s="390">
        <v>0.40625</v>
      </c>
      <c r="AK43" s="388">
        <f t="shared" si="0"/>
        <v>47.0625</v>
      </c>
      <c r="AL43" s="390">
        <v>0.90625</v>
      </c>
      <c r="AM43" s="388">
        <f t="shared" si="1"/>
        <v>49.375</v>
      </c>
      <c r="AO43" s="390">
        <v>0.40625</v>
      </c>
      <c r="AP43" s="388">
        <f t="shared" si="2"/>
        <v>52.53125</v>
      </c>
      <c r="AQ43" s="390">
        <v>0.90625</v>
      </c>
      <c r="AR43" s="388">
        <f t="shared" si="3"/>
        <v>52.4375</v>
      </c>
    </row>
    <row r="44" spans="1:44">
      <c r="A44" s="390">
        <v>0.41666666666666669</v>
      </c>
      <c r="B44" s="388">
        <v>52</v>
      </c>
      <c r="C44" s="390">
        <v>0.91666666666666663</v>
      </c>
      <c r="D44" s="388">
        <v>63</v>
      </c>
      <c r="F44" s="390">
        <v>0.41666666666666669</v>
      </c>
      <c r="G44" s="388">
        <v>48</v>
      </c>
      <c r="H44" s="390">
        <v>0.91666666666666663</v>
      </c>
      <c r="I44" s="388">
        <v>55</v>
      </c>
      <c r="K44" s="390">
        <v>0.41666666666666669</v>
      </c>
      <c r="L44" s="388">
        <v>57.5</v>
      </c>
      <c r="M44" s="390">
        <v>0.91666666666666663</v>
      </c>
      <c r="N44" s="388">
        <v>53.5</v>
      </c>
      <c r="P44" s="390">
        <v>0.41666666666666669</v>
      </c>
      <c r="Q44" s="388">
        <v>51.5</v>
      </c>
      <c r="R44" s="390">
        <v>0.91666666666666663</v>
      </c>
      <c r="S44" s="388">
        <v>60.5</v>
      </c>
      <c r="U44" s="390">
        <v>0.41666666666666669</v>
      </c>
      <c r="V44" s="388">
        <v>57</v>
      </c>
      <c r="W44" s="390">
        <v>0.91666666666666663</v>
      </c>
      <c r="X44" s="388">
        <v>53</v>
      </c>
      <c r="Z44" s="390">
        <v>0.41666666666666669</v>
      </c>
      <c r="AA44" s="388">
        <v>53.5</v>
      </c>
      <c r="AB44" s="390">
        <v>0.91666666666666663</v>
      </c>
      <c r="AC44" s="388">
        <v>62</v>
      </c>
      <c r="AE44" s="390">
        <v>0.41666666666666669</v>
      </c>
      <c r="AF44" s="388">
        <v>51.5</v>
      </c>
      <c r="AG44" s="390">
        <v>0.91666666666666663</v>
      </c>
      <c r="AH44" s="388">
        <v>54.5</v>
      </c>
      <c r="AJ44" s="390">
        <v>0.41666666666666669</v>
      </c>
      <c r="AK44" s="388">
        <f t="shared" si="0"/>
        <v>46.375</v>
      </c>
      <c r="AL44" s="390">
        <v>0.91666666666666663</v>
      </c>
      <c r="AM44" s="388">
        <f t="shared" si="1"/>
        <v>50.1875</v>
      </c>
      <c r="AO44" s="390">
        <v>0.41666666666666669</v>
      </c>
      <c r="AP44" s="388">
        <f t="shared" si="2"/>
        <v>48.9375</v>
      </c>
      <c r="AQ44" s="390">
        <v>0.91666666666666663</v>
      </c>
      <c r="AR44" s="388">
        <f t="shared" si="3"/>
        <v>52.34375</v>
      </c>
    </row>
    <row r="45" spans="1:44">
      <c r="A45" s="390">
        <v>0.42708333333333331</v>
      </c>
      <c r="B45" s="388">
        <v>51</v>
      </c>
      <c r="C45" s="390">
        <v>0.92708333333333337</v>
      </c>
      <c r="D45" s="388">
        <v>59.5</v>
      </c>
      <c r="F45" s="390">
        <v>0.42708333333333331</v>
      </c>
      <c r="G45" s="388">
        <v>49.5</v>
      </c>
      <c r="H45" s="390">
        <v>0.92708333333333337</v>
      </c>
      <c r="I45" s="388">
        <v>59</v>
      </c>
      <c r="K45" s="390">
        <v>0.42708333333333331</v>
      </c>
      <c r="L45" s="388">
        <v>52</v>
      </c>
      <c r="M45" s="390">
        <v>0.92708333333333337</v>
      </c>
      <c r="N45" s="388">
        <v>61</v>
      </c>
      <c r="P45" s="390">
        <v>0.42708333333333331</v>
      </c>
      <c r="Q45" s="388">
        <v>52</v>
      </c>
      <c r="R45" s="390">
        <v>0.92708333333333337</v>
      </c>
      <c r="S45" s="388">
        <v>54.5</v>
      </c>
      <c r="U45" s="390">
        <v>0.42708333333333331</v>
      </c>
      <c r="V45" s="388">
        <v>54</v>
      </c>
      <c r="W45" s="390">
        <v>0.92708333333333337</v>
      </c>
      <c r="X45" s="388">
        <v>50</v>
      </c>
      <c r="Z45" s="390">
        <v>0.42708333333333331</v>
      </c>
      <c r="AA45" s="388">
        <v>55.5</v>
      </c>
      <c r="AB45" s="390">
        <v>0.92708333333333337</v>
      </c>
      <c r="AC45" s="388">
        <v>50.5</v>
      </c>
      <c r="AE45" s="390">
        <v>0.42708333333333331</v>
      </c>
      <c r="AF45" s="388">
        <v>54</v>
      </c>
      <c r="AG45" s="390">
        <v>0.92708333333333337</v>
      </c>
      <c r="AH45" s="388">
        <v>56.5</v>
      </c>
      <c r="AJ45" s="390">
        <v>0.42708333333333331</v>
      </c>
      <c r="AK45" s="388">
        <f t="shared" si="0"/>
        <v>46</v>
      </c>
      <c r="AL45" s="390">
        <v>0.92708333333333337</v>
      </c>
      <c r="AM45" s="388">
        <f t="shared" si="1"/>
        <v>48.875</v>
      </c>
      <c r="AO45" s="390">
        <v>0.42708333333333331</v>
      </c>
      <c r="AP45" s="388">
        <f t="shared" si="2"/>
        <v>50</v>
      </c>
      <c r="AQ45" s="390">
        <v>0.92708333333333337</v>
      </c>
      <c r="AR45" s="388">
        <f t="shared" si="3"/>
        <v>52.6875</v>
      </c>
    </row>
    <row r="46" spans="1:44">
      <c r="A46" s="390">
        <v>0.4375</v>
      </c>
      <c r="B46" s="388">
        <v>48</v>
      </c>
      <c r="C46" s="390">
        <v>0.9375</v>
      </c>
      <c r="D46" s="388">
        <v>63.5</v>
      </c>
      <c r="F46" s="390">
        <v>0.4375</v>
      </c>
      <c r="G46" s="388">
        <v>53.5</v>
      </c>
      <c r="H46" s="390">
        <v>0.9375</v>
      </c>
      <c r="I46" s="388">
        <v>70.5</v>
      </c>
      <c r="K46" s="390">
        <v>0.4375</v>
      </c>
      <c r="L46" s="388">
        <v>44</v>
      </c>
      <c r="M46" s="390">
        <v>0.9375</v>
      </c>
      <c r="N46" s="388">
        <v>62</v>
      </c>
      <c r="P46" s="390">
        <v>0.4375</v>
      </c>
      <c r="Q46" s="388">
        <v>52</v>
      </c>
      <c r="R46" s="390">
        <v>0.9375</v>
      </c>
      <c r="S46" s="388">
        <v>52.5</v>
      </c>
      <c r="U46" s="390">
        <v>0.4375</v>
      </c>
      <c r="V46" s="388">
        <v>55</v>
      </c>
      <c r="W46" s="390">
        <v>0.9375</v>
      </c>
      <c r="X46" s="388">
        <v>36.5</v>
      </c>
      <c r="Z46" s="390">
        <v>0.4375</v>
      </c>
      <c r="AA46" s="388">
        <v>53</v>
      </c>
      <c r="AB46" s="390">
        <v>0.9375</v>
      </c>
      <c r="AC46" s="388">
        <v>62</v>
      </c>
      <c r="AE46" s="390">
        <v>0.4375</v>
      </c>
      <c r="AF46" s="388">
        <v>53</v>
      </c>
      <c r="AG46" s="390">
        <v>0.9375</v>
      </c>
      <c r="AH46" s="388">
        <v>53.5</v>
      </c>
      <c r="AJ46" s="390">
        <v>0.4375</v>
      </c>
      <c r="AK46" s="388">
        <f t="shared" si="0"/>
        <v>44.8125</v>
      </c>
      <c r="AL46" s="390">
        <v>0.9375</v>
      </c>
      <c r="AM46" s="388">
        <f t="shared" si="1"/>
        <v>50.0625</v>
      </c>
      <c r="AO46" s="390">
        <v>0.4375</v>
      </c>
      <c r="AP46" s="388">
        <f t="shared" si="2"/>
        <v>48.90625</v>
      </c>
      <c r="AQ46" s="390">
        <v>0.9375</v>
      </c>
      <c r="AR46" s="388">
        <f t="shared" si="3"/>
        <v>51.78125</v>
      </c>
    </row>
    <row r="47" spans="1:44">
      <c r="A47" s="390">
        <v>0.44791666666666669</v>
      </c>
      <c r="B47" s="388">
        <v>53.5</v>
      </c>
      <c r="C47" s="390">
        <v>0.94791666666666663</v>
      </c>
      <c r="D47" s="388">
        <v>63.5</v>
      </c>
      <c r="F47" s="390">
        <v>0.44791666666666669</v>
      </c>
      <c r="G47" s="388">
        <v>50.5</v>
      </c>
      <c r="H47" s="390">
        <v>0.94791666666666663</v>
      </c>
      <c r="I47" s="388">
        <v>65.5</v>
      </c>
      <c r="K47" s="390">
        <v>0.44791666666666669</v>
      </c>
      <c r="L47" s="388">
        <v>54</v>
      </c>
      <c r="M47" s="390">
        <v>0.94791666666666663</v>
      </c>
      <c r="N47" s="388">
        <v>56</v>
      </c>
      <c r="P47" s="390">
        <v>0.44791666666666669</v>
      </c>
      <c r="Q47" s="388">
        <v>48.5</v>
      </c>
      <c r="R47" s="390">
        <v>0.94791666666666663</v>
      </c>
      <c r="S47" s="388">
        <v>46</v>
      </c>
      <c r="U47" s="390">
        <v>0.44791666666666669</v>
      </c>
      <c r="V47" s="388">
        <v>51</v>
      </c>
      <c r="W47" s="390">
        <v>0.94791666666666663</v>
      </c>
      <c r="X47" s="388">
        <v>27.5</v>
      </c>
      <c r="Z47" s="390">
        <v>0.44791666666666669</v>
      </c>
      <c r="AA47" s="388">
        <v>56</v>
      </c>
      <c r="AB47" s="390">
        <v>0.94791666666666663</v>
      </c>
      <c r="AC47" s="388">
        <v>53.5</v>
      </c>
      <c r="AE47" s="390">
        <v>0.44791666666666669</v>
      </c>
      <c r="AF47" s="388">
        <v>52</v>
      </c>
      <c r="AG47" s="390">
        <v>0.94791666666666663</v>
      </c>
      <c r="AH47" s="388">
        <v>57.5</v>
      </c>
      <c r="AJ47" s="390">
        <v>0.44791666666666669</v>
      </c>
      <c r="AK47" s="388">
        <f t="shared" si="0"/>
        <v>45.6875</v>
      </c>
      <c r="AL47" s="390">
        <v>0.94791666666666663</v>
      </c>
      <c r="AM47" s="388">
        <f t="shared" si="1"/>
        <v>46.1875</v>
      </c>
      <c r="AO47" s="390">
        <v>0.44791666666666669</v>
      </c>
      <c r="AP47" s="388">
        <f t="shared" si="2"/>
        <v>48.84375</v>
      </c>
      <c r="AQ47" s="390">
        <v>0.94791666666666663</v>
      </c>
      <c r="AR47" s="388">
        <f t="shared" si="3"/>
        <v>51.84375</v>
      </c>
    </row>
    <row r="48" spans="1:44">
      <c r="A48" s="390">
        <v>0.45833333333333331</v>
      </c>
      <c r="B48" s="388">
        <v>54.5</v>
      </c>
      <c r="C48" s="390">
        <v>0.95833333333333337</v>
      </c>
      <c r="D48" s="388">
        <v>67</v>
      </c>
      <c r="F48" s="390">
        <v>0.45833333333333331</v>
      </c>
      <c r="G48" s="388">
        <v>51</v>
      </c>
      <c r="H48" s="390">
        <v>0.95833333333333337</v>
      </c>
      <c r="I48" s="388">
        <v>54</v>
      </c>
      <c r="K48" s="390">
        <v>0.45833333333333331</v>
      </c>
      <c r="L48" s="388">
        <v>55</v>
      </c>
      <c r="M48" s="390">
        <v>0.95833333333333337</v>
      </c>
      <c r="N48" s="388">
        <v>53.5</v>
      </c>
      <c r="P48" s="390">
        <v>0.45833333333333331</v>
      </c>
      <c r="Q48" s="388">
        <v>55</v>
      </c>
      <c r="R48" s="390">
        <v>0.95833333333333337</v>
      </c>
      <c r="S48" s="388">
        <v>52</v>
      </c>
      <c r="U48" s="390">
        <v>0.45833333333333331</v>
      </c>
      <c r="V48" s="388">
        <v>58.5</v>
      </c>
      <c r="W48" s="390">
        <v>0.95833333333333337</v>
      </c>
      <c r="X48" s="388">
        <v>35.5</v>
      </c>
      <c r="Z48" s="390">
        <v>0.45833333333333331</v>
      </c>
      <c r="AA48" s="388">
        <v>56</v>
      </c>
      <c r="AB48" s="390">
        <v>0.95833333333333337</v>
      </c>
      <c r="AC48" s="388">
        <v>52.5</v>
      </c>
      <c r="AE48" s="390">
        <v>0.45833333333333331</v>
      </c>
      <c r="AF48" s="388">
        <v>51.5</v>
      </c>
      <c r="AG48" s="390">
        <v>0.95833333333333337</v>
      </c>
      <c r="AH48" s="388">
        <v>57.5</v>
      </c>
      <c r="AJ48" s="390">
        <v>0.45833333333333331</v>
      </c>
      <c r="AK48" s="388">
        <f t="shared" si="0"/>
        <v>47.6875</v>
      </c>
      <c r="AL48" s="390">
        <v>0.95833333333333337</v>
      </c>
      <c r="AM48" s="388">
        <f t="shared" si="1"/>
        <v>46.5</v>
      </c>
      <c r="AO48" s="390">
        <v>0.45833333333333331</v>
      </c>
      <c r="AP48" s="388">
        <f t="shared" si="2"/>
        <v>49.59375</v>
      </c>
      <c r="AQ48" s="390">
        <v>0.95833333333333337</v>
      </c>
      <c r="AR48" s="388">
        <f t="shared" si="3"/>
        <v>52</v>
      </c>
    </row>
    <row r="49" spans="1:44">
      <c r="A49" s="390">
        <v>0.46875</v>
      </c>
      <c r="B49" s="388">
        <v>50</v>
      </c>
      <c r="C49" s="390">
        <v>0.96875</v>
      </c>
      <c r="D49" s="388">
        <v>78</v>
      </c>
      <c r="F49" s="390">
        <v>0.46875</v>
      </c>
      <c r="G49" s="388">
        <v>53</v>
      </c>
      <c r="H49" s="390">
        <v>0.96875</v>
      </c>
      <c r="I49" s="388">
        <v>50.5</v>
      </c>
      <c r="K49" s="390">
        <v>0.46875</v>
      </c>
      <c r="L49" s="388">
        <v>48</v>
      </c>
      <c r="M49" s="390">
        <v>0.96875</v>
      </c>
      <c r="N49" s="388">
        <v>53</v>
      </c>
      <c r="P49" s="390">
        <v>0.46875</v>
      </c>
      <c r="Q49" s="388">
        <v>54</v>
      </c>
      <c r="R49" s="390">
        <v>0.96875</v>
      </c>
      <c r="S49" s="388">
        <v>58.5</v>
      </c>
      <c r="U49" s="390">
        <v>0.46875</v>
      </c>
      <c r="V49" s="388">
        <v>53.5</v>
      </c>
      <c r="W49" s="390">
        <v>0.96875</v>
      </c>
      <c r="X49" s="388">
        <v>42</v>
      </c>
      <c r="Z49" s="390">
        <v>0.46875</v>
      </c>
      <c r="AA49" s="388">
        <v>54</v>
      </c>
      <c r="AB49" s="390">
        <v>0.96875</v>
      </c>
      <c r="AC49" s="388">
        <v>50.5</v>
      </c>
      <c r="AE49" s="390">
        <v>0.46875</v>
      </c>
      <c r="AF49" s="388">
        <v>50.5</v>
      </c>
      <c r="AG49" s="390">
        <v>0.96875</v>
      </c>
      <c r="AH49" s="388">
        <v>55</v>
      </c>
      <c r="AJ49" s="390">
        <v>0.46875</v>
      </c>
      <c r="AK49" s="388">
        <f t="shared" si="0"/>
        <v>45.375</v>
      </c>
      <c r="AL49" s="390">
        <v>0.96875</v>
      </c>
      <c r="AM49" s="388">
        <f t="shared" si="1"/>
        <v>48.4375</v>
      </c>
      <c r="AO49" s="390">
        <v>0.46875</v>
      </c>
      <c r="AP49" s="388">
        <f t="shared" si="2"/>
        <v>47.9375</v>
      </c>
      <c r="AQ49" s="390">
        <v>0.96875</v>
      </c>
      <c r="AR49" s="388">
        <f t="shared" si="3"/>
        <v>51.71875</v>
      </c>
    </row>
    <row r="50" spans="1:44">
      <c r="A50" s="390">
        <v>0.47916666666666669</v>
      </c>
      <c r="B50" s="388">
        <v>49</v>
      </c>
      <c r="C50" s="390">
        <v>0.97916666666666663</v>
      </c>
      <c r="D50" s="388">
        <v>63</v>
      </c>
      <c r="F50" s="390">
        <v>0.47916666666666669</v>
      </c>
      <c r="G50" s="388">
        <v>53</v>
      </c>
      <c r="H50" s="390">
        <v>0.97916666666666663</v>
      </c>
      <c r="I50" s="388">
        <v>51</v>
      </c>
      <c r="K50" s="390">
        <v>0.47916666666666669</v>
      </c>
      <c r="L50" s="388">
        <v>50</v>
      </c>
      <c r="M50" s="390">
        <v>0.97916666666666663</v>
      </c>
      <c r="N50" s="388">
        <v>59.5</v>
      </c>
      <c r="P50" s="390">
        <v>0.47916666666666669</v>
      </c>
      <c r="Q50" s="388">
        <v>50.5</v>
      </c>
      <c r="R50" s="390">
        <v>0.97916666666666663</v>
      </c>
      <c r="S50" s="388">
        <v>51</v>
      </c>
      <c r="U50" s="390">
        <v>0.47916666666666669</v>
      </c>
      <c r="V50" s="388">
        <v>53.5</v>
      </c>
      <c r="W50" s="390">
        <v>0.97916666666666663</v>
      </c>
      <c r="X50" s="388">
        <v>44</v>
      </c>
      <c r="Z50" s="390">
        <v>0.47916666666666669</v>
      </c>
      <c r="AA50" s="388">
        <v>47.5</v>
      </c>
      <c r="AB50" s="390">
        <v>0.97916666666666663</v>
      </c>
      <c r="AC50" s="388">
        <v>45</v>
      </c>
      <c r="AE50" s="390">
        <v>0.47916666666666669</v>
      </c>
      <c r="AF50" s="388">
        <v>51</v>
      </c>
      <c r="AG50" s="390">
        <v>0.97916666666666663</v>
      </c>
      <c r="AH50" s="388">
        <v>54</v>
      </c>
      <c r="AJ50" s="390">
        <v>0.47916666666666669</v>
      </c>
      <c r="AK50" s="388">
        <f t="shared" si="0"/>
        <v>44.3125</v>
      </c>
      <c r="AL50" s="390">
        <v>0.97916666666666663</v>
      </c>
      <c r="AM50" s="388">
        <f t="shared" si="1"/>
        <v>45.9375</v>
      </c>
      <c r="AO50" s="390">
        <v>0.47916666666666669</v>
      </c>
      <c r="AP50" s="388">
        <f t="shared" si="2"/>
        <v>47.65625</v>
      </c>
      <c r="AQ50" s="390">
        <v>0.97916666666666663</v>
      </c>
      <c r="AR50" s="388">
        <f t="shared" si="3"/>
        <v>49.96875</v>
      </c>
    </row>
    <row r="51" spans="1:44">
      <c r="A51" s="390">
        <v>0.48958333333333331</v>
      </c>
      <c r="B51" s="388">
        <v>53.5</v>
      </c>
      <c r="C51" s="390">
        <v>0.98958333333333337</v>
      </c>
      <c r="D51" s="388">
        <v>49</v>
      </c>
      <c r="F51" s="390">
        <v>0.48958333333333331</v>
      </c>
      <c r="G51" s="388">
        <v>55</v>
      </c>
      <c r="H51" s="390">
        <v>0.98958333333333337</v>
      </c>
      <c r="I51" s="388">
        <v>55.5</v>
      </c>
      <c r="K51" s="390">
        <v>0.48958333333333331</v>
      </c>
      <c r="L51" s="388">
        <v>54.5</v>
      </c>
      <c r="M51" s="390">
        <v>0.98958333333333337</v>
      </c>
      <c r="N51" s="388">
        <v>59</v>
      </c>
      <c r="P51" s="390">
        <v>0.48958333333333331</v>
      </c>
      <c r="Q51" s="388">
        <v>54</v>
      </c>
      <c r="R51" s="390">
        <v>0.98958333333333337</v>
      </c>
      <c r="S51" s="388">
        <v>75</v>
      </c>
      <c r="U51" s="390">
        <v>0.48958333333333331</v>
      </c>
      <c r="V51" s="388">
        <v>55</v>
      </c>
      <c r="W51" s="390">
        <v>0.98958333333333337</v>
      </c>
      <c r="X51" s="388">
        <v>40.5</v>
      </c>
      <c r="Z51" s="390">
        <v>0.48958333333333331</v>
      </c>
      <c r="AA51" s="388">
        <v>47</v>
      </c>
      <c r="AB51" s="390">
        <v>0.98958333333333337</v>
      </c>
      <c r="AC51" s="388">
        <v>40.5</v>
      </c>
      <c r="AE51" s="390">
        <v>0.48958333333333331</v>
      </c>
      <c r="AF51" s="388">
        <v>58.5</v>
      </c>
      <c r="AG51" s="390">
        <v>0.98958333333333337</v>
      </c>
      <c r="AH51" s="388">
        <v>53</v>
      </c>
      <c r="AJ51" s="390">
        <v>0.48958333333333331</v>
      </c>
      <c r="AK51" s="388">
        <f t="shared" si="0"/>
        <v>47.1875</v>
      </c>
      <c r="AL51" s="390">
        <v>0.98958333333333337</v>
      </c>
      <c r="AM51" s="388">
        <f t="shared" si="1"/>
        <v>46.5625</v>
      </c>
      <c r="AO51" s="390">
        <v>0.48958333333333331</v>
      </c>
      <c r="AP51" s="388">
        <f t="shared" si="2"/>
        <v>52.84375</v>
      </c>
      <c r="AQ51" s="390">
        <v>0.98958333333333337</v>
      </c>
      <c r="AR51" s="388">
        <f t="shared" si="3"/>
        <v>49.78125</v>
      </c>
    </row>
    <row r="52" spans="1:44" ht="34.799999999999997">
      <c r="A52" s="391" t="s">
        <v>4</v>
      </c>
      <c r="B52" s="392">
        <f>AVERAGE(B4:B51,D4:D51)</f>
        <v>54.671875</v>
      </c>
      <c r="C52" s="393"/>
      <c r="D52" s="394"/>
      <c r="F52" s="391" t="s">
        <v>4</v>
      </c>
      <c r="G52" s="392">
        <f>AVERAGE(G4:G51,I4:I51)</f>
        <v>54.109375</v>
      </c>
      <c r="H52" s="393"/>
      <c r="I52" s="394"/>
      <c r="K52" s="391" t="s">
        <v>4</v>
      </c>
      <c r="L52" s="392">
        <f>AVERAGE(L4:L51,N4:N51)</f>
        <v>53.744565217391305</v>
      </c>
      <c r="M52" s="393"/>
      <c r="N52" s="394"/>
      <c r="P52" s="391" t="s">
        <v>4</v>
      </c>
      <c r="Q52" s="392">
        <f>AVERAGE(Q4:Q51,S4:S51)</f>
        <v>54.145833333333336</v>
      </c>
      <c r="R52" s="393"/>
      <c r="S52" s="394"/>
      <c r="U52" s="391" t="s">
        <v>4</v>
      </c>
      <c r="V52" s="392">
        <f>AVERAGE(V4:V51,X4:X51)</f>
        <v>52.286458333333336</v>
      </c>
      <c r="W52" s="393"/>
      <c r="X52" s="394"/>
      <c r="Z52" s="391" t="s">
        <v>4</v>
      </c>
      <c r="AA52" s="392">
        <f>AVERAGE(AA4:AA51,AC4:AC51)</f>
        <v>51.458333333333336</v>
      </c>
      <c r="AB52" s="393"/>
      <c r="AC52" s="394"/>
      <c r="AE52" s="391" t="s">
        <v>4</v>
      </c>
      <c r="AF52" s="392">
        <f>AVERAGE(AF4:AF51,AH4:AH51)</f>
        <v>53.755208333333336</v>
      </c>
      <c r="AG52" s="393"/>
      <c r="AH52" s="394"/>
      <c r="AJ52" s="391" t="s">
        <v>4</v>
      </c>
      <c r="AK52" s="392">
        <f>AVERAGE(AK4:AK51,AM4:AM51)</f>
        <v>46.824813988095237</v>
      </c>
      <c r="AL52" s="393"/>
      <c r="AM52" s="394"/>
      <c r="AO52" s="391" t="s">
        <v>4</v>
      </c>
      <c r="AP52" s="392">
        <f>AVERAGE(AP4:AP51,AR4:AR51)</f>
        <v>50.290011160714279</v>
      </c>
      <c r="AQ52" s="393"/>
      <c r="AR52" s="394"/>
    </row>
    <row r="54" spans="1:44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8</v>
      </c>
      <c r="AQ54" s="396"/>
      <c r="AR54" s="397"/>
    </row>
    <row r="55" spans="1:44" ht="16.5" customHeigh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71</v>
      </c>
      <c r="C57" s="390">
        <v>0.5</v>
      </c>
      <c r="D57" s="388">
        <v>56.5</v>
      </c>
      <c r="F57" s="390">
        <v>0</v>
      </c>
      <c r="G57" s="388">
        <v>62.5</v>
      </c>
      <c r="H57" s="390">
        <v>0.5</v>
      </c>
      <c r="I57" s="388">
        <v>54</v>
      </c>
      <c r="K57" s="390">
        <v>0</v>
      </c>
      <c r="L57" s="388">
        <v>58.5</v>
      </c>
      <c r="M57" s="390">
        <v>0.5</v>
      </c>
      <c r="N57" s="388">
        <v>62</v>
      </c>
      <c r="P57" s="390">
        <v>0</v>
      </c>
      <c r="Q57" s="388">
        <v>25</v>
      </c>
      <c r="R57" s="390">
        <v>0.5</v>
      </c>
      <c r="S57" s="388">
        <v>59</v>
      </c>
      <c r="U57" s="390">
        <v>0</v>
      </c>
      <c r="V57" s="388">
        <v>63.5</v>
      </c>
      <c r="W57" s="390">
        <v>0.5</v>
      </c>
      <c r="X57" s="388">
        <v>53.5</v>
      </c>
      <c r="Z57" s="390">
        <v>0</v>
      </c>
      <c r="AA57" s="388">
        <v>50.5</v>
      </c>
      <c r="AB57" s="390">
        <v>0.5</v>
      </c>
      <c r="AC57" s="388">
        <v>41.5</v>
      </c>
      <c r="AE57" s="390">
        <v>0</v>
      </c>
      <c r="AF57" s="388">
        <v>39.5</v>
      </c>
      <c r="AG57" s="390">
        <v>0.5</v>
      </c>
      <c r="AH57" s="388">
        <v>61.5</v>
      </c>
      <c r="AJ57" s="390">
        <v>0</v>
      </c>
      <c r="AK57" s="388">
        <v>46</v>
      </c>
      <c r="AL57" s="390">
        <v>0.5</v>
      </c>
      <c r="AM57" s="388">
        <v>56.5</v>
      </c>
      <c r="AO57" s="390">
        <v>0</v>
      </c>
      <c r="AP57" s="388">
        <f>AVERAGE(AK57,AF57)</f>
        <v>42.75</v>
      </c>
      <c r="AQ57" s="390">
        <v>0.5</v>
      </c>
      <c r="AR57" s="388">
        <f>AVERAGE(AM57,AH57)</f>
        <v>59</v>
      </c>
    </row>
    <row r="58" spans="1:44">
      <c r="A58" s="390">
        <v>1.0416666666666666E-2</v>
      </c>
      <c r="B58" s="388">
        <v>64</v>
      </c>
      <c r="C58" s="390">
        <v>0.51041666666666663</v>
      </c>
      <c r="D58" s="388">
        <v>58</v>
      </c>
      <c r="F58" s="390">
        <v>1.0416666666666666E-2</v>
      </c>
      <c r="G58" s="388">
        <v>54.5</v>
      </c>
      <c r="H58" s="390">
        <v>0.51041666666666663</v>
      </c>
      <c r="I58" s="388">
        <v>54.5</v>
      </c>
      <c r="K58" s="390">
        <v>1.0416666666666666E-2</v>
      </c>
      <c r="L58" s="388">
        <v>53</v>
      </c>
      <c r="M58" s="390">
        <v>0.51041666666666663</v>
      </c>
      <c r="N58" s="388">
        <v>56</v>
      </c>
      <c r="P58" s="390">
        <v>1.0416666666666666E-2</v>
      </c>
      <c r="Q58" s="388">
        <v>47.5</v>
      </c>
      <c r="R58" s="390">
        <v>0.51041666666666663</v>
      </c>
      <c r="S58" s="388">
        <v>55</v>
      </c>
      <c r="U58" s="390">
        <v>1.0416666666666666E-2</v>
      </c>
      <c r="V58" s="388">
        <v>64.5</v>
      </c>
      <c r="W58" s="390">
        <v>0.51041666666666663</v>
      </c>
      <c r="X58" s="388">
        <v>60.5</v>
      </c>
      <c r="Z58" s="390">
        <v>1.0416666666666666E-2</v>
      </c>
      <c r="AA58" s="388">
        <v>51.5</v>
      </c>
      <c r="AB58" s="390">
        <v>0.51041666666666663</v>
      </c>
      <c r="AC58" s="388">
        <v>59.5</v>
      </c>
      <c r="AE58" s="390">
        <v>1.0416666666666666E-2</v>
      </c>
      <c r="AF58" s="388">
        <v>53.5</v>
      </c>
      <c r="AG58" s="390">
        <v>0.51041666666666663</v>
      </c>
      <c r="AH58" s="388">
        <v>50</v>
      </c>
      <c r="AJ58" s="390">
        <v>1.0416666666666666E-2</v>
      </c>
      <c r="AK58" s="388">
        <v>58</v>
      </c>
      <c r="AL58" s="390">
        <v>0.51041666666666663</v>
      </c>
      <c r="AM58" s="388">
        <v>60</v>
      </c>
      <c r="AO58" s="390">
        <v>1.0416666666666666E-2</v>
      </c>
      <c r="AP58" s="388">
        <f t="shared" ref="AP58:AP104" si="4">AVERAGE(AK58,AF58)</f>
        <v>55.75</v>
      </c>
      <c r="AQ58" s="390">
        <v>0.51041666666666663</v>
      </c>
      <c r="AR58" s="388">
        <f t="shared" ref="AR58:AR104" si="5">AVERAGE(AM58,AH58)</f>
        <v>55</v>
      </c>
    </row>
    <row r="59" spans="1:44">
      <c r="A59" s="390">
        <v>2.0833333333333332E-2</v>
      </c>
      <c r="B59" s="388">
        <v>55.5</v>
      </c>
      <c r="C59" s="390">
        <v>0.52083333333333337</v>
      </c>
      <c r="D59" s="388">
        <v>56.5</v>
      </c>
      <c r="F59" s="390">
        <v>2.0833333333333332E-2</v>
      </c>
      <c r="G59" s="388">
        <v>44</v>
      </c>
      <c r="H59" s="390">
        <v>0.52083333333333337</v>
      </c>
      <c r="I59" s="388">
        <v>50</v>
      </c>
      <c r="K59" s="390">
        <v>2.0833333333333332E-2</v>
      </c>
      <c r="L59" s="388">
        <v>53.5</v>
      </c>
      <c r="M59" s="390">
        <v>0.52083333333333337</v>
      </c>
      <c r="N59" s="388">
        <v>40</v>
      </c>
      <c r="P59" s="390">
        <v>2.0833333333333332E-2</v>
      </c>
      <c r="Q59" s="388">
        <v>72</v>
      </c>
      <c r="R59" s="390">
        <v>0.52083333333333337</v>
      </c>
      <c r="S59" s="388">
        <v>55</v>
      </c>
      <c r="U59" s="390">
        <v>2.0833333333333332E-2</v>
      </c>
      <c r="V59" s="388">
        <v>45</v>
      </c>
      <c r="W59" s="390">
        <v>0.52083333333333337</v>
      </c>
      <c r="X59" s="388">
        <v>59</v>
      </c>
      <c r="Z59" s="390">
        <v>2.0833333333333332E-2</v>
      </c>
      <c r="AA59" s="388">
        <v>53.5</v>
      </c>
      <c r="AB59" s="390">
        <v>0.52083333333333337</v>
      </c>
      <c r="AC59" s="388">
        <v>49</v>
      </c>
      <c r="AE59" s="390">
        <v>2.0833333333333332E-2</v>
      </c>
      <c r="AF59" s="388">
        <v>47</v>
      </c>
      <c r="AG59" s="390">
        <v>0.52083333333333337</v>
      </c>
      <c r="AH59" s="388">
        <v>54</v>
      </c>
      <c r="AJ59" s="390">
        <v>2.0833333333333332E-2</v>
      </c>
      <c r="AK59" s="388">
        <v>65</v>
      </c>
      <c r="AL59" s="390">
        <v>0.52083333333333337</v>
      </c>
      <c r="AM59" s="388">
        <v>55.5</v>
      </c>
      <c r="AO59" s="390">
        <v>2.0833333333333332E-2</v>
      </c>
      <c r="AP59" s="388">
        <f t="shared" si="4"/>
        <v>56</v>
      </c>
      <c r="AQ59" s="390">
        <v>0.52083333333333337</v>
      </c>
      <c r="AR59" s="388">
        <f t="shared" si="5"/>
        <v>54.75</v>
      </c>
    </row>
    <row r="60" spans="1:44">
      <c r="A60" s="390">
        <v>3.125E-2</v>
      </c>
      <c r="B60" s="388">
        <v>54</v>
      </c>
      <c r="C60" s="390">
        <v>0.53125</v>
      </c>
      <c r="D60" s="388">
        <v>57</v>
      </c>
      <c r="F60" s="390">
        <v>3.125E-2</v>
      </c>
      <c r="G60" s="388">
        <v>49</v>
      </c>
      <c r="H60" s="390">
        <v>0.53125</v>
      </c>
      <c r="I60" s="388">
        <v>42</v>
      </c>
      <c r="K60" s="390">
        <v>3.125E-2</v>
      </c>
      <c r="L60" s="388">
        <v>52.5</v>
      </c>
      <c r="M60" s="390">
        <v>0.53125</v>
      </c>
      <c r="N60" s="388">
        <v>48.5</v>
      </c>
      <c r="P60" s="390">
        <v>3.125E-2</v>
      </c>
      <c r="Q60" s="388">
        <v>65</v>
      </c>
      <c r="R60" s="390">
        <v>0.53125</v>
      </c>
      <c r="S60" s="388">
        <v>52</v>
      </c>
      <c r="U60" s="390">
        <v>3.125E-2</v>
      </c>
      <c r="V60" s="388">
        <v>40</v>
      </c>
      <c r="W60" s="390">
        <v>0.53125</v>
      </c>
      <c r="X60" s="388">
        <v>58</v>
      </c>
      <c r="Z60" s="390">
        <v>3.125E-2</v>
      </c>
      <c r="AA60" s="388">
        <v>54</v>
      </c>
      <c r="AB60" s="390">
        <v>0.53125</v>
      </c>
      <c r="AC60" s="388">
        <v>50</v>
      </c>
      <c r="AE60" s="390">
        <v>3.125E-2</v>
      </c>
      <c r="AF60" s="388">
        <v>51</v>
      </c>
      <c r="AG60" s="390">
        <v>0.53125</v>
      </c>
      <c r="AH60" s="388">
        <v>53</v>
      </c>
      <c r="AJ60" s="390">
        <v>3.125E-2</v>
      </c>
      <c r="AK60" s="388">
        <v>64</v>
      </c>
      <c r="AL60" s="390">
        <v>0.53125</v>
      </c>
      <c r="AM60" s="388">
        <v>53</v>
      </c>
      <c r="AO60" s="390">
        <v>3.125E-2</v>
      </c>
      <c r="AP60" s="388">
        <f t="shared" si="4"/>
        <v>57.5</v>
      </c>
      <c r="AQ60" s="390">
        <v>0.53125</v>
      </c>
      <c r="AR60" s="388">
        <f t="shared" si="5"/>
        <v>53</v>
      </c>
    </row>
    <row r="61" spans="1:44">
      <c r="A61" s="390">
        <v>4.1666666666666664E-2</v>
      </c>
      <c r="B61" s="388">
        <v>50</v>
      </c>
      <c r="C61" s="390">
        <v>0.54166666666666663</v>
      </c>
      <c r="D61" s="388">
        <v>56</v>
      </c>
      <c r="F61" s="390">
        <v>4.1666666666666664E-2</v>
      </c>
      <c r="G61" s="388">
        <v>44</v>
      </c>
      <c r="H61" s="390">
        <v>0.54166666666666663</v>
      </c>
      <c r="I61" s="388">
        <v>28.5</v>
      </c>
      <c r="K61" s="390">
        <v>4.1666666666666664E-2</v>
      </c>
      <c r="L61" s="388">
        <v>50.5</v>
      </c>
      <c r="M61" s="390">
        <v>0.54166666666666663</v>
      </c>
      <c r="N61" s="388">
        <v>51</v>
      </c>
      <c r="P61" s="390">
        <v>4.1666666666666664E-2</v>
      </c>
      <c r="Q61" s="388">
        <v>71.5</v>
      </c>
      <c r="R61" s="390">
        <v>0.54166666666666663</v>
      </c>
      <c r="S61" s="388">
        <v>50.5</v>
      </c>
      <c r="U61" s="390">
        <v>4.1666666666666664E-2</v>
      </c>
      <c r="V61" s="388" t="s">
        <v>5</v>
      </c>
      <c r="W61" s="390">
        <v>0.54166666666666663</v>
      </c>
      <c r="X61" s="388">
        <v>55.5</v>
      </c>
      <c r="Z61" s="390">
        <v>4.1666666666666664E-2</v>
      </c>
      <c r="AA61" s="388">
        <v>61.5</v>
      </c>
      <c r="AB61" s="390">
        <v>0.54166666666666663</v>
      </c>
      <c r="AC61" s="388">
        <v>45.5</v>
      </c>
      <c r="AE61" s="390">
        <v>4.1666666666666664E-2</v>
      </c>
      <c r="AF61" s="388">
        <v>55</v>
      </c>
      <c r="AG61" s="390">
        <v>0.54166666666666663</v>
      </c>
      <c r="AH61" s="388">
        <v>54</v>
      </c>
      <c r="AJ61" s="390">
        <v>4.1666666666666664E-2</v>
      </c>
      <c r="AK61" s="388">
        <v>55.5</v>
      </c>
      <c r="AL61" s="390">
        <v>0.54166666666666663</v>
      </c>
      <c r="AM61" s="388">
        <v>59.5</v>
      </c>
      <c r="AO61" s="390">
        <v>4.1666666666666664E-2</v>
      </c>
      <c r="AP61" s="388">
        <f t="shared" si="4"/>
        <v>55.25</v>
      </c>
      <c r="AQ61" s="390">
        <v>0.54166666666666663</v>
      </c>
      <c r="AR61" s="388">
        <f t="shared" si="5"/>
        <v>56.75</v>
      </c>
    </row>
    <row r="62" spans="1:44">
      <c r="A62" s="390">
        <v>5.2083333333333336E-2</v>
      </c>
      <c r="B62" s="388">
        <v>49</v>
      </c>
      <c r="C62" s="390">
        <v>0.55208333333333337</v>
      </c>
      <c r="D62" s="388">
        <v>56</v>
      </c>
      <c r="F62" s="390">
        <v>5.2083333333333336E-2</v>
      </c>
      <c r="G62" s="388">
        <v>63</v>
      </c>
      <c r="H62" s="390">
        <v>0.55208333333333337</v>
      </c>
      <c r="I62" s="388">
        <v>48</v>
      </c>
      <c r="K62" s="390">
        <v>5.2083333333333336E-2</v>
      </c>
      <c r="L62" s="388">
        <v>32</v>
      </c>
      <c r="M62" s="390">
        <v>0.55208333333333337</v>
      </c>
      <c r="N62" s="388">
        <v>50.5</v>
      </c>
      <c r="P62" s="390">
        <v>5.2083333333333336E-2</v>
      </c>
      <c r="Q62" s="388">
        <v>62</v>
      </c>
      <c r="R62" s="390">
        <v>0.55208333333333337</v>
      </c>
      <c r="S62" s="388">
        <v>54.5</v>
      </c>
      <c r="U62" s="390">
        <v>5.2083333333333336E-2</v>
      </c>
      <c r="V62" s="388" t="s">
        <v>5</v>
      </c>
      <c r="W62" s="390">
        <v>0.55208333333333337</v>
      </c>
      <c r="X62" s="388">
        <v>55</v>
      </c>
      <c r="Z62" s="390">
        <v>5.2083333333333336E-2</v>
      </c>
      <c r="AA62" s="388">
        <v>57</v>
      </c>
      <c r="AB62" s="390">
        <v>0.55208333333333337</v>
      </c>
      <c r="AC62" s="388">
        <v>46</v>
      </c>
      <c r="AE62" s="390">
        <v>5.2083333333333336E-2</v>
      </c>
      <c r="AF62" s="388">
        <v>48</v>
      </c>
      <c r="AG62" s="390">
        <v>0.55208333333333337</v>
      </c>
      <c r="AH62" s="388">
        <v>52.5</v>
      </c>
      <c r="AJ62" s="390">
        <v>5.2083333333333336E-2</v>
      </c>
      <c r="AK62" s="388">
        <v>49.5</v>
      </c>
      <c r="AL62" s="390">
        <v>0.55208333333333337</v>
      </c>
      <c r="AM62" s="388">
        <v>56</v>
      </c>
      <c r="AO62" s="390">
        <v>5.2083333333333336E-2</v>
      </c>
      <c r="AP62" s="388">
        <f t="shared" si="4"/>
        <v>48.75</v>
      </c>
      <c r="AQ62" s="390">
        <v>0.55208333333333337</v>
      </c>
      <c r="AR62" s="388">
        <f t="shared" si="5"/>
        <v>54.25</v>
      </c>
    </row>
    <row r="63" spans="1:44">
      <c r="A63" s="390">
        <v>6.25E-2</v>
      </c>
      <c r="B63" s="388">
        <v>58.5</v>
      </c>
      <c r="C63" s="390">
        <v>0.5625</v>
      </c>
      <c r="D63" s="388">
        <v>55.5</v>
      </c>
      <c r="F63" s="390">
        <v>6.25E-2</v>
      </c>
      <c r="G63" s="388">
        <v>66</v>
      </c>
      <c r="H63" s="390">
        <v>0.5625</v>
      </c>
      <c r="I63" s="388">
        <v>55</v>
      </c>
      <c r="K63" s="390">
        <v>6.25E-2</v>
      </c>
      <c r="L63" s="388">
        <v>55</v>
      </c>
      <c r="M63" s="390">
        <v>0.5625</v>
      </c>
      <c r="N63" s="388">
        <v>58.5</v>
      </c>
      <c r="P63" s="390">
        <v>6.25E-2</v>
      </c>
      <c r="Q63" s="388">
        <v>55</v>
      </c>
      <c r="R63" s="390">
        <v>0.5625</v>
      </c>
      <c r="S63" s="388">
        <v>56.5</v>
      </c>
      <c r="U63" s="390">
        <v>6.25E-2</v>
      </c>
      <c r="V63" s="388">
        <v>44</v>
      </c>
      <c r="W63" s="390">
        <v>0.5625</v>
      </c>
      <c r="X63" s="388">
        <v>57</v>
      </c>
      <c r="Z63" s="390">
        <v>6.25E-2</v>
      </c>
      <c r="AA63" s="388">
        <v>66.5</v>
      </c>
      <c r="AB63" s="390">
        <v>0.5625</v>
      </c>
      <c r="AC63" s="388">
        <v>52.5</v>
      </c>
      <c r="AE63" s="390">
        <v>6.25E-2</v>
      </c>
      <c r="AF63" s="388">
        <v>47.5</v>
      </c>
      <c r="AG63" s="390">
        <v>0.5625</v>
      </c>
      <c r="AH63" s="388">
        <v>53</v>
      </c>
      <c r="AJ63" s="390">
        <v>6.25E-2</v>
      </c>
      <c r="AK63" s="388">
        <v>59</v>
      </c>
      <c r="AL63" s="390">
        <v>0.5625</v>
      </c>
      <c r="AM63" s="388">
        <v>55</v>
      </c>
      <c r="AO63" s="390">
        <v>6.25E-2</v>
      </c>
      <c r="AP63" s="388">
        <f t="shared" si="4"/>
        <v>53.25</v>
      </c>
      <c r="AQ63" s="390">
        <v>0.5625</v>
      </c>
      <c r="AR63" s="388">
        <f t="shared" si="5"/>
        <v>54</v>
      </c>
    </row>
    <row r="64" spans="1:44">
      <c r="A64" s="390">
        <v>7.2916666666666671E-2</v>
      </c>
      <c r="B64" s="388">
        <v>53.5</v>
      </c>
      <c r="C64" s="390">
        <v>0.57291666666666663</v>
      </c>
      <c r="D64" s="388">
        <v>57</v>
      </c>
      <c r="F64" s="390">
        <v>7.2916666666666671E-2</v>
      </c>
      <c r="G64" s="388">
        <v>53</v>
      </c>
      <c r="H64" s="390">
        <v>0.57291666666666663</v>
      </c>
      <c r="I64" s="388">
        <v>56</v>
      </c>
      <c r="K64" s="390">
        <v>7.2916666666666671E-2</v>
      </c>
      <c r="L64" s="388">
        <v>63.5</v>
      </c>
      <c r="M64" s="390">
        <v>0.57291666666666663</v>
      </c>
      <c r="N64" s="388">
        <v>53.5</v>
      </c>
      <c r="P64" s="390">
        <v>7.2916666666666671E-2</v>
      </c>
      <c r="Q64" s="388">
        <v>60.5</v>
      </c>
      <c r="R64" s="390">
        <v>0.57291666666666663</v>
      </c>
      <c r="S64" s="388">
        <v>54</v>
      </c>
      <c r="U64" s="390">
        <v>7.2916666666666671E-2</v>
      </c>
      <c r="V64" s="388">
        <v>47</v>
      </c>
      <c r="W64" s="390">
        <v>0.57291666666666663</v>
      </c>
      <c r="X64" s="388">
        <v>58</v>
      </c>
      <c r="Z64" s="390">
        <v>7.2916666666666671E-2</v>
      </c>
      <c r="AA64" s="388">
        <v>68.5</v>
      </c>
      <c r="AB64" s="390">
        <v>0.57291666666666663</v>
      </c>
      <c r="AC64" s="388">
        <v>45.5</v>
      </c>
      <c r="AE64" s="390">
        <v>7.2916666666666671E-2</v>
      </c>
      <c r="AF64" s="388">
        <v>51.5</v>
      </c>
      <c r="AG64" s="390">
        <v>0.57291666666666663</v>
      </c>
      <c r="AH64" s="388">
        <v>54</v>
      </c>
      <c r="AJ64" s="390">
        <v>7.2916666666666671E-2</v>
      </c>
      <c r="AK64" s="388">
        <v>66</v>
      </c>
      <c r="AL64" s="390">
        <v>0.57291666666666663</v>
      </c>
      <c r="AM64" s="388">
        <v>58</v>
      </c>
      <c r="AO64" s="390">
        <v>7.2916666666666671E-2</v>
      </c>
      <c r="AP64" s="388">
        <f t="shared" si="4"/>
        <v>58.75</v>
      </c>
      <c r="AQ64" s="390">
        <v>0.57291666666666663</v>
      </c>
      <c r="AR64" s="388">
        <f t="shared" si="5"/>
        <v>56</v>
      </c>
    </row>
    <row r="65" spans="1:44">
      <c r="A65" s="390">
        <v>8.3333333333333329E-2</v>
      </c>
      <c r="B65" s="388">
        <v>50.5</v>
      </c>
      <c r="C65" s="390">
        <v>0.58333333333333337</v>
      </c>
      <c r="D65" s="388">
        <v>57.5</v>
      </c>
      <c r="F65" s="390">
        <v>8.3333333333333329E-2</v>
      </c>
      <c r="G65" s="388">
        <v>69</v>
      </c>
      <c r="H65" s="390">
        <v>0.58333333333333337</v>
      </c>
      <c r="I65" s="388">
        <v>54.5</v>
      </c>
      <c r="K65" s="390">
        <v>8.3333333333333329E-2</v>
      </c>
      <c r="L65" s="388">
        <v>61</v>
      </c>
      <c r="M65" s="390">
        <v>0.58333333333333337</v>
      </c>
      <c r="N65" s="388">
        <v>55</v>
      </c>
      <c r="P65" s="390">
        <v>8.3333333333333329E-2</v>
      </c>
      <c r="Q65" s="388">
        <v>56.5</v>
      </c>
      <c r="R65" s="390">
        <v>0.58333333333333337</v>
      </c>
      <c r="S65" s="388">
        <v>53.5</v>
      </c>
      <c r="U65" s="390">
        <v>8.3333333333333329E-2</v>
      </c>
      <c r="V65" s="388" t="s">
        <v>5</v>
      </c>
      <c r="W65" s="390">
        <v>0.58333333333333337</v>
      </c>
      <c r="X65" s="388">
        <v>58.5</v>
      </c>
      <c r="Z65" s="390">
        <v>8.3333333333333329E-2</v>
      </c>
      <c r="AA65" s="388">
        <v>63.5</v>
      </c>
      <c r="AB65" s="390">
        <v>0.58333333333333337</v>
      </c>
      <c r="AC65" s="388">
        <v>49</v>
      </c>
      <c r="AE65" s="390">
        <v>8.3333333333333329E-2</v>
      </c>
      <c r="AF65" s="388">
        <v>47.5</v>
      </c>
      <c r="AG65" s="390">
        <v>0.58333333333333337</v>
      </c>
      <c r="AH65" s="388">
        <v>53</v>
      </c>
      <c r="AJ65" s="390">
        <v>8.3333333333333329E-2</v>
      </c>
      <c r="AK65" s="388">
        <v>65</v>
      </c>
      <c r="AL65" s="390">
        <v>0.58333333333333337</v>
      </c>
      <c r="AM65" s="388">
        <v>58.5</v>
      </c>
      <c r="AO65" s="390">
        <v>8.3333333333333329E-2</v>
      </c>
      <c r="AP65" s="388">
        <f t="shared" si="4"/>
        <v>56.25</v>
      </c>
      <c r="AQ65" s="390">
        <v>0.58333333333333337</v>
      </c>
      <c r="AR65" s="388">
        <f t="shared" si="5"/>
        <v>55.75</v>
      </c>
    </row>
    <row r="66" spans="1:44">
      <c r="A66" s="390">
        <v>9.375E-2</v>
      </c>
      <c r="B66" s="388">
        <v>49.5</v>
      </c>
      <c r="C66" s="390">
        <v>0.59375</v>
      </c>
      <c r="D66" s="388">
        <v>55</v>
      </c>
      <c r="F66" s="390">
        <v>9.375E-2</v>
      </c>
      <c r="G66" s="388">
        <v>63.5</v>
      </c>
      <c r="H66" s="390">
        <v>0.59375</v>
      </c>
      <c r="I66" s="388">
        <v>55.5</v>
      </c>
      <c r="K66" s="390">
        <v>9.375E-2</v>
      </c>
      <c r="L66" s="388">
        <v>53.5</v>
      </c>
      <c r="M66" s="390">
        <v>0.59375</v>
      </c>
      <c r="N66" s="388">
        <v>54</v>
      </c>
      <c r="P66" s="390">
        <v>9.375E-2</v>
      </c>
      <c r="Q66" s="388">
        <v>49</v>
      </c>
      <c r="R66" s="390">
        <v>0.59375</v>
      </c>
      <c r="S66" s="388">
        <v>53.5</v>
      </c>
      <c r="U66" s="390">
        <v>9.375E-2</v>
      </c>
      <c r="V66" s="388" t="s">
        <v>5</v>
      </c>
      <c r="W66" s="390">
        <v>0.59375</v>
      </c>
      <c r="X66" s="388">
        <v>52.5</v>
      </c>
      <c r="Z66" s="390">
        <v>9.375E-2</v>
      </c>
      <c r="AA66" s="388">
        <v>72.5</v>
      </c>
      <c r="AB66" s="390">
        <v>0.59375</v>
      </c>
      <c r="AC66" s="388">
        <v>46</v>
      </c>
      <c r="AE66" s="390">
        <v>9.375E-2</v>
      </c>
      <c r="AF66" s="388">
        <v>56.5</v>
      </c>
      <c r="AG66" s="390">
        <v>0.59375</v>
      </c>
      <c r="AH66" s="388">
        <v>55</v>
      </c>
      <c r="AJ66" s="390">
        <v>9.375E-2</v>
      </c>
      <c r="AK66" s="388">
        <v>65</v>
      </c>
      <c r="AL66" s="390">
        <v>0.59375</v>
      </c>
      <c r="AM66" s="388">
        <v>56.5</v>
      </c>
      <c r="AO66" s="390">
        <v>9.375E-2</v>
      </c>
      <c r="AP66" s="388">
        <f t="shared" si="4"/>
        <v>60.75</v>
      </c>
      <c r="AQ66" s="390">
        <v>0.59375</v>
      </c>
      <c r="AR66" s="388">
        <f t="shared" si="5"/>
        <v>55.75</v>
      </c>
    </row>
    <row r="67" spans="1:44">
      <c r="A67" s="390">
        <v>0.10416666666666667</v>
      </c>
      <c r="B67" s="388">
        <v>47</v>
      </c>
      <c r="C67" s="390">
        <v>0.60416666666666663</v>
      </c>
      <c r="D67" s="388">
        <v>54.5</v>
      </c>
      <c r="F67" s="390">
        <v>0.10416666666666667</v>
      </c>
      <c r="G67" s="388">
        <v>58</v>
      </c>
      <c r="H67" s="390">
        <v>0.60416666666666663</v>
      </c>
      <c r="I67" s="388">
        <v>57</v>
      </c>
      <c r="K67" s="390">
        <v>0.10416666666666667</v>
      </c>
      <c r="L67" s="388">
        <v>49</v>
      </c>
      <c r="M67" s="390">
        <v>0.60416666666666663</v>
      </c>
      <c r="N67" s="388">
        <v>56</v>
      </c>
      <c r="P67" s="390">
        <v>0.10416666666666667</v>
      </c>
      <c r="Q67" s="388">
        <v>63</v>
      </c>
      <c r="R67" s="390">
        <v>0.60416666666666663</v>
      </c>
      <c r="S67" s="388">
        <v>55.5</v>
      </c>
      <c r="U67" s="390">
        <v>0.10416666666666667</v>
      </c>
      <c r="V67" s="388">
        <v>46</v>
      </c>
      <c r="W67" s="390">
        <v>0.60416666666666663</v>
      </c>
      <c r="X67" s="388">
        <v>61.5</v>
      </c>
      <c r="Z67" s="390">
        <v>0.10416666666666667</v>
      </c>
      <c r="AA67" s="388">
        <v>60</v>
      </c>
      <c r="AB67" s="390">
        <v>0.60416666666666663</v>
      </c>
      <c r="AC67" s="388">
        <v>51.5</v>
      </c>
      <c r="AE67" s="390">
        <v>0.10416666666666667</v>
      </c>
      <c r="AF67" s="388">
        <v>62.5</v>
      </c>
      <c r="AG67" s="390">
        <v>0.60416666666666663</v>
      </c>
      <c r="AH67" s="388">
        <v>49</v>
      </c>
      <c r="AJ67" s="390">
        <v>0.10416666666666667</v>
      </c>
      <c r="AK67" s="388">
        <v>55.5</v>
      </c>
      <c r="AL67" s="390">
        <v>0.60416666666666663</v>
      </c>
      <c r="AM67" s="388">
        <v>58.5</v>
      </c>
      <c r="AO67" s="390">
        <v>0.10416666666666667</v>
      </c>
      <c r="AP67" s="388">
        <f t="shared" si="4"/>
        <v>59</v>
      </c>
      <c r="AQ67" s="390">
        <v>0.60416666666666663</v>
      </c>
      <c r="AR67" s="388">
        <f t="shared" si="5"/>
        <v>53.75</v>
      </c>
    </row>
    <row r="68" spans="1:44">
      <c r="A68" s="390">
        <v>0.11458333333333333</v>
      </c>
      <c r="B68" s="388">
        <v>39</v>
      </c>
      <c r="C68" s="390">
        <v>0.61458333333333337</v>
      </c>
      <c r="D68" s="388">
        <v>57</v>
      </c>
      <c r="F68" s="390">
        <v>0.11458333333333333</v>
      </c>
      <c r="G68" s="388">
        <v>60</v>
      </c>
      <c r="H68" s="390">
        <v>0.61458333333333337</v>
      </c>
      <c r="I68" s="388">
        <v>51</v>
      </c>
      <c r="K68" s="390">
        <v>0.11458333333333333</v>
      </c>
      <c r="L68" s="388">
        <v>43</v>
      </c>
      <c r="M68" s="390">
        <v>0.61458333333333337</v>
      </c>
      <c r="N68" s="388">
        <v>59.5</v>
      </c>
      <c r="P68" s="390">
        <v>0.11458333333333333</v>
      </c>
      <c r="Q68" s="388">
        <v>60.5</v>
      </c>
      <c r="R68" s="390">
        <v>0.61458333333333337</v>
      </c>
      <c r="S68" s="388">
        <v>55</v>
      </c>
      <c r="U68" s="390">
        <v>0.11458333333333333</v>
      </c>
      <c r="V68" s="388">
        <v>57.5</v>
      </c>
      <c r="W68" s="390">
        <v>0.61458333333333337</v>
      </c>
      <c r="X68" s="388">
        <v>54</v>
      </c>
      <c r="Z68" s="390">
        <v>0.11458333333333333</v>
      </c>
      <c r="AA68" s="388">
        <v>64</v>
      </c>
      <c r="AB68" s="390">
        <v>0.61458333333333337</v>
      </c>
      <c r="AC68" s="388">
        <v>59.5</v>
      </c>
      <c r="AE68" s="390">
        <v>0.11458333333333333</v>
      </c>
      <c r="AF68" s="388">
        <v>58.5</v>
      </c>
      <c r="AG68" s="390">
        <v>0.61458333333333337</v>
      </c>
      <c r="AH68" s="388">
        <v>53.5</v>
      </c>
      <c r="AJ68" s="390">
        <v>0.11458333333333333</v>
      </c>
      <c r="AK68" s="388">
        <v>67.5</v>
      </c>
      <c r="AL68" s="390">
        <v>0.61458333333333337</v>
      </c>
      <c r="AM68" s="388">
        <v>56</v>
      </c>
      <c r="AO68" s="390">
        <v>0.11458333333333333</v>
      </c>
      <c r="AP68" s="388">
        <f t="shared" si="4"/>
        <v>63</v>
      </c>
      <c r="AQ68" s="390">
        <v>0.61458333333333337</v>
      </c>
      <c r="AR68" s="388">
        <f t="shared" si="5"/>
        <v>54.75</v>
      </c>
    </row>
    <row r="69" spans="1:44">
      <c r="A69" s="390">
        <v>0.125</v>
      </c>
      <c r="B69" s="388">
        <v>61.5</v>
      </c>
      <c r="C69" s="390">
        <v>0.625</v>
      </c>
      <c r="D69" s="388">
        <v>56</v>
      </c>
      <c r="F69" s="390">
        <v>0.125</v>
      </c>
      <c r="G69" s="388">
        <v>66</v>
      </c>
      <c r="H69" s="390">
        <v>0.625</v>
      </c>
      <c r="I69" s="388">
        <v>57</v>
      </c>
      <c r="K69" s="390">
        <v>0.125</v>
      </c>
      <c r="L69" s="388">
        <v>58</v>
      </c>
      <c r="M69" s="390">
        <v>0.625</v>
      </c>
      <c r="N69" s="388">
        <v>52</v>
      </c>
      <c r="P69" s="390">
        <v>0.125</v>
      </c>
      <c r="Q69" s="388">
        <v>59</v>
      </c>
      <c r="R69" s="390">
        <v>0.625</v>
      </c>
      <c r="S69" s="388">
        <v>59.5</v>
      </c>
      <c r="U69" s="390">
        <v>0.125</v>
      </c>
      <c r="V69" s="388">
        <v>58</v>
      </c>
      <c r="W69" s="390">
        <v>0.625</v>
      </c>
      <c r="X69" s="388">
        <v>57.5</v>
      </c>
      <c r="Z69" s="390">
        <v>0.125</v>
      </c>
      <c r="AA69" s="388">
        <v>66</v>
      </c>
      <c r="AB69" s="390">
        <v>0.625</v>
      </c>
      <c r="AC69" s="388">
        <v>59</v>
      </c>
      <c r="AE69" s="390">
        <v>0.125</v>
      </c>
      <c r="AF69" s="388">
        <v>53.5</v>
      </c>
      <c r="AG69" s="390">
        <v>0.625</v>
      </c>
      <c r="AH69" s="388">
        <v>53</v>
      </c>
      <c r="AJ69" s="390">
        <v>0.125</v>
      </c>
      <c r="AK69" s="388">
        <v>68</v>
      </c>
      <c r="AL69" s="390">
        <v>0.625</v>
      </c>
      <c r="AM69" s="388">
        <v>65</v>
      </c>
      <c r="AO69" s="390">
        <v>0.125</v>
      </c>
      <c r="AP69" s="388">
        <f t="shared" si="4"/>
        <v>60.75</v>
      </c>
      <c r="AQ69" s="390">
        <v>0.625</v>
      </c>
      <c r="AR69" s="388">
        <f t="shared" si="5"/>
        <v>59</v>
      </c>
    </row>
    <row r="70" spans="1:44">
      <c r="A70" s="390">
        <v>0.13541666666666666</v>
      </c>
      <c r="B70" s="388">
        <v>57</v>
      </c>
      <c r="C70" s="390">
        <v>0.63541666666666663</v>
      </c>
      <c r="D70" s="388">
        <v>53.5</v>
      </c>
      <c r="F70" s="390">
        <v>0.13541666666666666</v>
      </c>
      <c r="G70" s="388">
        <v>60.5</v>
      </c>
      <c r="H70" s="390">
        <v>0.63541666666666663</v>
      </c>
      <c r="I70" s="388">
        <v>58.5</v>
      </c>
      <c r="K70" s="390">
        <v>0.13541666666666666</v>
      </c>
      <c r="L70" s="388">
        <v>53</v>
      </c>
      <c r="M70" s="390">
        <v>0.63541666666666663</v>
      </c>
      <c r="N70" s="388">
        <v>57</v>
      </c>
      <c r="P70" s="390">
        <v>0.13541666666666666</v>
      </c>
      <c r="Q70" s="388">
        <v>52.5</v>
      </c>
      <c r="R70" s="390">
        <v>0.63541666666666663</v>
      </c>
      <c r="S70" s="388">
        <v>56.5</v>
      </c>
      <c r="U70" s="390">
        <v>0.13541666666666666</v>
      </c>
      <c r="V70" s="388">
        <v>46</v>
      </c>
      <c r="W70" s="390">
        <v>0.63541666666666663</v>
      </c>
      <c r="X70" s="388">
        <v>63</v>
      </c>
      <c r="Z70" s="390">
        <v>0.13541666666666666</v>
      </c>
      <c r="AA70" s="388">
        <v>57.5</v>
      </c>
      <c r="AB70" s="390">
        <v>0.63541666666666663</v>
      </c>
      <c r="AC70" s="388">
        <v>56</v>
      </c>
      <c r="AE70" s="390">
        <v>0.13541666666666666</v>
      </c>
      <c r="AF70" s="388">
        <v>53.5</v>
      </c>
      <c r="AG70" s="390">
        <v>0.63541666666666663</v>
      </c>
      <c r="AH70" s="388">
        <v>53.5</v>
      </c>
      <c r="AJ70" s="390">
        <v>0.13541666666666666</v>
      </c>
      <c r="AK70" s="388">
        <v>55.5</v>
      </c>
      <c r="AL70" s="390">
        <v>0.63541666666666663</v>
      </c>
      <c r="AM70" s="388">
        <v>55</v>
      </c>
      <c r="AO70" s="390">
        <v>0.13541666666666666</v>
      </c>
      <c r="AP70" s="388">
        <f t="shared" si="4"/>
        <v>54.5</v>
      </c>
      <c r="AQ70" s="390">
        <v>0.63541666666666663</v>
      </c>
      <c r="AR70" s="388">
        <f t="shared" si="5"/>
        <v>54.25</v>
      </c>
    </row>
    <row r="71" spans="1:44">
      <c r="A71" s="390">
        <v>0.14583333333333334</v>
      </c>
      <c r="B71" s="388">
        <v>61.5</v>
      </c>
      <c r="C71" s="390">
        <v>0.64583333333333337</v>
      </c>
      <c r="D71" s="388">
        <v>59.5</v>
      </c>
      <c r="F71" s="390">
        <v>0.14583333333333334</v>
      </c>
      <c r="G71" s="388">
        <v>62</v>
      </c>
      <c r="H71" s="390">
        <v>0.64583333333333337</v>
      </c>
      <c r="I71" s="388">
        <v>51</v>
      </c>
      <c r="K71" s="390">
        <v>0.14583333333333334</v>
      </c>
      <c r="L71" s="388" t="s">
        <v>5</v>
      </c>
      <c r="M71" s="390">
        <v>0.64583333333333337</v>
      </c>
      <c r="N71" s="388">
        <v>54.5</v>
      </c>
      <c r="P71" s="390">
        <v>0.14583333333333334</v>
      </c>
      <c r="Q71" s="388">
        <v>49.5</v>
      </c>
      <c r="R71" s="390">
        <v>0.64583333333333337</v>
      </c>
      <c r="S71" s="388">
        <v>51.5</v>
      </c>
      <c r="U71" s="390">
        <v>0.14583333333333334</v>
      </c>
      <c r="V71" s="388">
        <v>40.5</v>
      </c>
      <c r="W71" s="390">
        <v>0.64583333333333337</v>
      </c>
      <c r="X71" s="388">
        <v>59.5</v>
      </c>
      <c r="Z71" s="390">
        <v>0.14583333333333334</v>
      </c>
      <c r="AA71" s="388">
        <v>60.5</v>
      </c>
      <c r="AB71" s="390">
        <v>0.64583333333333337</v>
      </c>
      <c r="AC71" s="388">
        <v>59</v>
      </c>
      <c r="AE71" s="390">
        <v>0.14583333333333334</v>
      </c>
      <c r="AF71" s="388">
        <v>59.5</v>
      </c>
      <c r="AG71" s="390">
        <v>0.64583333333333337</v>
      </c>
      <c r="AH71" s="388">
        <v>52</v>
      </c>
      <c r="AJ71" s="390">
        <v>0.14583333333333334</v>
      </c>
      <c r="AK71" s="388">
        <v>53</v>
      </c>
      <c r="AL71" s="390">
        <v>0.64583333333333337</v>
      </c>
      <c r="AM71" s="388">
        <v>57</v>
      </c>
      <c r="AO71" s="390">
        <v>0.14583333333333334</v>
      </c>
      <c r="AP71" s="388">
        <f t="shared" si="4"/>
        <v>56.25</v>
      </c>
      <c r="AQ71" s="390">
        <v>0.64583333333333337</v>
      </c>
      <c r="AR71" s="388">
        <f t="shared" si="5"/>
        <v>54.5</v>
      </c>
    </row>
    <row r="72" spans="1:44">
      <c r="A72" s="390">
        <v>0.15625</v>
      </c>
      <c r="B72" s="388">
        <v>62</v>
      </c>
      <c r="C72" s="390">
        <v>0.65625</v>
      </c>
      <c r="D72" s="388">
        <v>57.5</v>
      </c>
      <c r="F72" s="390">
        <v>0.15625</v>
      </c>
      <c r="G72" s="388">
        <v>72.5</v>
      </c>
      <c r="H72" s="390">
        <v>0.65625</v>
      </c>
      <c r="I72" s="388">
        <v>54</v>
      </c>
      <c r="K72" s="390">
        <v>0.15625</v>
      </c>
      <c r="L72" s="388">
        <v>60.5</v>
      </c>
      <c r="M72" s="390">
        <v>0.65625</v>
      </c>
      <c r="N72" s="388">
        <v>50</v>
      </c>
      <c r="P72" s="390">
        <v>0.15625</v>
      </c>
      <c r="Q72" s="388">
        <v>41</v>
      </c>
      <c r="R72" s="390">
        <v>0.65625</v>
      </c>
      <c r="S72" s="388">
        <v>57.5</v>
      </c>
      <c r="U72" s="390">
        <v>0.15625</v>
      </c>
      <c r="V72" s="388">
        <v>45.5</v>
      </c>
      <c r="W72" s="390">
        <v>0.65625</v>
      </c>
      <c r="X72" s="388">
        <v>57</v>
      </c>
      <c r="Z72" s="390">
        <v>0.15625</v>
      </c>
      <c r="AA72" s="388">
        <v>55</v>
      </c>
      <c r="AB72" s="390">
        <v>0.65625</v>
      </c>
      <c r="AC72" s="388">
        <v>62</v>
      </c>
      <c r="AE72" s="390">
        <v>0.15625</v>
      </c>
      <c r="AF72" s="388">
        <v>64</v>
      </c>
      <c r="AG72" s="390">
        <v>0.65625</v>
      </c>
      <c r="AH72" s="388">
        <v>53</v>
      </c>
      <c r="AJ72" s="390">
        <v>0.15625</v>
      </c>
      <c r="AK72" s="388">
        <v>57.5</v>
      </c>
      <c r="AL72" s="390">
        <v>0.65625</v>
      </c>
      <c r="AM72" s="388">
        <v>61</v>
      </c>
      <c r="AO72" s="390">
        <v>0.15625</v>
      </c>
      <c r="AP72" s="388">
        <f t="shared" si="4"/>
        <v>60.75</v>
      </c>
      <c r="AQ72" s="390">
        <v>0.65625</v>
      </c>
      <c r="AR72" s="388">
        <f t="shared" si="5"/>
        <v>57</v>
      </c>
    </row>
    <row r="73" spans="1:44">
      <c r="A73" s="390">
        <v>0.16666666666666666</v>
      </c>
      <c r="B73" s="388">
        <v>67</v>
      </c>
      <c r="C73" s="390">
        <v>0.66666666666666663</v>
      </c>
      <c r="D73" s="388">
        <v>57</v>
      </c>
      <c r="F73" s="390">
        <v>0.16666666666666666</v>
      </c>
      <c r="G73" s="388">
        <v>56</v>
      </c>
      <c r="H73" s="390">
        <v>0.66666666666666663</v>
      </c>
      <c r="I73" s="388">
        <v>57</v>
      </c>
      <c r="K73" s="390">
        <v>0.16666666666666666</v>
      </c>
      <c r="L73" s="388">
        <v>60.5</v>
      </c>
      <c r="M73" s="390">
        <v>0.66666666666666663</v>
      </c>
      <c r="N73" s="388">
        <v>56</v>
      </c>
      <c r="P73" s="390">
        <v>0.16666666666666666</v>
      </c>
      <c r="Q73" s="388">
        <v>74</v>
      </c>
      <c r="R73" s="390">
        <v>0.66666666666666663</v>
      </c>
      <c r="S73" s="388">
        <v>60</v>
      </c>
      <c r="U73" s="390">
        <v>0.16666666666666666</v>
      </c>
      <c r="V73" s="388">
        <v>62</v>
      </c>
      <c r="W73" s="390">
        <v>0.66666666666666663</v>
      </c>
      <c r="X73" s="388">
        <v>59.5</v>
      </c>
      <c r="Z73" s="390">
        <v>0.16666666666666666</v>
      </c>
      <c r="AA73" s="388">
        <v>60</v>
      </c>
      <c r="AB73" s="390">
        <v>0.66666666666666663</v>
      </c>
      <c r="AC73" s="388">
        <v>63.5</v>
      </c>
      <c r="AE73" s="390">
        <v>0.16666666666666666</v>
      </c>
      <c r="AF73" s="388">
        <v>54</v>
      </c>
      <c r="AG73" s="390">
        <v>0.66666666666666663</v>
      </c>
      <c r="AH73" s="388">
        <v>52</v>
      </c>
      <c r="AJ73" s="390">
        <v>0.16666666666666666</v>
      </c>
      <c r="AK73" s="388">
        <v>48</v>
      </c>
      <c r="AL73" s="390">
        <v>0.66666666666666663</v>
      </c>
      <c r="AM73" s="388">
        <v>58.5</v>
      </c>
      <c r="AO73" s="390">
        <v>0.16666666666666666</v>
      </c>
      <c r="AP73" s="388">
        <f t="shared" si="4"/>
        <v>51</v>
      </c>
      <c r="AQ73" s="390">
        <v>0.66666666666666663</v>
      </c>
      <c r="AR73" s="388">
        <f t="shared" si="5"/>
        <v>55.25</v>
      </c>
    </row>
    <row r="74" spans="1:44">
      <c r="A74" s="390">
        <v>0.17708333333333334</v>
      </c>
      <c r="B74" s="388">
        <v>50</v>
      </c>
      <c r="C74" s="390">
        <v>0.67708333333333337</v>
      </c>
      <c r="D74" s="388">
        <v>57.5</v>
      </c>
      <c r="F74" s="390">
        <v>0.17708333333333334</v>
      </c>
      <c r="G74" s="388">
        <v>59.5</v>
      </c>
      <c r="H74" s="390">
        <v>0.67708333333333337</v>
      </c>
      <c r="I74" s="388">
        <v>59</v>
      </c>
      <c r="K74" s="390">
        <v>0.17708333333333334</v>
      </c>
      <c r="L74" s="388">
        <v>60</v>
      </c>
      <c r="M74" s="390">
        <v>0.67708333333333337</v>
      </c>
      <c r="N74" s="388">
        <v>53.5</v>
      </c>
      <c r="P74" s="390">
        <v>0.17708333333333334</v>
      </c>
      <c r="Q74" s="388">
        <v>66</v>
      </c>
      <c r="R74" s="390">
        <v>0.67708333333333337</v>
      </c>
      <c r="S74" s="388">
        <v>52</v>
      </c>
      <c r="U74" s="390">
        <v>0.17708333333333334</v>
      </c>
      <c r="V74" s="388">
        <v>60</v>
      </c>
      <c r="W74" s="390">
        <v>0.67708333333333337</v>
      </c>
      <c r="X74" s="388">
        <v>58.5</v>
      </c>
      <c r="Z74" s="390">
        <v>0.17708333333333334</v>
      </c>
      <c r="AA74" s="388">
        <v>58.5</v>
      </c>
      <c r="AB74" s="390">
        <v>0.67708333333333337</v>
      </c>
      <c r="AC74" s="388">
        <v>60.5</v>
      </c>
      <c r="AE74" s="390">
        <v>0.17708333333333334</v>
      </c>
      <c r="AF74" s="388">
        <v>43</v>
      </c>
      <c r="AG74" s="390">
        <v>0.67708333333333337</v>
      </c>
      <c r="AH74" s="388">
        <v>52</v>
      </c>
      <c r="AJ74" s="390">
        <v>0.17708333333333334</v>
      </c>
      <c r="AK74" s="388">
        <v>65.5</v>
      </c>
      <c r="AL74" s="390">
        <v>0.67708333333333337</v>
      </c>
      <c r="AM74" s="388">
        <v>61.5</v>
      </c>
      <c r="AO74" s="390">
        <v>0.17708333333333334</v>
      </c>
      <c r="AP74" s="388">
        <f t="shared" si="4"/>
        <v>54.25</v>
      </c>
      <c r="AQ74" s="390">
        <v>0.67708333333333337</v>
      </c>
      <c r="AR74" s="388">
        <f t="shared" si="5"/>
        <v>56.75</v>
      </c>
    </row>
    <row r="75" spans="1:44">
      <c r="A75" s="390">
        <v>0.1875</v>
      </c>
      <c r="B75" s="388">
        <v>47.5</v>
      </c>
      <c r="C75" s="390">
        <v>0.6875</v>
      </c>
      <c r="D75" s="388">
        <v>56</v>
      </c>
      <c r="F75" s="390">
        <v>0.1875</v>
      </c>
      <c r="G75" s="388">
        <v>55.5</v>
      </c>
      <c r="H75" s="390">
        <v>0.6875</v>
      </c>
      <c r="I75" s="388">
        <v>59</v>
      </c>
      <c r="K75" s="390">
        <v>0.1875</v>
      </c>
      <c r="L75" s="388">
        <v>54</v>
      </c>
      <c r="M75" s="390">
        <v>0.6875</v>
      </c>
      <c r="N75" s="388">
        <v>60</v>
      </c>
      <c r="P75" s="390">
        <v>0.1875</v>
      </c>
      <c r="Q75" s="388">
        <v>60</v>
      </c>
      <c r="R75" s="390">
        <v>0.6875</v>
      </c>
      <c r="S75" s="388">
        <v>56</v>
      </c>
      <c r="U75" s="390">
        <v>0.1875</v>
      </c>
      <c r="V75" s="388">
        <v>60</v>
      </c>
      <c r="W75" s="390">
        <v>0.6875</v>
      </c>
      <c r="X75" s="388">
        <v>57.5</v>
      </c>
      <c r="Z75" s="390">
        <v>0.1875</v>
      </c>
      <c r="AA75" s="388">
        <v>57.5</v>
      </c>
      <c r="AB75" s="390">
        <v>0.6875</v>
      </c>
      <c r="AC75" s="388">
        <v>61</v>
      </c>
      <c r="AE75" s="390">
        <v>0.1875</v>
      </c>
      <c r="AF75" s="388">
        <v>46.5</v>
      </c>
      <c r="AG75" s="390">
        <v>0.6875</v>
      </c>
      <c r="AH75" s="388">
        <v>58.5</v>
      </c>
      <c r="AJ75" s="390">
        <v>0.1875</v>
      </c>
      <c r="AK75" s="388">
        <v>58.5</v>
      </c>
      <c r="AL75" s="390">
        <v>0.6875</v>
      </c>
      <c r="AM75" s="388">
        <v>62</v>
      </c>
      <c r="AO75" s="390">
        <v>0.1875</v>
      </c>
      <c r="AP75" s="388">
        <f t="shared" si="4"/>
        <v>52.5</v>
      </c>
      <c r="AQ75" s="390">
        <v>0.6875</v>
      </c>
      <c r="AR75" s="388">
        <f t="shared" si="5"/>
        <v>60.25</v>
      </c>
    </row>
    <row r="76" spans="1:44">
      <c r="A76" s="390">
        <v>0.19791666666666666</v>
      </c>
      <c r="B76" s="388">
        <v>58.5</v>
      </c>
      <c r="C76" s="390">
        <v>0.69791666666666663</v>
      </c>
      <c r="D76" s="388">
        <v>57</v>
      </c>
      <c r="F76" s="390">
        <v>0.19791666666666666</v>
      </c>
      <c r="G76" s="388">
        <v>59.5</v>
      </c>
      <c r="H76" s="390">
        <v>0.69791666666666663</v>
      </c>
      <c r="I76" s="388">
        <v>59</v>
      </c>
      <c r="K76" s="390">
        <v>0.19791666666666666</v>
      </c>
      <c r="L76" s="388">
        <v>56.5</v>
      </c>
      <c r="M76" s="390">
        <v>0.69791666666666663</v>
      </c>
      <c r="N76" s="388">
        <v>60.5</v>
      </c>
      <c r="P76" s="390">
        <v>0.19791666666666666</v>
      </c>
      <c r="Q76" s="388">
        <v>70.5</v>
      </c>
      <c r="R76" s="390">
        <v>0.69791666666666663</v>
      </c>
      <c r="S76" s="388">
        <v>59.5</v>
      </c>
      <c r="U76" s="390">
        <v>0.19791666666666666</v>
      </c>
      <c r="V76" s="388">
        <v>70</v>
      </c>
      <c r="W76" s="390">
        <v>0.69791666666666663</v>
      </c>
      <c r="X76" s="388">
        <v>56.5</v>
      </c>
      <c r="Z76" s="390">
        <v>0.19791666666666666</v>
      </c>
      <c r="AA76" s="388">
        <v>63.5</v>
      </c>
      <c r="AB76" s="390">
        <v>0.69791666666666663</v>
      </c>
      <c r="AC76" s="388">
        <v>59</v>
      </c>
      <c r="AE76" s="390">
        <v>0.19791666666666666</v>
      </c>
      <c r="AF76" s="388">
        <v>57</v>
      </c>
      <c r="AG76" s="390">
        <v>0.69791666666666663</v>
      </c>
      <c r="AH76" s="388">
        <v>52.5</v>
      </c>
      <c r="AJ76" s="390">
        <v>0.19791666666666666</v>
      </c>
      <c r="AK76" s="388">
        <v>59.5</v>
      </c>
      <c r="AL76" s="390">
        <v>0.69791666666666663</v>
      </c>
      <c r="AM76" s="388">
        <v>59</v>
      </c>
      <c r="AO76" s="390">
        <v>0.19791666666666666</v>
      </c>
      <c r="AP76" s="388">
        <f t="shared" si="4"/>
        <v>58.25</v>
      </c>
      <c r="AQ76" s="390">
        <v>0.69791666666666663</v>
      </c>
      <c r="AR76" s="388">
        <f t="shared" si="5"/>
        <v>55.75</v>
      </c>
    </row>
    <row r="77" spans="1:44">
      <c r="A77" s="390">
        <v>0.20833333333333334</v>
      </c>
      <c r="B77" s="388">
        <v>59.5</v>
      </c>
      <c r="C77" s="390">
        <v>0.70833333333333337</v>
      </c>
      <c r="D77" s="388">
        <v>58</v>
      </c>
      <c r="F77" s="390">
        <v>0.20833333333333334</v>
      </c>
      <c r="G77" s="388">
        <v>56.5</v>
      </c>
      <c r="H77" s="390">
        <v>0.70833333333333337</v>
      </c>
      <c r="I77" s="388">
        <v>56.5</v>
      </c>
      <c r="K77" s="390">
        <v>0.20833333333333334</v>
      </c>
      <c r="L77" s="388">
        <v>52</v>
      </c>
      <c r="M77" s="390">
        <v>0.70833333333333337</v>
      </c>
      <c r="N77" s="388">
        <v>60.5</v>
      </c>
      <c r="P77" s="390">
        <v>0.20833333333333334</v>
      </c>
      <c r="Q77" s="388">
        <v>60</v>
      </c>
      <c r="R77" s="390">
        <v>0.70833333333333337</v>
      </c>
      <c r="S77" s="388">
        <v>62</v>
      </c>
      <c r="U77" s="390">
        <v>0.20833333333333334</v>
      </c>
      <c r="V77" s="388">
        <v>75</v>
      </c>
      <c r="W77" s="390">
        <v>0.70833333333333337</v>
      </c>
      <c r="X77" s="388">
        <v>60.5</v>
      </c>
      <c r="Z77" s="390">
        <v>0.20833333333333334</v>
      </c>
      <c r="AA77" s="388">
        <v>60.5</v>
      </c>
      <c r="AB77" s="390">
        <v>0.70833333333333337</v>
      </c>
      <c r="AC77" s="388">
        <v>59.5</v>
      </c>
      <c r="AE77" s="390">
        <v>0.20833333333333334</v>
      </c>
      <c r="AF77" s="388">
        <v>59</v>
      </c>
      <c r="AG77" s="390">
        <v>0.70833333333333337</v>
      </c>
      <c r="AH77" s="388">
        <v>56.5</v>
      </c>
      <c r="AJ77" s="390">
        <v>0.20833333333333334</v>
      </c>
      <c r="AK77" s="388">
        <v>56.5</v>
      </c>
      <c r="AL77" s="390">
        <v>0.70833333333333337</v>
      </c>
      <c r="AM77" s="388">
        <v>61.5</v>
      </c>
      <c r="AO77" s="390">
        <v>0.20833333333333334</v>
      </c>
      <c r="AP77" s="388">
        <f t="shared" si="4"/>
        <v>57.75</v>
      </c>
      <c r="AQ77" s="390">
        <v>0.70833333333333337</v>
      </c>
      <c r="AR77" s="388">
        <f t="shared" si="5"/>
        <v>59</v>
      </c>
    </row>
    <row r="78" spans="1:44">
      <c r="A78" s="390">
        <v>0.21875</v>
      </c>
      <c r="B78" s="388">
        <v>50.5</v>
      </c>
      <c r="C78" s="390">
        <v>0.71875</v>
      </c>
      <c r="D78" s="388">
        <v>61</v>
      </c>
      <c r="F78" s="390">
        <v>0.21875</v>
      </c>
      <c r="G78" s="388">
        <v>36</v>
      </c>
      <c r="H78" s="390">
        <v>0.71875</v>
      </c>
      <c r="I78" s="388">
        <v>61</v>
      </c>
      <c r="K78" s="390">
        <v>0.21875</v>
      </c>
      <c r="L78" s="388">
        <v>68</v>
      </c>
      <c r="M78" s="390">
        <v>0.71875</v>
      </c>
      <c r="N78" s="388">
        <v>59.5</v>
      </c>
      <c r="P78" s="390">
        <v>0.21875</v>
      </c>
      <c r="Q78" s="388">
        <v>60.5</v>
      </c>
      <c r="R78" s="390">
        <v>0.71875</v>
      </c>
      <c r="S78" s="388">
        <v>57.5</v>
      </c>
      <c r="U78" s="390">
        <v>0.21875</v>
      </c>
      <c r="V78" s="388">
        <v>70</v>
      </c>
      <c r="W78" s="390">
        <v>0.71875</v>
      </c>
      <c r="X78" s="388">
        <v>67</v>
      </c>
      <c r="Z78" s="390">
        <v>0.21875</v>
      </c>
      <c r="AA78" s="388">
        <v>65.5</v>
      </c>
      <c r="AB78" s="390">
        <v>0.71875</v>
      </c>
      <c r="AC78" s="388">
        <v>61</v>
      </c>
      <c r="AE78" s="390">
        <v>0.21875</v>
      </c>
      <c r="AF78" s="388">
        <v>52.5</v>
      </c>
      <c r="AG78" s="390">
        <v>0.71875</v>
      </c>
      <c r="AH78" s="388">
        <v>58</v>
      </c>
      <c r="AJ78" s="390">
        <v>0.21875</v>
      </c>
      <c r="AK78" s="388">
        <v>62.5</v>
      </c>
      <c r="AL78" s="390">
        <v>0.71875</v>
      </c>
      <c r="AM78" s="388">
        <v>54.5</v>
      </c>
      <c r="AO78" s="390">
        <v>0.21875</v>
      </c>
      <c r="AP78" s="388">
        <f t="shared" si="4"/>
        <v>57.5</v>
      </c>
      <c r="AQ78" s="390">
        <v>0.71875</v>
      </c>
      <c r="AR78" s="388">
        <f t="shared" si="5"/>
        <v>56.25</v>
      </c>
    </row>
    <row r="79" spans="1:44">
      <c r="A79" s="390">
        <v>0.22916666666666666</v>
      </c>
      <c r="B79" s="388">
        <v>67.5</v>
      </c>
      <c r="C79" s="390">
        <v>0.72916666666666663</v>
      </c>
      <c r="D79" s="388">
        <v>59</v>
      </c>
      <c r="F79" s="390">
        <v>0.22916666666666666</v>
      </c>
      <c r="G79" s="388">
        <v>62</v>
      </c>
      <c r="H79" s="390">
        <v>0.72916666666666663</v>
      </c>
      <c r="I79" s="388">
        <v>62.5</v>
      </c>
      <c r="K79" s="390">
        <v>0.22916666666666666</v>
      </c>
      <c r="L79" s="388">
        <v>69</v>
      </c>
      <c r="M79" s="390">
        <v>0.72916666666666663</v>
      </c>
      <c r="N79" s="388">
        <v>63</v>
      </c>
      <c r="P79" s="390">
        <v>0.22916666666666666</v>
      </c>
      <c r="Q79" s="388">
        <v>76.5</v>
      </c>
      <c r="R79" s="390">
        <v>0.72916666666666663</v>
      </c>
      <c r="S79" s="388">
        <v>63.5</v>
      </c>
      <c r="U79" s="390">
        <v>0.22916666666666666</v>
      </c>
      <c r="V79" s="388">
        <v>62</v>
      </c>
      <c r="W79" s="390">
        <v>0.72916666666666663</v>
      </c>
      <c r="X79" s="388">
        <v>56.5</v>
      </c>
      <c r="Z79" s="390">
        <v>0.22916666666666666</v>
      </c>
      <c r="AA79" s="388">
        <v>61</v>
      </c>
      <c r="AB79" s="390">
        <v>0.72916666666666663</v>
      </c>
      <c r="AC79" s="388">
        <v>63.5</v>
      </c>
      <c r="AE79" s="390">
        <v>0.22916666666666666</v>
      </c>
      <c r="AF79" s="388">
        <v>42</v>
      </c>
      <c r="AG79" s="390">
        <v>0.72916666666666663</v>
      </c>
      <c r="AH79" s="388">
        <v>58</v>
      </c>
      <c r="AJ79" s="390">
        <v>0.22916666666666666</v>
      </c>
      <c r="AK79" s="388">
        <v>70</v>
      </c>
      <c r="AL79" s="390">
        <v>0.72916666666666663</v>
      </c>
      <c r="AM79" s="388">
        <v>61</v>
      </c>
      <c r="AO79" s="390">
        <v>0.22916666666666666</v>
      </c>
      <c r="AP79" s="388">
        <f t="shared" si="4"/>
        <v>56</v>
      </c>
      <c r="AQ79" s="390">
        <v>0.72916666666666663</v>
      </c>
      <c r="AR79" s="388">
        <f t="shared" si="5"/>
        <v>59.5</v>
      </c>
    </row>
    <row r="80" spans="1:44">
      <c r="A80" s="390">
        <v>0.23958333333333334</v>
      </c>
      <c r="B80" s="388">
        <v>66</v>
      </c>
      <c r="C80" s="390">
        <v>0.73958333333333337</v>
      </c>
      <c r="D80" s="388">
        <v>61</v>
      </c>
      <c r="F80" s="390">
        <v>0.23958333333333334</v>
      </c>
      <c r="G80" s="388">
        <v>65</v>
      </c>
      <c r="H80" s="390">
        <v>0.73958333333333337</v>
      </c>
      <c r="I80" s="388">
        <v>60.5</v>
      </c>
      <c r="K80" s="390">
        <v>0.23958333333333334</v>
      </c>
      <c r="L80" s="388">
        <v>61.5</v>
      </c>
      <c r="M80" s="390">
        <v>0.73958333333333337</v>
      </c>
      <c r="N80" s="388">
        <v>61</v>
      </c>
      <c r="P80" s="390">
        <v>0.23958333333333334</v>
      </c>
      <c r="Q80" s="388">
        <v>58.5</v>
      </c>
      <c r="R80" s="390">
        <v>0.73958333333333337</v>
      </c>
      <c r="S80" s="388">
        <v>65</v>
      </c>
      <c r="U80" s="390">
        <v>0.23958333333333334</v>
      </c>
      <c r="V80" s="388">
        <v>55</v>
      </c>
      <c r="W80" s="390">
        <v>0.73958333333333337</v>
      </c>
      <c r="X80" s="388">
        <v>61.5</v>
      </c>
      <c r="Z80" s="390">
        <v>0.23958333333333334</v>
      </c>
      <c r="AA80" s="388">
        <v>52.5</v>
      </c>
      <c r="AB80" s="390">
        <v>0.73958333333333337</v>
      </c>
      <c r="AC80" s="388">
        <v>60</v>
      </c>
      <c r="AE80" s="390">
        <v>0.23958333333333334</v>
      </c>
      <c r="AF80" s="388">
        <v>52.5</v>
      </c>
      <c r="AG80" s="390">
        <v>0.73958333333333337</v>
      </c>
      <c r="AH80" s="388">
        <v>55</v>
      </c>
      <c r="AJ80" s="390">
        <v>0.23958333333333334</v>
      </c>
      <c r="AK80" s="388">
        <v>64.5</v>
      </c>
      <c r="AL80" s="390">
        <v>0.73958333333333337</v>
      </c>
      <c r="AM80" s="388">
        <v>58.5</v>
      </c>
      <c r="AO80" s="390">
        <v>0.23958333333333334</v>
      </c>
      <c r="AP80" s="388">
        <f t="shared" si="4"/>
        <v>58.5</v>
      </c>
      <c r="AQ80" s="390">
        <v>0.73958333333333337</v>
      </c>
      <c r="AR80" s="388">
        <f t="shared" si="5"/>
        <v>56.75</v>
      </c>
    </row>
    <row r="81" spans="1:44">
      <c r="A81" s="390">
        <v>0.25</v>
      </c>
      <c r="B81" s="388">
        <v>55</v>
      </c>
      <c r="C81" s="390">
        <v>0.75</v>
      </c>
      <c r="D81" s="388">
        <v>63</v>
      </c>
      <c r="F81" s="390">
        <v>0.25</v>
      </c>
      <c r="G81" s="388">
        <v>58.5</v>
      </c>
      <c r="H81" s="390">
        <v>0.75</v>
      </c>
      <c r="I81" s="388">
        <v>54.5</v>
      </c>
      <c r="K81" s="390">
        <v>0.25</v>
      </c>
      <c r="L81" s="388">
        <v>58.5</v>
      </c>
      <c r="M81" s="390">
        <v>0.75</v>
      </c>
      <c r="N81" s="388">
        <v>64</v>
      </c>
      <c r="P81" s="390">
        <v>0.25</v>
      </c>
      <c r="Q81" s="388">
        <v>55.5</v>
      </c>
      <c r="R81" s="390">
        <v>0.75</v>
      </c>
      <c r="S81" s="388">
        <v>59.5</v>
      </c>
      <c r="U81" s="390">
        <v>0.25</v>
      </c>
      <c r="V81" s="388">
        <v>60.5</v>
      </c>
      <c r="W81" s="390">
        <v>0.75</v>
      </c>
      <c r="X81" s="388">
        <v>60</v>
      </c>
      <c r="Z81" s="390">
        <v>0.25</v>
      </c>
      <c r="AA81" s="388">
        <v>58.5</v>
      </c>
      <c r="AB81" s="390">
        <v>0.75</v>
      </c>
      <c r="AC81" s="388">
        <v>61</v>
      </c>
      <c r="AE81" s="390">
        <v>0.25</v>
      </c>
      <c r="AF81" s="388">
        <v>56.5</v>
      </c>
      <c r="AG81" s="390">
        <v>0.75</v>
      </c>
      <c r="AH81" s="388">
        <v>53.5</v>
      </c>
      <c r="AJ81" s="390">
        <v>0.25</v>
      </c>
      <c r="AK81" s="388">
        <v>65</v>
      </c>
      <c r="AL81" s="390">
        <v>0.75</v>
      </c>
      <c r="AM81" s="388">
        <v>55.5</v>
      </c>
      <c r="AO81" s="390">
        <v>0.25</v>
      </c>
      <c r="AP81" s="388">
        <f t="shared" si="4"/>
        <v>60.75</v>
      </c>
      <c r="AQ81" s="390">
        <v>0.75</v>
      </c>
      <c r="AR81" s="388">
        <f t="shared" si="5"/>
        <v>54.5</v>
      </c>
    </row>
    <row r="82" spans="1:44">
      <c r="A82" s="390">
        <v>0.26041666666666669</v>
      </c>
      <c r="B82" s="388">
        <v>62</v>
      </c>
      <c r="C82" s="390">
        <v>0.76041666666666663</v>
      </c>
      <c r="D82" s="388">
        <v>57.5</v>
      </c>
      <c r="F82" s="390">
        <v>0.26041666666666669</v>
      </c>
      <c r="G82" s="388">
        <v>55</v>
      </c>
      <c r="H82" s="390">
        <v>0.76041666666666663</v>
      </c>
      <c r="I82" s="388">
        <v>57.5</v>
      </c>
      <c r="K82" s="390">
        <v>0.26041666666666669</v>
      </c>
      <c r="L82" s="388">
        <v>59.5</v>
      </c>
      <c r="M82" s="390">
        <v>0.76041666666666663</v>
      </c>
      <c r="N82" s="388">
        <v>58.5</v>
      </c>
      <c r="P82" s="390">
        <v>0.26041666666666669</v>
      </c>
      <c r="Q82" s="388">
        <v>59.5</v>
      </c>
      <c r="R82" s="390">
        <v>0.76041666666666663</v>
      </c>
      <c r="S82" s="388">
        <v>58</v>
      </c>
      <c r="U82" s="390">
        <v>0.26041666666666669</v>
      </c>
      <c r="V82" s="388">
        <v>59.5</v>
      </c>
      <c r="W82" s="390">
        <v>0.76041666666666663</v>
      </c>
      <c r="X82" s="388">
        <v>59.5</v>
      </c>
      <c r="Z82" s="390">
        <v>0.26041666666666669</v>
      </c>
      <c r="AA82" s="388">
        <v>55</v>
      </c>
      <c r="AB82" s="390">
        <v>0.76041666666666663</v>
      </c>
      <c r="AC82" s="388">
        <v>59.5</v>
      </c>
      <c r="AE82" s="390">
        <v>0.26041666666666669</v>
      </c>
      <c r="AF82" s="388">
        <v>57</v>
      </c>
      <c r="AG82" s="390">
        <v>0.76041666666666663</v>
      </c>
      <c r="AH82" s="388">
        <v>54.5</v>
      </c>
      <c r="AJ82" s="390">
        <v>0.26041666666666669</v>
      </c>
      <c r="AK82" s="388">
        <v>54</v>
      </c>
      <c r="AL82" s="390">
        <v>0.76041666666666663</v>
      </c>
      <c r="AM82" s="388">
        <v>65.5</v>
      </c>
      <c r="AO82" s="390">
        <v>0.26041666666666669</v>
      </c>
      <c r="AP82" s="388">
        <f t="shared" si="4"/>
        <v>55.5</v>
      </c>
      <c r="AQ82" s="390">
        <v>0.76041666666666663</v>
      </c>
      <c r="AR82" s="388">
        <f t="shared" si="5"/>
        <v>60</v>
      </c>
    </row>
    <row r="83" spans="1:44">
      <c r="A83" s="390">
        <v>0.27083333333333331</v>
      </c>
      <c r="B83" s="388">
        <v>58.5</v>
      </c>
      <c r="C83" s="390">
        <v>0.77083333333333337</v>
      </c>
      <c r="D83" s="388">
        <v>59.5</v>
      </c>
      <c r="F83" s="390">
        <v>0.27083333333333331</v>
      </c>
      <c r="G83" s="388">
        <v>57</v>
      </c>
      <c r="H83" s="390">
        <v>0.77083333333333337</v>
      </c>
      <c r="I83" s="388">
        <v>57</v>
      </c>
      <c r="K83" s="390">
        <v>0.27083333333333331</v>
      </c>
      <c r="L83" s="388">
        <v>50.5</v>
      </c>
      <c r="M83" s="390">
        <v>0.77083333333333337</v>
      </c>
      <c r="N83" s="388">
        <v>63.5</v>
      </c>
      <c r="P83" s="390">
        <v>0.27083333333333331</v>
      </c>
      <c r="Q83" s="388">
        <v>61</v>
      </c>
      <c r="R83" s="390">
        <v>0.77083333333333337</v>
      </c>
      <c r="S83" s="388">
        <v>58</v>
      </c>
      <c r="U83" s="390">
        <v>0.27083333333333331</v>
      </c>
      <c r="V83" s="388">
        <v>60</v>
      </c>
      <c r="W83" s="390">
        <v>0.77083333333333337</v>
      </c>
      <c r="X83" s="388">
        <v>55</v>
      </c>
      <c r="Z83" s="390">
        <v>0.27083333333333331</v>
      </c>
      <c r="AA83" s="388">
        <v>60</v>
      </c>
      <c r="AB83" s="390">
        <v>0.77083333333333337</v>
      </c>
      <c r="AC83" s="388">
        <v>57.5</v>
      </c>
      <c r="AE83" s="390">
        <v>0.27083333333333331</v>
      </c>
      <c r="AF83" s="388">
        <v>48</v>
      </c>
      <c r="AG83" s="390">
        <v>0.77083333333333337</v>
      </c>
      <c r="AH83" s="388">
        <v>54</v>
      </c>
      <c r="AJ83" s="390">
        <v>0.27083333333333331</v>
      </c>
      <c r="AK83" s="388">
        <v>53</v>
      </c>
      <c r="AL83" s="390">
        <v>0.77083333333333337</v>
      </c>
      <c r="AM83" s="388">
        <v>57</v>
      </c>
      <c r="AO83" s="390">
        <v>0.27083333333333331</v>
      </c>
      <c r="AP83" s="388">
        <f t="shared" si="4"/>
        <v>50.5</v>
      </c>
      <c r="AQ83" s="390">
        <v>0.77083333333333337</v>
      </c>
      <c r="AR83" s="388">
        <f t="shared" si="5"/>
        <v>55.5</v>
      </c>
    </row>
    <row r="84" spans="1:44">
      <c r="A84" s="390">
        <v>0.28125</v>
      </c>
      <c r="B84" s="388">
        <v>60.5</v>
      </c>
      <c r="C84" s="390">
        <v>0.78125</v>
      </c>
      <c r="D84" s="388">
        <v>57</v>
      </c>
      <c r="F84" s="390">
        <v>0.28125</v>
      </c>
      <c r="G84" s="388">
        <v>61.5</v>
      </c>
      <c r="H84" s="390">
        <v>0.78125</v>
      </c>
      <c r="I84" s="388">
        <v>60.5</v>
      </c>
      <c r="K84" s="390">
        <v>0.28125</v>
      </c>
      <c r="L84" s="388">
        <v>64</v>
      </c>
      <c r="M84" s="390">
        <v>0.78125</v>
      </c>
      <c r="N84" s="388">
        <v>55</v>
      </c>
      <c r="P84" s="390">
        <v>0.28125</v>
      </c>
      <c r="Q84" s="388">
        <v>65</v>
      </c>
      <c r="R84" s="390">
        <v>0.78125</v>
      </c>
      <c r="S84" s="388">
        <v>58.5</v>
      </c>
      <c r="U84" s="390">
        <v>0.28125</v>
      </c>
      <c r="V84" s="388">
        <v>54</v>
      </c>
      <c r="W84" s="390">
        <v>0.78125</v>
      </c>
      <c r="X84" s="388">
        <v>58</v>
      </c>
      <c r="Z84" s="390">
        <v>0.28125</v>
      </c>
      <c r="AA84" s="388">
        <v>63</v>
      </c>
      <c r="AB84" s="390">
        <v>0.78125</v>
      </c>
      <c r="AC84" s="388">
        <v>57</v>
      </c>
      <c r="AE84" s="390">
        <v>0.28125</v>
      </c>
      <c r="AF84" s="388">
        <v>49.5</v>
      </c>
      <c r="AG84" s="390">
        <v>0.78125</v>
      </c>
      <c r="AH84" s="388">
        <v>53</v>
      </c>
      <c r="AJ84" s="390">
        <v>0.28125</v>
      </c>
      <c r="AK84" s="388">
        <v>59.5</v>
      </c>
      <c r="AL84" s="390">
        <v>0.78125</v>
      </c>
      <c r="AM84" s="388">
        <v>56.5</v>
      </c>
      <c r="AO84" s="390">
        <v>0.28125</v>
      </c>
      <c r="AP84" s="388">
        <f t="shared" si="4"/>
        <v>54.5</v>
      </c>
      <c r="AQ84" s="390">
        <v>0.78125</v>
      </c>
      <c r="AR84" s="388">
        <f t="shared" si="5"/>
        <v>54.75</v>
      </c>
    </row>
    <row r="85" spans="1:44">
      <c r="A85" s="390">
        <v>0.29166666666666669</v>
      </c>
      <c r="B85" s="388">
        <v>64.5</v>
      </c>
      <c r="C85" s="390">
        <v>0.79166666666666663</v>
      </c>
      <c r="D85" s="388">
        <v>56.5</v>
      </c>
      <c r="F85" s="390">
        <v>0.29166666666666669</v>
      </c>
      <c r="G85" s="388">
        <v>59.5</v>
      </c>
      <c r="H85" s="390">
        <v>0.79166666666666663</v>
      </c>
      <c r="I85" s="388">
        <v>61</v>
      </c>
      <c r="K85" s="390">
        <v>0.29166666666666669</v>
      </c>
      <c r="L85" s="388">
        <v>60</v>
      </c>
      <c r="M85" s="390">
        <v>0.79166666666666663</v>
      </c>
      <c r="N85" s="388">
        <v>60</v>
      </c>
      <c r="P85" s="390">
        <v>0.29166666666666669</v>
      </c>
      <c r="Q85" s="388">
        <v>57</v>
      </c>
      <c r="R85" s="390">
        <v>0.79166666666666663</v>
      </c>
      <c r="S85" s="388">
        <v>57.5</v>
      </c>
      <c r="U85" s="390">
        <v>0.29166666666666669</v>
      </c>
      <c r="V85" s="388">
        <v>57.5</v>
      </c>
      <c r="W85" s="390">
        <v>0.79166666666666663</v>
      </c>
      <c r="X85" s="388">
        <v>57</v>
      </c>
      <c r="Z85" s="390">
        <v>0.29166666666666669</v>
      </c>
      <c r="AA85" s="388">
        <v>69.5</v>
      </c>
      <c r="AB85" s="390">
        <v>0.79166666666666663</v>
      </c>
      <c r="AC85" s="388">
        <v>54.5</v>
      </c>
      <c r="AE85" s="390">
        <v>0.29166666666666669</v>
      </c>
      <c r="AF85" s="388">
        <v>46</v>
      </c>
      <c r="AG85" s="390">
        <v>0.79166666666666663</v>
      </c>
      <c r="AH85" s="388">
        <v>55.5</v>
      </c>
      <c r="AJ85" s="390">
        <v>0.29166666666666669</v>
      </c>
      <c r="AK85" s="388">
        <v>56</v>
      </c>
      <c r="AL85" s="390">
        <v>0.79166666666666663</v>
      </c>
      <c r="AM85" s="388">
        <v>55</v>
      </c>
      <c r="AO85" s="390">
        <v>0.29166666666666669</v>
      </c>
      <c r="AP85" s="388">
        <f t="shared" si="4"/>
        <v>51</v>
      </c>
      <c r="AQ85" s="390">
        <v>0.79166666666666663</v>
      </c>
      <c r="AR85" s="388">
        <f t="shared" si="5"/>
        <v>55.25</v>
      </c>
    </row>
    <row r="86" spans="1:44">
      <c r="A86" s="390">
        <v>0.30208333333333331</v>
      </c>
      <c r="B86" s="388">
        <v>62.5</v>
      </c>
      <c r="C86" s="390">
        <v>0.80208333333333337</v>
      </c>
      <c r="D86" s="388">
        <v>59</v>
      </c>
      <c r="F86" s="390">
        <v>0.30208333333333331</v>
      </c>
      <c r="G86" s="388">
        <v>55</v>
      </c>
      <c r="H86" s="390">
        <v>0.80208333333333337</v>
      </c>
      <c r="I86" s="388">
        <v>54.5</v>
      </c>
      <c r="K86" s="390">
        <v>0.30208333333333331</v>
      </c>
      <c r="L86" s="388">
        <v>55</v>
      </c>
      <c r="M86" s="390">
        <v>0.80208333333333337</v>
      </c>
      <c r="N86" s="388">
        <v>60.5</v>
      </c>
      <c r="P86" s="390">
        <v>0.30208333333333331</v>
      </c>
      <c r="Q86" s="388">
        <v>53.5</v>
      </c>
      <c r="R86" s="390">
        <v>0.80208333333333337</v>
      </c>
      <c r="S86" s="388">
        <v>56</v>
      </c>
      <c r="U86" s="390">
        <v>0.30208333333333331</v>
      </c>
      <c r="V86" s="388">
        <v>59.5</v>
      </c>
      <c r="W86" s="390">
        <v>0.80208333333333337</v>
      </c>
      <c r="X86" s="388">
        <v>57</v>
      </c>
      <c r="Z86" s="390">
        <v>0.30208333333333331</v>
      </c>
      <c r="AA86" s="388">
        <v>55</v>
      </c>
      <c r="AB86" s="390">
        <v>0.80208333333333337</v>
      </c>
      <c r="AC86" s="388">
        <v>59.5</v>
      </c>
      <c r="AE86" s="390">
        <v>0.30208333333333331</v>
      </c>
      <c r="AF86" s="388">
        <v>57.5</v>
      </c>
      <c r="AG86" s="390">
        <v>0.80208333333333337</v>
      </c>
      <c r="AH86" s="388">
        <v>55</v>
      </c>
      <c r="AJ86" s="390">
        <v>0.30208333333333331</v>
      </c>
      <c r="AK86" s="388">
        <v>60</v>
      </c>
      <c r="AL86" s="390">
        <v>0.80208333333333337</v>
      </c>
      <c r="AM86" s="388">
        <v>56</v>
      </c>
      <c r="AO86" s="390">
        <v>0.30208333333333331</v>
      </c>
      <c r="AP86" s="388">
        <f t="shared" si="4"/>
        <v>58.75</v>
      </c>
      <c r="AQ86" s="390">
        <v>0.80208333333333337</v>
      </c>
      <c r="AR86" s="388">
        <f t="shared" si="5"/>
        <v>55.5</v>
      </c>
    </row>
    <row r="87" spans="1:44">
      <c r="A87" s="390">
        <v>0.3125</v>
      </c>
      <c r="B87" s="388">
        <v>59</v>
      </c>
      <c r="C87" s="390">
        <v>0.8125</v>
      </c>
      <c r="D87" s="388">
        <v>56</v>
      </c>
      <c r="F87" s="390">
        <v>0.3125</v>
      </c>
      <c r="G87" s="388">
        <v>57</v>
      </c>
      <c r="H87" s="390">
        <v>0.8125</v>
      </c>
      <c r="I87" s="388">
        <v>50.5</v>
      </c>
      <c r="K87" s="390">
        <v>0.3125</v>
      </c>
      <c r="L87" s="388">
        <v>60</v>
      </c>
      <c r="M87" s="390">
        <v>0.8125</v>
      </c>
      <c r="N87" s="388">
        <v>61</v>
      </c>
      <c r="P87" s="390">
        <v>0.3125</v>
      </c>
      <c r="Q87" s="388">
        <v>57.5</v>
      </c>
      <c r="R87" s="390">
        <v>0.8125</v>
      </c>
      <c r="S87" s="388">
        <v>62.5</v>
      </c>
      <c r="U87" s="390">
        <v>0.3125</v>
      </c>
      <c r="V87" s="388">
        <v>57</v>
      </c>
      <c r="W87" s="390">
        <v>0.8125</v>
      </c>
      <c r="X87" s="388">
        <v>53</v>
      </c>
      <c r="Z87" s="390">
        <v>0.3125</v>
      </c>
      <c r="AA87" s="388">
        <v>60</v>
      </c>
      <c r="AB87" s="390">
        <v>0.8125</v>
      </c>
      <c r="AC87" s="388">
        <v>63.5</v>
      </c>
      <c r="AE87" s="390">
        <v>0.3125</v>
      </c>
      <c r="AF87" s="388">
        <v>59.5</v>
      </c>
      <c r="AG87" s="390">
        <v>0.8125</v>
      </c>
      <c r="AH87" s="388">
        <v>56</v>
      </c>
      <c r="AJ87" s="390">
        <v>0.3125</v>
      </c>
      <c r="AK87" s="388">
        <v>65</v>
      </c>
      <c r="AL87" s="390">
        <v>0.8125</v>
      </c>
      <c r="AM87" s="388">
        <v>55</v>
      </c>
      <c r="AO87" s="390">
        <v>0.3125</v>
      </c>
      <c r="AP87" s="388">
        <f t="shared" si="4"/>
        <v>62.25</v>
      </c>
      <c r="AQ87" s="390">
        <v>0.8125</v>
      </c>
      <c r="AR87" s="388">
        <f t="shared" si="5"/>
        <v>55.5</v>
      </c>
    </row>
    <row r="88" spans="1:44">
      <c r="A88" s="390">
        <v>0.32291666666666669</v>
      </c>
      <c r="B88" s="388">
        <v>59.5</v>
      </c>
      <c r="C88" s="390">
        <v>0.82291666666666663</v>
      </c>
      <c r="D88" s="388">
        <v>62.5</v>
      </c>
      <c r="F88" s="390">
        <v>0.32291666666666669</v>
      </c>
      <c r="G88" s="388">
        <v>66</v>
      </c>
      <c r="H88" s="390">
        <v>0.82291666666666663</v>
      </c>
      <c r="I88" s="388">
        <v>52</v>
      </c>
      <c r="K88" s="390">
        <v>0.32291666666666669</v>
      </c>
      <c r="L88" s="388">
        <v>59.5</v>
      </c>
      <c r="M88" s="390">
        <v>0.82291666666666663</v>
      </c>
      <c r="N88" s="388">
        <v>49.5</v>
      </c>
      <c r="P88" s="390">
        <v>0.32291666666666669</v>
      </c>
      <c r="Q88" s="388">
        <v>59.5</v>
      </c>
      <c r="R88" s="390">
        <v>0.82291666666666663</v>
      </c>
      <c r="S88" s="388">
        <v>61.5</v>
      </c>
      <c r="U88" s="390">
        <v>0.32291666666666669</v>
      </c>
      <c r="V88" s="388">
        <v>60.5</v>
      </c>
      <c r="W88" s="390">
        <v>0.82291666666666663</v>
      </c>
      <c r="X88" s="388">
        <v>56.5</v>
      </c>
      <c r="Z88" s="390">
        <v>0.32291666666666669</v>
      </c>
      <c r="AA88" s="388">
        <v>56.5</v>
      </c>
      <c r="AB88" s="390">
        <v>0.82291666666666663</v>
      </c>
      <c r="AC88" s="388">
        <v>62.5</v>
      </c>
      <c r="AE88" s="390">
        <v>0.32291666666666669</v>
      </c>
      <c r="AF88" s="388">
        <v>55</v>
      </c>
      <c r="AG88" s="390">
        <v>0.82291666666666663</v>
      </c>
      <c r="AH88" s="388">
        <v>36</v>
      </c>
      <c r="AJ88" s="390">
        <v>0.32291666666666669</v>
      </c>
      <c r="AK88" s="388">
        <v>57.5</v>
      </c>
      <c r="AL88" s="390">
        <v>0.82291666666666663</v>
      </c>
      <c r="AM88" s="388">
        <v>51</v>
      </c>
      <c r="AO88" s="390">
        <v>0.32291666666666669</v>
      </c>
      <c r="AP88" s="388">
        <f t="shared" si="4"/>
        <v>56.25</v>
      </c>
      <c r="AQ88" s="390">
        <v>0.82291666666666663</v>
      </c>
      <c r="AR88" s="388">
        <f t="shared" si="5"/>
        <v>43.5</v>
      </c>
    </row>
    <row r="89" spans="1:44">
      <c r="A89" s="390">
        <v>0.33333333333333331</v>
      </c>
      <c r="B89" s="388">
        <v>62</v>
      </c>
      <c r="C89" s="390">
        <v>0.83333333333333337</v>
      </c>
      <c r="D89" s="388">
        <v>60</v>
      </c>
      <c r="F89" s="390">
        <v>0.33333333333333331</v>
      </c>
      <c r="G89" s="388">
        <v>64.5</v>
      </c>
      <c r="H89" s="390">
        <v>0.83333333333333337</v>
      </c>
      <c r="I89" s="388">
        <v>58</v>
      </c>
      <c r="K89" s="390">
        <v>0.33333333333333331</v>
      </c>
      <c r="L89" s="388">
        <v>64.5</v>
      </c>
      <c r="M89" s="390">
        <v>0.83333333333333337</v>
      </c>
      <c r="N89" s="388">
        <v>56</v>
      </c>
      <c r="P89" s="390">
        <v>0.33333333333333331</v>
      </c>
      <c r="Q89" s="388">
        <v>58.5</v>
      </c>
      <c r="R89" s="390">
        <v>0.83333333333333337</v>
      </c>
      <c r="S89" s="388">
        <v>61</v>
      </c>
      <c r="U89" s="390">
        <v>0.33333333333333331</v>
      </c>
      <c r="V89" s="388">
        <v>61.5</v>
      </c>
      <c r="W89" s="390">
        <v>0.83333333333333337</v>
      </c>
      <c r="X89" s="388">
        <v>57</v>
      </c>
      <c r="Z89" s="390">
        <v>0.33333333333333331</v>
      </c>
      <c r="AA89" s="388">
        <v>63</v>
      </c>
      <c r="AB89" s="390">
        <v>0.83333333333333337</v>
      </c>
      <c r="AC89" s="388">
        <v>51</v>
      </c>
      <c r="AE89" s="390">
        <v>0.33333333333333331</v>
      </c>
      <c r="AF89" s="388">
        <v>56</v>
      </c>
      <c r="AG89" s="390">
        <v>0.83333333333333337</v>
      </c>
      <c r="AH89" s="388">
        <v>53</v>
      </c>
      <c r="AJ89" s="390">
        <v>0.33333333333333331</v>
      </c>
      <c r="AK89" s="388">
        <v>65.5</v>
      </c>
      <c r="AL89" s="390">
        <v>0.83333333333333337</v>
      </c>
      <c r="AM89" s="388">
        <v>59</v>
      </c>
      <c r="AO89" s="390">
        <v>0.33333333333333331</v>
      </c>
      <c r="AP89" s="388">
        <f t="shared" si="4"/>
        <v>60.75</v>
      </c>
      <c r="AQ89" s="390">
        <v>0.83333333333333337</v>
      </c>
      <c r="AR89" s="388">
        <f t="shared" si="5"/>
        <v>56</v>
      </c>
    </row>
    <row r="90" spans="1:44">
      <c r="A90" s="390">
        <v>0.34375</v>
      </c>
      <c r="B90" s="388">
        <v>59</v>
      </c>
      <c r="C90" s="390">
        <v>0.84375</v>
      </c>
      <c r="D90" s="388">
        <v>59</v>
      </c>
      <c r="F90" s="390">
        <v>0.34375</v>
      </c>
      <c r="G90" s="388">
        <v>61.5</v>
      </c>
      <c r="H90" s="390">
        <v>0.84375</v>
      </c>
      <c r="I90" s="388">
        <v>61</v>
      </c>
      <c r="K90" s="390">
        <v>0.34375</v>
      </c>
      <c r="L90" s="388">
        <v>63</v>
      </c>
      <c r="M90" s="390">
        <v>0.84375</v>
      </c>
      <c r="N90" s="388">
        <v>65</v>
      </c>
      <c r="P90" s="390">
        <v>0.34375</v>
      </c>
      <c r="Q90" s="388">
        <v>62</v>
      </c>
      <c r="R90" s="390">
        <v>0.84375</v>
      </c>
      <c r="S90" s="388">
        <v>64</v>
      </c>
      <c r="U90" s="390">
        <v>0.34375</v>
      </c>
      <c r="V90" s="388">
        <v>64.5</v>
      </c>
      <c r="W90" s="390">
        <v>0.84375</v>
      </c>
      <c r="X90" s="388">
        <v>55</v>
      </c>
      <c r="Z90" s="390">
        <v>0.34375</v>
      </c>
      <c r="AA90" s="388">
        <v>52.5</v>
      </c>
      <c r="AB90" s="390">
        <v>0.84375</v>
      </c>
      <c r="AC90" s="388">
        <v>53.5</v>
      </c>
      <c r="AE90" s="390">
        <v>0.34375</v>
      </c>
      <c r="AF90" s="388">
        <v>61.5</v>
      </c>
      <c r="AG90" s="390">
        <v>0.84375</v>
      </c>
      <c r="AH90" s="388">
        <v>52</v>
      </c>
      <c r="AJ90" s="390">
        <v>0.34375</v>
      </c>
      <c r="AK90" s="388">
        <v>60.5</v>
      </c>
      <c r="AL90" s="390">
        <v>0.84375</v>
      </c>
      <c r="AM90" s="388">
        <v>62.5</v>
      </c>
      <c r="AO90" s="390">
        <v>0.34375</v>
      </c>
      <c r="AP90" s="388">
        <f t="shared" si="4"/>
        <v>61</v>
      </c>
      <c r="AQ90" s="390">
        <v>0.84375</v>
      </c>
      <c r="AR90" s="388">
        <f t="shared" si="5"/>
        <v>57.25</v>
      </c>
    </row>
    <row r="91" spans="1:44">
      <c r="A91" s="390">
        <v>0.35416666666666669</v>
      </c>
      <c r="B91" s="388">
        <v>55</v>
      </c>
      <c r="C91" s="390">
        <v>0.85416666666666663</v>
      </c>
      <c r="D91" s="388">
        <v>57.5</v>
      </c>
      <c r="F91" s="390">
        <v>0.35416666666666669</v>
      </c>
      <c r="G91" s="388">
        <v>59</v>
      </c>
      <c r="H91" s="390">
        <v>0.85416666666666663</v>
      </c>
      <c r="I91" s="388">
        <v>60</v>
      </c>
      <c r="K91" s="390">
        <v>0.35416666666666669</v>
      </c>
      <c r="L91" s="388">
        <v>65.5</v>
      </c>
      <c r="M91" s="390">
        <v>0.85416666666666663</v>
      </c>
      <c r="N91" s="388">
        <v>56.5</v>
      </c>
      <c r="P91" s="390">
        <v>0.35416666666666669</v>
      </c>
      <c r="Q91" s="388">
        <v>59.5</v>
      </c>
      <c r="R91" s="390">
        <v>0.85416666666666663</v>
      </c>
      <c r="S91" s="388">
        <v>58.5</v>
      </c>
      <c r="U91" s="390">
        <v>0.35416666666666669</v>
      </c>
      <c r="V91" s="388">
        <v>61.5</v>
      </c>
      <c r="W91" s="390">
        <v>0.85416666666666663</v>
      </c>
      <c r="X91" s="388">
        <v>58</v>
      </c>
      <c r="Z91" s="390">
        <v>0.35416666666666669</v>
      </c>
      <c r="AA91" s="388">
        <v>58.5</v>
      </c>
      <c r="AB91" s="390">
        <v>0.85416666666666663</v>
      </c>
      <c r="AC91" s="388">
        <v>57.5</v>
      </c>
      <c r="AE91" s="390">
        <v>0.35416666666666669</v>
      </c>
      <c r="AF91" s="388">
        <v>60.5</v>
      </c>
      <c r="AG91" s="390">
        <v>0.85416666666666663</v>
      </c>
      <c r="AH91" s="388">
        <v>51</v>
      </c>
      <c r="AJ91" s="390">
        <v>0.35416666666666669</v>
      </c>
      <c r="AK91" s="388">
        <v>59.5</v>
      </c>
      <c r="AL91" s="390">
        <v>0.85416666666666663</v>
      </c>
      <c r="AM91" s="388">
        <v>60.5</v>
      </c>
      <c r="AO91" s="390">
        <v>0.35416666666666669</v>
      </c>
      <c r="AP91" s="388">
        <f t="shared" si="4"/>
        <v>60</v>
      </c>
      <c r="AQ91" s="390">
        <v>0.85416666666666663</v>
      </c>
      <c r="AR91" s="388">
        <f t="shared" si="5"/>
        <v>55.75</v>
      </c>
    </row>
    <row r="92" spans="1:44">
      <c r="A92" s="390">
        <v>0.36458333333333331</v>
      </c>
      <c r="B92" s="388">
        <v>61.5</v>
      </c>
      <c r="C92" s="390">
        <v>0.86458333333333337</v>
      </c>
      <c r="D92" s="388">
        <v>57.5</v>
      </c>
      <c r="F92" s="390">
        <v>0.36458333333333331</v>
      </c>
      <c r="G92" s="388">
        <v>57.5</v>
      </c>
      <c r="H92" s="390">
        <v>0.86458333333333337</v>
      </c>
      <c r="I92" s="388">
        <v>54</v>
      </c>
      <c r="K92" s="390">
        <v>0.36458333333333331</v>
      </c>
      <c r="L92" s="388">
        <v>67.5</v>
      </c>
      <c r="M92" s="390">
        <v>0.86458333333333337</v>
      </c>
      <c r="N92" s="388">
        <v>54</v>
      </c>
      <c r="P92" s="390">
        <v>0.36458333333333331</v>
      </c>
      <c r="Q92" s="388">
        <v>60.5</v>
      </c>
      <c r="R92" s="390">
        <v>0.86458333333333337</v>
      </c>
      <c r="S92" s="388">
        <v>58</v>
      </c>
      <c r="U92" s="390">
        <v>0.36458333333333331</v>
      </c>
      <c r="V92" s="388">
        <v>63</v>
      </c>
      <c r="W92" s="390">
        <v>0.86458333333333337</v>
      </c>
      <c r="X92" s="388">
        <v>58</v>
      </c>
      <c r="Z92" s="390">
        <v>0.36458333333333331</v>
      </c>
      <c r="AA92" s="388">
        <v>61</v>
      </c>
      <c r="AB92" s="390">
        <v>0.86458333333333337</v>
      </c>
      <c r="AC92" s="388">
        <v>55</v>
      </c>
      <c r="AE92" s="390">
        <v>0.36458333333333331</v>
      </c>
      <c r="AF92" s="388">
        <v>56</v>
      </c>
      <c r="AG92" s="390">
        <v>0.86458333333333337</v>
      </c>
      <c r="AH92" s="388">
        <v>58.5</v>
      </c>
      <c r="AJ92" s="390">
        <v>0.36458333333333331</v>
      </c>
      <c r="AK92" s="388">
        <v>57.5</v>
      </c>
      <c r="AL92" s="390">
        <v>0.86458333333333337</v>
      </c>
      <c r="AM92" s="388">
        <v>69</v>
      </c>
      <c r="AO92" s="390">
        <v>0.36458333333333331</v>
      </c>
      <c r="AP92" s="388">
        <f t="shared" si="4"/>
        <v>56.75</v>
      </c>
      <c r="AQ92" s="390">
        <v>0.86458333333333337</v>
      </c>
      <c r="AR92" s="388">
        <f t="shared" si="5"/>
        <v>63.75</v>
      </c>
    </row>
    <row r="93" spans="1:44">
      <c r="A93" s="390">
        <v>0.375</v>
      </c>
      <c r="B93" s="388">
        <v>63.5</v>
      </c>
      <c r="C93" s="390">
        <v>0.875</v>
      </c>
      <c r="D93" s="388">
        <v>56</v>
      </c>
      <c r="F93" s="390">
        <v>0.375</v>
      </c>
      <c r="G93" s="388">
        <v>60.5</v>
      </c>
      <c r="H93" s="390">
        <v>0.875</v>
      </c>
      <c r="I93" s="388">
        <v>57.5</v>
      </c>
      <c r="K93" s="390">
        <v>0.375</v>
      </c>
      <c r="L93" s="388">
        <v>65</v>
      </c>
      <c r="M93" s="390">
        <v>0.875</v>
      </c>
      <c r="N93" s="388">
        <v>55</v>
      </c>
      <c r="P93" s="390">
        <v>0.375</v>
      </c>
      <c r="Q93" s="388">
        <v>64.5</v>
      </c>
      <c r="R93" s="390">
        <v>0.875</v>
      </c>
      <c r="S93" s="388">
        <v>58</v>
      </c>
      <c r="U93" s="390">
        <v>0.375</v>
      </c>
      <c r="V93" s="388">
        <v>67</v>
      </c>
      <c r="W93" s="390">
        <v>0.875</v>
      </c>
      <c r="X93" s="388">
        <v>62</v>
      </c>
      <c r="Z93" s="390">
        <v>0.375</v>
      </c>
      <c r="AA93" s="388">
        <v>64</v>
      </c>
      <c r="AB93" s="390">
        <v>0.875</v>
      </c>
      <c r="AC93" s="388">
        <v>55</v>
      </c>
      <c r="AE93" s="390">
        <v>0.375</v>
      </c>
      <c r="AF93" s="388">
        <v>48.5</v>
      </c>
      <c r="AG93" s="390">
        <v>0.875</v>
      </c>
      <c r="AH93" s="388">
        <v>56</v>
      </c>
      <c r="AJ93" s="390">
        <v>0.375</v>
      </c>
      <c r="AK93" s="388">
        <v>62.5</v>
      </c>
      <c r="AL93" s="390">
        <v>0.875</v>
      </c>
      <c r="AM93" s="388">
        <v>56.5</v>
      </c>
      <c r="AO93" s="390">
        <v>0.375</v>
      </c>
      <c r="AP93" s="388">
        <f t="shared" si="4"/>
        <v>55.5</v>
      </c>
      <c r="AQ93" s="390">
        <v>0.875</v>
      </c>
      <c r="AR93" s="388">
        <f t="shared" si="5"/>
        <v>56.25</v>
      </c>
    </row>
    <row r="94" spans="1:44">
      <c r="A94" s="390">
        <v>0.38541666666666669</v>
      </c>
      <c r="B94" s="388">
        <v>54.5</v>
      </c>
      <c r="C94" s="390">
        <v>0.88541666666666663</v>
      </c>
      <c r="D94" s="388">
        <v>53</v>
      </c>
      <c r="F94" s="390">
        <v>0.38541666666666669</v>
      </c>
      <c r="G94" s="388">
        <v>64</v>
      </c>
      <c r="H94" s="390">
        <v>0.88541666666666663</v>
      </c>
      <c r="I94" s="388">
        <v>63.5</v>
      </c>
      <c r="K94" s="390">
        <v>0.38541666666666669</v>
      </c>
      <c r="L94" s="388">
        <v>56</v>
      </c>
      <c r="M94" s="390">
        <v>0.88541666666666663</v>
      </c>
      <c r="N94" s="388">
        <v>53.5</v>
      </c>
      <c r="P94" s="390">
        <v>0.38541666666666669</v>
      </c>
      <c r="Q94" s="388">
        <v>61</v>
      </c>
      <c r="R94" s="390">
        <v>0.88541666666666663</v>
      </c>
      <c r="S94" s="388">
        <v>60</v>
      </c>
      <c r="U94" s="390">
        <v>0.38541666666666669</v>
      </c>
      <c r="V94" s="388">
        <v>62.5</v>
      </c>
      <c r="W94" s="390">
        <v>0.88541666666666663</v>
      </c>
      <c r="X94" s="388">
        <v>50.5</v>
      </c>
      <c r="Z94" s="390">
        <v>0.38541666666666669</v>
      </c>
      <c r="AA94" s="388">
        <v>61.5</v>
      </c>
      <c r="AB94" s="390">
        <v>0.88541666666666663</v>
      </c>
      <c r="AC94" s="388">
        <v>53</v>
      </c>
      <c r="AE94" s="390">
        <v>0.38541666666666669</v>
      </c>
      <c r="AF94" s="388">
        <v>54</v>
      </c>
      <c r="AG94" s="390">
        <v>0.88541666666666663</v>
      </c>
      <c r="AH94" s="388">
        <v>60</v>
      </c>
      <c r="AJ94" s="390">
        <v>0.38541666666666669</v>
      </c>
      <c r="AK94" s="388">
        <v>62.5</v>
      </c>
      <c r="AL94" s="390">
        <v>0.88541666666666663</v>
      </c>
      <c r="AM94" s="388">
        <v>50</v>
      </c>
      <c r="AO94" s="390">
        <v>0.38541666666666669</v>
      </c>
      <c r="AP94" s="388">
        <f t="shared" si="4"/>
        <v>58.25</v>
      </c>
      <c r="AQ94" s="390">
        <v>0.88541666666666663</v>
      </c>
      <c r="AR94" s="388">
        <f t="shared" si="5"/>
        <v>55</v>
      </c>
    </row>
    <row r="95" spans="1:44">
      <c r="A95" s="390">
        <v>0.39583333333333331</v>
      </c>
      <c r="B95" s="388">
        <v>55.5</v>
      </c>
      <c r="C95" s="390">
        <v>0.89583333333333337</v>
      </c>
      <c r="D95" s="388">
        <v>65.5</v>
      </c>
      <c r="F95" s="390">
        <v>0.39583333333333331</v>
      </c>
      <c r="G95" s="388">
        <v>60.5</v>
      </c>
      <c r="H95" s="390">
        <v>0.89583333333333337</v>
      </c>
      <c r="I95" s="388">
        <v>57</v>
      </c>
      <c r="K95" s="390">
        <v>0.39583333333333331</v>
      </c>
      <c r="L95" s="388">
        <v>54.5</v>
      </c>
      <c r="M95" s="390">
        <v>0.89583333333333337</v>
      </c>
      <c r="N95" s="388">
        <v>61.5</v>
      </c>
      <c r="P95" s="390">
        <v>0.39583333333333331</v>
      </c>
      <c r="Q95" s="388">
        <v>54</v>
      </c>
      <c r="R95" s="390">
        <v>0.89583333333333337</v>
      </c>
      <c r="S95" s="388">
        <v>55.5</v>
      </c>
      <c r="U95" s="390">
        <v>0.39583333333333331</v>
      </c>
      <c r="V95" s="388">
        <v>56</v>
      </c>
      <c r="W95" s="390">
        <v>0.89583333333333337</v>
      </c>
      <c r="X95" s="388">
        <v>56.5</v>
      </c>
      <c r="Z95" s="390">
        <v>0.39583333333333331</v>
      </c>
      <c r="AA95" s="388">
        <v>56</v>
      </c>
      <c r="AB95" s="390">
        <v>0.89583333333333337</v>
      </c>
      <c r="AC95" s="388">
        <v>52</v>
      </c>
      <c r="AE95" s="390">
        <v>0.39583333333333331</v>
      </c>
      <c r="AF95" s="388">
        <v>56.5</v>
      </c>
      <c r="AG95" s="390">
        <v>0.89583333333333337</v>
      </c>
      <c r="AH95" s="388">
        <v>62</v>
      </c>
      <c r="AJ95" s="390">
        <v>0.39583333333333331</v>
      </c>
      <c r="AK95" s="388">
        <v>65.5</v>
      </c>
      <c r="AL95" s="390">
        <v>0.89583333333333337</v>
      </c>
      <c r="AM95" s="388">
        <v>52</v>
      </c>
      <c r="AO95" s="390">
        <v>0.39583333333333331</v>
      </c>
      <c r="AP95" s="388">
        <f t="shared" si="4"/>
        <v>61</v>
      </c>
      <c r="AQ95" s="390">
        <v>0.89583333333333337</v>
      </c>
      <c r="AR95" s="388">
        <f t="shared" si="5"/>
        <v>57</v>
      </c>
    </row>
    <row r="96" spans="1:44">
      <c r="A96" s="390">
        <v>0.40625</v>
      </c>
      <c r="B96" s="388">
        <v>57</v>
      </c>
      <c r="C96" s="390">
        <v>0.90625</v>
      </c>
      <c r="D96" s="388">
        <v>59.5</v>
      </c>
      <c r="F96" s="390">
        <v>0.40625</v>
      </c>
      <c r="G96" s="388">
        <v>53.5</v>
      </c>
      <c r="H96" s="390">
        <v>0.90625</v>
      </c>
      <c r="I96" s="388">
        <v>62.5</v>
      </c>
      <c r="K96" s="390">
        <v>0.40625</v>
      </c>
      <c r="L96" s="388">
        <v>52</v>
      </c>
      <c r="M96" s="390">
        <v>0.90625</v>
      </c>
      <c r="N96" s="388">
        <v>65.5</v>
      </c>
      <c r="P96" s="390">
        <v>0.40625</v>
      </c>
      <c r="Q96" s="388">
        <v>53.5</v>
      </c>
      <c r="R96" s="390">
        <v>0.90625</v>
      </c>
      <c r="S96" s="388">
        <v>59</v>
      </c>
      <c r="U96" s="390">
        <v>0.40625</v>
      </c>
      <c r="V96" s="388">
        <v>58</v>
      </c>
      <c r="W96" s="390">
        <v>0.90625</v>
      </c>
      <c r="X96" s="388">
        <v>63.5</v>
      </c>
      <c r="Z96" s="390">
        <v>0.40625</v>
      </c>
      <c r="AA96" s="388">
        <v>60.5</v>
      </c>
      <c r="AB96" s="390">
        <v>0.90625</v>
      </c>
      <c r="AC96" s="388">
        <v>58.5</v>
      </c>
      <c r="AE96" s="390">
        <v>0.40625</v>
      </c>
      <c r="AF96" s="388">
        <v>58</v>
      </c>
      <c r="AG96" s="390">
        <v>0.90625</v>
      </c>
      <c r="AH96" s="388">
        <v>55.5</v>
      </c>
      <c r="AJ96" s="390">
        <v>0.40625</v>
      </c>
      <c r="AK96" s="388">
        <v>57</v>
      </c>
      <c r="AL96" s="390">
        <v>0.90625</v>
      </c>
      <c r="AM96" s="388">
        <v>61</v>
      </c>
      <c r="AO96" s="390">
        <v>0.40625</v>
      </c>
      <c r="AP96" s="388">
        <f t="shared" si="4"/>
        <v>57.5</v>
      </c>
      <c r="AQ96" s="390">
        <v>0.90625</v>
      </c>
      <c r="AR96" s="388">
        <f t="shared" si="5"/>
        <v>58.25</v>
      </c>
    </row>
    <row r="97" spans="1:44">
      <c r="A97" s="390">
        <v>0.41666666666666669</v>
      </c>
      <c r="B97" s="388">
        <v>52</v>
      </c>
      <c r="C97" s="390">
        <v>0.91666666666666663</v>
      </c>
      <c r="D97" s="388">
        <v>70</v>
      </c>
      <c r="F97" s="390">
        <v>0.41666666666666669</v>
      </c>
      <c r="G97" s="388">
        <v>45.5</v>
      </c>
      <c r="H97" s="390">
        <v>0.91666666666666663</v>
      </c>
      <c r="I97" s="388">
        <v>60.5</v>
      </c>
      <c r="K97" s="390">
        <v>0.41666666666666669</v>
      </c>
      <c r="L97" s="388">
        <v>57</v>
      </c>
      <c r="M97" s="390">
        <v>0.91666666666666663</v>
      </c>
      <c r="N97" s="388">
        <v>55.5</v>
      </c>
      <c r="P97" s="390">
        <v>0.41666666666666669</v>
      </c>
      <c r="Q97" s="388">
        <v>55.5</v>
      </c>
      <c r="R97" s="390">
        <v>0.91666666666666663</v>
      </c>
      <c r="S97" s="388">
        <v>63</v>
      </c>
      <c r="U97" s="390">
        <v>0.41666666666666669</v>
      </c>
      <c r="V97" s="388">
        <v>58</v>
      </c>
      <c r="W97" s="390">
        <v>0.91666666666666663</v>
      </c>
      <c r="X97" s="388">
        <v>53.5</v>
      </c>
      <c r="Z97" s="390">
        <v>0.41666666666666669</v>
      </c>
      <c r="AA97" s="388">
        <v>58</v>
      </c>
      <c r="AB97" s="390">
        <v>0.91666666666666663</v>
      </c>
      <c r="AC97" s="388">
        <v>61</v>
      </c>
      <c r="AE97" s="390">
        <v>0.41666666666666669</v>
      </c>
      <c r="AF97" s="388">
        <v>51.5</v>
      </c>
      <c r="AG97" s="390">
        <v>0.91666666666666663</v>
      </c>
      <c r="AH97" s="388">
        <v>54.5</v>
      </c>
      <c r="AJ97" s="390">
        <v>0.41666666666666669</v>
      </c>
      <c r="AK97" s="388">
        <v>62</v>
      </c>
      <c r="AL97" s="390">
        <v>0.91666666666666663</v>
      </c>
      <c r="AM97" s="388">
        <v>62</v>
      </c>
      <c r="AO97" s="390">
        <v>0.41666666666666669</v>
      </c>
      <c r="AP97" s="388">
        <f t="shared" si="4"/>
        <v>56.75</v>
      </c>
      <c r="AQ97" s="390">
        <v>0.91666666666666663</v>
      </c>
      <c r="AR97" s="388">
        <f t="shared" si="5"/>
        <v>58.25</v>
      </c>
    </row>
    <row r="98" spans="1:44">
      <c r="A98" s="390">
        <v>0.42708333333333331</v>
      </c>
      <c r="B98" s="388">
        <v>51.5</v>
      </c>
      <c r="C98" s="390">
        <v>0.92708333333333337</v>
      </c>
      <c r="D98" s="388">
        <v>67.5</v>
      </c>
      <c r="F98" s="390">
        <v>0.42708333333333331</v>
      </c>
      <c r="G98" s="388">
        <v>51.5</v>
      </c>
      <c r="H98" s="390">
        <v>0.92708333333333337</v>
      </c>
      <c r="I98" s="388">
        <v>74</v>
      </c>
      <c r="K98" s="390">
        <v>0.42708333333333331</v>
      </c>
      <c r="L98" s="388">
        <v>49.5</v>
      </c>
      <c r="M98" s="390">
        <v>0.92708333333333337</v>
      </c>
      <c r="N98" s="388">
        <v>57</v>
      </c>
      <c r="P98" s="390">
        <v>0.42708333333333331</v>
      </c>
      <c r="Q98" s="388">
        <v>56</v>
      </c>
      <c r="R98" s="390">
        <v>0.92708333333333337</v>
      </c>
      <c r="S98" s="388">
        <v>61</v>
      </c>
      <c r="U98" s="390">
        <v>0.42708333333333331</v>
      </c>
      <c r="V98" s="388">
        <v>56</v>
      </c>
      <c r="W98" s="390">
        <v>0.92708333333333337</v>
      </c>
      <c r="X98" s="388">
        <v>54.5</v>
      </c>
      <c r="Z98" s="390">
        <v>0.42708333333333331</v>
      </c>
      <c r="AA98" s="388">
        <v>58</v>
      </c>
      <c r="AB98" s="390">
        <v>0.92708333333333337</v>
      </c>
      <c r="AC98" s="388">
        <v>58.5</v>
      </c>
      <c r="AE98" s="390">
        <v>0.42708333333333331</v>
      </c>
      <c r="AF98" s="388">
        <v>54</v>
      </c>
      <c r="AG98" s="390">
        <v>0.92708333333333337</v>
      </c>
      <c r="AH98" s="388">
        <v>56.5</v>
      </c>
      <c r="AJ98" s="390">
        <v>0.42708333333333331</v>
      </c>
      <c r="AK98" s="388">
        <v>58</v>
      </c>
      <c r="AL98" s="390">
        <v>0.92708333333333337</v>
      </c>
      <c r="AM98" s="388">
        <v>59.5</v>
      </c>
      <c r="AO98" s="390">
        <v>0.42708333333333331</v>
      </c>
      <c r="AP98" s="388">
        <f t="shared" si="4"/>
        <v>56</v>
      </c>
      <c r="AQ98" s="390">
        <v>0.92708333333333337</v>
      </c>
      <c r="AR98" s="388">
        <f t="shared" si="5"/>
        <v>58</v>
      </c>
    </row>
    <row r="99" spans="1:44">
      <c r="A99" s="390">
        <v>0.4375</v>
      </c>
      <c r="B99" s="388">
        <v>52.5</v>
      </c>
      <c r="C99" s="390">
        <v>0.9375</v>
      </c>
      <c r="D99" s="388">
        <v>58</v>
      </c>
      <c r="F99" s="390">
        <v>0.4375</v>
      </c>
      <c r="G99" s="388">
        <v>53</v>
      </c>
      <c r="H99" s="390">
        <v>0.9375</v>
      </c>
      <c r="I99" s="388">
        <v>66.5</v>
      </c>
      <c r="K99" s="390">
        <v>0.4375</v>
      </c>
      <c r="L99" s="388">
        <v>48</v>
      </c>
      <c r="M99" s="390">
        <v>0.9375</v>
      </c>
      <c r="N99" s="388">
        <v>58.5</v>
      </c>
      <c r="P99" s="390">
        <v>0.4375</v>
      </c>
      <c r="Q99" s="388">
        <v>55</v>
      </c>
      <c r="R99" s="390">
        <v>0.9375</v>
      </c>
      <c r="S99" s="388">
        <v>60.5</v>
      </c>
      <c r="U99" s="390">
        <v>0.4375</v>
      </c>
      <c r="V99" s="388">
        <v>58</v>
      </c>
      <c r="W99" s="390">
        <v>0.9375</v>
      </c>
      <c r="X99" s="388">
        <v>49.5</v>
      </c>
      <c r="Z99" s="390">
        <v>0.4375</v>
      </c>
      <c r="AA99" s="388">
        <v>56.5</v>
      </c>
      <c r="AB99" s="390">
        <v>0.9375</v>
      </c>
      <c r="AC99" s="388">
        <v>58.5</v>
      </c>
      <c r="AE99" s="390">
        <v>0.4375</v>
      </c>
      <c r="AF99" s="388">
        <v>53</v>
      </c>
      <c r="AG99" s="390">
        <v>0.9375</v>
      </c>
      <c r="AH99" s="388">
        <v>53.5</v>
      </c>
      <c r="AJ99" s="390">
        <v>0.4375</v>
      </c>
      <c r="AK99" s="388">
        <v>52.5</v>
      </c>
      <c r="AL99" s="390">
        <v>0.9375</v>
      </c>
      <c r="AM99" s="388">
        <v>61</v>
      </c>
      <c r="AO99" s="390">
        <v>0.4375</v>
      </c>
      <c r="AP99" s="388">
        <f t="shared" si="4"/>
        <v>52.75</v>
      </c>
      <c r="AQ99" s="390">
        <v>0.9375</v>
      </c>
      <c r="AR99" s="388">
        <f t="shared" si="5"/>
        <v>57.25</v>
      </c>
    </row>
    <row r="100" spans="1:44">
      <c r="A100" s="390">
        <v>0.44791666666666669</v>
      </c>
      <c r="B100" s="388">
        <v>52</v>
      </c>
      <c r="C100" s="390">
        <v>0.94791666666666663</v>
      </c>
      <c r="D100" s="388">
        <v>38</v>
      </c>
      <c r="F100" s="390">
        <v>0.44791666666666669</v>
      </c>
      <c r="G100" s="388">
        <v>53</v>
      </c>
      <c r="H100" s="390">
        <v>0.94791666666666663</v>
      </c>
      <c r="I100" s="388">
        <v>63.5</v>
      </c>
      <c r="K100" s="390">
        <v>0.44791666666666669</v>
      </c>
      <c r="L100" s="388">
        <v>50.5</v>
      </c>
      <c r="M100" s="390">
        <v>0.94791666666666663</v>
      </c>
      <c r="N100" s="388">
        <v>55</v>
      </c>
      <c r="P100" s="390">
        <v>0.44791666666666669</v>
      </c>
      <c r="Q100" s="388">
        <v>58.5</v>
      </c>
      <c r="R100" s="390">
        <v>0.94791666666666663</v>
      </c>
      <c r="S100" s="388">
        <v>61.5</v>
      </c>
      <c r="U100" s="390">
        <v>0.44791666666666669</v>
      </c>
      <c r="V100" s="388">
        <v>54</v>
      </c>
      <c r="W100" s="390">
        <v>0.94791666666666663</v>
      </c>
      <c r="X100" s="388">
        <v>56.5</v>
      </c>
      <c r="Z100" s="390">
        <v>0.44791666666666669</v>
      </c>
      <c r="AA100" s="388">
        <v>57</v>
      </c>
      <c r="AB100" s="390">
        <v>0.94791666666666663</v>
      </c>
      <c r="AC100" s="388">
        <v>51.5</v>
      </c>
      <c r="AE100" s="390">
        <v>0.44791666666666669</v>
      </c>
      <c r="AF100" s="388">
        <v>52</v>
      </c>
      <c r="AG100" s="390">
        <v>0.94791666666666663</v>
      </c>
      <c r="AH100" s="388">
        <v>57.5</v>
      </c>
      <c r="AJ100" s="390">
        <v>0.44791666666666669</v>
      </c>
      <c r="AK100" s="388">
        <v>63</v>
      </c>
      <c r="AL100" s="390">
        <v>0.94791666666666663</v>
      </c>
      <c r="AM100" s="388">
        <v>65</v>
      </c>
      <c r="AO100" s="390">
        <v>0.44791666666666669</v>
      </c>
      <c r="AP100" s="388">
        <f t="shared" si="4"/>
        <v>57.5</v>
      </c>
      <c r="AQ100" s="390">
        <v>0.94791666666666663</v>
      </c>
      <c r="AR100" s="388">
        <f t="shared" si="5"/>
        <v>61.25</v>
      </c>
    </row>
    <row r="101" spans="1:44">
      <c r="A101" s="390">
        <v>0.45833333333333331</v>
      </c>
      <c r="B101" s="388">
        <v>53</v>
      </c>
      <c r="C101" s="390">
        <v>0.95833333333333337</v>
      </c>
      <c r="D101" s="388">
        <v>45</v>
      </c>
      <c r="F101" s="390">
        <v>0.45833333333333331</v>
      </c>
      <c r="G101" s="388">
        <v>61</v>
      </c>
      <c r="H101" s="390">
        <v>0.95833333333333337</v>
      </c>
      <c r="I101" s="388">
        <v>53</v>
      </c>
      <c r="K101" s="390">
        <v>0.45833333333333331</v>
      </c>
      <c r="L101" s="388">
        <v>56.5</v>
      </c>
      <c r="M101" s="390">
        <v>0.95833333333333337</v>
      </c>
      <c r="N101" s="388">
        <v>42</v>
      </c>
      <c r="P101" s="390">
        <v>0.45833333333333331</v>
      </c>
      <c r="Q101" s="388">
        <v>54</v>
      </c>
      <c r="R101" s="390">
        <v>0.95833333333333337</v>
      </c>
      <c r="S101" s="388">
        <v>48</v>
      </c>
      <c r="U101" s="390">
        <v>0.45833333333333331</v>
      </c>
      <c r="V101" s="388">
        <v>59</v>
      </c>
      <c r="W101" s="390">
        <v>0.95833333333333337</v>
      </c>
      <c r="X101" s="388">
        <v>51.5</v>
      </c>
      <c r="Z101" s="390">
        <v>0.45833333333333331</v>
      </c>
      <c r="AA101" s="388">
        <v>54.5</v>
      </c>
      <c r="AB101" s="390">
        <v>0.95833333333333337</v>
      </c>
      <c r="AC101" s="388">
        <v>57</v>
      </c>
      <c r="AE101" s="390">
        <v>0.45833333333333331</v>
      </c>
      <c r="AF101" s="388">
        <v>51.5</v>
      </c>
      <c r="AG101" s="390">
        <v>0.95833333333333337</v>
      </c>
      <c r="AH101" s="388">
        <v>57.5</v>
      </c>
      <c r="AJ101" s="390">
        <v>0.45833333333333331</v>
      </c>
      <c r="AK101" s="388">
        <v>66.5</v>
      </c>
      <c r="AL101" s="390">
        <v>0.95833333333333337</v>
      </c>
      <c r="AM101" s="388">
        <v>61.5</v>
      </c>
      <c r="AO101" s="390">
        <v>0.45833333333333331</v>
      </c>
      <c r="AP101" s="388">
        <f t="shared" si="4"/>
        <v>59</v>
      </c>
      <c r="AQ101" s="390">
        <v>0.95833333333333337</v>
      </c>
      <c r="AR101" s="388">
        <f t="shared" si="5"/>
        <v>59.5</v>
      </c>
    </row>
    <row r="102" spans="1:44">
      <c r="A102" s="390">
        <v>0.46875</v>
      </c>
      <c r="B102" s="388">
        <v>54</v>
      </c>
      <c r="C102" s="390">
        <v>0.96875</v>
      </c>
      <c r="D102" s="388">
        <v>60</v>
      </c>
      <c r="F102" s="390">
        <v>0.46875</v>
      </c>
      <c r="G102" s="388">
        <v>55.5</v>
      </c>
      <c r="H102" s="390">
        <v>0.96875</v>
      </c>
      <c r="I102" s="388">
        <v>60</v>
      </c>
      <c r="K102" s="390">
        <v>0.46875</v>
      </c>
      <c r="L102" s="388">
        <v>56</v>
      </c>
      <c r="M102" s="390">
        <v>0.96875</v>
      </c>
      <c r="N102" s="388">
        <v>55</v>
      </c>
      <c r="P102" s="390">
        <v>0.46875</v>
      </c>
      <c r="Q102" s="388">
        <v>59.5</v>
      </c>
      <c r="R102" s="390">
        <v>0.96875</v>
      </c>
      <c r="S102" s="388">
        <v>58</v>
      </c>
      <c r="U102" s="390">
        <v>0.46875</v>
      </c>
      <c r="V102" s="388">
        <v>52</v>
      </c>
      <c r="W102" s="390">
        <v>0.96875</v>
      </c>
      <c r="X102" s="388">
        <v>55</v>
      </c>
      <c r="Z102" s="390">
        <v>0.46875</v>
      </c>
      <c r="AA102" s="388">
        <v>54.5</v>
      </c>
      <c r="AB102" s="390">
        <v>0.96875</v>
      </c>
      <c r="AC102" s="388">
        <v>58.5</v>
      </c>
      <c r="AE102" s="390">
        <v>0.46875</v>
      </c>
      <c r="AF102" s="388">
        <v>50.5</v>
      </c>
      <c r="AG102" s="390">
        <v>0.96875</v>
      </c>
      <c r="AH102" s="388">
        <v>55</v>
      </c>
      <c r="AJ102" s="390">
        <v>0.46875</v>
      </c>
      <c r="AK102" s="388">
        <v>59.5</v>
      </c>
      <c r="AL102" s="390">
        <v>0.96875</v>
      </c>
      <c r="AM102" s="388">
        <v>53.5</v>
      </c>
      <c r="AO102" s="390">
        <v>0.46875</v>
      </c>
      <c r="AP102" s="388">
        <f t="shared" si="4"/>
        <v>55</v>
      </c>
      <c r="AQ102" s="390">
        <v>0.96875</v>
      </c>
      <c r="AR102" s="388">
        <f t="shared" si="5"/>
        <v>54.25</v>
      </c>
    </row>
    <row r="103" spans="1:44">
      <c r="A103" s="390">
        <v>0.47916666666666669</v>
      </c>
      <c r="B103" s="388">
        <v>58.5</v>
      </c>
      <c r="C103" s="390">
        <v>0.97916666666666663</v>
      </c>
      <c r="D103" s="388">
        <v>60</v>
      </c>
      <c r="F103" s="390">
        <v>0.47916666666666669</v>
      </c>
      <c r="G103" s="388">
        <v>57</v>
      </c>
      <c r="H103" s="390">
        <v>0.97916666666666663</v>
      </c>
      <c r="I103" s="388">
        <v>58.5</v>
      </c>
      <c r="K103" s="390">
        <v>0.47916666666666669</v>
      </c>
      <c r="L103" s="388">
        <v>61.5</v>
      </c>
      <c r="M103" s="390">
        <v>0.97916666666666663</v>
      </c>
      <c r="N103" s="388">
        <v>59</v>
      </c>
      <c r="P103" s="390">
        <v>0.47916666666666669</v>
      </c>
      <c r="Q103" s="388">
        <v>59</v>
      </c>
      <c r="R103" s="390">
        <v>0.97916666666666663</v>
      </c>
      <c r="S103" s="388">
        <v>60</v>
      </c>
      <c r="U103" s="390">
        <v>0.47916666666666669</v>
      </c>
      <c r="V103" s="388">
        <v>47.5</v>
      </c>
      <c r="W103" s="390">
        <v>0.97916666666666663</v>
      </c>
      <c r="X103" s="388">
        <v>60</v>
      </c>
      <c r="Z103" s="390">
        <v>0.47916666666666669</v>
      </c>
      <c r="AA103" s="388">
        <v>51</v>
      </c>
      <c r="AB103" s="390">
        <v>0.97916666666666663</v>
      </c>
      <c r="AC103" s="388">
        <v>60</v>
      </c>
      <c r="AE103" s="390">
        <v>0.47916666666666669</v>
      </c>
      <c r="AF103" s="388">
        <v>51</v>
      </c>
      <c r="AG103" s="390">
        <v>0.97916666666666663</v>
      </c>
      <c r="AH103" s="388">
        <v>54</v>
      </c>
      <c r="AJ103" s="390">
        <v>0.47916666666666669</v>
      </c>
      <c r="AK103" s="388">
        <v>64</v>
      </c>
      <c r="AL103" s="390">
        <v>0.97916666666666663</v>
      </c>
      <c r="AM103" s="388">
        <v>67.5</v>
      </c>
      <c r="AO103" s="390">
        <v>0.47916666666666669</v>
      </c>
      <c r="AP103" s="388">
        <f t="shared" si="4"/>
        <v>57.5</v>
      </c>
      <c r="AQ103" s="390">
        <v>0.97916666666666663</v>
      </c>
      <c r="AR103" s="388">
        <f t="shared" si="5"/>
        <v>60.75</v>
      </c>
    </row>
    <row r="104" spans="1:44">
      <c r="A104" s="390">
        <v>0.48958333333333331</v>
      </c>
      <c r="B104" s="388">
        <v>56</v>
      </c>
      <c r="C104" s="390">
        <v>0.98958333333333337</v>
      </c>
      <c r="D104" s="388">
        <v>50.5</v>
      </c>
      <c r="F104" s="390">
        <v>0.48958333333333331</v>
      </c>
      <c r="G104" s="388">
        <v>53</v>
      </c>
      <c r="H104" s="390">
        <v>0.98958333333333337</v>
      </c>
      <c r="I104" s="388">
        <v>60.5</v>
      </c>
      <c r="K104" s="390">
        <v>0.48958333333333331</v>
      </c>
      <c r="L104" s="388">
        <v>58</v>
      </c>
      <c r="M104" s="390">
        <v>0.98958333333333337</v>
      </c>
      <c r="N104" s="388">
        <v>48</v>
      </c>
      <c r="P104" s="390">
        <v>0.48958333333333331</v>
      </c>
      <c r="Q104" s="388">
        <v>53.5</v>
      </c>
      <c r="R104" s="390">
        <v>0.98958333333333337</v>
      </c>
      <c r="S104" s="388">
        <v>72</v>
      </c>
      <c r="U104" s="390">
        <v>0.48958333333333331</v>
      </c>
      <c r="V104" s="388">
        <v>59</v>
      </c>
      <c r="W104" s="390">
        <v>0.98958333333333337</v>
      </c>
      <c r="X104" s="388">
        <v>51</v>
      </c>
      <c r="Z104" s="390">
        <v>0.48958333333333331</v>
      </c>
      <c r="AA104" s="388">
        <v>53</v>
      </c>
      <c r="AB104" s="390">
        <v>0.98958333333333337</v>
      </c>
      <c r="AC104" s="388">
        <v>45.5</v>
      </c>
      <c r="AE104" s="390">
        <v>0.48958333333333331</v>
      </c>
      <c r="AF104" s="388">
        <v>58.5</v>
      </c>
      <c r="AG104" s="390">
        <v>0.98958333333333337</v>
      </c>
      <c r="AH104" s="388">
        <v>53</v>
      </c>
      <c r="AJ104" s="390">
        <v>0.48958333333333331</v>
      </c>
      <c r="AK104" s="388">
        <v>60</v>
      </c>
      <c r="AL104" s="390">
        <v>0.98958333333333337</v>
      </c>
      <c r="AM104" s="388">
        <v>65.5</v>
      </c>
      <c r="AO104" s="390">
        <v>0.48958333333333331</v>
      </c>
      <c r="AP104" s="388">
        <f t="shared" si="4"/>
        <v>59.25</v>
      </c>
      <c r="AQ104" s="390">
        <v>0.98958333333333337</v>
      </c>
      <c r="AR104" s="388">
        <f t="shared" si="5"/>
        <v>59.25</v>
      </c>
    </row>
    <row r="105" spans="1:44" ht="34.799999999999997">
      <c r="A105" s="391" t="s">
        <v>4</v>
      </c>
      <c r="B105" s="392">
        <f>AVERAGE(B57:B104,D57:D104)</f>
        <v>57.151041666666664</v>
      </c>
      <c r="C105" s="393"/>
      <c r="D105" s="394"/>
      <c r="F105" s="391" t="s">
        <v>4</v>
      </c>
      <c r="G105" s="392">
        <f>AVERAGE(G57:G104,I57:I104)</f>
        <v>57.25</v>
      </c>
      <c r="H105" s="393"/>
      <c r="I105" s="394"/>
      <c r="K105" s="391" t="s">
        <v>4</v>
      </c>
      <c r="L105" s="392">
        <f>AVERAGE(L57:L104,N57:N104)</f>
        <v>56.536842105263155</v>
      </c>
      <c r="M105" s="393"/>
      <c r="N105" s="394"/>
      <c r="P105" s="391" t="s">
        <v>4</v>
      </c>
      <c r="Q105" s="392">
        <f>AVERAGE(Q57:Q104,S57:S104)</f>
        <v>58.255208333333336</v>
      </c>
      <c r="R105" s="393"/>
      <c r="S105" s="394"/>
      <c r="U105" s="391" t="s">
        <v>4</v>
      </c>
      <c r="V105" s="392">
        <f>AVERAGE(V57:V104,X57:X104)</f>
        <v>57.206521739130437</v>
      </c>
      <c r="W105" s="393"/>
      <c r="X105" s="394"/>
      <c r="Z105" s="391" t="s">
        <v>4</v>
      </c>
      <c r="AA105" s="392">
        <f>AVERAGE(AA57:AA104,AC57:AC104)</f>
        <v>57.484375</v>
      </c>
      <c r="AB105" s="393"/>
      <c r="AC105" s="394"/>
      <c r="AE105" s="391" t="s">
        <v>4</v>
      </c>
      <c r="AF105" s="392">
        <f>AVERAGE(AF57:AF104,AH57:AH104)</f>
        <v>53.755208333333336</v>
      </c>
      <c r="AG105" s="393"/>
      <c r="AH105" s="394"/>
      <c r="AJ105" s="391" t="s">
        <v>4</v>
      </c>
      <c r="AK105" s="392">
        <f>AVERAGE(AK57:AK104,AM57:AM104)</f>
        <v>59.333333333333336</v>
      </c>
      <c r="AL105" s="393"/>
      <c r="AM105" s="394"/>
      <c r="AO105" s="391" t="s">
        <v>4</v>
      </c>
      <c r="AP105" s="392">
        <f>AVERAGE(AP57:AP104,AR57:AR104)</f>
        <v>56.544270833333336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A4" sqref="A4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107" t="s">
        <v>0</v>
      </c>
      <c r="G1" s="395" t="s">
        <v>15</v>
      </c>
      <c r="H1" s="396"/>
      <c r="I1" s="397"/>
      <c r="K1" s="111" t="s">
        <v>0</v>
      </c>
      <c r="L1" s="395" t="s">
        <v>16</v>
      </c>
      <c r="M1" s="396"/>
      <c r="N1" s="397"/>
      <c r="P1" s="115" t="s">
        <v>0</v>
      </c>
      <c r="Q1" s="395" t="s">
        <v>17</v>
      </c>
      <c r="R1" s="396"/>
      <c r="S1" s="397"/>
      <c r="U1" s="119" t="s">
        <v>0</v>
      </c>
      <c r="V1" s="395" t="s">
        <v>18</v>
      </c>
      <c r="W1" s="396"/>
      <c r="X1" s="397"/>
      <c r="Z1" s="123" t="s">
        <v>0</v>
      </c>
      <c r="AA1" s="395" t="s">
        <v>19</v>
      </c>
      <c r="AB1" s="396"/>
      <c r="AC1" s="397"/>
      <c r="AE1" s="127" t="s">
        <v>0</v>
      </c>
      <c r="AF1" s="395" t="s">
        <v>20</v>
      </c>
      <c r="AG1" s="396"/>
      <c r="AH1" s="397"/>
      <c r="AJ1" s="131" t="s">
        <v>0</v>
      </c>
      <c r="AK1" s="395" t="s">
        <v>7</v>
      </c>
      <c r="AL1" s="396"/>
      <c r="AM1" s="397"/>
      <c r="AO1" s="134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107" t="s">
        <v>1</v>
      </c>
      <c r="G2" s="395" t="s">
        <v>11</v>
      </c>
      <c r="H2" s="396"/>
      <c r="I2" s="397"/>
      <c r="K2" s="111" t="s">
        <v>1</v>
      </c>
      <c r="L2" s="395" t="s">
        <v>11</v>
      </c>
      <c r="M2" s="396"/>
      <c r="N2" s="397"/>
      <c r="P2" s="115" t="s">
        <v>1</v>
      </c>
      <c r="Q2" s="395" t="s">
        <v>11</v>
      </c>
      <c r="R2" s="396"/>
      <c r="S2" s="397"/>
      <c r="U2" s="119" t="s">
        <v>1</v>
      </c>
      <c r="V2" s="395" t="s">
        <v>11</v>
      </c>
      <c r="W2" s="396"/>
      <c r="X2" s="397"/>
      <c r="Z2" s="123" t="s">
        <v>1</v>
      </c>
      <c r="AA2" s="395" t="s">
        <v>11</v>
      </c>
      <c r="AB2" s="396"/>
      <c r="AC2" s="397"/>
      <c r="AE2" s="127" t="s">
        <v>1</v>
      </c>
      <c r="AF2" s="395" t="s">
        <v>11</v>
      </c>
      <c r="AG2" s="396"/>
      <c r="AH2" s="397"/>
      <c r="AJ2" s="131" t="s">
        <v>1</v>
      </c>
      <c r="AK2" s="395" t="s">
        <v>11</v>
      </c>
      <c r="AL2" s="396"/>
      <c r="AM2" s="397"/>
      <c r="AO2" s="134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107" t="s">
        <v>2</v>
      </c>
      <c r="G3" s="107" t="s">
        <v>3</v>
      </c>
      <c r="H3" s="107" t="s">
        <v>2</v>
      </c>
      <c r="I3" s="107" t="s">
        <v>3</v>
      </c>
      <c r="K3" s="111" t="s">
        <v>2</v>
      </c>
      <c r="L3" s="111" t="s">
        <v>3</v>
      </c>
      <c r="M3" s="111" t="s">
        <v>2</v>
      </c>
      <c r="N3" s="111" t="s">
        <v>3</v>
      </c>
      <c r="P3" s="115" t="s">
        <v>2</v>
      </c>
      <c r="Q3" s="115" t="s">
        <v>3</v>
      </c>
      <c r="R3" s="115" t="s">
        <v>2</v>
      </c>
      <c r="S3" s="115" t="s">
        <v>3</v>
      </c>
      <c r="U3" s="119" t="s">
        <v>2</v>
      </c>
      <c r="V3" s="119" t="s">
        <v>3</v>
      </c>
      <c r="W3" s="119" t="s">
        <v>2</v>
      </c>
      <c r="X3" s="119" t="s">
        <v>3</v>
      </c>
      <c r="Z3" s="123" t="s">
        <v>2</v>
      </c>
      <c r="AA3" s="123" t="s">
        <v>3</v>
      </c>
      <c r="AB3" s="123" t="s">
        <v>2</v>
      </c>
      <c r="AC3" s="123" t="s">
        <v>3</v>
      </c>
      <c r="AE3" s="127" t="s">
        <v>2</v>
      </c>
      <c r="AF3" s="127" t="s">
        <v>3</v>
      </c>
      <c r="AG3" s="127" t="s">
        <v>2</v>
      </c>
      <c r="AH3" s="127" t="s">
        <v>3</v>
      </c>
      <c r="AJ3" s="131" t="s">
        <v>2</v>
      </c>
      <c r="AK3" s="131" t="s">
        <v>3</v>
      </c>
      <c r="AL3" s="131" t="s">
        <v>2</v>
      </c>
      <c r="AM3" s="131" t="s">
        <v>3</v>
      </c>
      <c r="AO3" s="134" t="s">
        <v>2</v>
      </c>
      <c r="AP3" s="134" t="s">
        <v>3</v>
      </c>
      <c r="AQ3" s="134" t="s">
        <v>2</v>
      </c>
      <c r="AR3" s="134" t="s">
        <v>3</v>
      </c>
    </row>
    <row r="4" spans="1:44">
      <c r="A4" s="390">
        <v>0</v>
      </c>
      <c r="B4" s="388">
        <v>21.5</v>
      </c>
      <c r="C4" s="390">
        <v>0.5</v>
      </c>
      <c r="D4" s="388">
        <v>25</v>
      </c>
      <c r="F4" s="108">
        <v>0</v>
      </c>
      <c r="G4" s="106">
        <v>34</v>
      </c>
      <c r="H4" s="108">
        <v>0.5</v>
      </c>
      <c r="I4" s="106">
        <v>22</v>
      </c>
      <c r="K4" s="112">
        <v>0</v>
      </c>
      <c r="L4" s="110">
        <v>31</v>
      </c>
      <c r="M4" s="112">
        <v>0.5</v>
      </c>
      <c r="N4" s="110">
        <v>22</v>
      </c>
      <c r="P4" s="116">
        <v>0</v>
      </c>
      <c r="Q4" s="114">
        <v>38.333300000000001</v>
      </c>
      <c r="R4" s="116">
        <v>0.5</v>
      </c>
      <c r="S4" s="114">
        <v>28.75</v>
      </c>
      <c r="U4" s="120">
        <v>0</v>
      </c>
      <c r="V4" s="118">
        <v>27.666699999999999</v>
      </c>
      <c r="W4" s="120">
        <v>0.5</v>
      </c>
      <c r="X4" s="118">
        <v>21.666699999999999</v>
      </c>
      <c r="Z4" s="124">
        <v>0</v>
      </c>
      <c r="AA4" s="122">
        <v>31</v>
      </c>
      <c r="AB4" s="124">
        <v>0.5</v>
      </c>
      <c r="AC4" s="122">
        <v>22.666699999999999</v>
      </c>
      <c r="AE4" s="128">
        <v>0</v>
      </c>
      <c r="AF4" s="126">
        <v>30.5</v>
      </c>
      <c r="AG4" s="128">
        <v>0.5</v>
      </c>
      <c r="AH4" s="126">
        <v>25.666699999999999</v>
      </c>
      <c r="AJ4" s="132">
        <v>0</v>
      </c>
      <c r="AK4" s="130">
        <f>AVERAGE(V4,Q4,L4,G4,B4)</f>
        <v>30.5</v>
      </c>
      <c r="AL4" s="132">
        <v>0.5</v>
      </c>
      <c r="AM4" s="388">
        <f>AVERAGE(AH4,AC4,X4,,S4,N4,I4,D4)</f>
        <v>20.9687625</v>
      </c>
      <c r="AO4" s="135">
        <v>0</v>
      </c>
      <c r="AP4" s="388">
        <f>AVERAGE(AK4,AF4)</f>
        <v>30.5</v>
      </c>
      <c r="AQ4" s="135">
        <v>0.5</v>
      </c>
      <c r="AR4" s="388">
        <f>AVERAGE(AM4,AH4)</f>
        <v>23.317731250000001</v>
      </c>
    </row>
    <row r="5" spans="1:44">
      <c r="A5" s="390">
        <v>1.0416666666666666E-2</v>
      </c>
      <c r="B5" s="388">
        <v>45</v>
      </c>
      <c r="C5" s="390">
        <v>0.51041666666666663</v>
      </c>
      <c r="D5" s="388">
        <v>24</v>
      </c>
      <c r="F5" s="108">
        <v>1.0416666666666666E-2</v>
      </c>
      <c r="G5" s="106">
        <v>33.333300000000001</v>
      </c>
      <c r="H5" s="108">
        <v>0.51041666666666663</v>
      </c>
      <c r="I5" s="106">
        <v>22.75</v>
      </c>
      <c r="K5" s="112">
        <v>1.0416666666666666E-2</v>
      </c>
      <c r="L5" s="110">
        <v>27.666699999999999</v>
      </c>
      <c r="M5" s="112">
        <v>0.51041666666666663</v>
      </c>
      <c r="N5" s="110">
        <v>23.5</v>
      </c>
      <c r="P5" s="116">
        <v>1.0416666666666666E-2</v>
      </c>
      <c r="Q5" s="114">
        <v>30.666699999999999</v>
      </c>
      <c r="R5" s="116">
        <v>0.51041666666666663</v>
      </c>
      <c r="S5" s="114">
        <v>25</v>
      </c>
      <c r="U5" s="120">
        <v>1.0416666666666666E-2</v>
      </c>
      <c r="V5" s="118">
        <v>27.333300000000001</v>
      </c>
      <c r="W5" s="120">
        <v>0.51041666666666663</v>
      </c>
      <c r="X5" s="118">
        <v>25.666699999999999</v>
      </c>
      <c r="Z5" s="124">
        <v>1.0416666666666666E-2</v>
      </c>
      <c r="AA5" s="122">
        <v>31</v>
      </c>
      <c r="AB5" s="124">
        <v>0.51041666666666663</v>
      </c>
      <c r="AC5" s="122">
        <v>26.333300000000001</v>
      </c>
      <c r="AE5" s="128">
        <v>1.0416666666666666E-2</v>
      </c>
      <c r="AF5" s="126">
        <v>34</v>
      </c>
      <c r="AG5" s="128">
        <v>0.51041666666666663</v>
      </c>
      <c r="AH5" s="126">
        <v>29</v>
      </c>
      <c r="AJ5" s="132">
        <v>1.0416666666666666E-2</v>
      </c>
      <c r="AK5" s="388">
        <f t="shared" ref="AK5:AM51" si="0">AVERAGE(AF5,AA5,V5,,Q5,L5,G5,B5)</f>
        <v>28.625</v>
      </c>
      <c r="AL5" s="132">
        <v>0.51041666666666663</v>
      </c>
      <c r="AM5" s="388">
        <f t="shared" si="0"/>
        <v>22.03125</v>
      </c>
      <c r="AO5" s="135">
        <v>1.0416666666666666E-2</v>
      </c>
      <c r="AP5" s="388">
        <f t="shared" ref="AP5:AR51" si="1">AVERAGE(AK5,AF5)</f>
        <v>31.3125</v>
      </c>
      <c r="AQ5" s="135">
        <v>0.51041666666666663</v>
      </c>
      <c r="AR5" s="388">
        <f t="shared" si="1"/>
        <v>25.515625</v>
      </c>
    </row>
    <row r="6" spans="1:44">
      <c r="A6" s="390">
        <v>2.0833333333333332E-2</v>
      </c>
      <c r="B6" s="388">
        <v>42.5</v>
      </c>
      <c r="C6" s="390">
        <v>0.52083333333333337</v>
      </c>
      <c r="D6" s="388">
        <v>25.333300000000001</v>
      </c>
      <c r="F6" s="108">
        <v>2.0833333333333332E-2</v>
      </c>
      <c r="G6" s="106">
        <v>31.666699999999999</v>
      </c>
      <c r="H6" s="108">
        <v>0.52083333333333337</v>
      </c>
      <c r="I6" s="106">
        <v>18.5</v>
      </c>
      <c r="K6" s="112">
        <v>2.0833333333333332E-2</v>
      </c>
      <c r="L6" s="110">
        <v>31.333300000000001</v>
      </c>
      <c r="M6" s="112">
        <v>0.52083333333333337</v>
      </c>
      <c r="N6" s="110">
        <v>24.25</v>
      </c>
      <c r="P6" s="116">
        <v>2.0833333333333332E-2</v>
      </c>
      <c r="Q6" s="114">
        <v>33.333300000000001</v>
      </c>
      <c r="R6" s="116">
        <v>0.52083333333333337</v>
      </c>
      <c r="S6" s="114">
        <v>24.25</v>
      </c>
      <c r="U6" s="120">
        <v>2.0833333333333332E-2</v>
      </c>
      <c r="V6" s="118">
        <v>42</v>
      </c>
      <c r="W6" s="120">
        <v>0.52083333333333337</v>
      </c>
      <c r="X6" s="118">
        <v>27</v>
      </c>
      <c r="Z6" s="124">
        <v>2.0833333333333332E-2</v>
      </c>
      <c r="AA6" s="122">
        <v>33.5</v>
      </c>
      <c r="AB6" s="124">
        <v>0.52083333333333337</v>
      </c>
      <c r="AC6" s="122">
        <v>22</v>
      </c>
      <c r="AE6" s="128">
        <v>2.0833333333333332E-2</v>
      </c>
      <c r="AF6" s="126">
        <v>34</v>
      </c>
      <c r="AG6" s="128">
        <v>0.52083333333333337</v>
      </c>
      <c r="AH6" s="126">
        <v>24.666699999999999</v>
      </c>
      <c r="AJ6" s="132">
        <v>2.0833333333333332E-2</v>
      </c>
      <c r="AK6" s="388">
        <f t="shared" si="0"/>
        <v>31.041662500000001</v>
      </c>
      <c r="AL6" s="132">
        <v>0.52083333333333337</v>
      </c>
      <c r="AM6" s="388">
        <f t="shared" si="0"/>
        <v>20.75</v>
      </c>
      <c r="AO6" s="135">
        <v>2.0833333333333332E-2</v>
      </c>
      <c r="AP6" s="388">
        <f t="shared" si="1"/>
        <v>32.520831250000001</v>
      </c>
      <c r="AQ6" s="135">
        <v>0.52083333333333337</v>
      </c>
      <c r="AR6" s="388">
        <f t="shared" si="1"/>
        <v>22.708349999999999</v>
      </c>
    </row>
    <row r="7" spans="1:44">
      <c r="A7" s="390">
        <v>3.125E-2</v>
      </c>
      <c r="B7" s="388">
        <v>34.5</v>
      </c>
      <c r="C7" s="390">
        <v>0.53125</v>
      </c>
      <c r="D7" s="388">
        <v>26</v>
      </c>
      <c r="F7" s="108">
        <v>3.125E-2</v>
      </c>
      <c r="G7" s="106">
        <v>30.5</v>
      </c>
      <c r="H7" s="108">
        <v>0.53125</v>
      </c>
      <c r="I7" s="106">
        <v>21.75</v>
      </c>
      <c r="K7" s="112">
        <v>3.125E-2</v>
      </c>
      <c r="L7" s="110">
        <v>28</v>
      </c>
      <c r="M7" s="112">
        <v>0.53125</v>
      </c>
      <c r="N7" s="110">
        <v>24</v>
      </c>
      <c r="P7" s="116">
        <v>3.125E-2</v>
      </c>
      <c r="Q7" s="114">
        <v>39.5</v>
      </c>
      <c r="R7" s="116">
        <v>0.53125</v>
      </c>
      <c r="S7" s="114">
        <v>27.25</v>
      </c>
      <c r="U7" s="120">
        <v>3.125E-2</v>
      </c>
      <c r="V7" s="118">
        <v>32</v>
      </c>
      <c r="W7" s="120">
        <v>0.53125</v>
      </c>
      <c r="X7" s="118">
        <v>27.333300000000001</v>
      </c>
      <c r="Z7" s="124">
        <v>3.125E-2</v>
      </c>
      <c r="AA7" s="122">
        <v>33.5</v>
      </c>
      <c r="AB7" s="124">
        <v>0.53125</v>
      </c>
      <c r="AC7" s="122">
        <v>23</v>
      </c>
      <c r="AE7" s="128">
        <v>3.125E-2</v>
      </c>
      <c r="AF7" s="126">
        <v>29</v>
      </c>
      <c r="AG7" s="128">
        <v>0.53125</v>
      </c>
      <c r="AH7" s="126">
        <v>26</v>
      </c>
      <c r="AJ7" s="132">
        <v>3.125E-2</v>
      </c>
      <c r="AK7" s="388">
        <f t="shared" si="0"/>
        <v>28.375</v>
      </c>
      <c r="AL7" s="132">
        <v>0.53125</v>
      </c>
      <c r="AM7" s="388">
        <f t="shared" si="0"/>
        <v>21.916662500000001</v>
      </c>
      <c r="AO7" s="135">
        <v>3.125E-2</v>
      </c>
      <c r="AP7" s="388">
        <f t="shared" si="1"/>
        <v>28.6875</v>
      </c>
      <c r="AQ7" s="135">
        <v>0.53125</v>
      </c>
      <c r="AR7" s="388">
        <f t="shared" si="1"/>
        <v>23.958331250000001</v>
      </c>
    </row>
    <row r="8" spans="1:44">
      <c r="A8" s="390">
        <v>4.1666666666666664E-2</v>
      </c>
      <c r="B8" s="388">
        <v>31.5</v>
      </c>
      <c r="C8" s="390">
        <v>0.54166666666666663</v>
      </c>
      <c r="D8" s="388">
        <v>23.666699999999999</v>
      </c>
      <c r="F8" s="108">
        <v>4.1666666666666664E-2</v>
      </c>
      <c r="G8" s="106">
        <v>32.5</v>
      </c>
      <c r="H8" s="108">
        <v>0.54166666666666663</v>
      </c>
      <c r="I8" s="106">
        <v>22.5</v>
      </c>
      <c r="K8" s="112">
        <v>4.1666666666666664E-2</v>
      </c>
      <c r="L8" s="110">
        <v>31.333300000000001</v>
      </c>
      <c r="M8" s="112">
        <v>0.54166666666666663</v>
      </c>
      <c r="N8" s="110">
        <v>24.75</v>
      </c>
      <c r="P8" s="116">
        <v>4.1666666666666664E-2</v>
      </c>
      <c r="Q8" s="114">
        <v>36</v>
      </c>
      <c r="R8" s="116">
        <v>0.54166666666666663</v>
      </c>
      <c r="S8" s="114">
        <v>26.5</v>
      </c>
      <c r="U8" s="120">
        <v>4.1666666666666664E-2</v>
      </c>
      <c r="V8" s="118">
        <v>32.5</v>
      </c>
      <c r="W8" s="120">
        <v>0.54166666666666663</v>
      </c>
      <c r="X8" s="118">
        <v>25.666699999999999</v>
      </c>
      <c r="Z8" s="124">
        <v>4.1666666666666664E-2</v>
      </c>
      <c r="AA8" s="122">
        <v>34</v>
      </c>
      <c r="AB8" s="124">
        <v>0.54166666666666663</v>
      </c>
      <c r="AC8" s="122">
        <v>23.666699999999999</v>
      </c>
      <c r="AE8" s="128">
        <v>4.1666666666666664E-2</v>
      </c>
      <c r="AF8" s="126">
        <v>30.5</v>
      </c>
      <c r="AG8" s="128">
        <v>0.54166666666666663</v>
      </c>
      <c r="AH8" s="126">
        <v>26.333300000000001</v>
      </c>
      <c r="AJ8" s="132">
        <v>4.1666666666666664E-2</v>
      </c>
      <c r="AK8" s="388">
        <f t="shared" si="0"/>
        <v>28.541662500000001</v>
      </c>
      <c r="AL8" s="132">
        <v>0.54166666666666663</v>
      </c>
      <c r="AM8" s="388">
        <f t="shared" si="0"/>
        <v>21.635424999999998</v>
      </c>
      <c r="AO8" s="135">
        <v>4.1666666666666664E-2</v>
      </c>
      <c r="AP8" s="388">
        <f t="shared" si="1"/>
        <v>29.520831250000001</v>
      </c>
      <c r="AQ8" s="135">
        <v>0.54166666666666663</v>
      </c>
      <c r="AR8" s="388">
        <f t="shared" si="1"/>
        <v>23.9843625</v>
      </c>
    </row>
    <row r="9" spans="1:44">
      <c r="A9" s="390">
        <v>5.2083333333333336E-2</v>
      </c>
      <c r="B9" s="388">
        <v>47</v>
      </c>
      <c r="C9" s="390">
        <v>0.55208333333333337</v>
      </c>
      <c r="D9" s="388">
        <v>26.666699999999999</v>
      </c>
      <c r="F9" s="108">
        <v>5.2083333333333336E-2</v>
      </c>
      <c r="G9" s="106">
        <v>36</v>
      </c>
      <c r="H9" s="108">
        <v>0.55208333333333337</v>
      </c>
      <c r="I9" s="106">
        <v>24</v>
      </c>
      <c r="K9" s="112">
        <v>5.2083333333333336E-2</v>
      </c>
      <c r="L9" s="110">
        <v>24</v>
      </c>
      <c r="M9" s="112">
        <v>0.55208333333333337</v>
      </c>
      <c r="N9" s="110">
        <v>23.25</v>
      </c>
      <c r="P9" s="116">
        <v>5.2083333333333336E-2</v>
      </c>
      <c r="Q9" s="114">
        <v>40</v>
      </c>
      <c r="R9" s="116">
        <v>0.55208333333333337</v>
      </c>
      <c r="S9" s="114">
        <v>23.25</v>
      </c>
      <c r="U9" s="120">
        <v>5.2083333333333336E-2</v>
      </c>
      <c r="V9" s="118">
        <v>36</v>
      </c>
      <c r="W9" s="120">
        <v>0.55208333333333337</v>
      </c>
      <c r="X9" s="118">
        <v>25</v>
      </c>
      <c r="Z9" s="124">
        <v>5.2083333333333336E-2</v>
      </c>
      <c r="AA9" s="122">
        <v>32</v>
      </c>
      <c r="AB9" s="124">
        <v>0.55208333333333337</v>
      </c>
      <c r="AC9" s="122">
        <v>24.333300000000001</v>
      </c>
      <c r="AE9" s="128">
        <v>5.2083333333333336E-2</v>
      </c>
      <c r="AF9" s="126">
        <v>38</v>
      </c>
      <c r="AG9" s="128">
        <v>0.55208333333333337</v>
      </c>
      <c r="AH9" s="126">
        <v>26</v>
      </c>
      <c r="AJ9" s="132">
        <v>5.2083333333333336E-2</v>
      </c>
      <c r="AK9" s="388">
        <f t="shared" si="0"/>
        <v>31.625</v>
      </c>
      <c r="AL9" s="132">
        <v>0.55208333333333337</v>
      </c>
      <c r="AM9" s="388">
        <f t="shared" si="0"/>
        <v>21.5625</v>
      </c>
      <c r="AO9" s="135">
        <v>5.2083333333333336E-2</v>
      </c>
      <c r="AP9" s="388">
        <f t="shared" si="1"/>
        <v>34.8125</v>
      </c>
      <c r="AQ9" s="135">
        <v>0.55208333333333337</v>
      </c>
      <c r="AR9" s="388">
        <f t="shared" si="1"/>
        <v>23.78125</v>
      </c>
    </row>
    <row r="10" spans="1:44">
      <c r="A10" s="390">
        <v>6.25E-2</v>
      </c>
      <c r="B10" s="388">
        <v>40</v>
      </c>
      <c r="C10" s="390">
        <v>0.5625</v>
      </c>
      <c r="D10" s="388">
        <v>25.666699999999999</v>
      </c>
      <c r="F10" s="108">
        <v>6.25E-2</v>
      </c>
      <c r="G10" s="106">
        <v>26.5</v>
      </c>
      <c r="H10" s="108">
        <v>0.5625</v>
      </c>
      <c r="I10" s="106">
        <v>23.5</v>
      </c>
      <c r="K10" s="112">
        <v>6.25E-2</v>
      </c>
      <c r="L10" s="110">
        <v>32.333300000000001</v>
      </c>
      <c r="M10" s="112">
        <v>0.5625</v>
      </c>
      <c r="N10" s="110">
        <v>24.5</v>
      </c>
      <c r="P10" s="116">
        <v>6.25E-2</v>
      </c>
      <c r="Q10" s="114">
        <v>35.5</v>
      </c>
      <c r="R10" s="116">
        <v>0.5625</v>
      </c>
      <c r="S10" s="114">
        <v>23</v>
      </c>
      <c r="U10" s="120">
        <v>6.25E-2</v>
      </c>
      <c r="V10" s="118">
        <v>38</v>
      </c>
      <c r="W10" s="120">
        <v>0.5625</v>
      </c>
      <c r="X10" s="118">
        <v>23.333300000000001</v>
      </c>
      <c r="Z10" s="124">
        <v>6.25E-2</v>
      </c>
      <c r="AA10" s="122">
        <v>34</v>
      </c>
      <c r="AB10" s="124">
        <v>0.5625</v>
      </c>
      <c r="AC10" s="122">
        <v>26</v>
      </c>
      <c r="AE10" s="128">
        <v>6.25E-2</v>
      </c>
      <c r="AF10" s="126">
        <v>37.5</v>
      </c>
      <c r="AG10" s="128">
        <v>0.5625</v>
      </c>
      <c r="AH10" s="126">
        <v>23.333300000000001</v>
      </c>
      <c r="AJ10" s="132">
        <v>6.25E-2</v>
      </c>
      <c r="AK10" s="388">
        <f t="shared" si="0"/>
        <v>30.479162500000001</v>
      </c>
      <c r="AL10" s="132">
        <v>0.5625</v>
      </c>
      <c r="AM10" s="388">
        <f t="shared" si="0"/>
        <v>21.166662500000001</v>
      </c>
      <c r="AO10" s="135">
        <v>6.25E-2</v>
      </c>
      <c r="AP10" s="388">
        <f t="shared" si="1"/>
        <v>33.989581250000001</v>
      </c>
      <c r="AQ10" s="135">
        <v>0.5625</v>
      </c>
      <c r="AR10" s="388">
        <f t="shared" si="1"/>
        <v>22.249981250000001</v>
      </c>
    </row>
    <row r="11" spans="1:44">
      <c r="A11" s="390">
        <v>7.2916666666666671E-2</v>
      </c>
      <c r="B11" s="388">
        <v>35</v>
      </c>
      <c r="C11" s="390">
        <v>0.57291666666666663</v>
      </c>
      <c r="D11" s="388">
        <v>23.333300000000001</v>
      </c>
      <c r="F11" s="108">
        <v>7.2916666666666671E-2</v>
      </c>
      <c r="G11" s="106">
        <v>28.5</v>
      </c>
      <c r="H11" s="108">
        <v>0.57291666666666663</v>
      </c>
      <c r="I11" s="106">
        <v>22.25</v>
      </c>
      <c r="K11" s="112">
        <v>7.2916666666666671E-2</v>
      </c>
      <c r="L11" s="110">
        <v>35</v>
      </c>
      <c r="M11" s="112">
        <v>0.57291666666666663</v>
      </c>
      <c r="N11" s="110">
        <v>23</v>
      </c>
      <c r="P11" s="116">
        <v>7.2916666666666671E-2</v>
      </c>
      <c r="Q11" s="114">
        <v>45</v>
      </c>
      <c r="R11" s="116">
        <v>0.57291666666666663</v>
      </c>
      <c r="S11" s="114">
        <v>25.5</v>
      </c>
      <c r="U11" s="120">
        <v>7.2916666666666671E-2</v>
      </c>
      <c r="V11" s="118">
        <v>25.5</v>
      </c>
      <c r="W11" s="120">
        <v>0.57291666666666663</v>
      </c>
      <c r="X11" s="118">
        <v>21.666699999999999</v>
      </c>
      <c r="Z11" s="124">
        <v>7.2916666666666671E-2</v>
      </c>
      <c r="AA11" s="122">
        <v>48</v>
      </c>
      <c r="AB11" s="124">
        <v>0.57291666666666663</v>
      </c>
      <c r="AC11" s="122">
        <v>22.333300000000001</v>
      </c>
      <c r="AE11" s="128">
        <v>7.2916666666666671E-2</v>
      </c>
      <c r="AF11" s="126">
        <v>40</v>
      </c>
      <c r="AG11" s="128">
        <v>0.57291666666666663</v>
      </c>
      <c r="AH11" s="126">
        <v>22</v>
      </c>
      <c r="AJ11" s="132">
        <v>7.2916666666666671E-2</v>
      </c>
      <c r="AK11" s="388">
        <f t="shared" si="0"/>
        <v>32.125</v>
      </c>
      <c r="AL11" s="132">
        <v>0.57291666666666663</v>
      </c>
      <c r="AM11" s="388">
        <f t="shared" si="0"/>
        <v>20.010412500000001</v>
      </c>
      <c r="AO11" s="135">
        <v>7.2916666666666671E-2</v>
      </c>
      <c r="AP11" s="388">
        <f t="shared" si="1"/>
        <v>36.0625</v>
      </c>
      <c r="AQ11" s="135">
        <v>0.57291666666666663</v>
      </c>
      <c r="AR11" s="388">
        <f t="shared" si="1"/>
        <v>21.005206250000001</v>
      </c>
    </row>
    <row r="12" spans="1:44">
      <c r="A12" s="390">
        <v>8.3333333333333329E-2</v>
      </c>
      <c r="B12" s="388">
        <v>40</v>
      </c>
      <c r="C12" s="390">
        <v>0.58333333333333337</v>
      </c>
      <c r="D12" s="388">
        <v>24.5</v>
      </c>
      <c r="F12" s="108">
        <v>8.3333333333333329E-2</v>
      </c>
      <c r="G12" s="106">
        <v>35</v>
      </c>
      <c r="H12" s="108">
        <v>0.58333333333333337</v>
      </c>
      <c r="I12" s="106">
        <v>25.25</v>
      </c>
      <c r="K12" s="112">
        <v>8.3333333333333329E-2</v>
      </c>
      <c r="L12" s="110">
        <v>30.666699999999999</v>
      </c>
      <c r="M12" s="112">
        <v>0.58333333333333337</v>
      </c>
      <c r="N12" s="110">
        <v>25.5</v>
      </c>
      <c r="P12" s="116">
        <v>8.3333333333333329E-2</v>
      </c>
      <c r="Q12" s="114">
        <v>38.5</v>
      </c>
      <c r="R12" s="116">
        <v>0.58333333333333337</v>
      </c>
      <c r="S12" s="114">
        <v>25.25</v>
      </c>
      <c r="U12" s="120">
        <v>8.3333333333333329E-2</v>
      </c>
      <c r="V12" s="118">
        <v>41</v>
      </c>
      <c r="W12" s="120">
        <v>0.58333333333333337</v>
      </c>
      <c r="X12" s="118">
        <v>23.666699999999999</v>
      </c>
      <c r="Z12" s="124">
        <v>8.3333333333333329E-2</v>
      </c>
      <c r="AA12" s="122">
        <v>47</v>
      </c>
      <c r="AB12" s="124">
        <v>0.58333333333333337</v>
      </c>
      <c r="AC12" s="122">
        <v>25.333300000000001</v>
      </c>
      <c r="AE12" s="128">
        <v>8.3333333333333329E-2</v>
      </c>
      <c r="AF12" s="126">
        <v>40</v>
      </c>
      <c r="AG12" s="128">
        <v>0.58333333333333337</v>
      </c>
      <c r="AH12" s="126">
        <v>21.666699999999999</v>
      </c>
      <c r="AJ12" s="132">
        <v>8.3333333333333329E-2</v>
      </c>
      <c r="AK12" s="388">
        <f t="shared" si="0"/>
        <v>34.020837499999999</v>
      </c>
      <c r="AL12" s="132">
        <v>0.58333333333333337</v>
      </c>
      <c r="AM12" s="388">
        <f t="shared" si="0"/>
        <v>21.395837499999999</v>
      </c>
      <c r="AO12" s="135">
        <v>8.3333333333333329E-2</v>
      </c>
      <c r="AP12" s="388">
        <f t="shared" si="1"/>
        <v>37.010418749999999</v>
      </c>
      <c r="AQ12" s="135">
        <v>0.58333333333333337</v>
      </c>
      <c r="AR12" s="388">
        <f t="shared" si="1"/>
        <v>21.531268749999999</v>
      </c>
    </row>
    <row r="13" spans="1:44">
      <c r="A13" s="390">
        <v>9.375E-2</v>
      </c>
      <c r="B13" s="388">
        <v>43</v>
      </c>
      <c r="C13" s="390">
        <v>0.59375</v>
      </c>
      <c r="D13" s="388">
        <v>24.75</v>
      </c>
      <c r="F13" s="108">
        <v>9.375E-2</v>
      </c>
      <c r="G13" s="106">
        <v>42</v>
      </c>
      <c r="H13" s="108">
        <v>0.59375</v>
      </c>
      <c r="I13" s="106">
        <v>21.75</v>
      </c>
      <c r="K13" s="112">
        <v>9.375E-2</v>
      </c>
      <c r="L13" s="110">
        <v>27</v>
      </c>
      <c r="M13" s="112">
        <v>0.59375</v>
      </c>
      <c r="N13" s="110">
        <v>24</v>
      </c>
      <c r="P13" s="116">
        <v>9.375E-2</v>
      </c>
      <c r="Q13" s="114">
        <v>32</v>
      </c>
      <c r="R13" s="116">
        <v>0.59375</v>
      </c>
      <c r="S13" s="114">
        <v>23.25</v>
      </c>
      <c r="U13" s="120">
        <v>9.375E-2</v>
      </c>
      <c r="V13" s="118">
        <v>23.333300000000001</v>
      </c>
      <c r="W13" s="120">
        <v>0.59375</v>
      </c>
      <c r="X13" s="118">
        <v>24</v>
      </c>
      <c r="Z13" s="124">
        <v>9.375E-2</v>
      </c>
      <c r="AA13" s="122">
        <v>42</v>
      </c>
      <c r="AB13" s="124">
        <v>0.59375</v>
      </c>
      <c r="AC13" s="122">
        <v>23</v>
      </c>
      <c r="AE13" s="128">
        <v>9.375E-2</v>
      </c>
      <c r="AF13" s="126">
        <v>38.5</v>
      </c>
      <c r="AG13" s="128">
        <v>0.59375</v>
      </c>
      <c r="AH13" s="126">
        <v>23</v>
      </c>
      <c r="AJ13" s="132">
        <v>9.375E-2</v>
      </c>
      <c r="AK13" s="388">
        <f t="shared" si="0"/>
        <v>30.979162500000001</v>
      </c>
      <c r="AL13" s="132">
        <v>0.59375</v>
      </c>
      <c r="AM13" s="388">
        <f t="shared" si="0"/>
        <v>20.46875</v>
      </c>
      <c r="AO13" s="135">
        <v>9.375E-2</v>
      </c>
      <c r="AP13" s="388">
        <f t="shared" si="1"/>
        <v>34.739581250000001</v>
      </c>
      <c r="AQ13" s="135">
        <v>0.59375</v>
      </c>
      <c r="AR13" s="388">
        <f t="shared" si="1"/>
        <v>21.734375</v>
      </c>
    </row>
    <row r="14" spans="1:44">
      <c r="A14" s="390">
        <v>0.10416666666666667</v>
      </c>
      <c r="B14" s="388">
        <v>43</v>
      </c>
      <c r="C14" s="390">
        <v>0.60416666666666663</v>
      </c>
      <c r="D14" s="388">
        <v>24.5</v>
      </c>
      <c r="F14" s="108">
        <v>0.10416666666666667</v>
      </c>
      <c r="G14" s="106">
        <v>43</v>
      </c>
      <c r="H14" s="108">
        <v>0.60416666666666663</v>
      </c>
      <c r="I14" s="106">
        <v>22.75</v>
      </c>
      <c r="K14" s="112">
        <v>0.10416666666666667</v>
      </c>
      <c r="L14" s="110">
        <v>31.5</v>
      </c>
      <c r="M14" s="112">
        <v>0.60416666666666663</v>
      </c>
      <c r="N14" s="110">
        <v>22.75</v>
      </c>
      <c r="P14" s="116">
        <v>0.10416666666666667</v>
      </c>
      <c r="Q14" s="114">
        <v>21</v>
      </c>
      <c r="R14" s="116">
        <v>0.60416666666666663</v>
      </c>
      <c r="S14" s="114">
        <v>24.75</v>
      </c>
      <c r="U14" s="120">
        <v>0.10416666666666667</v>
      </c>
      <c r="V14" s="118">
        <v>27.5</v>
      </c>
      <c r="W14" s="120">
        <v>0.60416666666666663</v>
      </c>
      <c r="X14" s="118">
        <v>23.666699999999999</v>
      </c>
      <c r="Z14" s="124">
        <v>0.10416666666666667</v>
      </c>
      <c r="AA14" s="122">
        <v>24.5</v>
      </c>
      <c r="AB14" s="124">
        <v>0.60416666666666663</v>
      </c>
      <c r="AC14" s="122">
        <v>25.333300000000001</v>
      </c>
      <c r="AE14" s="128">
        <v>0.10416666666666667</v>
      </c>
      <c r="AF14" s="126">
        <v>37</v>
      </c>
      <c r="AG14" s="128">
        <v>0.60416666666666663</v>
      </c>
      <c r="AH14" s="126">
        <v>23.666699999999999</v>
      </c>
      <c r="AJ14" s="132">
        <v>0.10416666666666667</v>
      </c>
      <c r="AK14" s="388">
        <f t="shared" si="0"/>
        <v>28.4375</v>
      </c>
      <c r="AL14" s="132">
        <v>0.60416666666666663</v>
      </c>
      <c r="AM14" s="388">
        <f t="shared" si="0"/>
        <v>20.927087499999999</v>
      </c>
      <c r="AO14" s="135">
        <v>0.10416666666666667</v>
      </c>
      <c r="AP14" s="388">
        <f t="shared" si="1"/>
        <v>32.71875</v>
      </c>
      <c r="AQ14" s="135">
        <v>0.60416666666666663</v>
      </c>
      <c r="AR14" s="388">
        <f t="shared" si="1"/>
        <v>22.296893749999999</v>
      </c>
    </row>
    <row r="15" spans="1:44">
      <c r="A15" s="390">
        <v>0.11458333333333333</v>
      </c>
      <c r="B15" s="388">
        <v>44</v>
      </c>
      <c r="C15" s="390">
        <v>0.61458333333333337</v>
      </c>
      <c r="D15" s="388">
        <v>23.75</v>
      </c>
      <c r="F15" s="108">
        <v>0.11458333333333333</v>
      </c>
      <c r="G15" s="106">
        <v>39</v>
      </c>
      <c r="H15" s="108">
        <v>0.61458333333333337</v>
      </c>
      <c r="I15" s="106">
        <v>24.25</v>
      </c>
      <c r="K15" s="112">
        <v>0.11458333333333333</v>
      </c>
      <c r="L15" s="110">
        <v>27</v>
      </c>
      <c r="M15" s="112">
        <v>0.61458333333333337</v>
      </c>
      <c r="N15" s="110">
        <v>22.75</v>
      </c>
      <c r="P15" s="116">
        <v>0.11458333333333333</v>
      </c>
      <c r="Q15" s="114">
        <v>31.5</v>
      </c>
      <c r="R15" s="116">
        <v>0.61458333333333337</v>
      </c>
      <c r="S15" s="114">
        <v>23.25</v>
      </c>
      <c r="U15" s="120">
        <v>0.11458333333333333</v>
      </c>
      <c r="V15" s="118">
        <v>27.5</v>
      </c>
      <c r="W15" s="120">
        <v>0.61458333333333337</v>
      </c>
      <c r="X15" s="118">
        <v>22</v>
      </c>
      <c r="Z15" s="124">
        <v>0.11458333333333333</v>
      </c>
      <c r="AA15" s="122">
        <v>32.5</v>
      </c>
      <c r="AB15" s="124">
        <v>0.61458333333333337</v>
      </c>
      <c r="AC15" s="122">
        <v>24.666699999999999</v>
      </c>
      <c r="AE15" s="128">
        <v>0.11458333333333333</v>
      </c>
      <c r="AF15" s="126">
        <v>44</v>
      </c>
      <c r="AG15" s="128">
        <v>0.61458333333333337</v>
      </c>
      <c r="AH15" s="126">
        <v>25.333300000000001</v>
      </c>
      <c r="AJ15" s="132">
        <v>0.11458333333333333</v>
      </c>
      <c r="AK15" s="388">
        <f t="shared" si="0"/>
        <v>30.6875</v>
      </c>
      <c r="AL15" s="132">
        <v>0.61458333333333337</v>
      </c>
      <c r="AM15" s="388">
        <f t="shared" si="0"/>
        <v>20.75</v>
      </c>
      <c r="AO15" s="135">
        <v>0.11458333333333333</v>
      </c>
      <c r="AP15" s="388">
        <f t="shared" si="1"/>
        <v>37.34375</v>
      </c>
      <c r="AQ15" s="135">
        <v>0.61458333333333337</v>
      </c>
      <c r="AR15" s="388">
        <f t="shared" si="1"/>
        <v>23.041650000000001</v>
      </c>
    </row>
    <row r="16" spans="1:44">
      <c r="A16" s="390">
        <v>0.125</v>
      </c>
      <c r="B16" s="388">
        <v>39</v>
      </c>
      <c r="C16" s="390">
        <v>0.625</v>
      </c>
      <c r="D16" s="388">
        <v>24.5</v>
      </c>
      <c r="F16" s="108">
        <v>0.125</v>
      </c>
      <c r="G16" s="106">
        <v>42</v>
      </c>
      <c r="H16" s="108">
        <v>0.625</v>
      </c>
      <c r="I16" s="106">
        <v>25.25</v>
      </c>
      <c r="K16" s="112">
        <v>0.125</v>
      </c>
      <c r="L16" s="110">
        <v>30</v>
      </c>
      <c r="M16" s="112">
        <v>0.625</v>
      </c>
      <c r="N16" s="110">
        <v>24</v>
      </c>
      <c r="P16" s="116">
        <v>0.125</v>
      </c>
      <c r="Q16" s="114">
        <v>35.5</v>
      </c>
      <c r="R16" s="116">
        <v>0.625</v>
      </c>
      <c r="S16" s="114">
        <v>25.5</v>
      </c>
      <c r="U16" s="120">
        <v>0.125</v>
      </c>
      <c r="V16" s="118">
        <v>42</v>
      </c>
      <c r="W16" s="120">
        <v>0.625</v>
      </c>
      <c r="X16" s="118">
        <v>22.333300000000001</v>
      </c>
      <c r="Z16" s="124">
        <v>0.125</v>
      </c>
      <c r="AA16" s="122">
        <v>30</v>
      </c>
      <c r="AB16" s="124">
        <v>0.625</v>
      </c>
      <c r="AC16" s="122">
        <v>24.333300000000001</v>
      </c>
      <c r="AE16" s="128">
        <v>0.125</v>
      </c>
      <c r="AF16" s="126">
        <v>39</v>
      </c>
      <c r="AG16" s="128">
        <v>0.625</v>
      </c>
      <c r="AH16" s="126">
        <v>22.666699999999999</v>
      </c>
      <c r="AJ16" s="132">
        <v>0.125</v>
      </c>
      <c r="AK16" s="388">
        <f t="shared" si="0"/>
        <v>32.1875</v>
      </c>
      <c r="AL16" s="132">
        <v>0.625</v>
      </c>
      <c r="AM16" s="388">
        <f t="shared" si="0"/>
        <v>21.072912500000001</v>
      </c>
      <c r="AO16" s="135">
        <v>0.125</v>
      </c>
      <c r="AP16" s="388">
        <f t="shared" si="1"/>
        <v>35.59375</v>
      </c>
      <c r="AQ16" s="135">
        <v>0.625</v>
      </c>
      <c r="AR16" s="388">
        <f t="shared" si="1"/>
        <v>21.86980625</v>
      </c>
    </row>
    <row r="17" spans="1:44">
      <c r="A17" s="390">
        <v>0.13541666666666666</v>
      </c>
      <c r="B17" s="388">
        <v>31</v>
      </c>
      <c r="C17" s="390">
        <v>0.63541666666666663</v>
      </c>
      <c r="D17" s="388">
        <v>23</v>
      </c>
      <c r="F17" s="108">
        <v>0.13541666666666666</v>
      </c>
      <c r="G17" s="106">
        <v>36.666699999999999</v>
      </c>
      <c r="H17" s="108">
        <v>0.63541666666666663</v>
      </c>
      <c r="I17" s="106">
        <v>23.5</v>
      </c>
      <c r="K17" s="112">
        <v>0.13541666666666666</v>
      </c>
      <c r="L17" s="110">
        <v>36</v>
      </c>
      <c r="M17" s="112">
        <v>0.63541666666666663</v>
      </c>
      <c r="N17" s="110">
        <v>21</v>
      </c>
      <c r="P17" s="116">
        <v>0.13541666666666666</v>
      </c>
      <c r="Q17" s="114">
        <v>40</v>
      </c>
      <c r="R17" s="116">
        <v>0.63541666666666663</v>
      </c>
      <c r="S17" s="114">
        <v>21.75</v>
      </c>
      <c r="U17" s="120">
        <v>0.13541666666666666</v>
      </c>
      <c r="V17" s="118">
        <v>27</v>
      </c>
      <c r="W17" s="120">
        <v>0.63541666666666663</v>
      </c>
      <c r="X17" s="118">
        <v>24.666699999999999</v>
      </c>
      <c r="Z17" s="124">
        <v>0.13541666666666666</v>
      </c>
      <c r="AA17" s="122">
        <v>32</v>
      </c>
      <c r="AB17" s="124">
        <v>0.63541666666666663</v>
      </c>
      <c r="AC17" s="122">
        <v>24</v>
      </c>
      <c r="AE17" s="128">
        <v>0.13541666666666666</v>
      </c>
      <c r="AF17" s="126">
        <v>40</v>
      </c>
      <c r="AG17" s="128">
        <v>0.63541666666666663</v>
      </c>
      <c r="AH17" s="126">
        <v>21.333300000000001</v>
      </c>
      <c r="AJ17" s="132">
        <v>0.13541666666666666</v>
      </c>
      <c r="AK17" s="388">
        <f t="shared" si="0"/>
        <v>30.333337499999999</v>
      </c>
      <c r="AL17" s="132">
        <v>0.63541666666666663</v>
      </c>
      <c r="AM17" s="388">
        <f t="shared" si="0"/>
        <v>19.90625</v>
      </c>
      <c r="AO17" s="135">
        <v>0.13541666666666666</v>
      </c>
      <c r="AP17" s="388">
        <f t="shared" si="1"/>
        <v>35.166668749999999</v>
      </c>
      <c r="AQ17" s="135">
        <v>0.63541666666666663</v>
      </c>
      <c r="AR17" s="388">
        <f t="shared" si="1"/>
        <v>20.619775000000001</v>
      </c>
    </row>
    <row r="18" spans="1:44">
      <c r="A18" s="390">
        <v>0.14583333333333334</v>
      </c>
      <c r="B18" s="388">
        <v>38</v>
      </c>
      <c r="C18" s="390">
        <v>0.64583333333333337</v>
      </c>
      <c r="D18" s="388">
        <v>21</v>
      </c>
      <c r="F18" s="108">
        <v>0.14583333333333334</v>
      </c>
      <c r="G18" s="106">
        <v>27.666699999999999</v>
      </c>
      <c r="H18" s="108">
        <v>0.64583333333333337</v>
      </c>
      <c r="I18" s="106">
        <v>24.25</v>
      </c>
      <c r="K18" s="112">
        <v>0.14583333333333334</v>
      </c>
      <c r="L18" s="110">
        <v>42.5</v>
      </c>
      <c r="M18" s="112">
        <v>0.64583333333333337</v>
      </c>
      <c r="N18" s="110">
        <v>23.25</v>
      </c>
      <c r="P18" s="116">
        <v>0.14583333333333334</v>
      </c>
      <c r="Q18" s="114">
        <v>42</v>
      </c>
      <c r="R18" s="116">
        <v>0.64583333333333337</v>
      </c>
      <c r="S18" s="114">
        <v>22.5</v>
      </c>
      <c r="U18" s="120">
        <v>0.14583333333333334</v>
      </c>
      <c r="V18" s="118">
        <v>40</v>
      </c>
      <c r="W18" s="120">
        <v>0.64583333333333337</v>
      </c>
      <c r="X18" s="118">
        <v>23.666699999999999</v>
      </c>
      <c r="Z18" s="124">
        <v>0.14583333333333334</v>
      </c>
      <c r="AA18" s="122">
        <v>39</v>
      </c>
      <c r="AB18" s="124">
        <v>0.64583333333333337</v>
      </c>
      <c r="AC18" s="122">
        <v>24.333300000000001</v>
      </c>
      <c r="AE18" s="128">
        <v>0.14583333333333334</v>
      </c>
      <c r="AF18" s="126">
        <v>43</v>
      </c>
      <c r="AG18" s="128">
        <v>0.64583333333333337</v>
      </c>
      <c r="AH18" s="126">
        <v>22.333300000000001</v>
      </c>
      <c r="AJ18" s="132">
        <v>0.14583333333333334</v>
      </c>
      <c r="AK18" s="388">
        <f t="shared" si="0"/>
        <v>34.020837499999999</v>
      </c>
      <c r="AL18" s="132">
        <v>0.64583333333333337</v>
      </c>
      <c r="AM18" s="388">
        <f t="shared" si="0"/>
        <v>20.166662500000001</v>
      </c>
      <c r="AO18" s="135">
        <v>0.14583333333333334</v>
      </c>
      <c r="AP18" s="388">
        <f t="shared" si="1"/>
        <v>38.510418749999999</v>
      </c>
      <c r="AQ18" s="135">
        <v>0.64583333333333337</v>
      </c>
      <c r="AR18" s="388">
        <f t="shared" si="1"/>
        <v>21.249981250000001</v>
      </c>
    </row>
    <row r="19" spans="1:44">
      <c r="A19" s="390">
        <v>0.15625</v>
      </c>
      <c r="B19" s="388">
        <v>45.5</v>
      </c>
      <c r="C19" s="390">
        <v>0.65625</v>
      </c>
      <c r="D19" s="388">
        <v>22.5</v>
      </c>
      <c r="F19" s="108">
        <v>0.15625</v>
      </c>
      <c r="G19" s="106">
        <v>25</v>
      </c>
      <c r="H19" s="108">
        <v>0.65625</v>
      </c>
      <c r="I19" s="106">
        <v>22.5</v>
      </c>
      <c r="K19" s="112">
        <v>0.15625</v>
      </c>
      <c r="L19" s="110">
        <v>43.5</v>
      </c>
      <c r="M19" s="112">
        <v>0.65625</v>
      </c>
      <c r="N19" s="110">
        <v>24.5</v>
      </c>
      <c r="P19" s="116">
        <v>0.15625</v>
      </c>
      <c r="Q19" s="114">
        <v>33</v>
      </c>
      <c r="R19" s="116">
        <v>0.65625</v>
      </c>
      <c r="S19" s="114">
        <v>22.5</v>
      </c>
      <c r="U19" s="120">
        <v>0.15625</v>
      </c>
      <c r="V19" s="118">
        <v>34</v>
      </c>
      <c r="W19" s="120">
        <v>0.65625</v>
      </c>
      <c r="X19" s="118">
        <v>22</v>
      </c>
      <c r="Z19" s="124">
        <v>0.15625</v>
      </c>
      <c r="AA19" s="122">
        <v>47</v>
      </c>
      <c r="AB19" s="124">
        <v>0.65625</v>
      </c>
      <c r="AC19" s="122">
        <v>27.333300000000001</v>
      </c>
      <c r="AE19" s="128">
        <v>0.15625</v>
      </c>
      <c r="AF19" s="126">
        <v>44</v>
      </c>
      <c r="AG19" s="128">
        <v>0.65625</v>
      </c>
      <c r="AH19" s="126">
        <v>24</v>
      </c>
      <c r="AJ19" s="132">
        <v>0.15625</v>
      </c>
      <c r="AK19" s="388">
        <f t="shared" si="0"/>
        <v>34</v>
      </c>
      <c r="AL19" s="132">
        <v>0.65625</v>
      </c>
      <c r="AM19" s="388">
        <f t="shared" si="0"/>
        <v>20.666662500000001</v>
      </c>
      <c r="AO19" s="135">
        <v>0.15625</v>
      </c>
      <c r="AP19" s="388">
        <f t="shared" si="1"/>
        <v>39</v>
      </c>
      <c r="AQ19" s="135">
        <v>0.65625</v>
      </c>
      <c r="AR19" s="388">
        <f t="shared" si="1"/>
        <v>22.333331250000001</v>
      </c>
    </row>
    <row r="20" spans="1:44">
      <c r="A20" s="390">
        <v>0.16666666666666666</v>
      </c>
      <c r="B20" s="388">
        <v>44.5</v>
      </c>
      <c r="C20" s="390">
        <v>0.66666666666666663</v>
      </c>
      <c r="D20" s="388">
        <v>21.75</v>
      </c>
      <c r="F20" s="108">
        <v>0.16666666666666666</v>
      </c>
      <c r="G20" s="106">
        <v>38</v>
      </c>
      <c r="H20" s="108">
        <v>0.66666666666666663</v>
      </c>
      <c r="I20" s="106">
        <v>22.75</v>
      </c>
      <c r="K20" s="112">
        <v>0.16666666666666666</v>
      </c>
      <c r="L20" s="110">
        <v>48.5</v>
      </c>
      <c r="M20" s="112">
        <v>0.66666666666666663</v>
      </c>
      <c r="N20" s="110">
        <v>25.25</v>
      </c>
      <c r="P20" s="116">
        <v>0.16666666666666666</v>
      </c>
      <c r="Q20" s="114">
        <v>41</v>
      </c>
      <c r="R20" s="116">
        <v>0.66666666666666663</v>
      </c>
      <c r="S20" s="114">
        <v>23</v>
      </c>
      <c r="U20" s="120">
        <v>0.16666666666666666</v>
      </c>
      <c r="V20" s="118">
        <v>25.5</v>
      </c>
      <c r="W20" s="120">
        <v>0.66666666666666663</v>
      </c>
      <c r="X20" s="118">
        <v>19.666699999999999</v>
      </c>
      <c r="Z20" s="124">
        <v>0.16666666666666666</v>
      </c>
      <c r="AA20" s="122">
        <v>40</v>
      </c>
      <c r="AB20" s="124">
        <v>0.66666666666666663</v>
      </c>
      <c r="AC20" s="122">
        <v>21.333300000000001</v>
      </c>
      <c r="AE20" s="128">
        <v>0.16666666666666666</v>
      </c>
      <c r="AF20" s="126">
        <v>27</v>
      </c>
      <c r="AG20" s="128">
        <v>0.66666666666666663</v>
      </c>
      <c r="AH20" s="126">
        <v>21.666699999999999</v>
      </c>
      <c r="AJ20" s="132">
        <v>0.16666666666666666</v>
      </c>
      <c r="AK20" s="388">
        <f t="shared" si="0"/>
        <v>33.0625</v>
      </c>
      <c r="AL20" s="132">
        <v>0.66666666666666663</v>
      </c>
      <c r="AM20" s="388">
        <f t="shared" si="0"/>
        <v>19.427087499999999</v>
      </c>
      <c r="AO20" s="135">
        <v>0.16666666666666666</v>
      </c>
      <c r="AP20" s="388">
        <f t="shared" si="1"/>
        <v>30.03125</v>
      </c>
      <c r="AQ20" s="135">
        <v>0.66666666666666663</v>
      </c>
      <c r="AR20" s="388">
        <f t="shared" si="1"/>
        <v>20.546893749999999</v>
      </c>
    </row>
    <row r="21" spans="1:44">
      <c r="A21" s="390">
        <v>0.17708333333333334</v>
      </c>
      <c r="B21" s="388">
        <v>35</v>
      </c>
      <c r="C21" s="390">
        <v>0.67708333333333337</v>
      </c>
      <c r="D21" s="388">
        <v>21.5</v>
      </c>
      <c r="F21" s="108">
        <v>0.17708333333333334</v>
      </c>
      <c r="G21" s="106">
        <v>41</v>
      </c>
      <c r="H21" s="108">
        <v>0.67708333333333337</v>
      </c>
      <c r="I21" s="106">
        <v>21.5</v>
      </c>
      <c r="K21" s="112">
        <v>0.17708333333333334</v>
      </c>
      <c r="L21" s="110">
        <v>45</v>
      </c>
      <c r="M21" s="112">
        <v>0.67708333333333337</v>
      </c>
      <c r="N21" s="110">
        <v>23.75</v>
      </c>
      <c r="P21" s="116">
        <v>0.17708333333333334</v>
      </c>
      <c r="Q21" s="114">
        <v>24.5</v>
      </c>
      <c r="R21" s="116">
        <v>0.67708333333333337</v>
      </c>
      <c r="S21" s="114">
        <v>25.5</v>
      </c>
      <c r="U21" s="120">
        <v>0.17708333333333334</v>
      </c>
      <c r="V21" s="118">
        <v>34</v>
      </c>
      <c r="W21" s="120">
        <v>0.67708333333333337</v>
      </c>
      <c r="X21" s="118">
        <v>24</v>
      </c>
      <c r="Z21" s="124">
        <v>0.17708333333333334</v>
      </c>
      <c r="AA21" s="122">
        <v>37</v>
      </c>
      <c r="AB21" s="124">
        <v>0.67708333333333337</v>
      </c>
      <c r="AC21" s="122">
        <v>23.333300000000001</v>
      </c>
      <c r="AE21" s="128">
        <v>0.17708333333333334</v>
      </c>
      <c r="AF21" s="126">
        <v>28.5</v>
      </c>
      <c r="AG21" s="128">
        <v>0.67708333333333337</v>
      </c>
      <c r="AH21" s="126">
        <v>27.333300000000001</v>
      </c>
      <c r="AJ21" s="132">
        <v>0.17708333333333334</v>
      </c>
      <c r="AK21" s="388">
        <f t="shared" si="0"/>
        <v>30.625</v>
      </c>
      <c r="AL21" s="132">
        <v>0.67708333333333337</v>
      </c>
      <c r="AM21" s="388">
        <f t="shared" si="0"/>
        <v>20.864575000000002</v>
      </c>
      <c r="AO21" s="135">
        <v>0.17708333333333334</v>
      </c>
      <c r="AP21" s="388">
        <f t="shared" si="1"/>
        <v>29.5625</v>
      </c>
      <c r="AQ21" s="135">
        <v>0.67708333333333337</v>
      </c>
      <c r="AR21" s="388">
        <f t="shared" si="1"/>
        <v>24.098937500000002</v>
      </c>
    </row>
    <row r="22" spans="1:44">
      <c r="A22" s="390">
        <v>0.1875</v>
      </c>
      <c r="B22" s="388">
        <v>34</v>
      </c>
      <c r="C22" s="390">
        <v>0.6875</v>
      </c>
      <c r="D22" s="388">
        <v>25.5</v>
      </c>
      <c r="F22" s="108">
        <v>0.1875</v>
      </c>
      <c r="G22" s="106">
        <v>35</v>
      </c>
      <c r="H22" s="108">
        <v>0.6875</v>
      </c>
      <c r="I22" s="106">
        <v>23.25</v>
      </c>
      <c r="K22" s="112">
        <v>0.1875</v>
      </c>
      <c r="L22" s="110">
        <v>37</v>
      </c>
      <c r="M22" s="112">
        <v>0.6875</v>
      </c>
      <c r="N22" s="110">
        <v>22.25</v>
      </c>
      <c r="P22" s="116">
        <v>0.1875</v>
      </c>
      <c r="Q22" s="114">
        <v>40</v>
      </c>
      <c r="R22" s="116">
        <v>0.6875</v>
      </c>
      <c r="S22" s="114">
        <v>26</v>
      </c>
      <c r="U22" s="120">
        <v>0.1875</v>
      </c>
      <c r="V22" s="118">
        <v>38</v>
      </c>
      <c r="W22" s="120">
        <v>0.6875</v>
      </c>
      <c r="X22" s="118">
        <v>23.666699999999999</v>
      </c>
      <c r="Z22" s="124">
        <v>0.1875</v>
      </c>
      <c r="AA22" s="122">
        <v>40</v>
      </c>
      <c r="AB22" s="124">
        <v>0.6875</v>
      </c>
      <c r="AC22" s="122">
        <v>24.333300000000001</v>
      </c>
      <c r="AE22" s="128">
        <v>0.1875</v>
      </c>
      <c r="AF22" s="126">
        <v>42</v>
      </c>
      <c r="AG22" s="128">
        <v>0.6875</v>
      </c>
      <c r="AH22" s="126">
        <v>28</v>
      </c>
      <c r="AJ22" s="132">
        <v>0.1875</v>
      </c>
      <c r="AK22" s="388">
        <f t="shared" si="0"/>
        <v>33.25</v>
      </c>
      <c r="AL22" s="132">
        <v>0.6875</v>
      </c>
      <c r="AM22" s="388">
        <f t="shared" si="0"/>
        <v>21.625</v>
      </c>
      <c r="AO22" s="135">
        <v>0.1875</v>
      </c>
      <c r="AP22" s="388">
        <f t="shared" si="1"/>
        <v>37.625</v>
      </c>
      <c r="AQ22" s="135">
        <v>0.6875</v>
      </c>
      <c r="AR22" s="388">
        <f t="shared" si="1"/>
        <v>24.8125</v>
      </c>
    </row>
    <row r="23" spans="1:44">
      <c r="A23" s="390">
        <v>0.19791666666666666</v>
      </c>
      <c r="B23" s="388">
        <v>37</v>
      </c>
      <c r="C23" s="390">
        <v>0.69791666666666663</v>
      </c>
      <c r="D23" s="388">
        <v>24.5</v>
      </c>
      <c r="F23" s="108">
        <v>0.19791666666666666</v>
      </c>
      <c r="G23" s="106">
        <v>36</v>
      </c>
      <c r="H23" s="108">
        <v>0.69791666666666663</v>
      </c>
      <c r="I23" s="106">
        <v>27</v>
      </c>
      <c r="K23" s="112">
        <v>0.19791666666666666</v>
      </c>
      <c r="L23" s="110">
        <v>33.5</v>
      </c>
      <c r="M23" s="112">
        <v>0.69791666666666663</v>
      </c>
      <c r="N23" s="110">
        <v>22.25</v>
      </c>
      <c r="P23" s="116">
        <v>0.19791666666666666</v>
      </c>
      <c r="Q23" s="114">
        <v>38</v>
      </c>
      <c r="R23" s="116">
        <v>0.69791666666666663</v>
      </c>
      <c r="S23" s="114">
        <v>21.75</v>
      </c>
      <c r="U23" s="120">
        <v>0.19791666666666666</v>
      </c>
      <c r="V23" s="118">
        <v>32</v>
      </c>
      <c r="W23" s="120">
        <v>0.69791666666666663</v>
      </c>
      <c r="X23" s="118">
        <v>23.666699999999999</v>
      </c>
      <c r="Z23" s="124">
        <v>0.19791666666666666</v>
      </c>
      <c r="AA23" s="122">
        <v>37</v>
      </c>
      <c r="AB23" s="124">
        <v>0.69791666666666663</v>
      </c>
      <c r="AC23" s="122">
        <v>23.666699999999999</v>
      </c>
      <c r="AE23" s="128">
        <v>0.19791666666666666</v>
      </c>
      <c r="AF23" s="126">
        <v>31</v>
      </c>
      <c r="AG23" s="128">
        <v>0.69791666666666663</v>
      </c>
      <c r="AH23" s="126">
        <v>25</v>
      </c>
      <c r="AJ23" s="132">
        <v>0.19791666666666666</v>
      </c>
      <c r="AK23" s="388">
        <f t="shared" si="0"/>
        <v>30.5625</v>
      </c>
      <c r="AL23" s="132">
        <v>0.69791666666666663</v>
      </c>
      <c r="AM23" s="388">
        <f t="shared" si="0"/>
        <v>20.979174999999998</v>
      </c>
      <c r="AO23" s="135">
        <v>0.19791666666666666</v>
      </c>
      <c r="AP23" s="388">
        <f t="shared" si="1"/>
        <v>30.78125</v>
      </c>
      <c r="AQ23" s="135">
        <v>0.69791666666666663</v>
      </c>
      <c r="AR23" s="388">
        <f t="shared" si="1"/>
        <v>22.989587499999999</v>
      </c>
    </row>
    <row r="24" spans="1:44">
      <c r="A24" s="390">
        <v>0.20833333333333334</v>
      </c>
      <c r="B24" s="388">
        <v>38</v>
      </c>
      <c r="C24" s="390">
        <v>0.70833333333333337</v>
      </c>
      <c r="D24" s="388">
        <v>22.75</v>
      </c>
      <c r="F24" s="108">
        <v>0.20833333333333334</v>
      </c>
      <c r="G24" s="106">
        <v>37</v>
      </c>
      <c r="H24" s="108">
        <v>0.70833333333333337</v>
      </c>
      <c r="I24" s="106">
        <v>21.5</v>
      </c>
      <c r="K24" s="112">
        <v>0.20833333333333334</v>
      </c>
      <c r="L24" s="110">
        <v>36</v>
      </c>
      <c r="M24" s="112">
        <v>0.70833333333333337</v>
      </c>
      <c r="N24" s="110">
        <v>22.5</v>
      </c>
      <c r="P24" s="116">
        <v>0.20833333333333334</v>
      </c>
      <c r="Q24" s="114">
        <v>39</v>
      </c>
      <c r="R24" s="116">
        <v>0.70833333333333337</v>
      </c>
      <c r="S24" s="114">
        <v>24.75</v>
      </c>
      <c r="U24" s="120">
        <v>0.20833333333333334</v>
      </c>
      <c r="V24" s="118">
        <v>37</v>
      </c>
      <c r="W24" s="120">
        <v>0.70833333333333337</v>
      </c>
      <c r="X24" s="118">
        <v>23.666699999999999</v>
      </c>
      <c r="Z24" s="124">
        <v>0.20833333333333334</v>
      </c>
      <c r="AA24" s="122">
        <v>42.5</v>
      </c>
      <c r="AB24" s="124">
        <v>0.70833333333333337</v>
      </c>
      <c r="AC24" s="122">
        <v>22.666699999999999</v>
      </c>
      <c r="AE24" s="128">
        <v>0.20833333333333334</v>
      </c>
      <c r="AF24" s="126">
        <v>33</v>
      </c>
      <c r="AG24" s="128">
        <v>0.70833333333333337</v>
      </c>
      <c r="AH24" s="126">
        <v>22.333300000000001</v>
      </c>
      <c r="AJ24" s="132">
        <v>0.20833333333333334</v>
      </c>
      <c r="AK24" s="388">
        <f t="shared" si="0"/>
        <v>32.8125</v>
      </c>
      <c r="AL24" s="132">
        <v>0.70833333333333337</v>
      </c>
      <c r="AM24" s="388">
        <f t="shared" si="0"/>
        <v>20.020837499999999</v>
      </c>
      <c r="AO24" s="135">
        <v>0.20833333333333334</v>
      </c>
      <c r="AP24" s="388">
        <f t="shared" si="1"/>
        <v>32.90625</v>
      </c>
      <c r="AQ24" s="135">
        <v>0.70833333333333337</v>
      </c>
      <c r="AR24" s="388">
        <f t="shared" si="1"/>
        <v>21.17706875</v>
      </c>
    </row>
    <row r="25" spans="1:44">
      <c r="A25" s="390">
        <v>0.21875</v>
      </c>
      <c r="B25" s="388">
        <v>38.5</v>
      </c>
      <c r="C25" s="390">
        <v>0.71875</v>
      </c>
      <c r="D25" s="388">
        <v>24.75</v>
      </c>
      <c r="F25" s="108">
        <v>0.21875</v>
      </c>
      <c r="G25" s="106">
        <v>30.666699999999999</v>
      </c>
      <c r="H25" s="108">
        <v>0.71875</v>
      </c>
      <c r="I25" s="106">
        <v>20.5</v>
      </c>
      <c r="K25" s="112">
        <v>0.21875</v>
      </c>
      <c r="L25" s="110">
        <v>26</v>
      </c>
      <c r="M25" s="112">
        <v>0.71875</v>
      </c>
      <c r="N25" s="110">
        <v>23.25</v>
      </c>
      <c r="P25" s="116">
        <v>0.21875</v>
      </c>
      <c r="Q25" s="114">
        <v>33</v>
      </c>
      <c r="R25" s="116">
        <v>0.71875</v>
      </c>
      <c r="S25" s="114">
        <v>25.25</v>
      </c>
      <c r="U25" s="120">
        <v>0.21875</v>
      </c>
      <c r="V25" s="118">
        <v>36.5</v>
      </c>
      <c r="W25" s="120">
        <v>0.71875</v>
      </c>
      <c r="X25" s="118">
        <v>23</v>
      </c>
      <c r="Z25" s="124">
        <v>0.21875</v>
      </c>
      <c r="AA25" s="122">
        <v>29.5</v>
      </c>
      <c r="AB25" s="124">
        <v>0.71875</v>
      </c>
      <c r="AC25" s="122">
        <v>24</v>
      </c>
      <c r="AE25" s="128">
        <v>0.21875</v>
      </c>
      <c r="AF25" s="126">
        <v>31</v>
      </c>
      <c r="AG25" s="128">
        <v>0.71875</v>
      </c>
      <c r="AH25" s="126">
        <v>24.333300000000001</v>
      </c>
      <c r="AJ25" s="132">
        <v>0.21875</v>
      </c>
      <c r="AK25" s="388">
        <f t="shared" si="0"/>
        <v>28.145837499999999</v>
      </c>
      <c r="AL25" s="132">
        <v>0.71875</v>
      </c>
      <c r="AM25" s="388">
        <f t="shared" si="0"/>
        <v>20.635412500000001</v>
      </c>
      <c r="AO25" s="135">
        <v>0.21875</v>
      </c>
      <c r="AP25" s="388">
        <f t="shared" si="1"/>
        <v>29.572918749999999</v>
      </c>
      <c r="AQ25" s="135">
        <v>0.71875</v>
      </c>
      <c r="AR25" s="388">
        <f t="shared" si="1"/>
        <v>22.484356250000001</v>
      </c>
    </row>
    <row r="26" spans="1:44">
      <c r="A26" s="390">
        <v>0.22916666666666666</v>
      </c>
      <c r="B26" s="388">
        <v>44</v>
      </c>
      <c r="C26" s="390">
        <v>0.72916666666666663</v>
      </c>
      <c r="D26" s="388">
        <v>21.75</v>
      </c>
      <c r="F26" s="108">
        <v>0.22916666666666666</v>
      </c>
      <c r="G26" s="106">
        <v>33.666699999999999</v>
      </c>
      <c r="H26" s="108">
        <v>0.72916666666666663</v>
      </c>
      <c r="I26" s="106">
        <v>24.5</v>
      </c>
      <c r="K26" s="112">
        <v>0.22916666666666666</v>
      </c>
      <c r="L26" s="110">
        <v>34.333300000000001</v>
      </c>
      <c r="M26" s="112">
        <v>0.72916666666666663</v>
      </c>
      <c r="N26" s="110">
        <v>23.25</v>
      </c>
      <c r="P26" s="116">
        <v>0.22916666666666666</v>
      </c>
      <c r="Q26" s="114">
        <v>43</v>
      </c>
      <c r="R26" s="116">
        <v>0.72916666666666663</v>
      </c>
      <c r="S26" s="114">
        <v>23.5</v>
      </c>
      <c r="U26" s="120">
        <v>0.22916666666666666</v>
      </c>
      <c r="V26" s="118">
        <v>28.333300000000001</v>
      </c>
      <c r="W26" s="120">
        <v>0.72916666666666663</v>
      </c>
      <c r="X26" s="118">
        <v>21.333300000000001</v>
      </c>
      <c r="Z26" s="124">
        <v>0.22916666666666666</v>
      </c>
      <c r="AA26" s="122">
        <v>28</v>
      </c>
      <c r="AB26" s="124">
        <v>0.72916666666666663</v>
      </c>
      <c r="AC26" s="122">
        <v>20.666699999999999</v>
      </c>
      <c r="AE26" s="128">
        <v>0.22916666666666666</v>
      </c>
      <c r="AF26" s="126">
        <v>32</v>
      </c>
      <c r="AG26" s="128">
        <v>0.72916666666666663</v>
      </c>
      <c r="AH26" s="126">
        <v>24.666699999999999</v>
      </c>
      <c r="AJ26" s="132">
        <v>0.22916666666666666</v>
      </c>
      <c r="AK26" s="388">
        <f t="shared" si="0"/>
        <v>30.416662500000001</v>
      </c>
      <c r="AL26" s="132">
        <v>0.72916666666666663</v>
      </c>
      <c r="AM26" s="388">
        <f t="shared" si="0"/>
        <v>19.958337499999999</v>
      </c>
      <c r="AO26" s="135">
        <v>0.22916666666666666</v>
      </c>
      <c r="AP26" s="388">
        <f t="shared" si="1"/>
        <v>31.208331250000001</v>
      </c>
      <c r="AQ26" s="135">
        <v>0.72916666666666663</v>
      </c>
      <c r="AR26" s="388">
        <f t="shared" si="1"/>
        <v>22.312518749999999</v>
      </c>
    </row>
    <row r="27" spans="1:44">
      <c r="A27" s="390">
        <v>0.23958333333333334</v>
      </c>
      <c r="B27" s="388">
        <v>33</v>
      </c>
      <c r="C27" s="390">
        <v>0.73958333333333337</v>
      </c>
      <c r="D27" s="388">
        <v>22.5</v>
      </c>
      <c r="F27" s="108">
        <v>0.23958333333333334</v>
      </c>
      <c r="G27" s="106">
        <v>34.5</v>
      </c>
      <c r="H27" s="108">
        <v>0.73958333333333337</v>
      </c>
      <c r="I27" s="106">
        <v>22.25</v>
      </c>
      <c r="K27" s="112">
        <v>0.23958333333333334</v>
      </c>
      <c r="L27" s="110">
        <v>34.666699999999999</v>
      </c>
      <c r="M27" s="112">
        <v>0.73958333333333337</v>
      </c>
      <c r="N27" s="110">
        <v>22.5</v>
      </c>
      <c r="P27" s="116">
        <v>0.23958333333333334</v>
      </c>
      <c r="Q27" s="114">
        <v>31.5</v>
      </c>
      <c r="R27" s="116">
        <v>0.73958333333333337</v>
      </c>
      <c r="S27" s="114">
        <v>23.75</v>
      </c>
      <c r="U27" s="120">
        <v>0.23958333333333334</v>
      </c>
      <c r="V27" s="118">
        <v>21.5</v>
      </c>
      <c r="W27" s="120">
        <v>0.73958333333333337</v>
      </c>
      <c r="X27" s="118">
        <v>20</v>
      </c>
      <c r="Z27" s="124">
        <v>0.23958333333333334</v>
      </c>
      <c r="AA27" s="122">
        <v>31.5</v>
      </c>
      <c r="AB27" s="124">
        <v>0.73958333333333337</v>
      </c>
      <c r="AC27" s="122">
        <v>22.666699999999999</v>
      </c>
      <c r="AE27" s="128">
        <v>0.23958333333333334</v>
      </c>
      <c r="AF27" s="126">
        <v>33</v>
      </c>
      <c r="AG27" s="128">
        <v>0.73958333333333337</v>
      </c>
      <c r="AH27" s="126">
        <v>23.666699999999999</v>
      </c>
      <c r="AJ27" s="132">
        <v>0.23958333333333334</v>
      </c>
      <c r="AK27" s="388">
        <f t="shared" si="0"/>
        <v>27.458337499999999</v>
      </c>
      <c r="AL27" s="132">
        <v>0.73958333333333337</v>
      </c>
      <c r="AM27" s="388">
        <f t="shared" si="0"/>
        <v>19.666674999999998</v>
      </c>
      <c r="AO27" s="135">
        <v>0.23958333333333334</v>
      </c>
      <c r="AP27" s="388">
        <f t="shared" si="1"/>
        <v>30.229168749999999</v>
      </c>
      <c r="AQ27" s="135">
        <v>0.73958333333333337</v>
      </c>
      <c r="AR27" s="388">
        <f t="shared" si="1"/>
        <v>21.666687499999998</v>
      </c>
    </row>
    <row r="28" spans="1:44">
      <c r="A28" s="390">
        <v>0.25</v>
      </c>
      <c r="B28" s="388">
        <v>27.666699999999999</v>
      </c>
      <c r="C28" s="390">
        <v>0.75</v>
      </c>
      <c r="D28" s="388">
        <v>21.5</v>
      </c>
      <c r="F28" s="108">
        <v>0.25</v>
      </c>
      <c r="G28" s="106">
        <v>39</v>
      </c>
      <c r="H28" s="108">
        <v>0.75</v>
      </c>
      <c r="I28" s="106">
        <v>21.25</v>
      </c>
      <c r="K28" s="112">
        <v>0.25</v>
      </c>
      <c r="L28" s="110">
        <v>30.666699999999999</v>
      </c>
      <c r="M28" s="112">
        <v>0.75</v>
      </c>
      <c r="N28" s="110">
        <v>21.25</v>
      </c>
      <c r="P28" s="116">
        <v>0.25</v>
      </c>
      <c r="Q28" s="114">
        <v>35</v>
      </c>
      <c r="R28" s="116">
        <v>0.75</v>
      </c>
      <c r="S28" s="114">
        <v>22.5</v>
      </c>
      <c r="U28" s="120">
        <v>0.25</v>
      </c>
      <c r="V28" s="118">
        <v>29</v>
      </c>
      <c r="W28" s="120">
        <v>0.75</v>
      </c>
      <c r="X28" s="118">
        <v>23</v>
      </c>
      <c r="Z28" s="124">
        <v>0.25</v>
      </c>
      <c r="AA28" s="122">
        <v>39</v>
      </c>
      <c r="AB28" s="124">
        <v>0.75</v>
      </c>
      <c r="AC28" s="122">
        <v>24.333300000000001</v>
      </c>
      <c r="AE28" s="128">
        <v>0.25</v>
      </c>
      <c r="AF28" s="126">
        <v>33</v>
      </c>
      <c r="AG28" s="128">
        <v>0.75</v>
      </c>
      <c r="AH28" s="126">
        <v>22.666699999999999</v>
      </c>
      <c r="AJ28" s="132">
        <v>0.25</v>
      </c>
      <c r="AK28" s="388">
        <f t="shared" si="0"/>
        <v>29.166674999999998</v>
      </c>
      <c r="AL28" s="132">
        <v>0.75</v>
      </c>
      <c r="AM28" s="388">
        <f t="shared" si="0"/>
        <v>19.5625</v>
      </c>
      <c r="AO28" s="135">
        <v>0.25</v>
      </c>
      <c r="AP28" s="388">
        <f t="shared" si="1"/>
        <v>31.083337499999999</v>
      </c>
      <c r="AQ28" s="135">
        <v>0.75</v>
      </c>
      <c r="AR28" s="388">
        <f t="shared" si="1"/>
        <v>21.114599999999999</v>
      </c>
    </row>
    <row r="29" spans="1:44">
      <c r="A29" s="390">
        <v>0.26041666666666669</v>
      </c>
      <c r="B29" s="388">
        <v>30</v>
      </c>
      <c r="C29" s="390">
        <v>0.76041666666666663</v>
      </c>
      <c r="D29" s="388">
        <v>22.25</v>
      </c>
      <c r="F29" s="108">
        <v>0.26041666666666669</v>
      </c>
      <c r="G29" s="106">
        <v>36.333300000000001</v>
      </c>
      <c r="H29" s="108">
        <v>0.76041666666666663</v>
      </c>
      <c r="I29" s="106">
        <v>22</v>
      </c>
      <c r="K29" s="112">
        <v>0.26041666666666669</v>
      </c>
      <c r="L29" s="110">
        <v>35.5</v>
      </c>
      <c r="M29" s="112">
        <v>0.76041666666666663</v>
      </c>
      <c r="N29" s="110">
        <v>23.5</v>
      </c>
      <c r="P29" s="116">
        <v>0.26041666666666669</v>
      </c>
      <c r="Q29" s="114">
        <v>24</v>
      </c>
      <c r="R29" s="116">
        <v>0.76041666666666663</v>
      </c>
      <c r="S29" s="114">
        <v>23</v>
      </c>
      <c r="U29" s="120">
        <v>0.26041666666666669</v>
      </c>
      <c r="V29" s="118">
        <v>39</v>
      </c>
      <c r="W29" s="120">
        <v>0.76041666666666663</v>
      </c>
      <c r="X29" s="118">
        <v>21.666699999999999</v>
      </c>
      <c r="Z29" s="124">
        <v>0.26041666666666669</v>
      </c>
      <c r="AA29" s="122">
        <v>41</v>
      </c>
      <c r="AB29" s="124">
        <v>0.76041666666666663</v>
      </c>
      <c r="AC29" s="122">
        <v>27</v>
      </c>
      <c r="AE29" s="128">
        <v>0.26041666666666669</v>
      </c>
      <c r="AF29" s="126">
        <v>36</v>
      </c>
      <c r="AG29" s="128">
        <v>0.76041666666666663</v>
      </c>
      <c r="AH29" s="126">
        <v>24.666699999999999</v>
      </c>
      <c r="AJ29" s="132">
        <v>0.26041666666666669</v>
      </c>
      <c r="AK29" s="388">
        <f t="shared" si="0"/>
        <v>30.229162500000001</v>
      </c>
      <c r="AL29" s="132">
        <v>0.76041666666666663</v>
      </c>
      <c r="AM29" s="388">
        <f t="shared" si="0"/>
        <v>20.510424999999998</v>
      </c>
      <c r="AO29" s="135">
        <v>0.26041666666666669</v>
      </c>
      <c r="AP29" s="388">
        <f t="shared" si="1"/>
        <v>33.114581250000001</v>
      </c>
      <c r="AQ29" s="135">
        <v>0.76041666666666663</v>
      </c>
      <c r="AR29" s="388">
        <f t="shared" si="1"/>
        <v>22.588562499999998</v>
      </c>
    </row>
    <row r="30" spans="1:44">
      <c r="A30" s="390">
        <v>0.27083333333333331</v>
      </c>
      <c r="B30" s="388">
        <v>34</v>
      </c>
      <c r="C30" s="390">
        <v>0.77083333333333337</v>
      </c>
      <c r="D30" s="388">
        <v>23.5</v>
      </c>
      <c r="F30" s="108">
        <v>0.27083333333333331</v>
      </c>
      <c r="G30" s="106">
        <v>33.666699999999999</v>
      </c>
      <c r="H30" s="108">
        <v>0.77083333333333337</v>
      </c>
      <c r="I30" s="106">
        <v>25</v>
      </c>
      <c r="K30" s="112">
        <v>0.27083333333333331</v>
      </c>
      <c r="L30" s="110">
        <v>39</v>
      </c>
      <c r="M30" s="112">
        <v>0.77083333333333337</v>
      </c>
      <c r="N30" s="110">
        <v>23.25</v>
      </c>
      <c r="P30" s="116">
        <v>0.27083333333333331</v>
      </c>
      <c r="Q30" s="114">
        <v>25</v>
      </c>
      <c r="R30" s="116">
        <v>0.77083333333333337</v>
      </c>
      <c r="S30" s="114">
        <v>22.75</v>
      </c>
      <c r="U30" s="120">
        <v>0.27083333333333331</v>
      </c>
      <c r="V30" s="118">
        <v>36.5</v>
      </c>
      <c r="W30" s="120">
        <v>0.77083333333333337</v>
      </c>
      <c r="X30" s="118">
        <v>22.666699999999999</v>
      </c>
      <c r="Z30" s="124">
        <v>0.27083333333333331</v>
      </c>
      <c r="AA30" s="122">
        <v>37</v>
      </c>
      <c r="AB30" s="124">
        <v>0.77083333333333337</v>
      </c>
      <c r="AC30" s="122">
        <v>22.333300000000001</v>
      </c>
      <c r="AE30" s="128">
        <v>0.27083333333333331</v>
      </c>
      <c r="AF30" s="126">
        <v>38</v>
      </c>
      <c r="AG30" s="128">
        <v>0.77083333333333337</v>
      </c>
      <c r="AH30" s="126">
        <v>25</v>
      </c>
      <c r="AJ30" s="132">
        <v>0.27083333333333331</v>
      </c>
      <c r="AK30" s="388">
        <f t="shared" si="0"/>
        <v>30.395837499999999</v>
      </c>
      <c r="AL30" s="132">
        <v>0.77083333333333337</v>
      </c>
      <c r="AM30" s="388">
        <f t="shared" si="0"/>
        <v>20.5625</v>
      </c>
      <c r="AO30" s="135">
        <v>0.27083333333333331</v>
      </c>
      <c r="AP30" s="388">
        <f t="shared" si="1"/>
        <v>34.197918749999999</v>
      </c>
      <c r="AQ30" s="135">
        <v>0.77083333333333337</v>
      </c>
      <c r="AR30" s="388">
        <f t="shared" si="1"/>
        <v>22.78125</v>
      </c>
    </row>
    <row r="31" spans="1:44">
      <c r="A31" s="390">
        <v>0.28125</v>
      </c>
      <c r="B31" s="388">
        <v>36.5</v>
      </c>
      <c r="C31" s="390">
        <v>0.78125</v>
      </c>
      <c r="D31" s="388">
        <v>23</v>
      </c>
      <c r="F31" s="108">
        <v>0.28125</v>
      </c>
      <c r="G31" s="106">
        <v>29.5</v>
      </c>
      <c r="H31" s="108">
        <v>0.78125</v>
      </c>
      <c r="I31" s="106">
        <v>23.5</v>
      </c>
      <c r="K31" s="112">
        <v>0.28125</v>
      </c>
      <c r="L31" s="110">
        <v>31.333300000000001</v>
      </c>
      <c r="M31" s="112">
        <v>0.78125</v>
      </c>
      <c r="N31" s="110">
        <v>22</v>
      </c>
      <c r="P31" s="116">
        <v>0.28125</v>
      </c>
      <c r="Q31" s="114">
        <v>31.666699999999999</v>
      </c>
      <c r="R31" s="116">
        <v>0.78125</v>
      </c>
      <c r="S31" s="114">
        <v>26</v>
      </c>
      <c r="U31" s="120">
        <v>0.28125</v>
      </c>
      <c r="V31" s="118">
        <v>28.333300000000001</v>
      </c>
      <c r="W31" s="120">
        <v>0.78125</v>
      </c>
      <c r="X31" s="118">
        <v>20</v>
      </c>
      <c r="Z31" s="124">
        <v>0.28125</v>
      </c>
      <c r="AA31" s="122">
        <v>33.666699999999999</v>
      </c>
      <c r="AB31" s="124">
        <v>0.78125</v>
      </c>
      <c r="AC31" s="122">
        <v>24</v>
      </c>
      <c r="AE31" s="128">
        <v>0.28125</v>
      </c>
      <c r="AF31" s="126">
        <v>32.5</v>
      </c>
      <c r="AG31" s="128">
        <v>0.78125</v>
      </c>
      <c r="AH31" s="126">
        <v>24.333300000000001</v>
      </c>
      <c r="AJ31" s="132">
        <v>0.28125</v>
      </c>
      <c r="AK31" s="388">
        <f t="shared" si="0"/>
        <v>27.9375</v>
      </c>
      <c r="AL31" s="132">
        <v>0.78125</v>
      </c>
      <c r="AM31" s="388">
        <f t="shared" si="0"/>
        <v>20.354162500000001</v>
      </c>
      <c r="AO31" s="135">
        <v>0.28125</v>
      </c>
      <c r="AP31" s="388">
        <f t="shared" si="1"/>
        <v>30.21875</v>
      </c>
      <c r="AQ31" s="135">
        <v>0.78125</v>
      </c>
      <c r="AR31" s="388">
        <f t="shared" si="1"/>
        <v>22.343731250000001</v>
      </c>
    </row>
    <row r="32" spans="1:44">
      <c r="A32" s="390">
        <v>0.29166666666666669</v>
      </c>
      <c r="B32" s="388">
        <v>32.666699999999999</v>
      </c>
      <c r="C32" s="390">
        <v>0.79166666666666663</v>
      </c>
      <c r="D32" s="388">
        <v>23</v>
      </c>
      <c r="F32" s="108">
        <v>0.29166666666666669</v>
      </c>
      <c r="G32" s="106">
        <v>29.333300000000001</v>
      </c>
      <c r="H32" s="108">
        <v>0.79166666666666663</v>
      </c>
      <c r="I32" s="106">
        <v>25</v>
      </c>
      <c r="K32" s="112">
        <v>0.29166666666666669</v>
      </c>
      <c r="L32" s="110">
        <v>31.666699999999999</v>
      </c>
      <c r="M32" s="112">
        <v>0.79166666666666663</v>
      </c>
      <c r="N32" s="110">
        <v>24.5</v>
      </c>
      <c r="P32" s="116">
        <v>0.29166666666666669</v>
      </c>
      <c r="Q32" s="114">
        <v>30.666699999999999</v>
      </c>
      <c r="R32" s="116">
        <v>0.79166666666666663</v>
      </c>
      <c r="S32" s="114">
        <v>24.25</v>
      </c>
      <c r="U32" s="120">
        <v>0.29166666666666669</v>
      </c>
      <c r="V32" s="118">
        <v>28</v>
      </c>
      <c r="W32" s="120">
        <v>0.79166666666666663</v>
      </c>
      <c r="X32" s="118">
        <v>24</v>
      </c>
      <c r="Z32" s="124">
        <v>0.29166666666666669</v>
      </c>
      <c r="AA32" s="122">
        <v>34</v>
      </c>
      <c r="AB32" s="124">
        <v>0.79166666666666663</v>
      </c>
      <c r="AC32" s="122">
        <v>23.666699999999999</v>
      </c>
      <c r="AE32" s="128">
        <v>0.29166666666666669</v>
      </c>
      <c r="AF32" s="126">
        <v>35.5</v>
      </c>
      <c r="AG32" s="128">
        <v>0.79166666666666663</v>
      </c>
      <c r="AH32" s="126">
        <v>25.666699999999999</v>
      </c>
      <c r="AJ32" s="132">
        <v>0.29166666666666669</v>
      </c>
      <c r="AK32" s="388">
        <f t="shared" si="0"/>
        <v>27.729174999999998</v>
      </c>
      <c r="AL32" s="132">
        <v>0.79166666666666663</v>
      </c>
      <c r="AM32" s="388">
        <f t="shared" si="0"/>
        <v>21.260424999999998</v>
      </c>
      <c r="AO32" s="135">
        <v>0.29166666666666669</v>
      </c>
      <c r="AP32" s="388">
        <f t="shared" si="1"/>
        <v>31.614587499999999</v>
      </c>
      <c r="AQ32" s="135">
        <v>0.79166666666666663</v>
      </c>
      <c r="AR32" s="388">
        <f t="shared" si="1"/>
        <v>23.463562499999998</v>
      </c>
    </row>
    <row r="33" spans="1:44">
      <c r="A33" s="390">
        <v>0.30208333333333331</v>
      </c>
      <c r="B33" s="388">
        <v>33.666699999999999</v>
      </c>
      <c r="C33" s="390">
        <v>0.80208333333333337</v>
      </c>
      <c r="D33" s="388">
        <v>22.5</v>
      </c>
      <c r="F33" s="108">
        <v>0.30208333333333331</v>
      </c>
      <c r="G33" s="106">
        <v>27.75</v>
      </c>
      <c r="H33" s="108">
        <v>0.80208333333333337</v>
      </c>
      <c r="I33" s="106">
        <v>25.5</v>
      </c>
      <c r="K33" s="112">
        <v>0.30208333333333331</v>
      </c>
      <c r="L33" s="110">
        <v>26.5</v>
      </c>
      <c r="M33" s="112">
        <v>0.80208333333333337</v>
      </c>
      <c r="N33" s="110">
        <v>27.25</v>
      </c>
      <c r="P33" s="116">
        <v>0.30208333333333331</v>
      </c>
      <c r="Q33" s="114">
        <v>29</v>
      </c>
      <c r="R33" s="116">
        <v>0.80208333333333337</v>
      </c>
      <c r="S33" s="114">
        <v>25.25</v>
      </c>
      <c r="U33" s="120">
        <v>0.30208333333333331</v>
      </c>
      <c r="V33" s="118">
        <v>24.5</v>
      </c>
      <c r="W33" s="120">
        <v>0.80208333333333337</v>
      </c>
      <c r="X33" s="118">
        <v>23.666699999999999</v>
      </c>
      <c r="Z33" s="124">
        <v>0.30208333333333331</v>
      </c>
      <c r="AA33" s="122">
        <v>34</v>
      </c>
      <c r="AB33" s="124">
        <v>0.80208333333333337</v>
      </c>
      <c r="AC33" s="122">
        <v>24.666699999999999</v>
      </c>
      <c r="AE33" s="128">
        <v>0.30208333333333331</v>
      </c>
      <c r="AF33" s="126">
        <v>30</v>
      </c>
      <c r="AG33" s="128">
        <v>0.80208333333333337</v>
      </c>
      <c r="AH33" s="126">
        <v>27.333300000000001</v>
      </c>
      <c r="AJ33" s="132">
        <v>0.30208333333333331</v>
      </c>
      <c r="AK33" s="388">
        <f t="shared" si="0"/>
        <v>25.677087499999999</v>
      </c>
      <c r="AL33" s="132">
        <v>0.80208333333333337</v>
      </c>
      <c r="AM33" s="388">
        <f t="shared" si="0"/>
        <v>22.020837499999999</v>
      </c>
      <c r="AO33" s="135">
        <v>0.30208333333333331</v>
      </c>
      <c r="AP33" s="388">
        <f t="shared" si="1"/>
        <v>27.838543749999999</v>
      </c>
      <c r="AQ33" s="135">
        <v>0.80208333333333337</v>
      </c>
      <c r="AR33" s="388">
        <f t="shared" si="1"/>
        <v>24.67706875</v>
      </c>
    </row>
    <row r="34" spans="1:44">
      <c r="A34" s="390">
        <v>0.3125</v>
      </c>
      <c r="B34" s="388">
        <v>29.666699999999999</v>
      </c>
      <c r="C34" s="390">
        <v>0.8125</v>
      </c>
      <c r="D34" s="388">
        <v>24.5</v>
      </c>
      <c r="F34" s="108">
        <v>0.3125</v>
      </c>
      <c r="G34" s="106">
        <v>31.5</v>
      </c>
      <c r="H34" s="108">
        <v>0.8125</v>
      </c>
      <c r="I34" s="106">
        <v>25.25</v>
      </c>
      <c r="K34" s="112">
        <v>0.3125</v>
      </c>
      <c r="L34" s="110">
        <v>24.25</v>
      </c>
      <c r="M34" s="112">
        <v>0.8125</v>
      </c>
      <c r="N34" s="110">
        <v>25.75</v>
      </c>
      <c r="P34" s="116">
        <v>0.3125</v>
      </c>
      <c r="Q34" s="114">
        <v>26</v>
      </c>
      <c r="R34" s="116">
        <v>0.8125</v>
      </c>
      <c r="S34" s="114">
        <v>25.5</v>
      </c>
      <c r="U34" s="120">
        <v>0.3125</v>
      </c>
      <c r="V34" s="118">
        <v>30</v>
      </c>
      <c r="W34" s="120">
        <v>0.8125</v>
      </c>
      <c r="X34" s="118">
        <v>22.666699999999999</v>
      </c>
      <c r="Z34" s="124">
        <v>0.3125</v>
      </c>
      <c r="AA34" s="122">
        <v>21.666699999999999</v>
      </c>
      <c r="AB34" s="124">
        <v>0.8125</v>
      </c>
      <c r="AC34" s="122">
        <v>26.333300000000001</v>
      </c>
      <c r="AE34" s="128">
        <v>0.3125</v>
      </c>
      <c r="AF34" s="126">
        <v>32</v>
      </c>
      <c r="AG34" s="128">
        <v>0.8125</v>
      </c>
      <c r="AH34" s="126">
        <v>27.666699999999999</v>
      </c>
      <c r="AJ34" s="132">
        <v>0.3125</v>
      </c>
      <c r="AK34" s="388">
        <f t="shared" si="0"/>
        <v>24.385424999999998</v>
      </c>
      <c r="AL34" s="132">
        <v>0.8125</v>
      </c>
      <c r="AM34" s="388">
        <f t="shared" si="0"/>
        <v>22.208337499999999</v>
      </c>
      <c r="AO34" s="135">
        <v>0.3125</v>
      </c>
      <c r="AP34" s="388">
        <f t="shared" si="1"/>
        <v>28.192712499999999</v>
      </c>
      <c r="AQ34" s="135">
        <v>0.8125</v>
      </c>
      <c r="AR34" s="388">
        <f t="shared" si="1"/>
        <v>24.937518749999999</v>
      </c>
    </row>
    <row r="35" spans="1:44">
      <c r="A35" s="390">
        <v>0.32291666666666669</v>
      </c>
      <c r="B35" s="388">
        <v>27.333300000000001</v>
      </c>
      <c r="C35" s="390">
        <v>0.82291666666666663</v>
      </c>
      <c r="D35" s="388">
        <v>27.25</v>
      </c>
      <c r="F35" s="108">
        <v>0.32291666666666669</v>
      </c>
      <c r="G35" s="106">
        <v>29</v>
      </c>
      <c r="H35" s="108">
        <v>0.82291666666666663</v>
      </c>
      <c r="I35" s="106">
        <v>26.75</v>
      </c>
      <c r="K35" s="112">
        <v>0.32291666666666669</v>
      </c>
      <c r="L35" s="110">
        <v>31.5</v>
      </c>
      <c r="M35" s="112">
        <v>0.82291666666666663</v>
      </c>
      <c r="N35" s="110">
        <v>22</v>
      </c>
      <c r="P35" s="116">
        <v>0.32291666666666669</v>
      </c>
      <c r="Q35" s="114">
        <v>27.75</v>
      </c>
      <c r="R35" s="116">
        <v>0.82291666666666663</v>
      </c>
      <c r="S35" s="114">
        <v>24</v>
      </c>
      <c r="U35" s="120">
        <v>0.32291666666666669</v>
      </c>
      <c r="V35" s="118">
        <v>25.333300000000001</v>
      </c>
      <c r="W35" s="120">
        <v>0.82291666666666663</v>
      </c>
      <c r="X35" s="118">
        <v>23.666699999999999</v>
      </c>
      <c r="Z35" s="124">
        <v>0.32291666666666669</v>
      </c>
      <c r="AA35" s="122">
        <v>23.333300000000001</v>
      </c>
      <c r="AB35" s="124">
        <v>0.82291666666666663</v>
      </c>
      <c r="AC35" s="122">
        <v>25.666699999999999</v>
      </c>
      <c r="AE35" s="128">
        <v>0.32291666666666669</v>
      </c>
      <c r="AF35" s="126">
        <v>30</v>
      </c>
      <c r="AG35" s="128">
        <v>0.82291666666666663</v>
      </c>
      <c r="AH35" s="126">
        <v>25.666699999999999</v>
      </c>
      <c r="AJ35" s="132">
        <v>0.32291666666666669</v>
      </c>
      <c r="AK35" s="388">
        <f t="shared" si="0"/>
        <v>24.281237500000003</v>
      </c>
      <c r="AL35" s="132">
        <v>0.82291666666666663</v>
      </c>
      <c r="AM35" s="388">
        <f t="shared" si="0"/>
        <v>21.8750125</v>
      </c>
      <c r="AO35" s="135">
        <v>0.32291666666666669</v>
      </c>
      <c r="AP35" s="388">
        <f t="shared" si="1"/>
        <v>27.140618750000002</v>
      </c>
      <c r="AQ35" s="135">
        <v>0.82291666666666663</v>
      </c>
      <c r="AR35" s="388">
        <f t="shared" si="1"/>
        <v>23.770856250000001</v>
      </c>
    </row>
    <row r="36" spans="1:44">
      <c r="A36" s="390">
        <v>0.33333333333333331</v>
      </c>
      <c r="B36" s="388">
        <v>26</v>
      </c>
      <c r="C36" s="390">
        <v>0.83333333333333337</v>
      </c>
      <c r="D36" s="388">
        <v>26</v>
      </c>
      <c r="F36" s="108">
        <v>0.33333333333333331</v>
      </c>
      <c r="G36" s="106">
        <v>27.75</v>
      </c>
      <c r="H36" s="108">
        <v>0.83333333333333337</v>
      </c>
      <c r="I36" s="106">
        <v>30.5</v>
      </c>
      <c r="K36" s="112">
        <v>0.33333333333333331</v>
      </c>
      <c r="L36" s="110">
        <v>28</v>
      </c>
      <c r="M36" s="112">
        <v>0.83333333333333337</v>
      </c>
      <c r="N36" s="110">
        <v>23.5</v>
      </c>
      <c r="P36" s="116">
        <v>0.33333333333333331</v>
      </c>
      <c r="Q36" s="114">
        <v>27.5</v>
      </c>
      <c r="R36" s="116">
        <v>0.83333333333333337</v>
      </c>
      <c r="S36" s="114">
        <v>24.5</v>
      </c>
      <c r="U36" s="120">
        <v>0.33333333333333331</v>
      </c>
      <c r="V36" s="118">
        <v>23.333300000000001</v>
      </c>
      <c r="W36" s="120">
        <v>0.83333333333333337</v>
      </c>
      <c r="X36" s="118">
        <v>25</v>
      </c>
      <c r="Z36" s="124">
        <v>0.33333333333333331</v>
      </c>
      <c r="AA36" s="122">
        <v>27</v>
      </c>
      <c r="AB36" s="124">
        <v>0.83333333333333337</v>
      </c>
      <c r="AC36" s="122">
        <v>25</v>
      </c>
      <c r="AE36" s="128">
        <v>0.33333333333333331</v>
      </c>
      <c r="AF36" s="126">
        <v>26.666699999999999</v>
      </c>
      <c r="AG36" s="128">
        <v>0.83333333333333337</v>
      </c>
      <c r="AH36" s="126">
        <v>28.333300000000001</v>
      </c>
      <c r="AJ36" s="132">
        <v>0.33333333333333331</v>
      </c>
      <c r="AK36" s="388">
        <f t="shared" si="0"/>
        <v>23.28125</v>
      </c>
      <c r="AL36" s="132">
        <v>0.83333333333333337</v>
      </c>
      <c r="AM36" s="388">
        <f t="shared" si="0"/>
        <v>22.854162500000001</v>
      </c>
      <c r="AO36" s="135">
        <v>0.33333333333333331</v>
      </c>
      <c r="AP36" s="388">
        <f t="shared" si="1"/>
        <v>24.973974999999999</v>
      </c>
      <c r="AQ36" s="135">
        <v>0.83333333333333337</v>
      </c>
      <c r="AR36" s="388">
        <f t="shared" si="1"/>
        <v>25.593731250000001</v>
      </c>
    </row>
    <row r="37" spans="1:44">
      <c r="A37" s="390">
        <v>0.34375</v>
      </c>
      <c r="B37" s="388">
        <v>25</v>
      </c>
      <c r="C37" s="390">
        <v>0.84375</v>
      </c>
      <c r="D37" s="388">
        <v>21.75</v>
      </c>
      <c r="F37" s="108">
        <v>0.34375</v>
      </c>
      <c r="G37" s="106">
        <v>24</v>
      </c>
      <c r="H37" s="108">
        <v>0.84375</v>
      </c>
      <c r="I37" s="106">
        <v>26.75</v>
      </c>
      <c r="K37" s="112">
        <v>0.34375</v>
      </c>
      <c r="L37" s="110">
        <v>23.25</v>
      </c>
      <c r="M37" s="112">
        <v>0.84375</v>
      </c>
      <c r="N37" s="110">
        <v>31.333300000000001</v>
      </c>
      <c r="P37" s="116">
        <v>0.34375</v>
      </c>
      <c r="Q37" s="114">
        <v>25</v>
      </c>
      <c r="R37" s="116">
        <v>0.84375</v>
      </c>
      <c r="S37" s="114">
        <v>25.5</v>
      </c>
      <c r="U37" s="120">
        <v>0.34375</v>
      </c>
      <c r="V37" s="118">
        <v>23.333300000000001</v>
      </c>
      <c r="W37" s="120">
        <v>0.84375</v>
      </c>
      <c r="X37" s="118">
        <v>28.666699999999999</v>
      </c>
      <c r="Z37" s="124">
        <v>0.34375</v>
      </c>
      <c r="AA37" s="122">
        <v>25.333300000000001</v>
      </c>
      <c r="AB37" s="124">
        <v>0.84375</v>
      </c>
      <c r="AC37" s="122">
        <v>25.666699999999999</v>
      </c>
      <c r="AE37" s="128">
        <v>0.34375</v>
      </c>
      <c r="AF37" s="126">
        <v>29.666699999999999</v>
      </c>
      <c r="AG37" s="128">
        <v>0.84375</v>
      </c>
      <c r="AH37" s="126">
        <v>27.333300000000001</v>
      </c>
      <c r="AJ37" s="132">
        <v>0.34375</v>
      </c>
      <c r="AK37" s="388">
        <f t="shared" si="0"/>
        <v>21.947912500000001</v>
      </c>
      <c r="AL37" s="132">
        <v>0.84375</v>
      </c>
      <c r="AM37" s="388">
        <f t="shared" si="0"/>
        <v>23.375</v>
      </c>
      <c r="AO37" s="135">
        <v>0.34375</v>
      </c>
      <c r="AP37" s="388">
        <f t="shared" si="1"/>
        <v>25.80730625</v>
      </c>
      <c r="AQ37" s="135">
        <v>0.84375</v>
      </c>
      <c r="AR37" s="388">
        <f t="shared" si="1"/>
        <v>25.354150000000001</v>
      </c>
    </row>
    <row r="38" spans="1:44">
      <c r="A38" s="390">
        <v>0.35416666666666669</v>
      </c>
      <c r="B38" s="388">
        <v>28</v>
      </c>
      <c r="C38" s="390">
        <v>0.85416666666666663</v>
      </c>
      <c r="D38" s="388">
        <v>26</v>
      </c>
      <c r="F38" s="108">
        <v>0.35416666666666669</v>
      </c>
      <c r="G38" s="106">
        <v>23.5</v>
      </c>
      <c r="H38" s="108">
        <v>0.85416666666666663</v>
      </c>
      <c r="I38" s="106">
        <v>24.25</v>
      </c>
      <c r="K38" s="112">
        <v>0.35416666666666669</v>
      </c>
      <c r="L38" s="110">
        <v>23</v>
      </c>
      <c r="M38" s="112">
        <v>0.85416666666666663</v>
      </c>
      <c r="N38" s="110">
        <v>26.25</v>
      </c>
      <c r="P38" s="116">
        <v>0.35416666666666669</v>
      </c>
      <c r="Q38" s="114">
        <v>25.25</v>
      </c>
      <c r="R38" s="116">
        <v>0.85416666666666663</v>
      </c>
      <c r="S38" s="114">
        <v>24.5</v>
      </c>
      <c r="U38" s="120">
        <v>0.35416666666666669</v>
      </c>
      <c r="V38" s="118">
        <v>21.666699999999999</v>
      </c>
      <c r="W38" s="120">
        <v>0.85416666666666663</v>
      </c>
      <c r="X38" s="118">
        <v>27.666699999999999</v>
      </c>
      <c r="Z38" s="124">
        <v>0.35416666666666669</v>
      </c>
      <c r="AA38" s="122">
        <v>30.5</v>
      </c>
      <c r="AB38" s="124">
        <v>0.85416666666666663</v>
      </c>
      <c r="AC38" s="122">
        <v>29</v>
      </c>
      <c r="AE38" s="128">
        <v>0.35416666666666669</v>
      </c>
      <c r="AF38" s="126">
        <v>25.333300000000001</v>
      </c>
      <c r="AG38" s="128">
        <v>0.85416666666666663</v>
      </c>
      <c r="AH38" s="126">
        <v>22.666699999999999</v>
      </c>
      <c r="AJ38" s="132">
        <v>0.35416666666666669</v>
      </c>
      <c r="AK38" s="388">
        <f t="shared" si="0"/>
        <v>22.15625</v>
      </c>
      <c r="AL38" s="132">
        <v>0.85416666666666663</v>
      </c>
      <c r="AM38" s="388">
        <f t="shared" si="0"/>
        <v>22.541674999999998</v>
      </c>
      <c r="AO38" s="135">
        <v>0.35416666666666669</v>
      </c>
      <c r="AP38" s="388">
        <f t="shared" si="1"/>
        <v>23.744775000000001</v>
      </c>
      <c r="AQ38" s="135">
        <v>0.85416666666666663</v>
      </c>
      <c r="AR38" s="388">
        <f t="shared" si="1"/>
        <v>22.604187499999998</v>
      </c>
    </row>
    <row r="39" spans="1:44">
      <c r="A39" s="390">
        <v>0.36458333333333331</v>
      </c>
      <c r="B39" s="388">
        <v>27</v>
      </c>
      <c r="C39" s="390">
        <v>0.86458333333333337</v>
      </c>
      <c r="D39" s="388">
        <v>26.25</v>
      </c>
      <c r="F39" s="108">
        <v>0.36458333333333331</v>
      </c>
      <c r="G39" s="106">
        <v>22.75</v>
      </c>
      <c r="H39" s="108">
        <v>0.86458333333333337</v>
      </c>
      <c r="I39" s="106">
        <v>22.5</v>
      </c>
      <c r="K39" s="112">
        <v>0.36458333333333331</v>
      </c>
      <c r="L39" s="110">
        <v>26</v>
      </c>
      <c r="M39" s="112">
        <v>0.86458333333333337</v>
      </c>
      <c r="N39" s="110">
        <v>24.5</v>
      </c>
      <c r="P39" s="116">
        <v>0.36458333333333331</v>
      </c>
      <c r="Q39" s="114">
        <v>30</v>
      </c>
      <c r="R39" s="116">
        <v>0.86458333333333337</v>
      </c>
      <c r="S39" s="114">
        <v>21.75</v>
      </c>
      <c r="U39" s="120">
        <v>0.36458333333333331</v>
      </c>
      <c r="V39" s="118">
        <v>22</v>
      </c>
      <c r="W39" s="120">
        <v>0.86458333333333337</v>
      </c>
      <c r="X39" s="118">
        <v>21.666699999999999</v>
      </c>
      <c r="Z39" s="124">
        <v>0.36458333333333331</v>
      </c>
      <c r="AA39" s="122">
        <v>26.666699999999999</v>
      </c>
      <c r="AB39" s="124">
        <v>0.86458333333333337</v>
      </c>
      <c r="AC39" s="122">
        <v>23.666699999999999</v>
      </c>
      <c r="AE39" s="128">
        <v>0.36458333333333331</v>
      </c>
      <c r="AF39" s="126">
        <v>31.5</v>
      </c>
      <c r="AG39" s="128">
        <v>0.86458333333333337</v>
      </c>
      <c r="AH39" s="126">
        <v>24</v>
      </c>
      <c r="AJ39" s="132">
        <v>0.36458333333333331</v>
      </c>
      <c r="AK39" s="388">
        <f t="shared" si="0"/>
        <v>23.239587499999999</v>
      </c>
      <c r="AL39" s="132">
        <v>0.86458333333333337</v>
      </c>
      <c r="AM39" s="388">
        <f t="shared" si="0"/>
        <v>20.541674999999998</v>
      </c>
      <c r="AO39" s="135">
        <v>0.36458333333333331</v>
      </c>
      <c r="AP39" s="388">
        <f t="shared" si="1"/>
        <v>27.369793749999999</v>
      </c>
      <c r="AQ39" s="135">
        <v>0.86458333333333337</v>
      </c>
      <c r="AR39" s="388">
        <f t="shared" si="1"/>
        <v>22.270837499999999</v>
      </c>
    </row>
    <row r="40" spans="1:44">
      <c r="A40" s="390">
        <v>0.375</v>
      </c>
      <c r="B40" s="388">
        <v>25.666699999999999</v>
      </c>
      <c r="C40" s="390">
        <v>0.875</v>
      </c>
      <c r="D40" s="388">
        <v>25.75</v>
      </c>
      <c r="F40" s="108">
        <v>0.375</v>
      </c>
      <c r="G40" s="106">
        <v>26.75</v>
      </c>
      <c r="H40" s="108">
        <v>0.875</v>
      </c>
      <c r="I40" s="106">
        <v>24.75</v>
      </c>
      <c r="K40" s="112">
        <v>0.375</v>
      </c>
      <c r="L40" s="110">
        <v>27.666699999999999</v>
      </c>
      <c r="M40" s="112">
        <v>0.875</v>
      </c>
      <c r="N40" s="110">
        <v>26.5</v>
      </c>
      <c r="P40" s="116">
        <v>0.375</v>
      </c>
      <c r="Q40" s="114">
        <v>30.333300000000001</v>
      </c>
      <c r="R40" s="116">
        <v>0.875</v>
      </c>
      <c r="S40" s="114">
        <v>22</v>
      </c>
      <c r="U40" s="120">
        <v>0.375</v>
      </c>
      <c r="V40" s="118">
        <v>24.666699999999999</v>
      </c>
      <c r="W40" s="120">
        <v>0.875</v>
      </c>
      <c r="X40" s="118">
        <v>26</v>
      </c>
      <c r="Z40" s="124">
        <v>0.375</v>
      </c>
      <c r="AA40" s="122">
        <v>28.333300000000001</v>
      </c>
      <c r="AB40" s="124">
        <v>0.875</v>
      </c>
      <c r="AC40" s="122">
        <v>25.333300000000001</v>
      </c>
      <c r="AE40" s="128">
        <v>0.375</v>
      </c>
      <c r="AF40" s="126">
        <v>35.333300000000001</v>
      </c>
      <c r="AG40" s="128">
        <v>0.875</v>
      </c>
      <c r="AH40" s="126">
        <v>25.666699999999999</v>
      </c>
      <c r="AJ40" s="132">
        <v>0.375</v>
      </c>
      <c r="AK40" s="388">
        <f t="shared" si="0"/>
        <v>24.84375</v>
      </c>
      <c r="AL40" s="132">
        <v>0.875</v>
      </c>
      <c r="AM40" s="388">
        <f t="shared" si="0"/>
        <v>22</v>
      </c>
      <c r="AO40" s="135">
        <v>0.375</v>
      </c>
      <c r="AP40" s="388">
        <f t="shared" si="1"/>
        <v>30.088525000000001</v>
      </c>
      <c r="AQ40" s="135">
        <v>0.875</v>
      </c>
      <c r="AR40" s="388">
        <f t="shared" si="1"/>
        <v>23.833349999999999</v>
      </c>
    </row>
    <row r="41" spans="1:44">
      <c r="A41" s="390">
        <v>0.38541666666666669</v>
      </c>
      <c r="B41" s="388">
        <v>26.666699999999999</v>
      </c>
      <c r="C41" s="390">
        <v>0.88541666666666663</v>
      </c>
      <c r="D41" s="388">
        <v>30.25</v>
      </c>
      <c r="F41" s="108">
        <v>0.38541666666666669</v>
      </c>
      <c r="G41" s="106">
        <v>25</v>
      </c>
      <c r="H41" s="108">
        <v>0.88541666666666663</v>
      </c>
      <c r="I41" s="106">
        <v>23.5</v>
      </c>
      <c r="K41" s="112">
        <v>0.38541666666666669</v>
      </c>
      <c r="L41" s="110">
        <v>27.666699999999999</v>
      </c>
      <c r="M41" s="112">
        <v>0.88541666666666663</v>
      </c>
      <c r="N41" s="110">
        <v>30.25</v>
      </c>
      <c r="P41" s="116">
        <v>0.38541666666666669</v>
      </c>
      <c r="Q41" s="114">
        <v>24.25</v>
      </c>
      <c r="R41" s="116">
        <v>0.88541666666666663</v>
      </c>
      <c r="S41" s="114">
        <v>20.75</v>
      </c>
      <c r="U41" s="120">
        <v>0.38541666666666669</v>
      </c>
      <c r="V41" s="118">
        <v>23</v>
      </c>
      <c r="W41" s="120">
        <v>0.88541666666666663</v>
      </c>
      <c r="X41" s="118">
        <v>26.666699999999999</v>
      </c>
      <c r="Z41" s="124">
        <v>0.38541666666666669</v>
      </c>
      <c r="AA41" s="122">
        <v>28.666699999999999</v>
      </c>
      <c r="AB41" s="124">
        <v>0.88541666666666663</v>
      </c>
      <c r="AC41" s="122">
        <v>28.666699999999999</v>
      </c>
      <c r="AE41" s="128">
        <v>0.38541666666666669</v>
      </c>
      <c r="AF41" s="126">
        <v>34.666699999999999</v>
      </c>
      <c r="AG41" s="128">
        <v>0.88541666666666663</v>
      </c>
      <c r="AH41" s="126">
        <v>25</v>
      </c>
      <c r="AJ41" s="132">
        <v>0.38541666666666669</v>
      </c>
      <c r="AK41" s="388">
        <f t="shared" si="0"/>
        <v>23.739599999999999</v>
      </c>
      <c r="AL41" s="132">
        <v>0.88541666666666663</v>
      </c>
      <c r="AM41" s="388">
        <f t="shared" si="0"/>
        <v>23.135424999999998</v>
      </c>
      <c r="AO41" s="135">
        <v>0.38541666666666669</v>
      </c>
      <c r="AP41" s="388">
        <f t="shared" si="1"/>
        <v>29.203150000000001</v>
      </c>
      <c r="AQ41" s="135">
        <v>0.88541666666666663</v>
      </c>
      <c r="AR41" s="388">
        <f t="shared" si="1"/>
        <v>24.067712499999999</v>
      </c>
    </row>
    <row r="42" spans="1:44">
      <c r="A42" s="390">
        <v>0.39583333333333331</v>
      </c>
      <c r="B42" s="388">
        <v>27.333300000000001</v>
      </c>
      <c r="C42" s="390">
        <v>0.89583333333333337</v>
      </c>
      <c r="D42" s="388">
        <v>26</v>
      </c>
      <c r="F42" s="108">
        <v>0.39583333333333331</v>
      </c>
      <c r="G42" s="106">
        <v>27</v>
      </c>
      <c r="H42" s="108">
        <v>0.89583333333333337</v>
      </c>
      <c r="I42" s="106">
        <v>21.5</v>
      </c>
      <c r="K42" s="112">
        <v>0.39583333333333331</v>
      </c>
      <c r="L42" s="110">
        <v>24</v>
      </c>
      <c r="M42" s="112">
        <v>0.89583333333333337</v>
      </c>
      <c r="N42" s="110">
        <v>28.75</v>
      </c>
      <c r="P42" s="116">
        <v>0.39583333333333331</v>
      </c>
      <c r="Q42" s="114">
        <v>26.25</v>
      </c>
      <c r="R42" s="116">
        <v>0.89583333333333337</v>
      </c>
      <c r="S42" s="114">
        <v>30.333300000000001</v>
      </c>
      <c r="U42" s="120">
        <v>0.39583333333333331</v>
      </c>
      <c r="V42" s="118">
        <v>24.666699999999999</v>
      </c>
      <c r="W42" s="120">
        <v>0.89583333333333337</v>
      </c>
      <c r="X42" s="118">
        <v>29.666699999999999</v>
      </c>
      <c r="Z42" s="124">
        <v>0.39583333333333331</v>
      </c>
      <c r="AA42" s="122">
        <v>25</v>
      </c>
      <c r="AB42" s="124">
        <v>0.89583333333333337</v>
      </c>
      <c r="AC42" s="122">
        <v>25</v>
      </c>
      <c r="AE42" s="128">
        <v>0.39583333333333331</v>
      </c>
      <c r="AF42" s="126">
        <v>29.5</v>
      </c>
      <c r="AG42" s="128">
        <v>0.89583333333333337</v>
      </c>
      <c r="AH42" s="126">
        <v>23.666699999999999</v>
      </c>
      <c r="AJ42" s="132">
        <v>0.39583333333333331</v>
      </c>
      <c r="AK42" s="388">
        <f t="shared" si="0"/>
        <v>22.96875</v>
      </c>
      <c r="AL42" s="132">
        <v>0.89583333333333337</v>
      </c>
      <c r="AM42" s="388">
        <f t="shared" si="0"/>
        <v>23.114587499999999</v>
      </c>
      <c r="AO42" s="135">
        <v>0.39583333333333331</v>
      </c>
      <c r="AP42" s="388">
        <f t="shared" si="1"/>
        <v>26.234375</v>
      </c>
      <c r="AQ42" s="135">
        <v>0.89583333333333337</v>
      </c>
      <c r="AR42" s="388">
        <f t="shared" si="1"/>
        <v>23.390643749999999</v>
      </c>
    </row>
    <row r="43" spans="1:44">
      <c r="A43" s="390">
        <v>0.40625</v>
      </c>
      <c r="B43" s="388">
        <v>24.666699999999999</v>
      </c>
      <c r="C43" s="390">
        <v>0.90625</v>
      </c>
      <c r="D43" s="388">
        <v>24</v>
      </c>
      <c r="F43" s="108">
        <v>0.40625</v>
      </c>
      <c r="G43" s="106">
        <v>26</v>
      </c>
      <c r="H43" s="108">
        <v>0.90625</v>
      </c>
      <c r="I43" s="106">
        <v>24.25</v>
      </c>
      <c r="K43" s="112">
        <v>0.40625</v>
      </c>
      <c r="L43" s="110">
        <v>23.5</v>
      </c>
      <c r="M43" s="112">
        <v>0.90625</v>
      </c>
      <c r="N43" s="110">
        <v>25.5</v>
      </c>
      <c r="P43" s="116">
        <v>0.40625</v>
      </c>
      <c r="Q43" s="114">
        <v>24.5</v>
      </c>
      <c r="R43" s="116">
        <v>0.90625</v>
      </c>
      <c r="S43" s="114">
        <v>27.5</v>
      </c>
      <c r="U43" s="120">
        <v>0.40625</v>
      </c>
      <c r="V43" s="118">
        <v>29.5</v>
      </c>
      <c r="W43" s="120">
        <v>0.90625</v>
      </c>
      <c r="X43" s="118">
        <v>26.333300000000001</v>
      </c>
      <c r="Z43" s="124">
        <v>0.40625</v>
      </c>
      <c r="AA43" s="122">
        <v>26</v>
      </c>
      <c r="AB43" s="124">
        <v>0.90625</v>
      </c>
      <c r="AC43" s="122">
        <v>26.333300000000001</v>
      </c>
      <c r="AE43" s="128">
        <v>0.40625</v>
      </c>
      <c r="AF43" s="126">
        <v>25</v>
      </c>
      <c r="AG43" s="128">
        <v>0.90625</v>
      </c>
      <c r="AH43" s="126">
        <v>21.333300000000001</v>
      </c>
      <c r="AJ43" s="132">
        <v>0.40625</v>
      </c>
      <c r="AK43" s="388">
        <f t="shared" si="0"/>
        <v>22.395837499999999</v>
      </c>
      <c r="AL43" s="132">
        <v>0.90625</v>
      </c>
      <c r="AM43" s="388">
        <f t="shared" si="0"/>
        <v>21.9062375</v>
      </c>
      <c r="AO43" s="135">
        <v>0.40625</v>
      </c>
      <c r="AP43" s="388">
        <f t="shared" si="1"/>
        <v>23.697918749999999</v>
      </c>
      <c r="AQ43" s="135">
        <v>0.90625</v>
      </c>
      <c r="AR43" s="388">
        <f t="shared" si="1"/>
        <v>21.619768749999999</v>
      </c>
    </row>
    <row r="44" spans="1:44">
      <c r="A44" s="390">
        <v>0.41666666666666669</v>
      </c>
      <c r="B44" s="388">
        <v>24.333300000000001</v>
      </c>
      <c r="C44" s="390">
        <v>0.91666666666666663</v>
      </c>
      <c r="D44" s="388">
        <v>22.5</v>
      </c>
      <c r="F44" s="108">
        <v>0.41666666666666669</v>
      </c>
      <c r="G44" s="106">
        <v>30.333300000000001</v>
      </c>
      <c r="H44" s="108">
        <v>0.91666666666666663</v>
      </c>
      <c r="I44" s="106">
        <v>27.75</v>
      </c>
      <c r="K44" s="112">
        <v>0.41666666666666669</v>
      </c>
      <c r="L44" s="110">
        <v>20.5</v>
      </c>
      <c r="M44" s="112">
        <v>0.91666666666666663</v>
      </c>
      <c r="N44" s="110">
        <v>25.25</v>
      </c>
      <c r="P44" s="116">
        <v>0.41666666666666669</v>
      </c>
      <c r="Q44" s="114">
        <v>25.25</v>
      </c>
      <c r="R44" s="116">
        <v>0.91666666666666663</v>
      </c>
      <c r="S44" s="114">
        <v>26</v>
      </c>
      <c r="U44" s="120">
        <v>0.41666666666666669</v>
      </c>
      <c r="V44" s="118">
        <v>26.666699999999999</v>
      </c>
      <c r="W44" s="120">
        <v>0.91666666666666663</v>
      </c>
      <c r="X44" s="118">
        <v>24</v>
      </c>
      <c r="Z44" s="124">
        <v>0.41666666666666669</v>
      </c>
      <c r="AA44" s="122">
        <v>25</v>
      </c>
      <c r="AB44" s="124">
        <v>0.91666666666666663</v>
      </c>
      <c r="AC44" s="122">
        <v>26.666699999999999</v>
      </c>
      <c r="AE44" s="128">
        <v>0.41666666666666669</v>
      </c>
      <c r="AF44" s="126">
        <v>26.333300000000001</v>
      </c>
      <c r="AG44" s="128">
        <v>0.91666666666666663</v>
      </c>
      <c r="AH44" s="126">
        <v>24.333300000000001</v>
      </c>
      <c r="AJ44" s="132">
        <v>0.41666666666666669</v>
      </c>
      <c r="AK44" s="388">
        <f t="shared" si="0"/>
        <v>22.302075000000002</v>
      </c>
      <c r="AL44" s="132">
        <v>0.91666666666666663</v>
      </c>
      <c r="AM44" s="388">
        <f t="shared" si="0"/>
        <v>22.0625</v>
      </c>
      <c r="AO44" s="135">
        <v>0.41666666666666669</v>
      </c>
      <c r="AP44" s="388">
        <f t="shared" si="1"/>
        <v>24.317687500000002</v>
      </c>
      <c r="AQ44" s="135">
        <v>0.91666666666666663</v>
      </c>
      <c r="AR44" s="388">
        <f t="shared" si="1"/>
        <v>23.197900000000001</v>
      </c>
    </row>
    <row r="45" spans="1:44">
      <c r="A45" s="390">
        <v>0.42708333333333331</v>
      </c>
      <c r="B45" s="388">
        <v>27.5</v>
      </c>
      <c r="C45" s="390">
        <v>0.92708333333333337</v>
      </c>
      <c r="D45" s="388">
        <v>22</v>
      </c>
      <c r="F45" s="108">
        <v>0.42708333333333331</v>
      </c>
      <c r="G45" s="106">
        <v>25.75</v>
      </c>
      <c r="H45" s="108">
        <v>0.92708333333333337</v>
      </c>
      <c r="I45" s="106">
        <v>23.5</v>
      </c>
      <c r="K45" s="112">
        <v>0.42708333333333331</v>
      </c>
      <c r="L45" s="110">
        <v>29.666699999999999</v>
      </c>
      <c r="M45" s="112">
        <v>0.92708333333333337</v>
      </c>
      <c r="N45" s="110">
        <v>26.75</v>
      </c>
      <c r="P45" s="116">
        <v>0.42708333333333331</v>
      </c>
      <c r="Q45" s="114">
        <v>27.5</v>
      </c>
      <c r="R45" s="116">
        <v>0.92708333333333337</v>
      </c>
      <c r="S45" s="114">
        <v>26.75</v>
      </c>
      <c r="U45" s="120">
        <v>0.42708333333333331</v>
      </c>
      <c r="V45" s="118">
        <v>23</v>
      </c>
      <c r="W45" s="120">
        <v>0.92708333333333337</v>
      </c>
      <c r="X45" s="118">
        <v>28</v>
      </c>
      <c r="Z45" s="124">
        <v>0.42708333333333331</v>
      </c>
      <c r="AA45" s="122">
        <v>26.666699999999999</v>
      </c>
      <c r="AB45" s="124">
        <v>0.92708333333333337</v>
      </c>
      <c r="AC45" s="122">
        <v>26</v>
      </c>
      <c r="AE45" s="128">
        <v>0.42708333333333331</v>
      </c>
      <c r="AF45" s="126">
        <v>24.333300000000001</v>
      </c>
      <c r="AG45" s="128">
        <v>0.92708333333333337</v>
      </c>
      <c r="AH45" s="126">
        <v>33.5</v>
      </c>
      <c r="AJ45" s="132">
        <v>0.42708333333333331</v>
      </c>
      <c r="AK45" s="388">
        <f t="shared" si="0"/>
        <v>23.052087499999999</v>
      </c>
      <c r="AL45" s="132">
        <v>0.92708333333333337</v>
      </c>
      <c r="AM45" s="388">
        <f t="shared" si="0"/>
        <v>23.3125</v>
      </c>
      <c r="AO45" s="135">
        <v>0.42708333333333331</v>
      </c>
      <c r="AP45" s="388">
        <f t="shared" si="1"/>
        <v>23.69269375</v>
      </c>
      <c r="AQ45" s="135">
        <v>0.92708333333333337</v>
      </c>
      <c r="AR45" s="388">
        <f t="shared" si="1"/>
        <v>28.40625</v>
      </c>
    </row>
    <row r="46" spans="1:44">
      <c r="A46" s="390">
        <v>0.4375</v>
      </c>
      <c r="B46" s="388">
        <v>29.333300000000001</v>
      </c>
      <c r="C46" s="390">
        <v>0.9375</v>
      </c>
      <c r="D46" s="388">
        <v>20.666699999999999</v>
      </c>
      <c r="F46" s="108">
        <v>0.4375</v>
      </c>
      <c r="G46" s="106">
        <v>24.5</v>
      </c>
      <c r="H46" s="108">
        <v>0.9375</v>
      </c>
      <c r="I46" s="106">
        <v>26.75</v>
      </c>
      <c r="K46" s="112">
        <v>0.4375</v>
      </c>
      <c r="L46" s="110">
        <v>30</v>
      </c>
      <c r="M46" s="112">
        <v>0.9375</v>
      </c>
      <c r="N46" s="110">
        <v>33.666699999999999</v>
      </c>
      <c r="P46" s="116">
        <v>0.4375</v>
      </c>
      <c r="Q46" s="114">
        <v>25.25</v>
      </c>
      <c r="R46" s="116">
        <v>0.9375</v>
      </c>
      <c r="S46" s="114">
        <v>25</v>
      </c>
      <c r="U46" s="120">
        <v>0.4375</v>
      </c>
      <c r="V46" s="118">
        <v>27.666699999999999</v>
      </c>
      <c r="W46" s="120">
        <v>0.9375</v>
      </c>
      <c r="X46" s="118">
        <v>33</v>
      </c>
      <c r="Z46" s="124">
        <v>0.4375</v>
      </c>
      <c r="AA46" s="122">
        <v>24</v>
      </c>
      <c r="AB46" s="124">
        <v>0.9375</v>
      </c>
      <c r="AC46" s="122">
        <v>25</v>
      </c>
      <c r="AE46" s="128">
        <v>0.4375</v>
      </c>
      <c r="AF46" s="126">
        <v>29</v>
      </c>
      <c r="AG46" s="128">
        <v>0.9375</v>
      </c>
      <c r="AH46" s="126">
        <v>34.5</v>
      </c>
      <c r="AJ46" s="132">
        <v>0.4375</v>
      </c>
      <c r="AK46" s="388">
        <f t="shared" si="0"/>
        <v>23.71875</v>
      </c>
      <c r="AL46" s="132">
        <v>0.9375</v>
      </c>
      <c r="AM46" s="388">
        <f t="shared" si="0"/>
        <v>24.822924999999998</v>
      </c>
      <c r="AO46" s="135">
        <v>0.4375</v>
      </c>
      <c r="AP46" s="388">
        <f t="shared" si="1"/>
        <v>26.359375</v>
      </c>
      <c r="AQ46" s="135">
        <v>0.9375</v>
      </c>
      <c r="AR46" s="388">
        <f t="shared" si="1"/>
        <v>29.661462499999999</v>
      </c>
    </row>
    <row r="47" spans="1:44">
      <c r="A47" s="390">
        <v>0.44791666666666669</v>
      </c>
      <c r="B47" s="388">
        <v>28.666699999999999</v>
      </c>
      <c r="C47" s="390">
        <v>0.94791666666666663</v>
      </c>
      <c r="D47" s="388">
        <v>28</v>
      </c>
      <c r="F47" s="108">
        <v>0.44791666666666669</v>
      </c>
      <c r="G47" s="106">
        <v>25.5</v>
      </c>
      <c r="H47" s="108">
        <v>0.94791666666666663</v>
      </c>
      <c r="I47" s="106">
        <v>32.666699999999999</v>
      </c>
      <c r="K47" s="112">
        <v>0.44791666666666669</v>
      </c>
      <c r="L47" s="110">
        <v>27.75</v>
      </c>
      <c r="M47" s="112">
        <v>0.94791666666666663</v>
      </c>
      <c r="N47" s="110">
        <v>29.666699999999999</v>
      </c>
      <c r="P47" s="116">
        <v>0.44791666666666669</v>
      </c>
      <c r="Q47" s="114">
        <v>25</v>
      </c>
      <c r="R47" s="116">
        <v>0.94791666666666663</v>
      </c>
      <c r="S47" s="114">
        <v>25.75</v>
      </c>
      <c r="U47" s="120">
        <v>0.44791666666666669</v>
      </c>
      <c r="V47" s="118">
        <v>30</v>
      </c>
      <c r="W47" s="120">
        <v>0.94791666666666663</v>
      </c>
      <c r="X47" s="118">
        <v>29.333300000000001</v>
      </c>
      <c r="Z47" s="124">
        <v>0.44791666666666669</v>
      </c>
      <c r="AA47" s="122">
        <v>27</v>
      </c>
      <c r="AB47" s="124">
        <v>0.94791666666666663</v>
      </c>
      <c r="AC47" s="122">
        <v>30.333300000000001</v>
      </c>
      <c r="AE47" s="128">
        <v>0.44791666666666669</v>
      </c>
      <c r="AF47" s="126">
        <v>25.666699999999999</v>
      </c>
      <c r="AG47" s="128">
        <v>0.94791666666666663</v>
      </c>
      <c r="AH47" s="126">
        <v>26.5</v>
      </c>
      <c r="AJ47" s="132">
        <v>0.44791666666666669</v>
      </c>
      <c r="AK47" s="388">
        <f t="shared" si="0"/>
        <v>23.697924999999998</v>
      </c>
      <c r="AL47" s="132">
        <v>0.94791666666666663</v>
      </c>
      <c r="AM47" s="388">
        <f t="shared" si="0"/>
        <v>25.28125</v>
      </c>
      <c r="AO47" s="135">
        <v>0.44791666666666669</v>
      </c>
      <c r="AP47" s="388">
        <f t="shared" si="1"/>
        <v>24.682312499999998</v>
      </c>
      <c r="AQ47" s="135">
        <v>0.94791666666666663</v>
      </c>
      <c r="AR47" s="388">
        <f t="shared" si="1"/>
        <v>25.890625</v>
      </c>
    </row>
    <row r="48" spans="1:44">
      <c r="A48" s="390">
        <v>0.45833333333333331</v>
      </c>
      <c r="B48" s="388">
        <v>26.666699999999999</v>
      </c>
      <c r="C48" s="390">
        <v>0.95833333333333337</v>
      </c>
      <c r="D48" s="388">
        <v>28</v>
      </c>
      <c r="F48" s="108">
        <v>0.45833333333333331</v>
      </c>
      <c r="G48" s="106">
        <v>26.5</v>
      </c>
      <c r="H48" s="108">
        <v>0.95833333333333337</v>
      </c>
      <c r="I48" s="106">
        <v>33.333300000000001</v>
      </c>
      <c r="K48" s="112">
        <v>0.45833333333333331</v>
      </c>
      <c r="L48" s="110">
        <v>31.75</v>
      </c>
      <c r="M48" s="112">
        <v>0.95833333333333337</v>
      </c>
      <c r="N48" s="110">
        <v>26.666699999999999</v>
      </c>
      <c r="P48" s="116">
        <v>0.45833333333333331</v>
      </c>
      <c r="Q48" s="114">
        <v>25.25</v>
      </c>
      <c r="R48" s="116">
        <v>0.95833333333333337</v>
      </c>
      <c r="S48" s="114">
        <v>28.666699999999999</v>
      </c>
      <c r="U48" s="120">
        <v>0.45833333333333331</v>
      </c>
      <c r="V48" s="118">
        <v>24.333300000000001</v>
      </c>
      <c r="W48" s="120">
        <v>0.95833333333333337</v>
      </c>
      <c r="X48" s="118">
        <v>25.333300000000001</v>
      </c>
      <c r="Z48" s="124">
        <v>0.45833333333333331</v>
      </c>
      <c r="AA48" s="122">
        <v>26.666699999999999</v>
      </c>
      <c r="AB48" s="124">
        <v>0.95833333333333337</v>
      </c>
      <c r="AC48" s="122">
        <v>33.666699999999999</v>
      </c>
      <c r="AE48" s="128">
        <v>0.45833333333333331</v>
      </c>
      <c r="AF48" s="126">
        <v>28.333300000000001</v>
      </c>
      <c r="AG48" s="128">
        <v>0.95833333333333337</v>
      </c>
      <c r="AH48" s="126">
        <v>36</v>
      </c>
      <c r="AJ48" s="132">
        <v>0.45833333333333331</v>
      </c>
      <c r="AK48" s="388">
        <f t="shared" si="0"/>
        <v>23.6875</v>
      </c>
      <c r="AL48" s="132">
        <v>0.95833333333333337</v>
      </c>
      <c r="AM48" s="388">
        <f t="shared" si="0"/>
        <v>26.458337499999999</v>
      </c>
      <c r="AO48" s="135">
        <v>0.45833333333333331</v>
      </c>
      <c r="AP48" s="388">
        <f t="shared" si="1"/>
        <v>26.010400000000001</v>
      </c>
      <c r="AQ48" s="135">
        <v>0.95833333333333337</v>
      </c>
      <c r="AR48" s="388">
        <f t="shared" si="1"/>
        <v>31.229168749999999</v>
      </c>
    </row>
    <row r="49" spans="1:44">
      <c r="A49" s="390">
        <v>0.46875</v>
      </c>
      <c r="B49" s="388">
        <v>21.666699999999999</v>
      </c>
      <c r="C49" s="390">
        <v>0.96875</v>
      </c>
      <c r="D49" s="388">
        <v>25</v>
      </c>
      <c r="F49" s="108">
        <v>0.46875</v>
      </c>
      <c r="G49" s="106">
        <v>24.25</v>
      </c>
      <c r="H49" s="108">
        <v>0.96875</v>
      </c>
      <c r="I49" s="106">
        <v>40</v>
      </c>
      <c r="K49" s="112">
        <v>0.46875</v>
      </c>
      <c r="L49" s="110">
        <v>25.75</v>
      </c>
      <c r="M49" s="112">
        <v>0.96875</v>
      </c>
      <c r="N49" s="110">
        <v>29</v>
      </c>
      <c r="P49" s="116">
        <v>0.46875</v>
      </c>
      <c r="Q49" s="114">
        <v>24.5</v>
      </c>
      <c r="R49" s="116">
        <v>0.96875</v>
      </c>
      <c r="S49" s="114">
        <v>26</v>
      </c>
      <c r="U49" s="120">
        <v>0.46875</v>
      </c>
      <c r="V49" s="118">
        <v>26.333300000000001</v>
      </c>
      <c r="W49" s="120">
        <v>0.96875</v>
      </c>
      <c r="X49" s="118">
        <v>22</v>
      </c>
      <c r="Z49" s="124">
        <v>0.46875</v>
      </c>
      <c r="AA49" s="122">
        <v>27.666699999999999</v>
      </c>
      <c r="AB49" s="124">
        <v>0.96875</v>
      </c>
      <c r="AC49" s="122">
        <v>37</v>
      </c>
      <c r="AE49" s="128">
        <v>0.46875</v>
      </c>
      <c r="AF49" s="126">
        <v>22</v>
      </c>
      <c r="AG49" s="128">
        <v>0.96875</v>
      </c>
      <c r="AH49" s="126">
        <v>36.5</v>
      </c>
      <c r="AJ49" s="132">
        <v>0.46875</v>
      </c>
      <c r="AK49" s="388">
        <f t="shared" si="0"/>
        <v>21.520837499999999</v>
      </c>
      <c r="AL49" s="132">
        <v>0.96875</v>
      </c>
      <c r="AM49" s="388">
        <f t="shared" si="0"/>
        <v>26.9375</v>
      </c>
      <c r="AO49" s="135">
        <v>0.46875</v>
      </c>
      <c r="AP49" s="388">
        <f t="shared" si="1"/>
        <v>21.760418749999999</v>
      </c>
      <c r="AQ49" s="135">
        <v>0.96875</v>
      </c>
      <c r="AR49" s="388">
        <f t="shared" si="1"/>
        <v>31.71875</v>
      </c>
    </row>
    <row r="50" spans="1:44">
      <c r="A50" s="390">
        <v>0.47916666666666669</v>
      </c>
      <c r="B50" s="388">
        <v>23.333300000000001</v>
      </c>
      <c r="C50" s="390">
        <v>0.97916666666666663</v>
      </c>
      <c r="D50" s="388">
        <v>42</v>
      </c>
      <c r="F50" s="108">
        <v>0.47916666666666669</v>
      </c>
      <c r="G50" s="106">
        <v>25.5</v>
      </c>
      <c r="H50" s="108">
        <v>0.97916666666666663</v>
      </c>
      <c r="I50" s="106">
        <v>27.666699999999999</v>
      </c>
      <c r="K50" s="112">
        <v>0.47916666666666669</v>
      </c>
      <c r="L50" s="110">
        <v>29.75</v>
      </c>
      <c r="M50" s="112">
        <v>0.97916666666666663</v>
      </c>
      <c r="N50" s="110">
        <v>33</v>
      </c>
      <c r="P50" s="116">
        <v>0.47916666666666669</v>
      </c>
      <c r="Q50" s="114">
        <v>26.5</v>
      </c>
      <c r="R50" s="116">
        <v>0.97916666666666663</v>
      </c>
      <c r="S50" s="114">
        <v>24</v>
      </c>
      <c r="U50" s="120">
        <v>0.47916666666666669</v>
      </c>
      <c r="V50" s="118">
        <v>24.666699999999999</v>
      </c>
      <c r="W50" s="120">
        <v>0.97916666666666663</v>
      </c>
      <c r="X50" s="118">
        <v>30.5</v>
      </c>
      <c r="Z50" s="124">
        <v>0.47916666666666669</v>
      </c>
      <c r="AA50" s="122">
        <v>29.333300000000001</v>
      </c>
      <c r="AB50" s="124">
        <v>0.97916666666666663</v>
      </c>
      <c r="AC50" s="122">
        <v>35</v>
      </c>
      <c r="AE50" s="128">
        <v>0.47916666666666669</v>
      </c>
      <c r="AF50" s="126">
        <v>24.333300000000001</v>
      </c>
      <c r="AG50" s="128">
        <v>0.97916666666666663</v>
      </c>
      <c r="AH50" s="126">
        <v>33</v>
      </c>
      <c r="AJ50" s="132">
        <v>0.47916666666666669</v>
      </c>
      <c r="AK50" s="388">
        <f t="shared" si="0"/>
        <v>22.927075000000002</v>
      </c>
      <c r="AL50" s="132">
        <v>0.97916666666666663</v>
      </c>
      <c r="AM50" s="388">
        <f t="shared" si="0"/>
        <v>28.145837499999999</v>
      </c>
      <c r="AO50" s="135">
        <v>0.47916666666666669</v>
      </c>
      <c r="AP50" s="388">
        <f t="shared" si="1"/>
        <v>23.630187500000002</v>
      </c>
      <c r="AQ50" s="135">
        <v>0.97916666666666663</v>
      </c>
      <c r="AR50" s="388">
        <f t="shared" si="1"/>
        <v>30.572918749999999</v>
      </c>
    </row>
    <row r="51" spans="1:44">
      <c r="A51" s="390">
        <v>0.48958333333333331</v>
      </c>
      <c r="B51" s="388">
        <v>28.333300000000001</v>
      </c>
      <c r="C51" s="390">
        <v>0.98958333333333337</v>
      </c>
      <c r="D51" s="388">
        <v>35</v>
      </c>
      <c r="F51" s="108">
        <v>0.48958333333333331</v>
      </c>
      <c r="G51" s="106">
        <v>25.75</v>
      </c>
      <c r="H51" s="108">
        <v>0.98958333333333337</v>
      </c>
      <c r="I51" s="106">
        <v>28.5</v>
      </c>
      <c r="K51" s="112">
        <v>0.48958333333333331</v>
      </c>
      <c r="L51" s="110">
        <v>23.5</v>
      </c>
      <c r="M51" s="112">
        <v>0.98958333333333337</v>
      </c>
      <c r="N51" s="110">
        <v>28.666699999999999</v>
      </c>
      <c r="P51" s="116">
        <v>0.48958333333333331</v>
      </c>
      <c r="Q51" s="114">
        <v>26</v>
      </c>
      <c r="R51" s="116">
        <v>0.98958333333333337</v>
      </c>
      <c r="S51" s="114">
        <v>28.333300000000001</v>
      </c>
      <c r="U51" s="120">
        <v>0.48958333333333331</v>
      </c>
      <c r="V51" s="118">
        <v>26</v>
      </c>
      <c r="W51" s="120">
        <v>0.98958333333333337</v>
      </c>
      <c r="X51" s="118">
        <v>40</v>
      </c>
      <c r="Z51" s="124">
        <v>0.48958333333333331</v>
      </c>
      <c r="AA51" s="122">
        <v>22</v>
      </c>
      <c r="AB51" s="124">
        <v>0.98958333333333337</v>
      </c>
      <c r="AC51" s="122">
        <v>34</v>
      </c>
      <c r="AE51" s="128">
        <v>0.48958333333333331</v>
      </c>
      <c r="AF51" s="126">
        <v>22</v>
      </c>
      <c r="AG51" s="128">
        <v>0.98958333333333337</v>
      </c>
      <c r="AH51" s="126">
        <v>27.5</v>
      </c>
      <c r="AJ51" s="132">
        <v>0.48958333333333331</v>
      </c>
      <c r="AK51" s="388">
        <f t="shared" si="0"/>
        <v>21.697912500000001</v>
      </c>
      <c r="AL51" s="132">
        <v>0.98958333333333337</v>
      </c>
      <c r="AM51" s="388">
        <f t="shared" si="0"/>
        <v>27.75</v>
      </c>
      <c r="AO51" s="135">
        <v>0.48958333333333331</v>
      </c>
      <c r="AP51" s="388">
        <f t="shared" si="1"/>
        <v>21.848956250000001</v>
      </c>
      <c r="AQ51" s="135">
        <v>0.98958333333333337</v>
      </c>
      <c r="AR51" s="388">
        <f t="shared" si="1"/>
        <v>27.625</v>
      </c>
    </row>
    <row r="52" spans="1:44" ht="34.799999999999997">
      <c r="A52" s="391" t="s">
        <v>4</v>
      </c>
      <c r="B52" s="392">
        <f>AVERAGE(B4:B51,D4:D51)</f>
        <v>29.020835416666667</v>
      </c>
      <c r="C52" s="393"/>
      <c r="D52" s="394"/>
      <c r="F52" s="109" t="s">
        <v>4</v>
      </c>
      <c r="G52" s="392">
        <f>AVERAGE(G4:G51,I4:I51)</f>
        <v>27.901042708333335</v>
      </c>
      <c r="H52" s="393"/>
      <c r="I52" s="394"/>
      <c r="K52" s="113" t="s">
        <v>4</v>
      </c>
      <c r="L52" s="392">
        <f>AVERAGE(L4:L51,N4:N51)</f>
        <v>27.882814583333342</v>
      </c>
      <c r="M52" s="393"/>
      <c r="N52" s="394"/>
      <c r="P52" s="117" t="s">
        <v>4</v>
      </c>
      <c r="Q52" s="392">
        <f>AVERAGE(Q4:Q51,S4:S51)</f>
        <v>28.078992708333331</v>
      </c>
      <c r="R52" s="393"/>
      <c r="S52" s="394"/>
      <c r="U52" s="121" t="s">
        <v>4</v>
      </c>
      <c r="V52" s="392">
        <f>AVERAGE(V4:V51,X4:X51)</f>
        <v>27.137157291666679</v>
      </c>
      <c r="W52" s="393"/>
      <c r="X52" s="394"/>
      <c r="Z52" s="125" t="s">
        <v>4</v>
      </c>
      <c r="AA52" s="392">
        <f>AVERAGE(AA4:AA51,AC4:AC51)</f>
        <v>28.871528125000012</v>
      </c>
      <c r="AB52" s="393"/>
      <c r="AC52" s="394"/>
      <c r="AE52" s="129" t="s">
        <v>4</v>
      </c>
      <c r="AF52" s="392">
        <f>AVERAGE(AF4:AF51,AH4:AH51)</f>
        <v>29.166666666666671</v>
      </c>
      <c r="AG52" s="393"/>
      <c r="AH52" s="394"/>
      <c r="AJ52" s="133" t="s">
        <v>4</v>
      </c>
      <c r="AK52" s="392">
        <f>AVERAGE(AK4:AK51,AM4:AM51)</f>
        <v>24.796442187499995</v>
      </c>
      <c r="AL52" s="393"/>
      <c r="AM52" s="394"/>
      <c r="AO52" s="136" t="s">
        <v>4</v>
      </c>
      <c r="AP52" s="392">
        <f>AVERAGE(AP4:AP51,AR4:AR51)</f>
        <v>26.981554427083342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41.333300000000001</v>
      </c>
      <c r="C57" s="390">
        <v>0.5</v>
      </c>
      <c r="D57" s="388">
        <v>31</v>
      </c>
      <c r="F57" s="390">
        <v>0</v>
      </c>
      <c r="G57" s="388">
        <v>40.666699999999999</v>
      </c>
      <c r="H57" s="390">
        <v>0.5</v>
      </c>
      <c r="I57" s="388">
        <v>36</v>
      </c>
      <c r="K57" s="390">
        <v>0</v>
      </c>
      <c r="L57" s="388">
        <v>43.666699999999999</v>
      </c>
      <c r="M57" s="390">
        <v>0.5</v>
      </c>
      <c r="N57" s="388">
        <v>35.333300000000001</v>
      </c>
      <c r="P57" s="390">
        <v>0</v>
      </c>
      <c r="Q57" s="388">
        <v>47.333300000000001</v>
      </c>
      <c r="R57" s="390">
        <v>0.5</v>
      </c>
      <c r="S57" s="388">
        <v>35.666699999999999</v>
      </c>
      <c r="U57" s="390">
        <v>0</v>
      </c>
      <c r="V57" s="388">
        <v>36</v>
      </c>
      <c r="W57" s="390">
        <v>0.5</v>
      </c>
      <c r="X57" s="388">
        <v>37.333300000000001</v>
      </c>
      <c r="Z57" s="390">
        <v>0</v>
      </c>
      <c r="AA57" s="388">
        <v>40.333300000000001</v>
      </c>
      <c r="AB57" s="390">
        <v>0.5</v>
      </c>
      <c r="AC57" s="388">
        <v>32</v>
      </c>
      <c r="AE57" s="390">
        <v>0</v>
      </c>
      <c r="AF57" s="388">
        <v>40</v>
      </c>
      <c r="AG57" s="390">
        <v>0.5</v>
      </c>
      <c r="AH57" s="388">
        <v>38.333300000000001</v>
      </c>
      <c r="AJ57" s="390">
        <v>0</v>
      </c>
      <c r="AK57" s="388">
        <f>AVERAGE(V57,Q57,L57,G57,B57)</f>
        <v>41.8</v>
      </c>
      <c r="AL57" s="390">
        <v>0.5</v>
      </c>
      <c r="AM57" s="388">
        <f>AVERAGE(AH57,AC57,X57,,S57,N57,I57,D57)</f>
        <v>30.708325000000002</v>
      </c>
      <c r="AO57" s="390">
        <v>0</v>
      </c>
      <c r="AP57" s="388">
        <f>AVERAGE(AK57,AF57)</f>
        <v>40.9</v>
      </c>
      <c r="AQ57" s="390">
        <v>0.5</v>
      </c>
      <c r="AR57" s="388">
        <f>AVERAGE(AM57,AH57)</f>
        <v>34.520812500000005</v>
      </c>
    </row>
    <row r="58" spans="1:44" s="258" customFormat="1">
      <c r="A58" s="390">
        <v>1.0416666666666666E-2</v>
      </c>
      <c r="B58" s="388">
        <v>43.666699999999999</v>
      </c>
      <c r="C58" s="390">
        <v>0.51041666666666663</v>
      </c>
      <c r="D58" s="388">
        <v>37.333300000000001</v>
      </c>
      <c r="F58" s="390">
        <v>1.0416666666666666E-2</v>
      </c>
      <c r="G58" s="388">
        <v>31.333300000000001</v>
      </c>
      <c r="H58" s="390">
        <v>0.51041666666666663</v>
      </c>
      <c r="I58" s="388">
        <v>35</v>
      </c>
      <c r="K58" s="390">
        <v>1.0416666666666666E-2</v>
      </c>
      <c r="L58" s="388">
        <v>39.666699999999999</v>
      </c>
      <c r="M58" s="390">
        <v>0.51041666666666663</v>
      </c>
      <c r="N58" s="388">
        <v>33</v>
      </c>
      <c r="P58" s="390">
        <v>1.0416666666666666E-2</v>
      </c>
      <c r="Q58" s="388">
        <v>42</v>
      </c>
      <c r="R58" s="390">
        <v>0.51041666666666663</v>
      </c>
      <c r="S58" s="388">
        <v>38</v>
      </c>
      <c r="U58" s="390">
        <v>1.0416666666666666E-2</v>
      </c>
      <c r="V58" s="388">
        <v>34.5</v>
      </c>
      <c r="W58" s="390">
        <v>0.51041666666666663</v>
      </c>
      <c r="X58" s="388">
        <v>34</v>
      </c>
      <c r="Z58" s="390">
        <v>1.0416666666666666E-2</v>
      </c>
      <c r="AA58" s="388">
        <v>38</v>
      </c>
      <c r="AB58" s="390">
        <v>0.51041666666666663</v>
      </c>
      <c r="AC58" s="388">
        <v>34</v>
      </c>
      <c r="AE58" s="390">
        <v>1.0416666666666666E-2</v>
      </c>
      <c r="AF58" s="388">
        <v>41.333300000000001</v>
      </c>
      <c r="AG58" s="390">
        <v>0.51041666666666663</v>
      </c>
      <c r="AH58" s="388">
        <v>33.666699999999999</v>
      </c>
      <c r="AJ58" s="390">
        <v>1.0416666666666666E-2</v>
      </c>
      <c r="AK58" s="388">
        <f t="shared" ref="AK58:AK104" si="2">AVERAGE(AF58,AA58,V58,,Q58,L58,G58,B58)</f>
        <v>33.8125</v>
      </c>
      <c r="AL58" s="390">
        <v>0.51041666666666663</v>
      </c>
      <c r="AM58" s="388">
        <f t="shared" ref="AM58:AM104" si="3">AVERAGE(AH58,AC58,X58,,S58,N58,I58,D58)</f>
        <v>30.625</v>
      </c>
      <c r="AO58" s="390">
        <v>1.0416666666666666E-2</v>
      </c>
      <c r="AP58" s="388">
        <f t="shared" ref="AP58:AP104" si="4">AVERAGE(AK58,AF58)</f>
        <v>37.572900000000004</v>
      </c>
      <c r="AQ58" s="390">
        <v>0.51041666666666663</v>
      </c>
      <c r="AR58" s="388">
        <f t="shared" ref="AR58:AR104" si="5">AVERAGE(AM58,AH58)</f>
        <v>32.145849999999996</v>
      </c>
    </row>
    <row r="59" spans="1:44" s="258" customFormat="1">
      <c r="A59" s="390">
        <v>2.0833333333333332E-2</v>
      </c>
      <c r="B59" s="388">
        <v>44</v>
      </c>
      <c r="C59" s="390">
        <v>0.52083333333333337</v>
      </c>
      <c r="D59" s="388">
        <v>35</v>
      </c>
      <c r="F59" s="390">
        <v>2.0833333333333332E-2</v>
      </c>
      <c r="G59" s="388">
        <v>43</v>
      </c>
      <c r="H59" s="390">
        <v>0.52083333333333337</v>
      </c>
      <c r="I59" s="388">
        <v>37.333300000000001</v>
      </c>
      <c r="K59" s="390">
        <v>2.0833333333333332E-2</v>
      </c>
      <c r="L59" s="388">
        <v>37</v>
      </c>
      <c r="M59" s="390">
        <v>0.52083333333333337</v>
      </c>
      <c r="N59" s="388">
        <v>36.666699999999999</v>
      </c>
      <c r="P59" s="390">
        <v>2.0833333333333332E-2</v>
      </c>
      <c r="Q59" s="388">
        <v>38.666699999999999</v>
      </c>
      <c r="R59" s="390">
        <v>0.52083333333333337</v>
      </c>
      <c r="S59" s="388">
        <v>29.333300000000001</v>
      </c>
      <c r="U59" s="390">
        <v>2.0833333333333332E-2</v>
      </c>
      <c r="V59" s="388">
        <v>39.666699999999999</v>
      </c>
      <c r="W59" s="390">
        <v>0.52083333333333337</v>
      </c>
      <c r="X59" s="388">
        <v>38.333300000000001</v>
      </c>
      <c r="Z59" s="390">
        <v>2.0833333333333332E-2</v>
      </c>
      <c r="AA59" s="388">
        <v>36.666699999999999</v>
      </c>
      <c r="AB59" s="390">
        <v>0.52083333333333337</v>
      </c>
      <c r="AC59" s="388">
        <v>36</v>
      </c>
      <c r="AE59" s="390">
        <v>2.0833333333333332E-2</v>
      </c>
      <c r="AF59" s="388">
        <v>40.333300000000001</v>
      </c>
      <c r="AG59" s="390">
        <v>0.52083333333333337</v>
      </c>
      <c r="AH59" s="388">
        <v>38.333300000000001</v>
      </c>
      <c r="AJ59" s="390">
        <v>2.0833333333333332E-2</v>
      </c>
      <c r="AK59" s="388">
        <f t="shared" si="2"/>
        <v>34.916674999999998</v>
      </c>
      <c r="AL59" s="390">
        <v>0.52083333333333337</v>
      </c>
      <c r="AM59" s="388">
        <f t="shared" si="3"/>
        <v>31.374987500000003</v>
      </c>
      <c r="AO59" s="390">
        <v>2.0833333333333332E-2</v>
      </c>
      <c r="AP59" s="388">
        <f t="shared" si="4"/>
        <v>37.624987500000003</v>
      </c>
      <c r="AQ59" s="390">
        <v>0.52083333333333337</v>
      </c>
      <c r="AR59" s="388">
        <f t="shared" si="5"/>
        <v>34.854143750000006</v>
      </c>
    </row>
    <row r="60" spans="1:44" s="258" customFormat="1">
      <c r="A60" s="390">
        <v>3.125E-2</v>
      </c>
      <c r="B60" s="388">
        <v>47.666699999999999</v>
      </c>
      <c r="C60" s="390">
        <v>0.53125</v>
      </c>
      <c r="D60" s="388">
        <v>32.666699999999999</v>
      </c>
      <c r="F60" s="390">
        <v>3.125E-2</v>
      </c>
      <c r="G60" s="388">
        <v>42.666699999999999</v>
      </c>
      <c r="H60" s="390">
        <v>0.53125</v>
      </c>
      <c r="I60" s="388">
        <v>36.666699999999999</v>
      </c>
      <c r="K60" s="390">
        <v>3.125E-2</v>
      </c>
      <c r="L60" s="388">
        <v>44.666699999999999</v>
      </c>
      <c r="M60" s="390">
        <v>0.53125</v>
      </c>
      <c r="N60" s="388">
        <v>34</v>
      </c>
      <c r="P60" s="390">
        <v>3.125E-2</v>
      </c>
      <c r="Q60" s="388">
        <v>34</v>
      </c>
      <c r="R60" s="390">
        <v>0.53125</v>
      </c>
      <c r="S60" s="388">
        <v>35.333300000000001</v>
      </c>
      <c r="U60" s="390">
        <v>3.125E-2</v>
      </c>
      <c r="V60" s="388">
        <v>38.333300000000001</v>
      </c>
      <c r="W60" s="390">
        <v>0.53125</v>
      </c>
      <c r="X60" s="388">
        <v>33</v>
      </c>
      <c r="Z60" s="390">
        <v>3.125E-2</v>
      </c>
      <c r="AA60" s="388">
        <v>39.666699999999999</v>
      </c>
      <c r="AB60" s="390">
        <v>0.53125</v>
      </c>
      <c r="AC60" s="388">
        <v>33</v>
      </c>
      <c r="AE60" s="390">
        <v>3.125E-2</v>
      </c>
      <c r="AF60" s="388">
        <v>41.333300000000001</v>
      </c>
      <c r="AG60" s="390">
        <v>0.53125</v>
      </c>
      <c r="AH60" s="388">
        <v>35</v>
      </c>
      <c r="AJ60" s="390">
        <v>3.125E-2</v>
      </c>
      <c r="AK60" s="388">
        <f t="shared" si="2"/>
        <v>36.041674999999998</v>
      </c>
      <c r="AL60" s="390">
        <v>0.53125</v>
      </c>
      <c r="AM60" s="388">
        <f t="shared" si="3"/>
        <v>29.958337499999999</v>
      </c>
      <c r="AO60" s="390">
        <v>3.125E-2</v>
      </c>
      <c r="AP60" s="388">
        <f t="shared" si="4"/>
        <v>38.687487500000003</v>
      </c>
      <c r="AQ60" s="390">
        <v>0.53125</v>
      </c>
      <c r="AR60" s="388">
        <f t="shared" si="5"/>
        <v>32.479168749999999</v>
      </c>
    </row>
    <row r="61" spans="1:44" s="258" customFormat="1">
      <c r="A61" s="390">
        <v>4.1666666666666664E-2</v>
      </c>
      <c r="B61" s="388">
        <v>43.333300000000001</v>
      </c>
      <c r="C61" s="390">
        <v>0.54166666666666663</v>
      </c>
      <c r="D61" s="388">
        <v>33</v>
      </c>
      <c r="F61" s="390">
        <v>4.1666666666666664E-2</v>
      </c>
      <c r="G61" s="388">
        <v>34</v>
      </c>
      <c r="H61" s="390">
        <v>0.54166666666666663</v>
      </c>
      <c r="I61" s="388">
        <v>35.333300000000001</v>
      </c>
      <c r="K61" s="390">
        <v>4.1666666666666664E-2</v>
      </c>
      <c r="L61" s="388">
        <v>39</v>
      </c>
      <c r="M61" s="390">
        <v>0.54166666666666663</v>
      </c>
      <c r="N61" s="388">
        <v>31.666699999999999</v>
      </c>
      <c r="P61" s="390">
        <v>4.1666666666666664E-2</v>
      </c>
      <c r="Q61" s="388">
        <v>35</v>
      </c>
      <c r="R61" s="390">
        <v>0.54166666666666663</v>
      </c>
      <c r="S61" s="388">
        <v>37.333300000000001</v>
      </c>
      <c r="U61" s="390">
        <v>4.1666666666666664E-2</v>
      </c>
      <c r="V61" s="388">
        <v>32.666699999999999</v>
      </c>
      <c r="W61" s="390">
        <v>0.54166666666666663</v>
      </c>
      <c r="X61" s="388">
        <v>38</v>
      </c>
      <c r="Z61" s="390">
        <v>4.1666666666666664E-2</v>
      </c>
      <c r="AA61" s="388">
        <v>41.333300000000001</v>
      </c>
      <c r="AB61" s="390">
        <v>0.54166666666666663</v>
      </c>
      <c r="AC61" s="388">
        <v>33.666699999999999</v>
      </c>
      <c r="AE61" s="390">
        <v>4.1666666666666664E-2</v>
      </c>
      <c r="AF61" s="388">
        <v>42</v>
      </c>
      <c r="AG61" s="390">
        <v>0.54166666666666663</v>
      </c>
      <c r="AH61" s="388">
        <v>33</v>
      </c>
      <c r="AJ61" s="390">
        <v>4.1666666666666664E-2</v>
      </c>
      <c r="AK61" s="388">
        <f t="shared" si="2"/>
        <v>33.416662500000001</v>
      </c>
      <c r="AL61" s="390">
        <v>0.54166666666666663</v>
      </c>
      <c r="AM61" s="388">
        <f t="shared" si="3"/>
        <v>30.25</v>
      </c>
      <c r="AO61" s="390">
        <v>4.1666666666666664E-2</v>
      </c>
      <c r="AP61" s="388">
        <f t="shared" si="4"/>
        <v>37.708331250000001</v>
      </c>
      <c r="AQ61" s="390">
        <v>0.54166666666666663</v>
      </c>
      <c r="AR61" s="388">
        <f t="shared" si="5"/>
        <v>31.625</v>
      </c>
    </row>
    <row r="62" spans="1:44" s="258" customFormat="1">
      <c r="A62" s="390">
        <v>5.2083333333333336E-2</v>
      </c>
      <c r="B62" s="388">
        <v>44.666699999999999</v>
      </c>
      <c r="C62" s="390">
        <v>0.55208333333333337</v>
      </c>
      <c r="D62" s="388">
        <v>35</v>
      </c>
      <c r="F62" s="390">
        <v>5.2083333333333336E-2</v>
      </c>
      <c r="G62" s="388">
        <v>40.5</v>
      </c>
      <c r="H62" s="390">
        <v>0.55208333333333337</v>
      </c>
      <c r="I62" s="388">
        <v>38</v>
      </c>
      <c r="K62" s="390">
        <v>5.2083333333333336E-2</v>
      </c>
      <c r="L62" s="388">
        <v>42.5</v>
      </c>
      <c r="M62" s="390">
        <v>0.55208333333333337</v>
      </c>
      <c r="N62" s="388">
        <v>29.666699999999999</v>
      </c>
      <c r="P62" s="390">
        <v>5.2083333333333336E-2</v>
      </c>
      <c r="Q62" s="388">
        <v>43.5</v>
      </c>
      <c r="R62" s="390">
        <v>0.55208333333333337</v>
      </c>
      <c r="S62" s="388">
        <v>35.333300000000001</v>
      </c>
      <c r="U62" s="390">
        <v>5.2083333333333336E-2</v>
      </c>
      <c r="V62" s="388">
        <v>38.5</v>
      </c>
      <c r="W62" s="390">
        <v>0.55208333333333337</v>
      </c>
      <c r="X62" s="388">
        <v>36</v>
      </c>
      <c r="Z62" s="390">
        <v>5.2083333333333336E-2</v>
      </c>
      <c r="AA62" s="388">
        <v>39</v>
      </c>
      <c r="AB62" s="390">
        <v>0.55208333333333337</v>
      </c>
      <c r="AC62" s="388">
        <v>36.333300000000001</v>
      </c>
      <c r="AE62" s="390">
        <v>5.2083333333333336E-2</v>
      </c>
      <c r="AF62" s="388">
        <v>48.666699999999999</v>
      </c>
      <c r="AG62" s="390">
        <v>0.55208333333333337</v>
      </c>
      <c r="AH62" s="388">
        <v>37.333300000000001</v>
      </c>
      <c r="AJ62" s="390">
        <v>5.2083333333333336E-2</v>
      </c>
      <c r="AK62" s="388">
        <f t="shared" si="2"/>
        <v>37.166674999999998</v>
      </c>
      <c r="AL62" s="390">
        <v>0.55208333333333337</v>
      </c>
      <c r="AM62" s="388">
        <f t="shared" si="3"/>
        <v>30.958324999999999</v>
      </c>
      <c r="AO62" s="390">
        <v>5.2083333333333336E-2</v>
      </c>
      <c r="AP62" s="388">
        <f t="shared" si="4"/>
        <v>42.916687499999995</v>
      </c>
      <c r="AQ62" s="390">
        <v>0.55208333333333337</v>
      </c>
      <c r="AR62" s="388">
        <f t="shared" si="5"/>
        <v>34.145812499999998</v>
      </c>
    </row>
    <row r="63" spans="1:44" s="258" customFormat="1">
      <c r="A63" s="390">
        <v>6.25E-2</v>
      </c>
      <c r="B63" s="388">
        <v>42</v>
      </c>
      <c r="C63" s="390">
        <v>0.5625</v>
      </c>
      <c r="D63" s="388">
        <v>32</v>
      </c>
      <c r="F63" s="390">
        <v>6.25E-2</v>
      </c>
      <c r="G63" s="388">
        <v>39</v>
      </c>
      <c r="H63" s="390">
        <v>0.5625</v>
      </c>
      <c r="I63" s="388">
        <v>37</v>
      </c>
      <c r="K63" s="390">
        <v>6.25E-2</v>
      </c>
      <c r="L63" s="388">
        <v>40</v>
      </c>
      <c r="M63" s="390">
        <v>0.5625</v>
      </c>
      <c r="N63" s="388">
        <v>31.666699999999999</v>
      </c>
      <c r="P63" s="390">
        <v>6.25E-2</v>
      </c>
      <c r="Q63" s="388">
        <v>43.5</v>
      </c>
      <c r="R63" s="390">
        <v>0.5625</v>
      </c>
      <c r="S63" s="388">
        <v>36.333300000000001</v>
      </c>
      <c r="U63" s="390">
        <v>6.25E-2</v>
      </c>
      <c r="V63" s="388">
        <v>40</v>
      </c>
      <c r="W63" s="390">
        <v>0.5625</v>
      </c>
      <c r="X63" s="388">
        <v>29.666699999999999</v>
      </c>
      <c r="Z63" s="390">
        <v>6.25E-2</v>
      </c>
      <c r="AA63" s="388">
        <v>42</v>
      </c>
      <c r="AB63" s="390">
        <v>0.5625</v>
      </c>
      <c r="AC63" s="388">
        <v>31.333300000000001</v>
      </c>
      <c r="AE63" s="390">
        <v>6.25E-2</v>
      </c>
      <c r="AF63" s="388">
        <v>42</v>
      </c>
      <c r="AG63" s="390">
        <v>0.5625</v>
      </c>
      <c r="AH63" s="388">
        <v>37</v>
      </c>
      <c r="AJ63" s="390">
        <v>6.25E-2</v>
      </c>
      <c r="AK63" s="388">
        <f t="shared" si="2"/>
        <v>36.0625</v>
      </c>
      <c r="AL63" s="390">
        <v>0.5625</v>
      </c>
      <c r="AM63" s="388">
        <f t="shared" si="3"/>
        <v>29.375</v>
      </c>
      <c r="AO63" s="390">
        <v>6.25E-2</v>
      </c>
      <c r="AP63" s="388">
        <f t="shared" si="4"/>
        <v>39.03125</v>
      </c>
      <c r="AQ63" s="390">
        <v>0.5625</v>
      </c>
      <c r="AR63" s="388">
        <f t="shared" si="5"/>
        <v>33.1875</v>
      </c>
    </row>
    <row r="64" spans="1:44" s="258" customFormat="1">
      <c r="A64" s="390">
        <v>7.2916666666666671E-2</v>
      </c>
      <c r="B64" s="388">
        <v>41.666699999999999</v>
      </c>
      <c r="C64" s="390">
        <v>0.57291666666666663</v>
      </c>
      <c r="D64" s="388">
        <v>31.666699999999999</v>
      </c>
      <c r="F64" s="390">
        <v>7.2916666666666671E-2</v>
      </c>
      <c r="G64" s="388">
        <v>39.5</v>
      </c>
      <c r="H64" s="390">
        <v>0.57291666666666663</v>
      </c>
      <c r="I64" s="388">
        <v>34.333300000000001</v>
      </c>
      <c r="K64" s="390">
        <v>7.2916666666666671E-2</v>
      </c>
      <c r="L64" s="388">
        <v>37.5</v>
      </c>
      <c r="M64" s="390">
        <v>0.57291666666666663</v>
      </c>
      <c r="N64" s="388">
        <v>32.333300000000001</v>
      </c>
      <c r="P64" s="390">
        <v>7.2916666666666671E-2</v>
      </c>
      <c r="Q64" s="388">
        <v>40</v>
      </c>
      <c r="R64" s="390">
        <v>0.57291666666666663</v>
      </c>
      <c r="S64" s="388">
        <v>36.333300000000001</v>
      </c>
      <c r="U64" s="390">
        <v>7.2916666666666671E-2</v>
      </c>
      <c r="V64" s="388">
        <v>42.5</v>
      </c>
      <c r="W64" s="390">
        <v>0.57291666666666663</v>
      </c>
      <c r="X64" s="388">
        <v>36</v>
      </c>
      <c r="Z64" s="390">
        <v>7.2916666666666671E-2</v>
      </c>
      <c r="AA64" s="388">
        <v>41.333300000000001</v>
      </c>
      <c r="AB64" s="390">
        <v>0.57291666666666663</v>
      </c>
      <c r="AC64" s="388">
        <v>37.333300000000001</v>
      </c>
      <c r="AE64" s="390">
        <v>7.2916666666666671E-2</v>
      </c>
      <c r="AF64" s="388">
        <v>40</v>
      </c>
      <c r="AG64" s="390">
        <v>0.57291666666666663</v>
      </c>
      <c r="AH64" s="388">
        <v>33</v>
      </c>
      <c r="AJ64" s="390">
        <v>7.2916666666666671E-2</v>
      </c>
      <c r="AK64" s="388">
        <f t="shared" si="2"/>
        <v>35.3125</v>
      </c>
      <c r="AL64" s="390">
        <v>0.57291666666666663</v>
      </c>
      <c r="AM64" s="388">
        <f t="shared" si="3"/>
        <v>30.124987500000003</v>
      </c>
      <c r="AO64" s="390">
        <v>7.2916666666666671E-2</v>
      </c>
      <c r="AP64" s="388">
        <f t="shared" si="4"/>
        <v>37.65625</v>
      </c>
      <c r="AQ64" s="390">
        <v>0.57291666666666663</v>
      </c>
      <c r="AR64" s="388">
        <f t="shared" si="5"/>
        <v>31.562493750000002</v>
      </c>
    </row>
    <row r="65" spans="1:44" s="258" customFormat="1">
      <c r="A65" s="390">
        <v>8.3333333333333329E-2</v>
      </c>
      <c r="B65" s="388">
        <v>35</v>
      </c>
      <c r="C65" s="390">
        <v>0.58333333333333337</v>
      </c>
      <c r="D65" s="388">
        <v>32.666699999999999</v>
      </c>
      <c r="F65" s="390">
        <v>8.3333333333333329E-2</v>
      </c>
      <c r="G65" s="388">
        <v>36.5</v>
      </c>
      <c r="H65" s="390">
        <v>0.58333333333333337</v>
      </c>
      <c r="I65" s="388">
        <v>35.333300000000001</v>
      </c>
      <c r="K65" s="390">
        <v>8.3333333333333329E-2</v>
      </c>
      <c r="L65" s="388">
        <v>33.333300000000001</v>
      </c>
      <c r="M65" s="390">
        <v>0.58333333333333337</v>
      </c>
      <c r="N65" s="388">
        <v>32.666699999999999</v>
      </c>
      <c r="P65" s="390">
        <v>8.3333333333333329E-2</v>
      </c>
      <c r="Q65" s="388">
        <v>49.333300000000001</v>
      </c>
      <c r="R65" s="390">
        <v>0.58333333333333337</v>
      </c>
      <c r="S65" s="388">
        <v>37</v>
      </c>
      <c r="U65" s="390">
        <v>8.3333333333333329E-2</v>
      </c>
      <c r="V65" s="388">
        <v>40</v>
      </c>
      <c r="W65" s="390">
        <v>0.58333333333333337</v>
      </c>
      <c r="X65" s="388">
        <v>32.666699999999999</v>
      </c>
      <c r="Z65" s="390">
        <v>8.3333333333333329E-2</v>
      </c>
      <c r="AA65" s="388">
        <v>46</v>
      </c>
      <c r="AB65" s="390">
        <v>0.58333333333333337</v>
      </c>
      <c r="AC65" s="388">
        <v>37.666699999999999</v>
      </c>
      <c r="AE65" s="390">
        <v>8.3333333333333329E-2</v>
      </c>
      <c r="AF65" s="388">
        <v>41.666699999999999</v>
      </c>
      <c r="AG65" s="390">
        <v>0.58333333333333337</v>
      </c>
      <c r="AH65" s="388">
        <v>34.666699999999999</v>
      </c>
      <c r="AJ65" s="390">
        <v>8.3333333333333329E-2</v>
      </c>
      <c r="AK65" s="388">
        <f t="shared" si="2"/>
        <v>35.229162500000001</v>
      </c>
      <c r="AL65" s="390">
        <v>0.58333333333333337</v>
      </c>
      <c r="AM65" s="388">
        <f t="shared" si="3"/>
        <v>30.333349999999999</v>
      </c>
      <c r="AO65" s="390">
        <v>8.3333333333333329E-2</v>
      </c>
      <c r="AP65" s="388">
        <f t="shared" si="4"/>
        <v>38.447931249999996</v>
      </c>
      <c r="AQ65" s="390">
        <v>0.58333333333333337</v>
      </c>
      <c r="AR65" s="388">
        <f t="shared" si="5"/>
        <v>32.500025000000001</v>
      </c>
    </row>
    <row r="66" spans="1:44" s="258" customFormat="1">
      <c r="A66" s="390">
        <v>9.375E-2</v>
      </c>
      <c r="B66" s="388">
        <v>41.5</v>
      </c>
      <c r="C66" s="390">
        <v>0.59375</v>
      </c>
      <c r="D66" s="388">
        <v>32.666699999999999</v>
      </c>
      <c r="F66" s="390">
        <v>9.375E-2</v>
      </c>
      <c r="G66" s="388">
        <v>41.5</v>
      </c>
      <c r="H66" s="390">
        <v>0.59375</v>
      </c>
      <c r="I66" s="388">
        <v>33.666699999999999</v>
      </c>
      <c r="K66" s="390">
        <v>9.375E-2</v>
      </c>
      <c r="L66" s="388">
        <v>43</v>
      </c>
      <c r="M66" s="390">
        <v>0.59375</v>
      </c>
      <c r="N66" s="388">
        <v>33</v>
      </c>
      <c r="P66" s="390">
        <v>9.375E-2</v>
      </c>
      <c r="Q66" s="388">
        <v>34</v>
      </c>
      <c r="R66" s="390">
        <v>0.59375</v>
      </c>
      <c r="S66" s="388">
        <v>34.333300000000001</v>
      </c>
      <c r="U66" s="390">
        <v>9.375E-2</v>
      </c>
      <c r="V66" s="388">
        <v>35.5</v>
      </c>
      <c r="W66" s="390">
        <v>0.59375</v>
      </c>
      <c r="X66" s="388">
        <v>36</v>
      </c>
      <c r="Z66" s="390">
        <v>9.375E-2</v>
      </c>
      <c r="AA66" s="388">
        <v>48.666699999999999</v>
      </c>
      <c r="AB66" s="390">
        <v>0.59375</v>
      </c>
      <c r="AC66" s="388">
        <v>30</v>
      </c>
      <c r="AE66" s="390">
        <v>9.375E-2</v>
      </c>
      <c r="AF66" s="388">
        <v>43.666699999999999</v>
      </c>
      <c r="AG66" s="390">
        <v>0.59375</v>
      </c>
      <c r="AH66" s="388">
        <v>36</v>
      </c>
      <c r="AJ66" s="390">
        <v>9.375E-2</v>
      </c>
      <c r="AK66" s="388">
        <f t="shared" si="2"/>
        <v>35.979174999999998</v>
      </c>
      <c r="AL66" s="390">
        <v>0.59375</v>
      </c>
      <c r="AM66" s="388">
        <f t="shared" si="3"/>
        <v>29.458337499999999</v>
      </c>
      <c r="AO66" s="390">
        <v>9.375E-2</v>
      </c>
      <c r="AP66" s="388">
        <f t="shared" si="4"/>
        <v>39.822937499999995</v>
      </c>
      <c r="AQ66" s="390">
        <v>0.59375</v>
      </c>
      <c r="AR66" s="388">
        <f t="shared" si="5"/>
        <v>32.729168749999999</v>
      </c>
    </row>
    <row r="67" spans="1:44" s="258" customFormat="1">
      <c r="A67" s="390">
        <v>0.10416666666666667</v>
      </c>
      <c r="B67" s="388">
        <v>37.666699999999999</v>
      </c>
      <c r="C67" s="390">
        <v>0.60416666666666663</v>
      </c>
      <c r="D67" s="388">
        <v>36.333300000000001</v>
      </c>
      <c r="F67" s="390">
        <v>0.10416666666666667</v>
      </c>
      <c r="G67" s="388">
        <v>44</v>
      </c>
      <c r="H67" s="390">
        <v>0.60416666666666663</v>
      </c>
      <c r="I67" s="388">
        <v>36.666699999999999</v>
      </c>
      <c r="K67" s="390">
        <v>0.10416666666666667</v>
      </c>
      <c r="L67" s="388">
        <v>39.5</v>
      </c>
      <c r="M67" s="390">
        <v>0.60416666666666663</v>
      </c>
      <c r="N67" s="388">
        <v>33</v>
      </c>
      <c r="P67" s="390">
        <v>0.10416666666666667</v>
      </c>
      <c r="Q67" s="388">
        <v>36.666699999999999</v>
      </c>
      <c r="R67" s="390">
        <v>0.60416666666666663</v>
      </c>
      <c r="S67" s="388">
        <v>31.333300000000001</v>
      </c>
      <c r="U67" s="390">
        <v>0.10416666666666667</v>
      </c>
      <c r="V67" s="388">
        <v>30</v>
      </c>
      <c r="W67" s="390">
        <v>0.60416666666666663</v>
      </c>
      <c r="X67" s="388">
        <v>33</v>
      </c>
      <c r="Z67" s="390">
        <v>0.10416666666666667</v>
      </c>
      <c r="AA67" s="388">
        <v>42.666699999999999</v>
      </c>
      <c r="AB67" s="390">
        <v>0.60416666666666663</v>
      </c>
      <c r="AC67" s="388">
        <v>33.666699999999999</v>
      </c>
      <c r="AE67" s="390">
        <v>0.10416666666666667</v>
      </c>
      <c r="AF67" s="388">
        <v>40.333300000000001</v>
      </c>
      <c r="AG67" s="390">
        <v>0.60416666666666663</v>
      </c>
      <c r="AH67" s="388">
        <v>34.333300000000001</v>
      </c>
      <c r="AJ67" s="390">
        <v>0.10416666666666667</v>
      </c>
      <c r="AK67" s="388">
        <f t="shared" si="2"/>
        <v>33.854174999999998</v>
      </c>
      <c r="AL67" s="390">
        <v>0.60416666666666663</v>
      </c>
      <c r="AM67" s="388">
        <f t="shared" si="3"/>
        <v>29.791662500000001</v>
      </c>
      <c r="AO67" s="390">
        <v>0.10416666666666667</v>
      </c>
      <c r="AP67" s="388">
        <f t="shared" si="4"/>
        <v>37.093737500000003</v>
      </c>
      <c r="AQ67" s="390">
        <v>0.60416666666666663</v>
      </c>
      <c r="AR67" s="388">
        <f t="shared" si="5"/>
        <v>32.062481250000005</v>
      </c>
    </row>
    <row r="68" spans="1:44" s="258" customFormat="1">
      <c r="A68" s="390">
        <v>0.11458333333333333</v>
      </c>
      <c r="B68" s="388">
        <v>43.333300000000001</v>
      </c>
      <c r="C68" s="390">
        <v>0.61458333333333337</v>
      </c>
      <c r="D68" s="388">
        <v>32</v>
      </c>
      <c r="F68" s="390">
        <v>0.11458333333333333</v>
      </c>
      <c r="G68" s="388">
        <v>45</v>
      </c>
      <c r="H68" s="390">
        <v>0.61458333333333337</v>
      </c>
      <c r="I68" s="388">
        <v>30.333300000000001</v>
      </c>
      <c r="K68" s="390">
        <v>0.11458333333333333</v>
      </c>
      <c r="L68" s="388">
        <v>37</v>
      </c>
      <c r="M68" s="390">
        <v>0.61458333333333337</v>
      </c>
      <c r="N68" s="388">
        <v>35.333300000000001</v>
      </c>
      <c r="P68" s="390">
        <v>0.11458333333333333</v>
      </c>
      <c r="Q68" s="388">
        <v>37</v>
      </c>
      <c r="R68" s="390">
        <v>0.61458333333333337</v>
      </c>
      <c r="S68" s="388">
        <v>34</v>
      </c>
      <c r="U68" s="390">
        <v>0.11458333333333333</v>
      </c>
      <c r="V68" s="388">
        <v>32</v>
      </c>
      <c r="W68" s="390">
        <v>0.61458333333333337</v>
      </c>
      <c r="X68" s="388">
        <v>33</v>
      </c>
      <c r="Z68" s="390">
        <v>0.11458333333333333</v>
      </c>
      <c r="AA68" s="388">
        <v>38</v>
      </c>
      <c r="AB68" s="390">
        <v>0.61458333333333337</v>
      </c>
      <c r="AC68" s="388">
        <v>36</v>
      </c>
      <c r="AE68" s="390">
        <v>0.11458333333333333</v>
      </c>
      <c r="AF68" s="388">
        <v>48</v>
      </c>
      <c r="AG68" s="390">
        <v>0.61458333333333337</v>
      </c>
      <c r="AH68" s="388">
        <v>33.333300000000001</v>
      </c>
      <c r="AJ68" s="390">
        <v>0.11458333333333333</v>
      </c>
      <c r="AK68" s="388">
        <f t="shared" si="2"/>
        <v>35.041662500000001</v>
      </c>
      <c r="AL68" s="390">
        <v>0.61458333333333337</v>
      </c>
      <c r="AM68" s="388">
        <f t="shared" si="3"/>
        <v>29.249987500000003</v>
      </c>
      <c r="AO68" s="390">
        <v>0.11458333333333333</v>
      </c>
      <c r="AP68" s="388">
        <f t="shared" si="4"/>
        <v>41.520831250000001</v>
      </c>
      <c r="AQ68" s="390">
        <v>0.61458333333333337</v>
      </c>
      <c r="AR68" s="388">
        <f t="shared" si="5"/>
        <v>31.291643750000002</v>
      </c>
    </row>
    <row r="69" spans="1:44" s="258" customFormat="1">
      <c r="A69" s="390">
        <v>0.125</v>
      </c>
      <c r="B69" s="388">
        <v>42</v>
      </c>
      <c r="C69" s="390">
        <v>0.625</v>
      </c>
      <c r="D69" s="388">
        <v>32.666699999999999</v>
      </c>
      <c r="F69" s="390">
        <v>0.125</v>
      </c>
      <c r="G69" s="388">
        <v>37</v>
      </c>
      <c r="H69" s="390">
        <v>0.625</v>
      </c>
      <c r="I69" s="388">
        <v>33</v>
      </c>
      <c r="K69" s="390">
        <v>0.125</v>
      </c>
      <c r="L69" s="388">
        <v>38.333300000000001</v>
      </c>
      <c r="M69" s="390">
        <v>0.625</v>
      </c>
      <c r="N69" s="388">
        <v>31.666699999999999</v>
      </c>
      <c r="P69" s="390">
        <v>0.125</v>
      </c>
      <c r="Q69" s="388">
        <v>37</v>
      </c>
      <c r="R69" s="390">
        <v>0.625</v>
      </c>
      <c r="S69" s="388">
        <v>34.666699999999999</v>
      </c>
      <c r="U69" s="390">
        <v>0.125</v>
      </c>
      <c r="V69" s="388">
        <v>50</v>
      </c>
      <c r="W69" s="390">
        <v>0.625</v>
      </c>
      <c r="X69" s="388">
        <v>34</v>
      </c>
      <c r="Z69" s="390">
        <v>0.125</v>
      </c>
      <c r="AA69" s="388">
        <v>40</v>
      </c>
      <c r="AB69" s="390">
        <v>0.625</v>
      </c>
      <c r="AC69" s="388">
        <v>31.333300000000001</v>
      </c>
      <c r="AE69" s="390">
        <v>0.125</v>
      </c>
      <c r="AF69" s="388">
        <v>38</v>
      </c>
      <c r="AG69" s="390">
        <v>0.625</v>
      </c>
      <c r="AH69" s="388">
        <v>35.666699999999999</v>
      </c>
      <c r="AJ69" s="390">
        <v>0.125</v>
      </c>
      <c r="AK69" s="388">
        <f t="shared" si="2"/>
        <v>35.291662500000001</v>
      </c>
      <c r="AL69" s="390">
        <v>0.625</v>
      </c>
      <c r="AM69" s="388">
        <f t="shared" si="3"/>
        <v>29.125012499999997</v>
      </c>
      <c r="AO69" s="390">
        <v>0.125</v>
      </c>
      <c r="AP69" s="388">
        <f t="shared" si="4"/>
        <v>36.645831250000001</v>
      </c>
      <c r="AQ69" s="390">
        <v>0.625</v>
      </c>
      <c r="AR69" s="388">
        <f t="shared" si="5"/>
        <v>32.395856249999994</v>
      </c>
    </row>
    <row r="70" spans="1:44" s="258" customFormat="1">
      <c r="A70" s="390">
        <v>0.13541666666666666</v>
      </c>
      <c r="B70" s="388">
        <v>33.5</v>
      </c>
      <c r="C70" s="390">
        <v>0.63541666666666663</v>
      </c>
      <c r="D70" s="388">
        <v>35</v>
      </c>
      <c r="F70" s="390">
        <v>0.13541666666666666</v>
      </c>
      <c r="G70" s="388">
        <v>41</v>
      </c>
      <c r="H70" s="390">
        <v>0.63541666666666663</v>
      </c>
      <c r="I70" s="388">
        <v>34</v>
      </c>
      <c r="K70" s="390">
        <v>0.13541666666666666</v>
      </c>
      <c r="L70" s="388">
        <v>27</v>
      </c>
      <c r="M70" s="390">
        <v>0.63541666666666663</v>
      </c>
      <c r="N70" s="388">
        <v>34.666699999999999</v>
      </c>
      <c r="P70" s="390">
        <v>0.13541666666666666</v>
      </c>
      <c r="Q70" s="388">
        <v>33.5</v>
      </c>
      <c r="R70" s="390">
        <v>0.63541666666666663</v>
      </c>
      <c r="S70" s="388">
        <v>34</v>
      </c>
      <c r="U70" s="390">
        <v>0.13541666666666666</v>
      </c>
      <c r="V70" s="388">
        <v>39</v>
      </c>
      <c r="W70" s="390">
        <v>0.63541666666666663</v>
      </c>
      <c r="X70" s="388">
        <v>32.666699999999999</v>
      </c>
      <c r="Z70" s="390">
        <v>0.13541666666666666</v>
      </c>
      <c r="AA70" s="388">
        <v>37</v>
      </c>
      <c r="AB70" s="390">
        <v>0.63541666666666663</v>
      </c>
      <c r="AC70" s="388">
        <v>31.333300000000001</v>
      </c>
      <c r="AE70" s="390">
        <v>0.13541666666666666</v>
      </c>
      <c r="AF70" s="388">
        <v>39</v>
      </c>
      <c r="AG70" s="390">
        <v>0.63541666666666663</v>
      </c>
      <c r="AH70" s="388">
        <v>29</v>
      </c>
      <c r="AJ70" s="390">
        <v>0.13541666666666666</v>
      </c>
      <c r="AK70" s="388">
        <f t="shared" si="2"/>
        <v>31.25</v>
      </c>
      <c r="AL70" s="390">
        <v>0.63541666666666663</v>
      </c>
      <c r="AM70" s="388">
        <f t="shared" si="3"/>
        <v>28.833337499999999</v>
      </c>
      <c r="AO70" s="390">
        <v>0.13541666666666666</v>
      </c>
      <c r="AP70" s="388">
        <f t="shared" si="4"/>
        <v>35.125</v>
      </c>
      <c r="AQ70" s="390">
        <v>0.63541666666666663</v>
      </c>
      <c r="AR70" s="388">
        <f t="shared" si="5"/>
        <v>28.916668749999999</v>
      </c>
    </row>
    <row r="71" spans="1:44" s="258" customFormat="1">
      <c r="A71" s="390">
        <v>0.14583333333333334</v>
      </c>
      <c r="B71" s="388">
        <v>39</v>
      </c>
      <c r="C71" s="390">
        <v>0.64583333333333337</v>
      </c>
      <c r="D71" s="388">
        <v>31</v>
      </c>
      <c r="F71" s="390">
        <v>0.14583333333333334</v>
      </c>
      <c r="G71" s="388">
        <v>31.5</v>
      </c>
      <c r="H71" s="390">
        <v>0.64583333333333337</v>
      </c>
      <c r="I71" s="388">
        <v>32.333300000000001</v>
      </c>
      <c r="K71" s="390">
        <v>0.14583333333333334</v>
      </c>
      <c r="L71" s="388">
        <v>38</v>
      </c>
      <c r="M71" s="390">
        <v>0.64583333333333337</v>
      </c>
      <c r="N71" s="388">
        <v>31.666699999999999</v>
      </c>
      <c r="P71" s="390">
        <v>0.14583333333333334</v>
      </c>
      <c r="Q71" s="388">
        <v>34.5</v>
      </c>
      <c r="R71" s="390">
        <v>0.64583333333333337</v>
      </c>
      <c r="S71" s="388">
        <v>32.666699999999999</v>
      </c>
      <c r="U71" s="390">
        <v>0.14583333333333334</v>
      </c>
      <c r="V71" s="388">
        <v>46</v>
      </c>
      <c r="W71" s="390">
        <v>0.64583333333333337</v>
      </c>
      <c r="X71" s="388">
        <v>31.333300000000001</v>
      </c>
      <c r="Z71" s="390">
        <v>0.14583333333333334</v>
      </c>
      <c r="AA71" s="388">
        <v>40.333300000000001</v>
      </c>
      <c r="AB71" s="390">
        <v>0.64583333333333337</v>
      </c>
      <c r="AC71" s="388">
        <v>32.666699999999999</v>
      </c>
      <c r="AE71" s="390">
        <v>0.14583333333333334</v>
      </c>
      <c r="AF71" s="388">
        <v>44.666699999999999</v>
      </c>
      <c r="AG71" s="390">
        <v>0.64583333333333337</v>
      </c>
      <c r="AH71" s="388">
        <v>32.666699999999999</v>
      </c>
      <c r="AJ71" s="390">
        <v>0.14583333333333334</v>
      </c>
      <c r="AK71" s="388">
        <f t="shared" si="2"/>
        <v>34.25</v>
      </c>
      <c r="AL71" s="390">
        <v>0.64583333333333337</v>
      </c>
      <c r="AM71" s="388">
        <f t="shared" si="3"/>
        <v>28.041674999999998</v>
      </c>
      <c r="AO71" s="390">
        <v>0.14583333333333334</v>
      </c>
      <c r="AP71" s="388">
        <f t="shared" si="4"/>
        <v>39.458349999999996</v>
      </c>
      <c r="AQ71" s="390">
        <v>0.64583333333333337</v>
      </c>
      <c r="AR71" s="388">
        <f t="shared" si="5"/>
        <v>30.354187499999998</v>
      </c>
    </row>
    <row r="72" spans="1:44" s="258" customFormat="1">
      <c r="A72" s="390">
        <v>0.15625</v>
      </c>
      <c r="B72" s="388">
        <v>43.333300000000001</v>
      </c>
      <c r="C72" s="390">
        <v>0.65625</v>
      </c>
      <c r="D72" s="388">
        <v>32.666699999999999</v>
      </c>
      <c r="F72" s="390">
        <v>0.15625</v>
      </c>
      <c r="G72" s="388">
        <v>34.5</v>
      </c>
      <c r="H72" s="390">
        <v>0.65625</v>
      </c>
      <c r="I72" s="388">
        <v>33.333300000000001</v>
      </c>
      <c r="K72" s="390">
        <v>0.15625</v>
      </c>
      <c r="L72" s="388">
        <v>35</v>
      </c>
      <c r="M72" s="390">
        <v>0.65625</v>
      </c>
      <c r="N72" s="388">
        <v>30.333300000000001</v>
      </c>
      <c r="P72" s="390">
        <v>0.15625</v>
      </c>
      <c r="Q72" s="388">
        <v>43</v>
      </c>
      <c r="R72" s="390">
        <v>0.65625</v>
      </c>
      <c r="S72" s="388">
        <v>33.666699999999999</v>
      </c>
      <c r="U72" s="390">
        <v>0.15625</v>
      </c>
      <c r="V72" s="388">
        <v>59</v>
      </c>
      <c r="W72" s="390">
        <v>0.65625</v>
      </c>
      <c r="X72" s="388">
        <v>30</v>
      </c>
      <c r="Z72" s="390">
        <v>0.15625</v>
      </c>
      <c r="AA72" s="388">
        <v>33</v>
      </c>
      <c r="AB72" s="390">
        <v>0.65625</v>
      </c>
      <c r="AC72" s="388">
        <v>33.666699999999999</v>
      </c>
      <c r="AE72" s="390">
        <v>0.15625</v>
      </c>
      <c r="AF72" s="388">
        <v>43.333300000000001</v>
      </c>
      <c r="AG72" s="390">
        <v>0.65625</v>
      </c>
      <c r="AH72" s="388">
        <v>34.666699999999999</v>
      </c>
      <c r="AJ72" s="390">
        <v>0.15625</v>
      </c>
      <c r="AK72" s="388">
        <f t="shared" si="2"/>
        <v>36.395825000000002</v>
      </c>
      <c r="AL72" s="390">
        <v>0.65625</v>
      </c>
      <c r="AM72" s="388">
        <f t="shared" si="3"/>
        <v>28.541675000000001</v>
      </c>
      <c r="AO72" s="390">
        <v>0.15625</v>
      </c>
      <c r="AP72" s="388">
        <f t="shared" si="4"/>
        <v>39.864562500000005</v>
      </c>
      <c r="AQ72" s="390">
        <v>0.65625</v>
      </c>
      <c r="AR72" s="388">
        <f t="shared" si="5"/>
        <v>31.604187500000002</v>
      </c>
    </row>
    <row r="73" spans="1:44" s="258" customFormat="1">
      <c r="A73" s="390">
        <v>0.16666666666666666</v>
      </c>
      <c r="B73" s="388">
        <v>47.5</v>
      </c>
      <c r="C73" s="390">
        <v>0.66666666666666663</v>
      </c>
      <c r="D73" s="388">
        <v>31.666699999999999</v>
      </c>
      <c r="F73" s="390">
        <v>0.16666666666666666</v>
      </c>
      <c r="G73" s="388">
        <v>44</v>
      </c>
      <c r="H73" s="390">
        <v>0.66666666666666663</v>
      </c>
      <c r="I73" s="388">
        <v>34.666699999999999</v>
      </c>
      <c r="K73" s="390">
        <v>0.16666666666666666</v>
      </c>
      <c r="L73" s="388">
        <v>44</v>
      </c>
      <c r="M73" s="390">
        <v>0.66666666666666663</v>
      </c>
      <c r="N73" s="388">
        <v>35</v>
      </c>
      <c r="P73" s="390">
        <v>0.16666666666666666</v>
      </c>
      <c r="Q73" s="388">
        <v>50</v>
      </c>
      <c r="R73" s="390">
        <v>0.66666666666666663</v>
      </c>
      <c r="S73" s="388">
        <v>36.333300000000001</v>
      </c>
      <c r="U73" s="390">
        <v>0.16666666666666666</v>
      </c>
      <c r="V73" s="388">
        <v>43.666699999999999</v>
      </c>
      <c r="W73" s="390">
        <v>0.66666666666666663</v>
      </c>
      <c r="X73" s="388">
        <v>35.333300000000001</v>
      </c>
      <c r="Z73" s="390">
        <v>0.16666666666666666</v>
      </c>
      <c r="AA73" s="388">
        <v>35</v>
      </c>
      <c r="AB73" s="390">
        <v>0.66666666666666663</v>
      </c>
      <c r="AC73" s="388">
        <v>33</v>
      </c>
      <c r="AE73" s="390">
        <v>0.16666666666666666</v>
      </c>
      <c r="AF73" s="388">
        <v>40</v>
      </c>
      <c r="AG73" s="390">
        <v>0.66666666666666663</v>
      </c>
      <c r="AH73" s="388">
        <v>35</v>
      </c>
      <c r="AJ73" s="390">
        <v>0.16666666666666666</v>
      </c>
      <c r="AK73" s="388">
        <f t="shared" si="2"/>
        <v>38.020837499999999</v>
      </c>
      <c r="AL73" s="390">
        <v>0.66666666666666663</v>
      </c>
      <c r="AM73" s="388">
        <f t="shared" si="3"/>
        <v>30.125</v>
      </c>
      <c r="AO73" s="390">
        <v>0.16666666666666666</v>
      </c>
      <c r="AP73" s="388">
        <f t="shared" si="4"/>
        <v>39.010418749999999</v>
      </c>
      <c r="AQ73" s="390">
        <v>0.66666666666666663</v>
      </c>
      <c r="AR73" s="388">
        <f t="shared" si="5"/>
        <v>32.5625</v>
      </c>
    </row>
    <row r="74" spans="1:44" s="258" customFormat="1">
      <c r="A74" s="390">
        <v>0.17708333333333334</v>
      </c>
      <c r="B74" s="388">
        <v>41</v>
      </c>
      <c r="C74" s="390">
        <v>0.67708333333333337</v>
      </c>
      <c r="D74" s="388">
        <v>29.666699999999999</v>
      </c>
      <c r="F74" s="390">
        <v>0.17708333333333334</v>
      </c>
      <c r="G74" s="388">
        <v>44</v>
      </c>
      <c r="H74" s="390">
        <v>0.67708333333333337</v>
      </c>
      <c r="I74" s="388">
        <v>35</v>
      </c>
      <c r="K74" s="390">
        <v>0.17708333333333334</v>
      </c>
      <c r="L74" s="388">
        <v>46</v>
      </c>
      <c r="M74" s="390">
        <v>0.67708333333333337</v>
      </c>
      <c r="N74" s="388">
        <v>30.666699999999999</v>
      </c>
      <c r="P74" s="390">
        <v>0.17708333333333334</v>
      </c>
      <c r="Q74" s="388">
        <v>37</v>
      </c>
      <c r="R74" s="390">
        <v>0.67708333333333337</v>
      </c>
      <c r="S74" s="388">
        <v>34.333300000000001</v>
      </c>
      <c r="U74" s="390">
        <v>0.17708333333333334</v>
      </c>
      <c r="V74" s="388">
        <v>40</v>
      </c>
      <c r="W74" s="390">
        <v>0.67708333333333337</v>
      </c>
      <c r="X74" s="388">
        <v>31.666699999999999</v>
      </c>
      <c r="Z74" s="390">
        <v>0.17708333333333334</v>
      </c>
      <c r="AA74" s="388">
        <v>40</v>
      </c>
      <c r="AB74" s="390">
        <v>0.67708333333333337</v>
      </c>
      <c r="AC74" s="388">
        <v>34.333300000000001</v>
      </c>
      <c r="AE74" s="390">
        <v>0.17708333333333334</v>
      </c>
      <c r="AF74" s="388">
        <v>40.666699999999999</v>
      </c>
      <c r="AG74" s="390">
        <v>0.67708333333333337</v>
      </c>
      <c r="AH74" s="388">
        <v>34</v>
      </c>
      <c r="AJ74" s="390">
        <v>0.17708333333333334</v>
      </c>
      <c r="AK74" s="388">
        <f t="shared" si="2"/>
        <v>36.083337499999999</v>
      </c>
      <c r="AL74" s="390">
        <v>0.67708333333333337</v>
      </c>
      <c r="AM74" s="388">
        <f t="shared" si="3"/>
        <v>28.708337499999999</v>
      </c>
      <c r="AO74" s="390">
        <v>0.17708333333333334</v>
      </c>
      <c r="AP74" s="388">
        <f t="shared" si="4"/>
        <v>38.375018749999995</v>
      </c>
      <c r="AQ74" s="390">
        <v>0.67708333333333337</v>
      </c>
      <c r="AR74" s="388">
        <f t="shared" si="5"/>
        <v>31.354168749999999</v>
      </c>
    </row>
    <row r="75" spans="1:44" s="258" customFormat="1">
      <c r="A75" s="390">
        <v>0.1875</v>
      </c>
      <c r="B75" s="388">
        <v>40.666699999999999</v>
      </c>
      <c r="C75" s="390">
        <v>0.6875</v>
      </c>
      <c r="D75" s="388">
        <v>31</v>
      </c>
      <c r="F75" s="390">
        <v>0.1875</v>
      </c>
      <c r="G75" s="388">
        <v>38.5</v>
      </c>
      <c r="H75" s="390">
        <v>0.6875</v>
      </c>
      <c r="I75" s="388">
        <v>29.333300000000001</v>
      </c>
      <c r="K75" s="390">
        <v>0.1875</v>
      </c>
      <c r="L75" s="388">
        <v>36.666699999999999</v>
      </c>
      <c r="M75" s="390">
        <v>0.6875</v>
      </c>
      <c r="N75" s="388">
        <v>30</v>
      </c>
      <c r="P75" s="390">
        <v>0.1875</v>
      </c>
      <c r="Q75" s="388">
        <v>41.333300000000001</v>
      </c>
      <c r="R75" s="390">
        <v>0.6875</v>
      </c>
      <c r="S75" s="388">
        <v>29.666699999999999</v>
      </c>
      <c r="U75" s="390">
        <v>0.1875</v>
      </c>
      <c r="V75" s="388">
        <v>42.5</v>
      </c>
      <c r="W75" s="390">
        <v>0.6875</v>
      </c>
      <c r="X75" s="388">
        <v>31.666699999999999</v>
      </c>
      <c r="Z75" s="390">
        <v>0.1875</v>
      </c>
      <c r="AA75" s="388">
        <v>37.666699999999999</v>
      </c>
      <c r="AB75" s="390">
        <v>0.6875</v>
      </c>
      <c r="AC75" s="388">
        <v>32.333300000000001</v>
      </c>
      <c r="AE75" s="390">
        <v>0.1875</v>
      </c>
      <c r="AF75" s="388">
        <v>42.333300000000001</v>
      </c>
      <c r="AG75" s="390">
        <v>0.6875</v>
      </c>
      <c r="AH75" s="388">
        <v>35</v>
      </c>
      <c r="AJ75" s="390">
        <v>0.1875</v>
      </c>
      <c r="AK75" s="388">
        <f t="shared" si="2"/>
        <v>34.958337499999999</v>
      </c>
      <c r="AL75" s="390">
        <v>0.6875</v>
      </c>
      <c r="AM75" s="388">
        <f t="shared" si="3"/>
        <v>27.375</v>
      </c>
      <c r="AO75" s="390">
        <v>0.1875</v>
      </c>
      <c r="AP75" s="388">
        <f t="shared" si="4"/>
        <v>38.645818750000004</v>
      </c>
      <c r="AQ75" s="390">
        <v>0.6875</v>
      </c>
      <c r="AR75" s="388">
        <f t="shared" si="5"/>
        <v>31.1875</v>
      </c>
    </row>
    <row r="76" spans="1:44" s="258" customFormat="1">
      <c r="A76" s="390">
        <v>0.19791666666666666</v>
      </c>
      <c r="B76" s="388">
        <v>39</v>
      </c>
      <c r="C76" s="390">
        <v>0.69791666666666663</v>
      </c>
      <c r="D76" s="388">
        <v>35.666699999999999</v>
      </c>
      <c r="F76" s="390">
        <v>0.19791666666666666</v>
      </c>
      <c r="G76" s="388">
        <v>32.333300000000001</v>
      </c>
      <c r="H76" s="390">
        <v>0.69791666666666663</v>
      </c>
      <c r="I76" s="388">
        <v>29.333300000000001</v>
      </c>
      <c r="K76" s="390">
        <v>0.19791666666666666</v>
      </c>
      <c r="L76" s="388">
        <v>38.666699999999999</v>
      </c>
      <c r="M76" s="390">
        <v>0.69791666666666663</v>
      </c>
      <c r="N76" s="388">
        <v>28</v>
      </c>
      <c r="P76" s="390">
        <v>0.19791666666666666</v>
      </c>
      <c r="Q76" s="388">
        <v>41.333300000000001</v>
      </c>
      <c r="R76" s="390">
        <v>0.69791666666666663</v>
      </c>
      <c r="S76" s="388">
        <v>27.333300000000001</v>
      </c>
      <c r="U76" s="390">
        <v>0.19791666666666666</v>
      </c>
      <c r="V76" s="388">
        <v>39</v>
      </c>
      <c r="W76" s="390">
        <v>0.69791666666666663</v>
      </c>
      <c r="X76" s="388">
        <v>29.333300000000001</v>
      </c>
      <c r="Z76" s="390">
        <v>0.19791666666666666</v>
      </c>
      <c r="AA76" s="388">
        <v>42.666699999999999</v>
      </c>
      <c r="AB76" s="390">
        <v>0.69791666666666663</v>
      </c>
      <c r="AC76" s="388">
        <v>32.666699999999999</v>
      </c>
      <c r="AE76" s="390">
        <v>0.19791666666666666</v>
      </c>
      <c r="AF76" s="388">
        <v>36.333300000000001</v>
      </c>
      <c r="AG76" s="390">
        <v>0.69791666666666663</v>
      </c>
      <c r="AH76" s="388">
        <v>41.333300000000001</v>
      </c>
      <c r="AJ76" s="390">
        <v>0.19791666666666666</v>
      </c>
      <c r="AK76" s="388">
        <f t="shared" si="2"/>
        <v>33.666662500000001</v>
      </c>
      <c r="AL76" s="390">
        <v>0.69791666666666663</v>
      </c>
      <c r="AM76" s="388">
        <f t="shared" si="3"/>
        <v>27.958325000000002</v>
      </c>
      <c r="AO76" s="390">
        <v>0.19791666666666666</v>
      </c>
      <c r="AP76" s="388">
        <f t="shared" si="4"/>
        <v>34.999981250000005</v>
      </c>
      <c r="AQ76" s="390">
        <v>0.69791666666666663</v>
      </c>
      <c r="AR76" s="388">
        <f t="shared" si="5"/>
        <v>34.645812500000005</v>
      </c>
    </row>
    <row r="77" spans="1:44" s="258" customFormat="1">
      <c r="A77" s="390">
        <v>0.20833333333333334</v>
      </c>
      <c r="B77" s="388">
        <v>34</v>
      </c>
      <c r="C77" s="390">
        <v>0.70833333333333337</v>
      </c>
      <c r="D77" s="388">
        <v>29</v>
      </c>
      <c r="F77" s="390">
        <v>0.20833333333333334</v>
      </c>
      <c r="G77" s="388">
        <v>33.333300000000001</v>
      </c>
      <c r="H77" s="390">
        <v>0.70833333333333337</v>
      </c>
      <c r="I77" s="388">
        <v>29.333300000000001</v>
      </c>
      <c r="K77" s="390">
        <v>0.20833333333333334</v>
      </c>
      <c r="L77" s="388">
        <v>37.666699999999999</v>
      </c>
      <c r="M77" s="390">
        <v>0.70833333333333337</v>
      </c>
      <c r="N77" s="388">
        <v>34.333300000000001</v>
      </c>
      <c r="P77" s="390">
        <v>0.20833333333333334</v>
      </c>
      <c r="Q77" s="388">
        <v>28</v>
      </c>
      <c r="R77" s="390">
        <v>0.70833333333333337</v>
      </c>
      <c r="S77" s="388">
        <v>32</v>
      </c>
      <c r="U77" s="390">
        <v>0.20833333333333334</v>
      </c>
      <c r="V77" s="388">
        <v>46</v>
      </c>
      <c r="W77" s="390">
        <v>0.70833333333333337</v>
      </c>
      <c r="X77" s="388">
        <v>34</v>
      </c>
      <c r="Z77" s="390">
        <v>0.20833333333333334</v>
      </c>
      <c r="AA77" s="388">
        <v>41</v>
      </c>
      <c r="AB77" s="390">
        <v>0.70833333333333337</v>
      </c>
      <c r="AC77" s="388">
        <v>35</v>
      </c>
      <c r="AE77" s="390">
        <v>0.20833333333333334</v>
      </c>
      <c r="AF77" s="388">
        <v>31.5</v>
      </c>
      <c r="AG77" s="390">
        <v>0.70833333333333337</v>
      </c>
      <c r="AH77" s="388">
        <v>35</v>
      </c>
      <c r="AJ77" s="390">
        <v>0.20833333333333334</v>
      </c>
      <c r="AK77" s="388">
        <f t="shared" si="2"/>
        <v>31.4375</v>
      </c>
      <c r="AL77" s="390">
        <v>0.70833333333333337</v>
      </c>
      <c r="AM77" s="388">
        <f t="shared" si="3"/>
        <v>28.583325000000002</v>
      </c>
      <c r="AO77" s="390">
        <v>0.20833333333333334</v>
      </c>
      <c r="AP77" s="388">
        <f t="shared" si="4"/>
        <v>31.46875</v>
      </c>
      <c r="AQ77" s="390">
        <v>0.70833333333333337</v>
      </c>
      <c r="AR77" s="388">
        <f t="shared" si="5"/>
        <v>31.791662500000001</v>
      </c>
    </row>
    <row r="78" spans="1:44" s="258" customFormat="1">
      <c r="A78" s="390">
        <v>0.21875</v>
      </c>
      <c r="B78" s="388">
        <v>38.333300000000001</v>
      </c>
      <c r="C78" s="390">
        <v>0.71875</v>
      </c>
      <c r="D78" s="388">
        <v>33</v>
      </c>
      <c r="F78" s="390">
        <v>0.21875</v>
      </c>
      <c r="G78" s="388">
        <v>35.5</v>
      </c>
      <c r="H78" s="390">
        <v>0.71875</v>
      </c>
      <c r="I78" s="388">
        <v>31.666699999999999</v>
      </c>
      <c r="K78" s="390">
        <v>0.21875</v>
      </c>
      <c r="L78" s="388">
        <v>31</v>
      </c>
      <c r="M78" s="390">
        <v>0.71875</v>
      </c>
      <c r="N78" s="388">
        <v>28.666699999999999</v>
      </c>
      <c r="P78" s="390">
        <v>0.21875</v>
      </c>
      <c r="Q78" s="388">
        <v>32</v>
      </c>
      <c r="R78" s="390">
        <v>0.71875</v>
      </c>
      <c r="S78" s="388">
        <v>33.333300000000001</v>
      </c>
      <c r="U78" s="390">
        <v>0.21875</v>
      </c>
      <c r="V78" s="388">
        <v>46.666699999999999</v>
      </c>
      <c r="W78" s="390">
        <v>0.71875</v>
      </c>
      <c r="X78" s="388">
        <v>31</v>
      </c>
      <c r="Z78" s="390">
        <v>0.21875</v>
      </c>
      <c r="AA78" s="388">
        <v>42.333300000000001</v>
      </c>
      <c r="AB78" s="390">
        <v>0.71875</v>
      </c>
      <c r="AC78" s="388">
        <v>28</v>
      </c>
      <c r="AE78" s="390">
        <v>0.21875</v>
      </c>
      <c r="AF78" s="388">
        <v>40</v>
      </c>
      <c r="AG78" s="390">
        <v>0.71875</v>
      </c>
      <c r="AH78" s="388">
        <v>32.333300000000001</v>
      </c>
      <c r="AJ78" s="390">
        <v>0.21875</v>
      </c>
      <c r="AK78" s="388">
        <f t="shared" si="2"/>
        <v>33.229162500000001</v>
      </c>
      <c r="AL78" s="390">
        <v>0.71875</v>
      </c>
      <c r="AM78" s="388">
        <f t="shared" si="3"/>
        <v>27.25</v>
      </c>
      <c r="AO78" s="390">
        <v>0.21875</v>
      </c>
      <c r="AP78" s="388">
        <f t="shared" si="4"/>
        <v>36.614581250000001</v>
      </c>
      <c r="AQ78" s="390">
        <v>0.71875</v>
      </c>
      <c r="AR78" s="388">
        <f t="shared" si="5"/>
        <v>29.791650000000001</v>
      </c>
    </row>
    <row r="79" spans="1:44" s="258" customFormat="1">
      <c r="A79" s="390">
        <v>0.22916666666666666</v>
      </c>
      <c r="B79" s="388">
        <v>37</v>
      </c>
      <c r="C79" s="390">
        <v>0.72916666666666663</v>
      </c>
      <c r="D79" s="388">
        <v>26.666699999999999</v>
      </c>
      <c r="F79" s="390">
        <v>0.22916666666666666</v>
      </c>
      <c r="G79" s="388">
        <v>37.666699999999999</v>
      </c>
      <c r="H79" s="390">
        <v>0.72916666666666663</v>
      </c>
      <c r="I79" s="388">
        <v>32.333300000000001</v>
      </c>
      <c r="K79" s="390">
        <v>0.22916666666666666</v>
      </c>
      <c r="L79" s="388">
        <v>33</v>
      </c>
      <c r="M79" s="390">
        <v>0.72916666666666663</v>
      </c>
      <c r="N79" s="388">
        <v>34.333300000000001</v>
      </c>
      <c r="P79" s="390">
        <v>0.22916666666666666</v>
      </c>
      <c r="Q79" s="388">
        <v>32</v>
      </c>
      <c r="R79" s="390">
        <v>0.72916666666666663</v>
      </c>
      <c r="S79" s="388">
        <v>28</v>
      </c>
      <c r="U79" s="390">
        <v>0.22916666666666666</v>
      </c>
      <c r="V79" s="388">
        <v>36.666699999999999</v>
      </c>
      <c r="W79" s="390">
        <v>0.72916666666666663</v>
      </c>
      <c r="X79" s="388">
        <v>30</v>
      </c>
      <c r="Z79" s="390">
        <v>0.22916666666666666</v>
      </c>
      <c r="AA79" s="388">
        <v>41.333300000000001</v>
      </c>
      <c r="AB79" s="390">
        <v>0.72916666666666663</v>
      </c>
      <c r="AC79" s="388">
        <v>33</v>
      </c>
      <c r="AE79" s="390">
        <v>0.22916666666666666</v>
      </c>
      <c r="AF79" s="388">
        <v>35.666699999999999</v>
      </c>
      <c r="AG79" s="390">
        <v>0.72916666666666663</v>
      </c>
      <c r="AH79" s="388">
        <v>36.333300000000001</v>
      </c>
      <c r="AJ79" s="390">
        <v>0.22916666666666666</v>
      </c>
      <c r="AK79" s="388">
        <f t="shared" si="2"/>
        <v>31.666674999999998</v>
      </c>
      <c r="AL79" s="390">
        <v>0.72916666666666663</v>
      </c>
      <c r="AM79" s="388">
        <f t="shared" si="3"/>
        <v>27.583325000000002</v>
      </c>
      <c r="AO79" s="390">
        <v>0.22916666666666666</v>
      </c>
      <c r="AP79" s="388">
        <f t="shared" si="4"/>
        <v>33.666687499999995</v>
      </c>
      <c r="AQ79" s="390">
        <v>0.72916666666666663</v>
      </c>
      <c r="AR79" s="388">
        <f t="shared" si="5"/>
        <v>31.958312500000002</v>
      </c>
    </row>
    <row r="80" spans="1:44" s="258" customFormat="1">
      <c r="A80" s="390">
        <v>0.23958333333333334</v>
      </c>
      <c r="B80" s="388">
        <v>39</v>
      </c>
      <c r="C80" s="390">
        <v>0.73958333333333337</v>
      </c>
      <c r="D80" s="388">
        <v>27.333300000000001</v>
      </c>
      <c r="F80" s="390">
        <v>0.23958333333333334</v>
      </c>
      <c r="G80" s="388">
        <v>33.5</v>
      </c>
      <c r="H80" s="390">
        <v>0.73958333333333337</v>
      </c>
      <c r="I80" s="388">
        <v>32.333300000000001</v>
      </c>
      <c r="K80" s="390">
        <v>0.23958333333333334</v>
      </c>
      <c r="L80" s="388">
        <v>31</v>
      </c>
      <c r="M80" s="390">
        <v>0.73958333333333337</v>
      </c>
      <c r="N80" s="388">
        <v>30.666699999999999</v>
      </c>
      <c r="P80" s="390">
        <v>0.23958333333333334</v>
      </c>
      <c r="Q80" s="388">
        <v>31.5</v>
      </c>
      <c r="R80" s="390">
        <v>0.73958333333333337</v>
      </c>
      <c r="S80" s="388">
        <v>30.333300000000001</v>
      </c>
      <c r="U80" s="390">
        <v>0.23958333333333334</v>
      </c>
      <c r="V80" s="388">
        <v>32.333300000000001</v>
      </c>
      <c r="W80" s="390">
        <v>0.73958333333333337</v>
      </c>
      <c r="X80" s="388">
        <v>29</v>
      </c>
      <c r="Z80" s="390">
        <v>0.23958333333333334</v>
      </c>
      <c r="AA80" s="388">
        <v>41.333300000000001</v>
      </c>
      <c r="AB80" s="390">
        <v>0.73958333333333337</v>
      </c>
      <c r="AC80" s="388">
        <v>32</v>
      </c>
      <c r="AE80" s="390">
        <v>0.23958333333333334</v>
      </c>
      <c r="AF80" s="388">
        <v>34</v>
      </c>
      <c r="AG80" s="390">
        <v>0.73958333333333337</v>
      </c>
      <c r="AH80" s="388">
        <v>36</v>
      </c>
      <c r="AJ80" s="390">
        <v>0.23958333333333334</v>
      </c>
      <c r="AK80" s="388">
        <f t="shared" si="2"/>
        <v>30.333325000000002</v>
      </c>
      <c r="AL80" s="390">
        <v>0.73958333333333337</v>
      </c>
      <c r="AM80" s="388">
        <f t="shared" si="3"/>
        <v>27.208325000000002</v>
      </c>
      <c r="AO80" s="390">
        <v>0.23958333333333334</v>
      </c>
      <c r="AP80" s="388">
        <f t="shared" si="4"/>
        <v>32.166662500000001</v>
      </c>
      <c r="AQ80" s="390">
        <v>0.73958333333333337</v>
      </c>
      <c r="AR80" s="388">
        <f t="shared" si="5"/>
        <v>31.604162500000001</v>
      </c>
    </row>
    <row r="81" spans="1:44" s="258" customFormat="1">
      <c r="A81" s="390">
        <v>0.25</v>
      </c>
      <c r="B81" s="388">
        <v>35.666699999999999</v>
      </c>
      <c r="C81" s="390">
        <v>0.75</v>
      </c>
      <c r="D81" s="388">
        <v>31</v>
      </c>
      <c r="F81" s="390">
        <v>0.25</v>
      </c>
      <c r="G81" s="388">
        <v>36</v>
      </c>
      <c r="H81" s="390">
        <v>0.75</v>
      </c>
      <c r="I81" s="388">
        <v>29</v>
      </c>
      <c r="K81" s="390">
        <v>0.25</v>
      </c>
      <c r="L81" s="388">
        <v>33</v>
      </c>
      <c r="M81" s="390">
        <v>0.75</v>
      </c>
      <c r="N81" s="388">
        <v>29</v>
      </c>
      <c r="P81" s="390">
        <v>0.25</v>
      </c>
      <c r="Q81" s="388">
        <v>36.666699999999999</v>
      </c>
      <c r="R81" s="390">
        <v>0.75</v>
      </c>
      <c r="S81" s="388">
        <v>33</v>
      </c>
      <c r="U81" s="390">
        <v>0.25</v>
      </c>
      <c r="V81" s="388">
        <v>36.666699999999999</v>
      </c>
      <c r="W81" s="390">
        <v>0.75</v>
      </c>
      <c r="X81" s="388">
        <v>31.333300000000001</v>
      </c>
      <c r="Z81" s="390">
        <v>0.25</v>
      </c>
      <c r="AA81" s="388">
        <v>36.333300000000001</v>
      </c>
      <c r="AB81" s="390">
        <v>0.75</v>
      </c>
      <c r="AC81" s="388">
        <v>31</v>
      </c>
      <c r="AE81" s="390">
        <v>0.25</v>
      </c>
      <c r="AF81" s="388">
        <v>34.666699999999999</v>
      </c>
      <c r="AG81" s="390">
        <v>0.75</v>
      </c>
      <c r="AH81" s="388">
        <v>33.666699999999999</v>
      </c>
      <c r="AJ81" s="390">
        <v>0.25</v>
      </c>
      <c r="AK81" s="388">
        <f t="shared" si="2"/>
        <v>31.125012499999997</v>
      </c>
      <c r="AL81" s="390">
        <v>0.75</v>
      </c>
      <c r="AM81" s="388">
        <f t="shared" si="3"/>
        <v>27.25</v>
      </c>
      <c r="AO81" s="390">
        <v>0.25</v>
      </c>
      <c r="AP81" s="388">
        <f t="shared" si="4"/>
        <v>32.895856249999994</v>
      </c>
      <c r="AQ81" s="390">
        <v>0.75</v>
      </c>
      <c r="AR81" s="388">
        <f t="shared" si="5"/>
        <v>30.458349999999999</v>
      </c>
    </row>
    <row r="82" spans="1:44" s="258" customFormat="1">
      <c r="A82" s="390">
        <v>0.26041666666666669</v>
      </c>
      <c r="B82" s="388">
        <v>36.333300000000001</v>
      </c>
      <c r="C82" s="390">
        <v>0.76041666666666663</v>
      </c>
      <c r="D82" s="388">
        <v>28</v>
      </c>
      <c r="F82" s="390">
        <v>0.26041666666666669</v>
      </c>
      <c r="G82" s="388">
        <v>34</v>
      </c>
      <c r="H82" s="390">
        <v>0.76041666666666663</v>
      </c>
      <c r="I82" s="388">
        <v>29.333300000000001</v>
      </c>
      <c r="K82" s="390">
        <v>0.26041666666666669</v>
      </c>
      <c r="L82" s="388">
        <v>32</v>
      </c>
      <c r="M82" s="390">
        <v>0.76041666666666663</v>
      </c>
      <c r="N82" s="388">
        <v>32</v>
      </c>
      <c r="P82" s="390">
        <v>0.26041666666666669</v>
      </c>
      <c r="Q82" s="388">
        <v>32.666699999999999</v>
      </c>
      <c r="R82" s="390">
        <v>0.76041666666666663</v>
      </c>
      <c r="S82" s="388">
        <v>32.333300000000001</v>
      </c>
      <c r="U82" s="390">
        <v>0.26041666666666669</v>
      </c>
      <c r="V82" s="388">
        <v>38.333300000000001</v>
      </c>
      <c r="W82" s="390">
        <v>0.76041666666666663</v>
      </c>
      <c r="X82" s="388">
        <v>33</v>
      </c>
      <c r="Z82" s="390">
        <v>0.26041666666666669</v>
      </c>
      <c r="AA82" s="388">
        <v>33.666699999999999</v>
      </c>
      <c r="AB82" s="390">
        <v>0.76041666666666663</v>
      </c>
      <c r="AC82" s="388">
        <v>33.666699999999999</v>
      </c>
      <c r="AE82" s="390">
        <v>0.26041666666666669</v>
      </c>
      <c r="AF82" s="388">
        <v>37.666699999999999</v>
      </c>
      <c r="AG82" s="390">
        <v>0.76041666666666663</v>
      </c>
      <c r="AH82" s="388">
        <v>37.333300000000001</v>
      </c>
      <c r="AJ82" s="390">
        <v>0.26041666666666669</v>
      </c>
      <c r="AK82" s="388">
        <f t="shared" si="2"/>
        <v>30.583337499999999</v>
      </c>
      <c r="AL82" s="390">
        <v>0.76041666666666663</v>
      </c>
      <c r="AM82" s="388">
        <f t="shared" si="3"/>
        <v>28.208325000000002</v>
      </c>
      <c r="AO82" s="390">
        <v>0.26041666666666669</v>
      </c>
      <c r="AP82" s="388">
        <f t="shared" si="4"/>
        <v>34.125018749999995</v>
      </c>
      <c r="AQ82" s="390">
        <v>0.76041666666666663</v>
      </c>
      <c r="AR82" s="388">
        <f t="shared" si="5"/>
        <v>32.770812500000005</v>
      </c>
    </row>
    <row r="83" spans="1:44" s="258" customFormat="1">
      <c r="A83" s="390">
        <v>0.27083333333333331</v>
      </c>
      <c r="B83" s="388">
        <v>41</v>
      </c>
      <c r="C83" s="390">
        <v>0.77083333333333337</v>
      </c>
      <c r="D83" s="388">
        <v>33.666699999999999</v>
      </c>
      <c r="F83" s="390">
        <v>0.27083333333333331</v>
      </c>
      <c r="G83" s="388">
        <v>32.333300000000001</v>
      </c>
      <c r="H83" s="390">
        <v>0.77083333333333337</v>
      </c>
      <c r="I83" s="388">
        <v>32.666699999999999</v>
      </c>
      <c r="K83" s="390">
        <v>0.27083333333333331</v>
      </c>
      <c r="L83" s="388">
        <v>33.666699999999999</v>
      </c>
      <c r="M83" s="390">
        <v>0.77083333333333337</v>
      </c>
      <c r="N83" s="388">
        <v>34.333300000000001</v>
      </c>
      <c r="P83" s="390">
        <v>0.27083333333333331</v>
      </c>
      <c r="Q83" s="388">
        <v>38</v>
      </c>
      <c r="R83" s="390">
        <v>0.77083333333333337</v>
      </c>
      <c r="S83" s="388">
        <v>28.666699999999999</v>
      </c>
      <c r="U83" s="390">
        <v>0.27083333333333331</v>
      </c>
      <c r="V83" s="388">
        <v>39</v>
      </c>
      <c r="W83" s="390">
        <v>0.77083333333333337</v>
      </c>
      <c r="X83" s="388">
        <v>31.333300000000001</v>
      </c>
      <c r="Z83" s="390">
        <v>0.27083333333333331</v>
      </c>
      <c r="AA83" s="388">
        <v>32.666699999999999</v>
      </c>
      <c r="AB83" s="390">
        <v>0.77083333333333337</v>
      </c>
      <c r="AC83" s="388">
        <v>34.666699999999999</v>
      </c>
      <c r="AE83" s="390">
        <v>0.27083333333333331</v>
      </c>
      <c r="AF83" s="388">
        <v>36.666699999999999</v>
      </c>
      <c r="AG83" s="390">
        <v>0.77083333333333337</v>
      </c>
      <c r="AH83" s="388">
        <v>36</v>
      </c>
      <c r="AJ83" s="390">
        <v>0.27083333333333331</v>
      </c>
      <c r="AK83" s="388">
        <f t="shared" si="2"/>
        <v>31.666674999999998</v>
      </c>
      <c r="AL83" s="390">
        <v>0.77083333333333337</v>
      </c>
      <c r="AM83" s="388">
        <f t="shared" si="3"/>
        <v>28.916674999999998</v>
      </c>
      <c r="AO83" s="390">
        <v>0.27083333333333331</v>
      </c>
      <c r="AP83" s="388">
        <f t="shared" si="4"/>
        <v>34.166687499999995</v>
      </c>
      <c r="AQ83" s="390">
        <v>0.77083333333333337</v>
      </c>
      <c r="AR83" s="388">
        <f t="shared" si="5"/>
        <v>32.458337499999999</v>
      </c>
    </row>
    <row r="84" spans="1:44" s="258" customFormat="1">
      <c r="A84" s="390">
        <v>0.28125</v>
      </c>
      <c r="B84" s="388">
        <v>40.666699999999999</v>
      </c>
      <c r="C84" s="390">
        <v>0.78125</v>
      </c>
      <c r="D84" s="388">
        <v>30.333300000000001</v>
      </c>
      <c r="F84" s="390">
        <v>0.28125</v>
      </c>
      <c r="G84" s="388">
        <v>36.666699999999999</v>
      </c>
      <c r="H84" s="390">
        <v>0.78125</v>
      </c>
      <c r="I84" s="388">
        <v>31</v>
      </c>
      <c r="K84" s="390">
        <v>0.28125</v>
      </c>
      <c r="L84" s="388">
        <v>31.666699999999999</v>
      </c>
      <c r="M84" s="390">
        <v>0.78125</v>
      </c>
      <c r="N84" s="388">
        <v>33</v>
      </c>
      <c r="P84" s="390">
        <v>0.28125</v>
      </c>
      <c r="Q84" s="388">
        <v>38</v>
      </c>
      <c r="R84" s="390">
        <v>0.78125</v>
      </c>
      <c r="S84" s="388">
        <v>35.666699999999999</v>
      </c>
      <c r="U84" s="390">
        <v>0.28125</v>
      </c>
      <c r="V84" s="388">
        <v>36</v>
      </c>
      <c r="W84" s="390">
        <v>0.78125</v>
      </c>
      <c r="X84" s="388">
        <v>31.333300000000001</v>
      </c>
      <c r="Z84" s="390">
        <v>0.28125</v>
      </c>
      <c r="AA84" s="388">
        <v>39.333300000000001</v>
      </c>
      <c r="AB84" s="390">
        <v>0.78125</v>
      </c>
      <c r="AC84" s="388">
        <v>33.333300000000001</v>
      </c>
      <c r="AE84" s="390">
        <v>0.28125</v>
      </c>
      <c r="AF84" s="388">
        <v>38</v>
      </c>
      <c r="AG84" s="390">
        <v>0.78125</v>
      </c>
      <c r="AH84" s="388">
        <v>33.333300000000001</v>
      </c>
      <c r="AJ84" s="390">
        <v>0.28125</v>
      </c>
      <c r="AK84" s="388">
        <f t="shared" si="2"/>
        <v>32.541674999999998</v>
      </c>
      <c r="AL84" s="390">
        <v>0.78125</v>
      </c>
      <c r="AM84" s="388">
        <f t="shared" si="3"/>
        <v>28.4999875</v>
      </c>
      <c r="AO84" s="390">
        <v>0.28125</v>
      </c>
      <c r="AP84" s="388">
        <f t="shared" si="4"/>
        <v>35.270837499999999</v>
      </c>
      <c r="AQ84" s="390">
        <v>0.78125</v>
      </c>
      <c r="AR84" s="388">
        <f t="shared" si="5"/>
        <v>30.916643749999999</v>
      </c>
    </row>
    <row r="85" spans="1:44" s="258" customFormat="1">
      <c r="A85" s="390">
        <v>0.29166666666666669</v>
      </c>
      <c r="B85" s="388">
        <v>35.333300000000001</v>
      </c>
      <c r="C85" s="390">
        <v>0.79166666666666663</v>
      </c>
      <c r="D85" s="388">
        <v>31.666699999999999</v>
      </c>
      <c r="F85" s="390">
        <v>0.29166666666666669</v>
      </c>
      <c r="G85" s="388">
        <v>35</v>
      </c>
      <c r="H85" s="390">
        <v>0.79166666666666663</v>
      </c>
      <c r="I85" s="388">
        <v>33.333300000000001</v>
      </c>
      <c r="K85" s="390">
        <v>0.29166666666666669</v>
      </c>
      <c r="L85" s="388">
        <v>35.666699999999999</v>
      </c>
      <c r="M85" s="390">
        <v>0.79166666666666663</v>
      </c>
      <c r="N85" s="388">
        <v>32</v>
      </c>
      <c r="P85" s="390">
        <v>0.29166666666666669</v>
      </c>
      <c r="Q85" s="388">
        <v>37</v>
      </c>
      <c r="R85" s="390">
        <v>0.79166666666666663</v>
      </c>
      <c r="S85" s="388">
        <v>34</v>
      </c>
      <c r="U85" s="390">
        <v>0.29166666666666669</v>
      </c>
      <c r="V85" s="388">
        <v>35.666699999999999</v>
      </c>
      <c r="W85" s="390">
        <v>0.79166666666666663</v>
      </c>
      <c r="X85" s="388">
        <v>27.333300000000001</v>
      </c>
      <c r="Z85" s="390">
        <v>0.29166666666666669</v>
      </c>
      <c r="AA85" s="388">
        <v>39</v>
      </c>
      <c r="AB85" s="390">
        <v>0.79166666666666663</v>
      </c>
      <c r="AC85" s="388">
        <v>37.666699999999999</v>
      </c>
      <c r="AE85" s="390">
        <v>0.29166666666666669</v>
      </c>
      <c r="AF85" s="388">
        <v>38.666699999999999</v>
      </c>
      <c r="AG85" s="390">
        <v>0.79166666666666663</v>
      </c>
      <c r="AH85" s="388">
        <v>28.333300000000001</v>
      </c>
      <c r="AJ85" s="390">
        <v>0.29166666666666669</v>
      </c>
      <c r="AK85" s="388">
        <f t="shared" si="2"/>
        <v>32.041674999999998</v>
      </c>
      <c r="AL85" s="390">
        <v>0.79166666666666663</v>
      </c>
      <c r="AM85" s="388">
        <f t="shared" si="3"/>
        <v>28.041662500000001</v>
      </c>
      <c r="AO85" s="390">
        <v>0.29166666666666669</v>
      </c>
      <c r="AP85" s="388">
        <f t="shared" si="4"/>
        <v>35.354187499999995</v>
      </c>
      <c r="AQ85" s="390">
        <v>0.79166666666666663</v>
      </c>
      <c r="AR85" s="388">
        <f t="shared" si="5"/>
        <v>28.187481250000001</v>
      </c>
    </row>
    <row r="86" spans="1:44" s="258" customFormat="1">
      <c r="A86" s="390">
        <v>0.30208333333333331</v>
      </c>
      <c r="B86" s="388">
        <v>35</v>
      </c>
      <c r="C86" s="390">
        <v>0.80208333333333337</v>
      </c>
      <c r="D86" s="388">
        <v>32.666699999999999</v>
      </c>
      <c r="F86" s="390">
        <v>0.30208333333333331</v>
      </c>
      <c r="G86" s="388">
        <v>35.333300000000001</v>
      </c>
      <c r="H86" s="390">
        <v>0.80208333333333337</v>
      </c>
      <c r="I86" s="388">
        <v>35.666699999999999</v>
      </c>
      <c r="K86" s="390">
        <v>0.30208333333333331</v>
      </c>
      <c r="L86" s="388">
        <v>32</v>
      </c>
      <c r="M86" s="390">
        <v>0.80208333333333337</v>
      </c>
      <c r="N86" s="388">
        <v>32.333300000000001</v>
      </c>
      <c r="P86" s="390">
        <v>0.30208333333333331</v>
      </c>
      <c r="Q86" s="388">
        <v>38.666699999999999</v>
      </c>
      <c r="R86" s="390">
        <v>0.80208333333333337</v>
      </c>
      <c r="S86" s="388">
        <v>31</v>
      </c>
      <c r="U86" s="390">
        <v>0.30208333333333331</v>
      </c>
      <c r="V86" s="388">
        <v>36</v>
      </c>
      <c r="W86" s="390">
        <v>0.80208333333333337</v>
      </c>
      <c r="X86" s="388">
        <v>34.333300000000001</v>
      </c>
      <c r="Z86" s="390">
        <v>0.30208333333333331</v>
      </c>
      <c r="AA86" s="388">
        <v>39</v>
      </c>
      <c r="AB86" s="390">
        <v>0.80208333333333337</v>
      </c>
      <c r="AC86" s="388">
        <v>35</v>
      </c>
      <c r="AE86" s="390">
        <v>0.30208333333333331</v>
      </c>
      <c r="AF86" s="388">
        <v>39.333300000000001</v>
      </c>
      <c r="AG86" s="390">
        <v>0.80208333333333337</v>
      </c>
      <c r="AH86" s="388">
        <v>33.666699999999999</v>
      </c>
      <c r="AJ86" s="390">
        <v>0.30208333333333331</v>
      </c>
      <c r="AK86" s="388">
        <f t="shared" si="2"/>
        <v>31.916662500000001</v>
      </c>
      <c r="AL86" s="390">
        <v>0.80208333333333337</v>
      </c>
      <c r="AM86" s="388">
        <f t="shared" si="3"/>
        <v>29.333337499999999</v>
      </c>
      <c r="AO86" s="390">
        <v>0.30208333333333331</v>
      </c>
      <c r="AP86" s="388">
        <f t="shared" si="4"/>
        <v>35.624981250000005</v>
      </c>
      <c r="AQ86" s="390">
        <v>0.80208333333333337</v>
      </c>
      <c r="AR86" s="388">
        <f t="shared" si="5"/>
        <v>31.500018749999999</v>
      </c>
    </row>
    <row r="87" spans="1:44" s="258" customFormat="1">
      <c r="A87" s="390">
        <v>0.3125</v>
      </c>
      <c r="B87" s="388">
        <v>34.666699999999999</v>
      </c>
      <c r="C87" s="390">
        <v>0.8125</v>
      </c>
      <c r="D87" s="388">
        <v>36.333300000000001</v>
      </c>
      <c r="F87" s="390">
        <v>0.3125</v>
      </c>
      <c r="G87" s="388">
        <v>36</v>
      </c>
      <c r="H87" s="390">
        <v>0.8125</v>
      </c>
      <c r="I87" s="388">
        <v>35</v>
      </c>
      <c r="K87" s="390">
        <v>0.3125</v>
      </c>
      <c r="L87" s="388">
        <v>37</v>
      </c>
      <c r="M87" s="390">
        <v>0.8125</v>
      </c>
      <c r="N87" s="388">
        <v>34.666699999999999</v>
      </c>
      <c r="P87" s="390">
        <v>0.3125</v>
      </c>
      <c r="Q87" s="388">
        <v>38</v>
      </c>
      <c r="R87" s="390">
        <v>0.8125</v>
      </c>
      <c r="S87" s="388">
        <v>34.666699999999999</v>
      </c>
      <c r="U87" s="390">
        <v>0.3125</v>
      </c>
      <c r="V87" s="388">
        <v>31.333300000000001</v>
      </c>
      <c r="W87" s="390">
        <v>0.8125</v>
      </c>
      <c r="X87" s="388">
        <v>36.333300000000001</v>
      </c>
      <c r="Z87" s="390">
        <v>0.3125</v>
      </c>
      <c r="AA87" s="388">
        <v>39.666699999999999</v>
      </c>
      <c r="AB87" s="390">
        <v>0.8125</v>
      </c>
      <c r="AC87" s="388">
        <v>37</v>
      </c>
      <c r="AE87" s="390">
        <v>0.3125</v>
      </c>
      <c r="AF87" s="388">
        <v>37</v>
      </c>
      <c r="AG87" s="390">
        <v>0.8125</v>
      </c>
      <c r="AH87" s="388">
        <v>31.333300000000001</v>
      </c>
      <c r="AJ87" s="390">
        <v>0.3125</v>
      </c>
      <c r="AK87" s="388">
        <f t="shared" si="2"/>
        <v>31.708337499999999</v>
      </c>
      <c r="AL87" s="390">
        <v>0.8125</v>
      </c>
      <c r="AM87" s="388">
        <f t="shared" si="3"/>
        <v>30.666662500000001</v>
      </c>
      <c r="AO87" s="390">
        <v>0.3125</v>
      </c>
      <c r="AP87" s="388">
        <f t="shared" si="4"/>
        <v>34.354168749999999</v>
      </c>
      <c r="AQ87" s="390">
        <v>0.8125</v>
      </c>
      <c r="AR87" s="388">
        <f t="shared" si="5"/>
        <v>30.999981250000001</v>
      </c>
    </row>
    <row r="88" spans="1:44" s="258" customFormat="1">
      <c r="A88" s="390">
        <v>0.32291666666666669</v>
      </c>
      <c r="B88" s="388">
        <v>37.333300000000001</v>
      </c>
      <c r="C88" s="390">
        <v>0.82291666666666663</v>
      </c>
      <c r="D88" s="388">
        <v>29.666699999999999</v>
      </c>
      <c r="F88" s="390">
        <v>0.32291666666666669</v>
      </c>
      <c r="G88" s="388">
        <v>32.666699999999999</v>
      </c>
      <c r="H88" s="390">
        <v>0.82291666666666663</v>
      </c>
      <c r="I88" s="388">
        <v>34</v>
      </c>
      <c r="K88" s="390">
        <v>0.32291666666666669</v>
      </c>
      <c r="L88" s="388">
        <v>36.666699999999999</v>
      </c>
      <c r="M88" s="390">
        <v>0.82291666666666663</v>
      </c>
      <c r="N88" s="388">
        <v>30</v>
      </c>
      <c r="P88" s="390">
        <v>0.32291666666666669</v>
      </c>
      <c r="Q88" s="388">
        <v>34</v>
      </c>
      <c r="R88" s="390">
        <v>0.82291666666666663</v>
      </c>
      <c r="S88" s="388">
        <v>34.333300000000001</v>
      </c>
      <c r="U88" s="390">
        <v>0.32291666666666669</v>
      </c>
      <c r="V88" s="388">
        <v>30.666699999999999</v>
      </c>
      <c r="W88" s="390">
        <v>0.82291666666666663</v>
      </c>
      <c r="X88" s="388">
        <v>31</v>
      </c>
      <c r="Z88" s="390">
        <v>0.32291666666666669</v>
      </c>
      <c r="AA88" s="388">
        <v>36.666699999999999</v>
      </c>
      <c r="AB88" s="390">
        <v>0.82291666666666663</v>
      </c>
      <c r="AC88" s="388">
        <v>36</v>
      </c>
      <c r="AE88" s="390">
        <v>0.32291666666666669</v>
      </c>
      <c r="AF88" s="388">
        <v>39.333300000000001</v>
      </c>
      <c r="AG88" s="390">
        <v>0.82291666666666663</v>
      </c>
      <c r="AH88" s="388">
        <v>39.666699999999999</v>
      </c>
      <c r="AJ88" s="390">
        <v>0.32291666666666669</v>
      </c>
      <c r="AK88" s="388">
        <f t="shared" si="2"/>
        <v>30.916674999999998</v>
      </c>
      <c r="AL88" s="390">
        <v>0.82291666666666663</v>
      </c>
      <c r="AM88" s="388">
        <f t="shared" si="3"/>
        <v>29.333337499999999</v>
      </c>
      <c r="AO88" s="390">
        <v>0.32291666666666669</v>
      </c>
      <c r="AP88" s="388">
        <f t="shared" si="4"/>
        <v>35.124987500000003</v>
      </c>
      <c r="AQ88" s="390">
        <v>0.82291666666666663</v>
      </c>
      <c r="AR88" s="388">
        <f t="shared" si="5"/>
        <v>34.500018749999995</v>
      </c>
    </row>
    <row r="89" spans="1:44" s="258" customFormat="1">
      <c r="A89" s="390">
        <v>0.33333333333333331</v>
      </c>
      <c r="B89" s="388">
        <v>31.333300000000001</v>
      </c>
      <c r="C89" s="390">
        <v>0.83333333333333337</v>
      </c>
      <c r="D89" s="388">
        <v>32.666699999999999</v>
      </c>
      <c r="F89" s="390">
        <v>0.33333333333333331</v>
      </c>
      <c r="G89" s="388">
        <v>32.666699999999999</v>
      </c>
      <c r="H89" s="390">
        <v>0.83333333333333337</v>
      </c>
      <c r="I89" s="388">
        <v>33</v>
      </c>
      <c r="K89" s="390">
        <v>0.33333333333333331</v>
      </c>
      <c r="L89" s="388">
        <v>32.666699999999999</v>
      </c>
      <c r="M89" s="390">
        <v>0.83333333333333337</v>
      </c>
      <c r="N89" s="388">
        <v>35</v>
      </c>
      <c r="P89" s="390">
        <v>0.33333333333333331</v>
      </c>
      <c r="Q89" s="388">
        <v>31.333300000000001</v>
      </c>
      <c r="R89" s="390">
        <v>0.83333333333333337</v>
      </c>
      <c r="S89" s="388">
        <v>34.333300000000001</v>
      </c>
      <c r="U89" s="390">
        <v>0.33333333333333331</v>
      </c>
      <c r="V89" s="388">
        <v>35.333300000000001</v>
      </c>
      <c r="W89" s="390">
        <v>0.83333333333333337</v>
      </c>
      <c r="X89" s="388">
        <v>33</v>
      </c>
      <c r="Z89" s="390">
        <v>0.33333333333333331</v>
      </c>
      <c r="AA89" s="388">
        <v>35.666699999999999</v>
      </c>
      <c r="AB89" s="390">
        <v>0.83333333333333337</v>
      </c>
      <c r="AC89" s="388">
        <v>34</v>
      </c>
      <c r="AE89" s="390">
        <v>0.33333333333333331</v>
      </c>
      <c r="AF89" s="388">
        <v>39.333300000000001</v>
      </c>
      <c r="AG89" s="390">
        <v>0.83333333333333337</v>
      </c>
      <c r="AH89" s="388">
        <v>37.333300000000001</v>
      </c>
      <c r="AJ89" s="390">
        <v>0.33333333333333331</v>
      </c>
      <c r="AK89" s="388">
        <f t="shared" si="2"/>
        <v>29.791662500000001</v>
      </c>
      <c r="AL89" s="390">
        <v>0.83333333333333337</v>
      </c>
      <c r="AM89" s="388">
        <f t="shared" si="3"/>
        <v>29.916662500000001</v>
      </c>
      <c r="AO89" s="390">
        <v>0.33333333333333331</v>
      </c>
      <c r="AP89" s="388">
        <f t="shared" si="4"/>
        <v>34.562481250000005</v>
      </c>
      <c r="AQ89" s="390">
        <v>0.83333333333333337</v>
      </c>
      <c r="AR89" s="388">
        <f t="shared" si="5"/>
        <v>33.624981250000005</v>
      </c>
    </row>
    <row r="90" spans="1:44" s="258" customFormat="1">
      <c r="A90" s="390">
        <v>0.34375</v>
      </c>
      <c r="B90" s="388">
        <v>25.333300000000001</v>
      </c>
      <c r="C90" s="390">
        <v>0.84375</v>
      </c>
      <c r="D90" s="388">
        <v>32.333300000000001</v>
      </c>
      <c r="F90" s="390">
        <v>0.34375</v>
      </c>
      <c r="G90" s="388">
        <v>30.333300000000001</v>
      </c>
      <c r="H90" s="390">
        <v>0.84375</v>
      </c>
      <c r="I90" s="388">
        <v>35</v>
      </c>
      <c r="K90" s="390">
        <v>0.34375</v>
      </c>
      <c r="L90" s="388">
        <v>33.666699999999999</v>
      </c>
      <c r="M90" s="390">
        <v>0.84375</v>
      </c>
      <c r="N90" s="388">
        <v>33.666699999999999</v>
      </c>
      <c r="P90" s="390">
        <v>0.34375</v>
      </c>
      <c r="Q90" s="388">
        <v>29.666699999999999</v>
      </c>
      <c r="R90" s="390">
        <v>0.84375</v>
      </c>
      <c r="S90" s="388">
        <v>32.666699999999999</v>
      </c>
      <c r="U90" s="390">
        <v>0.34375</v>
      </c>
      <c r="V90" s="388">
        <v>33.333300000000001</v>
      </c>
      <c r="W90" s="390">
        <v>0.84375</v>
      </c>
      <c r="X90" s="388">
        <v>31.333300000000001</v>
      </c>
      <c r="Z90" s="390">
        <v>0.34375</v>
      </c>
      <c r="AA90" s="388">
        <v>39.666699999999999</v>
      </c>
      <c r="AB90" s="390">
        <v>0.84375</v>
      </c>
      <c r="AC90" s="388">
        <v>37.333300000000001</v>
      </c>
      <c r="AE90" s="390">
        <v>0.34375</v>
      </c>
      <c r="AF90" s="388">
        <v>40</v>
      </c>
      <c r="AG90" s="390">
        <v>0.84375</v>
      </c>
      <c r="AH90" s="388">
        <v>37</v>
      </c>
      <c r="AJ90" s="390">
        <v>0.34375</v>
      </c>
      <c r="AK90" s="388">
        <f t="shared" si="2"/>
        <v>29</v>
      </c>
      <c r="AL90" s="390">
        <v>0.84375</v>
      </c>
      <c r="AM90" s="388">
        <f t="shared" si="3"/>
        <v>29.916662500000001</v>
      </c>
      <c r="AO90" s="390">
        <v>0.34375</v>
      </c>
      <c r="AP90" s="388">
        <f t="shared" si="4"/>
        <v>34.5</v>
      </c>
      <c r="AQ90" s="390">
        <v>0.84375</v>
      </c>
      <c r="AR90" s="388">
        <f t="shared" si="5"/>
        <v>33.458331250000001</v>
      </c>
    </row>
    <row r="91" spans="1:44" s="258" customFormat="1">
      <c r="A91" s="390">
        <v>0.35416666666666669</v>
      </c>
      <c r="B91" s="388">
        <v>31.333300000000001</v>
      </c>
      <c r="C91" s="390">
        <v>0.85416666666666663</v>
      </c>
      <c r="D91" s="388">
        <v>34.333300000000001</v>
      </c>
      <c r="F91" s="390">
        <v>0.35416666666666669</v>
      </c>
      <c r="G91" s="388">
        <v>33.333300000000001</v>
      </c>
      <c r="H91" s="390">
        <v>0.85416666666666663</v>
      </c>
      <c r="I91" s="388">
        <v>31.666699999999999</v>
      </c>
      <c r="K91" s="390">
        <v>0.35416666666666669</v>
      </c>
      <c r="L91" s="388">
        <v>32.333300000000001</v>
      </c>
      <c r="M91" s="390">
        <v>0.85416666666666663</v>
      </c>
      <c r="N91" s="388">
        <v>31.666699999999999</v>
      </c>
      <c r="P91" s="390">
        <v>0.35416666666666669</v>
      </c>
      <c r="Q91" s="388">
        <v>33.333300000000001</v>
      </c>
      <c r="R91" s="390">
        <v>0.85416666666666663</v>
      </c>
      <c r="S91" s="388">
        <v>39.666699999999999</v>
      </c>
      <c r="U91" s="390">
        <v>0.35416666666666669</v>
      </c>
      <c r="V91" s="388">
        <v>30.666699999999999</v>
      </c>
      <c r="W91" s="390">
        <v>0.85416666666666663</v>
      </c>
      <c r="X91" s="388">
        <v>35.666699999999999</v>
      </c>
      <c r="Z91" s="390">
        <v>0.35416666666666669</v>
      </c>
      <c r="AA91" s="388">
        <v>39.666699999999999</v>
      </c>
      <c r="AB91" s="390">
        <v>0.85416666666666663</v>
      </c>
      <c r="AC91" s="388">
        <v>35.333300000000001</v>
      </c>
      <c r="AE91" s="390">
        <v>0.35416666666666669</v>
      </c>
      <c r="AF91" s="388">
        <v>36.333300000000001</v>
      </c>
      <c r="AG91" s="390">
        <v>0.85416666666666663</v>
      </c>
      <c r="AH91" s="388">
        <v>36.666699999999999</v>
      </c>
      <c r="AJ91" s="390">
        <v>0.35416666666666669</v>
      </c>
      <c r="AK91" s="388">
        <f t="shared" si="2"/>
        <v>29.624987500000003</v>
      </c>
      <c r="AL91" s="390">
        <v>0.85416666666666663</v>
      </c>
      <c r="AM91" s="388">
        <f t="shared" si="3"/>
        <v>30.625012499999997</v>
      </c>
      <c r="AO91" s="390">
        <v>0.35416666666666669</v>
      </c>
      <c r="AP91" s="388">
        <f t="shared" si="4"/>
        <v>32.979143750000006</v>
      </c>
      <c r="AQ91" s="390">
        <v>0.85416666666666663</v>
      </c>
      <c r="AR91" s="388">
        <f t="shared" si="5"/>
        <v>33.645856249999994</v>
      </c>
    </row>
    <row r="92" spans="1:44" s="258" customFormat="1">
      <c r="A92" s="390">
        <v>0.36458333333333331</v>
      </c>
      <c r="B92" s="388">
        <v>34.666699999999999</v>
      </c>
      <c r="C92" s="390">
        <v>0.86458333333333337</v>
      </c>
      <c r="D92" s="388">
        <v>35.666699999999999</v>
      </c>
      <c r="F92" s="390">
        <v>0.36458333333333331</v>
      </c>
      <c r="G92" s="388">
        <v>36.333300000000001</v>
      </c>
      <c r="H92" s="390">
        <v>0.86458333333333337</v>
      </c>
      <c r="I92" s="388">
        <v>31.333300000000001</v>
      </c>
      <c r="K92" s="390">
        <v>0.36458333333333331</v>
      </c>
      <c r="L92" s="388">
        <v>32</v>
      </c>
      <c r="M92" s="390">
        <v>0.86458333333333337</v>
      </c>
      <c r="N92" s="388">
        <v>35</v>
      </c>
      <c r="P92" s="390">
        <v>0.36458333333333331</v>
      </c>
      <c r="Q92" s="388">
        <v>35</v>
      </c>
      <c r="R92" s="390">
        <v>0.86458333333333337</v>
      </c>
      <c r="S92" s="388">
        <v>29.666699999999999</v>
      </c>
      <c r="U92" s="390">
        <v>0.36458333333333331</v>
      </c>
      <c r="V92" s="388">
        <v>32.333300000000001</v>
      </c>
      <c r="W92" s="390">
        <v>0.86458333333333337</v>
      </c>
      <c r="X92" s="388">
        <v>39.333300000000001</v>
      </c>
      <c r="Z92" s="390">
        <v>0.36458333333333331</v>
      </c>
      <c r="AA92" s="388">
        <v>34.333300000000001</v>
      </c>
      <c r="AB92" s="390">
        <v>0.86458333333333337</v>
      </c>
      <c r="AC92" s="388">
        <v>38.333300000000001</v>
      </c>
      <c r="AE92" s="390">
        <v>0.36458333333333331</v>
      </c>
      <c r="AF92" s="388">
        <v>34.333300000000001</v>
      </c>
      <c r="AG92" s="390">
        <v>0.86458333333333337</v>
      </c>
      <c r="AH92" s="388">
        <v>33.666699999999999</v>
      </c>
      <c r="AJ92" s="390">
        <v>0.36458333333333331</v>
      </c>
      <c r="AK92" s="388">
        <f t="shared" si="2"/>
        <v>29.8749875</v>
      </c>
      <c r="AL92" s="390">
        <v>0.86458333333333337</v>
      </c>
      <c r="AM92" s="388">
        <f t="shared" si="3"/>
        <v>30.375</v>
      </c>
      <c r="AO92" s="390">
        <v>0.36458333333333331</v>
      </c>
      <c r="AP92" s="388">
        <f t="shared" si="4"/>
        <v>32.104143749999999</v>
      </c>
      <c r="AQ92" s="390">
        <v>0.86458333333333337</v>
      </c>
      <c r="AR92" s="388">
        <f t="shared" si="5"/>
        <v>32.020849999999996</v>
      </c>
    </row>
    <row r="93" spans="1:44" s="258" customFormat="1">
      <c r="A93" s="390">
        <v>0.375</v>
      </c>
      <c r="B93" s="388">
        <v>32.666699999999999</v>
      </c>
      <c r="C93" s="390">
        <v>0.875</v>
      </c>
      <c r="D93" s="388">
        <v>37.666699999999999</v>
      </c>
      <c r="F93" s="390">
        <v>0.375</v>
      </c>
      <c r="G93" s="388">
        <v>33</v>
      </c>
      <c r="H93" s="390">
        <v>0.875</v>
      </c>
      <c r="I93" s="388">
        <v>39</v>
      </c>
      <c r="K93" s="390">
        <v>0.375</v>
      </c>
      <c r="L93" s="388">
        <v>39.333300000000001</v>
      </c>
      <c r="M93" s="390">
        <v>0.875</v>
      </c>
      <c r="N93" s="388">
        <v>37.666699999999999</v>
      </c>
      <c r="P93" s="390">
        <v>0.375</v>
      </c>
      <c r="Q93" s="388">
        <v>35.333300000000001</v>
      </c>
      <c r="R93" s="390">
        <v>0.875</v>
      </c>
      <c r="S93" s="388">
        <v>30.666699999999999</v>
      </c>
      <c r="U93" s="390">
        <v>0.375</v>
      </c>
      <c r="V93" s="388">
        <v>36.333300000000001</v>
      </c>
      <c r="W93" s="390">
        <v>0.875</v>
      </c>
      <c r="X93" s="388">
        <v>37.666699999999999</v>
      </c>
      <c r="Z93" s="390">
        <v>0.375</v>
      </c>
      <c r="AA93" s="388">
        <v>32.333300000000001</v>
      </c>
      <c r="AB93" s="390">
        <v>0.875</v>
      </c>
      <c r="AC93" s="388">
        <v>39.333300000000001</v>
      </c>
      <c r="AE93" s="390">
        <v>0.375</v>
      </c>
      <c r="AF93" s="388">
        <v>40</v>
      </c>
      <c r="AG93" s="390">
        <v>0.875</v>
      </c>
      <c r="AH93" s="388">
        <v>42.666699999999999</v>
      </c>
      <c r="AJ93" s="390">
        <v>0.375</v>
      </c>
      <c r="AK93" s="388">
        <f t="shared" si="2"/>
        <v>31.124987500000003</v>
      </c>
      <c r="AL93" s="390">
        <v>0.875</v>
      </c>
      <c r="AM93" s="388">
        <f t="shared" si="3"/>
        <v>33.083349999999996</v>
      </c>
      <c r="AO93" s="390">
        <v>0.375</v>
      </c>
      <c r="AP93" s="388">
        <f t="shared" si="4"/>
        <v>35.562493750000002</v>
      </c>
      <c r="AQ93" s="390">
        <v>0.875</v>
      </c>
      <c r="AR93" s="388">
        <f t="shared" si="5"/>
        <v>37.875024999999994</v>
      </c>
    </row>
    <row r="94" spans="1:44" s="258" customFormat="1">
      <c r="A94" s="390">
        <v>0.38541666666666669</v>
      </c>
      <c r="B94" s="388">
        <v>34</v>
      </c>
      <c r="C94" s="390">
        <v>0.88541666666666663</v>
      </c>
      <c r="D94" s="388">
        <v>35.666699999999999</v>
      </c>
      <c r="F94" s="390">
        <v>0.38541666666666669</v>
      </c>
      <c r="G94" s="388">
        <v>38</v>
      </c>
      <c r="H94" s="390">
        <v>0.88541666666666663</v>
      </c>
      <c r="I94" s="388">
        <v>38</v>
      </c>
      <c r="K94" s="390">
        <v>0.38541666666666669</v>
      </c>
      <c r="L94" s="388">
        <v>33.666699999999999</v>
      </c>
      <c r="M94" s="390">
        <v>0.88541666666666663</v>
      </c>
      <c r="N94" s="388">
        <v>38.333300000000001</v>
      </c>
      <c r="P94" s="390">
        <v>0.38541666666666669</v>
      </c>
      <c r="Q94" s="388">
        <v>31</v>
      </c>
      <c r="R94" s="390">
        <v>0.88541666666666663</v>
      </c>
      <c r="S94" s="388">
        <v>34.333300000000001</v>
      </c>
      <c r="U94" s="390">
        <v>0.38541666666666669</v>
      </c>
      <c r="V94" s="388">
        <v>39.666699999999999</v>
      </c>
      <c r="W94" s="390">
        <v>0.88541666666666663</v>
      </c>
      <c r="X94" s="388">
        <v>41.333300000000001</v>
      </c>
      <c r="Z94" s="390">
        <v>0.38541666666666669</v>
      </c>
      <c r="AA94" s="388">
        <v>37.666699999999999</v>
      </c>
      <c r="AB94" s="390">
        <v>0.88541666666666663</v>
      </c>
      <c r="AC94" s="388">
        <v>38</v>
      </c>
      <c r="AE94" s="390">
        <v>0.38541666666666669</v>
      </c>
      <c r="AF94" s="388">
        <v>37.666699999999999</v>
      </c>
      <c r="AG94" s="390">
        <v>0.88541666666666663</v>
      </c>
      <c r="AH94" s="388">
        <v>45.666699999999999</v>
      </c>
      <c r="AJ94" s="390">
        <v>0.38541666666666669</v>
      </c>
      <c r="AK94" s="388">
        <f t="shared" si="2"/>
        <v>31.458349999999999</v>
      </c>
      <c r="AL94" s="390">
        <v>0.88541666666666663</v>
      </c>
      <c r="AM94" s="388">
        <f t="shared" si="3"/>
        <v>33.916662500000001</v>
      </c>
      <c r="AO94" s="390">
        <v>0.38541666666666669</v>
      </c>
      <c r="AP94" s="388">
        <f t="shared" si="4"/>
        <v>34.562525000000001</v>
      </c>
      <c r="AQ94" s="390">
        <v>0.88541666666666663</v>
      </c>
      <c r="AR94" s="388">
        <f t="shared" si="5"/>
        <v>39.791681249999996</v>
      </c>
    </row>
    <row r="95" spans="1:44" s="258" customFormat="1">
      <c r="A95" s="390">
        <v>0.39583333333333331</v>
      </c>
      <c r="B95" s="388">
        <v>36</v>
      </c>
      <c r="C95" s="390">
        <v>0.89583333333333337</v>
      </c>
      <c r="D95" s="388">
        <v>35.666699999999999</v>
      </c>
      <c r="F95" s="390">
        <v>0.39583333333333331</v>
      </c>
      <c r="G95" s="388">
        <v>33</v>
      </c>
      <c r="H95" s="390">
        <v>0.89583333333333337</v>
      </c>
      <c r="I95" s="388">
        <v>36</v>
      </c>
      <c r="K95" s="390">
        <v>0.39583333333333331</v>
      </c>
      <c r="L95" s="388">
        <v>37</v>
      </c>
      <c r="M95" s="390">
        <v>0.89583333333333337</v>
      </c>
      <c r="N95" s="388">
        <v>37</v>
      </c>
      <c r="P95" s="390">
        <v>0.39583333333333331</v>
      </c>
      <c r="Q95" s="388">
        <v>31.333300000000001</v>
      </c>
      <c r="R95" s="390">
        <v>0.89583333333333337</v>
      </c>
      <c r="S95" s="388">
        <v>29.666699999999999</v>
      </c>
      <c r="U95" s="390">
        <v>0.39583333333333331</v>
      </c>
      <c r="V95" s="388">
        <v>37.333300000000001</v>
      </c>
      <c r="W95" s="390">
        <v>0.89583333333333337</v>
      </c>
      <c r="X95" s="388">
        <v>38.666699999999999</v>
      </c>
      <c r="Z95" s="390">
        <v>0.39583333333333331</v>
      </c>
      <c r="AA95" s="388">
        <v>37.666699999999999</v>
      </c>
      <c r="AB95" s="390">
        <v>0.89583333333333337</v>
      </c>
      <c r="AC95" s="388">
        <v>36</v>
      </c>
      <c r="AE95" s="390">
        <v>0.39583333333333331</v>
      </c>
      <c r="AF95" s="388">
        <v>41</v>
      </c>
      <c r="AG95" s="390">
        <v>0.89583333333333337</v>
      </c>
      <c r="AH95" s="388">
        <v>39.666699999999999</v>
      </c>
      <c r="AJ95" s="390">
        <v>0.39583333333333331</v>
      </c>
      <c r="AK95" s="388">
        <f t="shared" si="2"/>
        <v>31.666662500000001</v>
      </c>
      <c r="AL95" s="390">
        <v>0.89583333333333337</v>
      </c>
      <c r="AM95" s="388">
        <f t="shared" si="3"/>
        <v>31.583349999999996</v>
      </c>
      <c r="AO95" s="390">
        <v>0.39583333333333331</v>
      </c>
      <c r="AP95" s="388">
        <f t="shared" si="4"/>
        <v>36.333331250000001</v>
      </c>
      <c r="AQ95" s="390">
        <v>0.89583333333333337</v>
      </c>
      <c r="AR95" s="388">
        <f t="shared" si="5"/>
        <v>35.625024999999994</v>
      </c>
    </row>
    <row r="96" spans="1:44" s="258" customFormat="1">
      <c r="A96" s="390">
        <v>0.40625</v>
      </c>
      <c r="B96" s="388">
        <v>31.333300000000001</v>
      </c>
      <c r="C96" s="390">
        <v>0.90625</v>
      </c>
      <c r="D96" s="388">
        <v>37.333300000000001</v>
      </c>
      <c r="F96" s="390">
        <v>0.40625</v>
      </c>
      <c r="G96" s="388">
        <v>37.666699999999999</v>
      </c>
      <c r="H96" s="390">
        <v>0.90625</v>
      </c>
      <c r="I96" s="388">
        <v>37.333300000000001</v>
      </c>
      <c r="K96" s="390">
        <v>0.40625</v>
      </c>
      <c r="L96" s="388">
        <v>37</v>
      </c>
      <c r="M96" s="390">
        <v>0.90625</v>
      </c>
      <c r="N96" s="388">
        <v>40.666699999999999</v>
      </c>
      <c r="P96" s="390">
        <v>0.40625</v>
      </c>
      <c r="Q96" s="388">
        <v>38.666699999999999</v>
      </c>
      <c r="R96" s="390">
        <v>0.90625</v>
      </c>
      <c r="S96" s="388">
        <v>34.333300000000001</v>
      </c>
      <c r="U96" s="390">
        <v>0.40625</v>
      </c>
      <c r="V96" s="388">
        <v>33.666699999999999</v>
      </c>
      <c r="W96" s="390">
        <v>0.90625</v>
      </c>
      <c r="X96" s="388">
        <v>37.333300000000001</v>
      </c>
      <c r="Z96" s="390">
        <v>0.40625</v>
      </c>
      <c r="AA96" s="388">
        <v>38</v>
      </c>
      <c r="AB96" s="390">
        <v>0.90625</v>
      </c>
      <c r="AC96" s="388">
        <v>39</v>
      </c>
      <c r="AE96" s="390">
        <v>0.40625</v>
      </c>
      <c r="AF96" s="388">
        <v>38.666699999999999</v>
      </c>
      <c r="AG96" s="390">
        <v>0.90625</v>
      </c>
      <c r="AH96" s="388">
        <v>37.666699999999999</v>
      </c>
      <c r="AJ96" s="390">
        <v>0.40625</v>
      </c>
      <c r="AK96" s="388">
        <f t="shared" si="2"/>
        <v>31.875012499999997</v>
      </c>
      <c r="AL96" s="390">
        <v>0.90625</v>
      </c>
      <c r="AM96" s="388">
        <f t="shared" si="3"/>
        <v>32.958325000000002</v>
      </c>
      <c r="AO96" s="390">
        <v>0.40625</v>
      </c>
      <c r="AP96" s="388">
        <f t="shared" si="4"/>
        <v>35.270856249999994</v>
      </c>
      <c r="AQ96" s="390">
        <v>0.90625</v>
      </c>
      <c r="AR96" s="388">
        <f t="shared" si="5"/>
        <v>35.312512499999997</v>
      </c>
    </row>
    <row r="97" spans="1:44" s="258" customFormat="1">
      <c r="A97" s="390">
        <v>0.41666666666666669</v>
      </c>
      <c r="B97" s="388">
        <v>34.333300000000001</v>
      </c>
      <c r="C97" s="390">
        <v>0.91666666666666663</v>
      </c>
      <c r="D97" s="388">
        <v>35.333300000000001</v>
      </c>
      <c r="F97" s="390">
        <v>0.41666666666666669</v>
      </c>
      <c r="G97" s="388">
        <v>33.666699999999999</v>
      </c>
      <c r="H97" s="390">
        <v>0.91666666666666663</v>
      </c>
      <c r="I97" s="388">
        <v>40.666699999999999</v>
      </c>
      <c r="K97" s="390">
        <v>0.41666666666666669</v>
      </c>
      <c r="L97" s="388">
        <v>34.666699999999999</v>
      </c>
      <c r="M97" s="390">
        <v>0.91666666666666663</v>
      </c>
      <c r="N97" s="388">
        <v>34</v>
      </c>
      <c r="P97" s="390">
        <v>0.41666666666666669</v>
      </c>
      <c r="Q97" s="388">
        <v>31.666699999999999</v>
      </c>
      <c r="R97" s="390">
        <v>0.91666666666666663</v>
      </c>
      <c r="S97" s="388">
        <v>36.333300000000001</v>
      </c>
      <c r="U97" s="390">
        <v>0.41666666666666669</v>
      </c>
      <c r="V97" s="388">
        <v>37.333300000000001</v>
      </c>
      <c r="W97" s="390">
        <v>0.91666666666666663</v>
      </c>
      <c r="X97" s="388">
        <v>37.666699999999999</v>
      </c>
      <c r="Z97" s="390">
        <v>0.41666666666666669</v>
      </c>
      <c r="AA97" s="388">
        <v>33.666699999999999</v>
      </c>
      <c r="AB97" s="390">
        <v>0.91666666666666663</v>
      </c>
      <c r="AC97" s="388">
        <v>35.666699999999999</v>
      </c>
      <c r="AE97" s="390">
        <v>0.41666666666666669</v>
      </c>
      <c r="AF97" s="388">
        <v>38.666699999999999</v>
      </c>
      <c r="AG97" s="390">
        <v>0.91666666666666663</v>
      </c>
      <c r="AH97" s="388">
        <v>39.666699999999999</v>
      </c>
      <c r="AJ97" s="390">
        <v>0.41666666666666669</v>
      </c>
      <c r="AK97" s="388">
        <f t="shared" si="2"/>
        <v>30.500012499999997</v>
      </c>
      <c r="AL97" s="390">
        <v>0.91666666666666663</v>
      </c>
      <c r="AM97" s="388">
        <f t="shared" si="3"/>
        <v>32.416674999999998</v>
      </c>
      <c r="AO97" s="390">
        <v>0.41666666666666669</v>
      </c>
      <c r="AP97" s="388">
        <f t="shared" si="4"/>
        <v>34.583356249999994</v>
      </c>
      <c r="AQ97" s="390">
        <v>0.91666666666666663</v>
      </c>
      <c r="AR97" s="388">
        <f t="shared" si="5"/>
        <v>36.041687499999995</v>
      </c>
    </row>
    <row r="98" spans="1:44" s="258" customFormat="1">
      <c r="A98" s="390">
        <v>0.42708333333333331</v>
      </c>
      <c r="B98" s="388">
        <v>37.666699999999999</v>
      </c>
      <c r="C98" s="390">
        <v>0.92708333333333337</v>
      </c>
      <c r="D98" s="388">
        <v>36</v>
      </c>
      <c r="F98" s="390">
        <v>0.42708333333333331</v>
      </c>
      <c r="G98" s="388">
        <v>31</v>
      </c>
      <c r="H98" s="390">
        <v>0.92708333333333337</v>
      </c>
      <c r="I98" s="388">
        <v>36.666699999999999</v>
      </c>
      <c r="K98" s="390">
        <v>0.42708333333333331</v>
      </c>
      <c r="L98" s="388">
        <v>35.333300000000001</v>
      </c>
      <c r="M98" s="390">
        <v>0.92708333333333337</v>
      </c>
      <c r="N98" s="388">
        <v>38.333300000000001</v>
      </c>
      <c r="P98" s="390">
        <v>0.42708333333333331</v>
      </c>
      <c r="Q98" s="388">
        <v>33</v>
      </c>
      <c r="R98" s="390">
        <v>0.92708333333333337</v>
      </c>
      <c r="S98" s="388">
        <v>37.666699999999999</v>
      </c>
      <c r="U98" s="390">
        <v>0.42708333333333331</v>
      </c>
      <c r="V98" s="388">
        <v>36.666699999999999</v>
      </c>
      <c r="W98" s="390">
        <v>0.92708333333333337</v>
      </c>
      <c r="X98" s="388">
        <v>38.333300000000001</v>
      </c>
      <c r="Z98" s="390">
        <v>0.42708333333333331</v>
      </c>
      <c r="AA98" s="388">
        <v>36</v>
      </c>
      <c r="AB98" s="390">
        <v>0.92708333333333337</v>
      </c>
      <c r="AC98" s="388">
        <v>33.333300000000001</v>
      </c>
      <c r="AE98" s="390">
        <v>0.42708333333333331</v>
      </c>
      <c r="AF98" s="388">
        <v>37.666699999999999</v>
      </c>
      <c r="AG98" s="390">
        <v>0.92708333333333337</v>
      </c>
      <c r="AH98" s="388">
        <v>29.666699999999999</v>
      </c>
      <c r="AJ98" s="390">
        <v>0.42708333333333331</v>
      </c>
      <c r="AK98" s="388">
        <f t="shared" si="2"/>
        <v>30.916674999999998</v>
      </c>
      <c r="AL98" s="390">
        <v>0.92708333333333337</v>
      </c>
      <c r="AM98" s="388">
        <f t="shared" si="3"/>
        <v>31.25</v>
      </c>
      <c r="AO98" s="390">
        <v>0.42708333333333331</v>
      </c>
      <c r="AP98" s="388">
        <f t="shared" si="4"/>
        <v>34.291687499999995</v>
      </c>
      <c r="AQ98" s="390">
        <v>0.92708333333333337</v>
      </c>
      <c r="AR98" s="388">
        <f t="shared" si="5"/>
        <v>30.458349999999999</v>
      </c>
    </row>
    <row r="99" spans="1:44" s="258" customFormat="1">
      <c r="A99" s="390">
        <v>0.4375</v>
      </c>
      <c r="B99" s="388">
        <v>36.666699999999999</v>
      </c>
      <c r="C99" s="390">
        <v>0.9375</v>
      </c>
      <c r="D99" s="388">
        <v>39</v>
      </c>
      <c r="F99" s="390">
        <v>0.4375</v>
      </c>
      <c r="G99" s="388">
        <v>35.666699999999999</v>
      </c>
      <c r="H99" s="390">
        <v>0.9375</v>
      </c>
      <c r="I99" s="388">
        <v>41.333300000000001</v>
      </c>
      <c r="K99" s="390">
        <v>0.4375</v>
      </c>
      <c r="L99" s="388">
        <v>36</v>
      </c>
      <c r="M99" s="390">
        <v>0.9375</v>
      </c>
      <c r="N99" s="388">
        <v>38.666699999999999</v>
      </c>
      <c r="P99" s="390">
        <v>0.4375</v>
      </c>
      <c r="Q99" s="388">
        <v>35.666699999999999</v>
      </c>
      <c r="R99" s="390">
        <v>0.9375</v>
      </c>
      <c r="S99" s="388">
        <v>39</v>
      </c>
      <c r="U99" s="390">
        <v>0.4375</v>
      </c>
      <c r="V99" s="388">
        <v>34.333300000000001</v>
      </c>
      <c r="W99" s="390">
        <v>0.9375</v>
      </c>
      <c r="X99" s="388">
        <v>35.333300000000001</v>
      </c>
      <c r="Z99" s="390">
        <v>0.4375</v>
      </c>
      <c r="AA99" s="388">
        <v>33.666699999999999</v>
      </c>
      <c r="AB99" s="390">
        <v>0.9375</v>
      </c>
      <c r="AC99" s="388">
        <v>38.666699999999999</v>
      </c>
      <c r="AE99" s="390">
        <v>0.4375</v>
      </c>
      <c r="AF99" s="388">
        <v>40</v>
      </c>
      <c r="AG99" s="390">
        <v>0.9375</v>
      </c>
      <c r="AH99" s="388">
        <v>36</v>
      </c>
      <c r="AJ99" s="390">
        <v>0.4375</v>
      </c>
      <c r="AK99" s="388">
        <f t="shared" si="2"/>
        <v>31.500012499999997</v>
      </c>
      <c r="AL99" s="390">
        <v>0.9375</v>
      </c>
      <c r="AM99" s="388">
        <f t="shared" si="3"/>
        <v>33.5</v>
      </c>
      <c r="AO99" s="390">
        <v>0.4375</v>
      </c>
      <c r="AP99" s="388">
        <f t="shared" si="4"/>
        <v>35.750006249999998</v>
      </c>
      <c r="AQ99" s="390">
        <v>0.9375</v>
      </c>
      <c r="AR99" s="388">
        <f t="shared" si="5"/>
        <v>34.75</v>
      </c>
    </row>
    <row r="100" spans="1:44" s="258" customFormat="1">
      <c r="A100" s="390">
        <v>0.44791666666666669</v>
      </c>
      <c r="B100" s="388">
        <v>34</v>
      </c>
      <c r="C100" s="390">
        <v>0.94791666666666663</v>
      </c>
      <c r="D100" s="388">
        <v>34.333300000000001</v>
      </c>
      <c r="F100" s="390">
        <v>0.44791666666666669</v>
      </c>
      <c r="G100" s="388">
        <v>37</v>
      </c>
      <c r="H100" s="390">
        <v>0.94791666666666663</v>
      </c>
      <c r="I100" s="388">
        <v>41.666699999999999</v>
      </c>
      <c r="K100" s="390">
        <v>0.44791666666666669</v>
      </c>
      <c r="L100" s="388">
        <v>38</v>
      </c>
      <c r="M100" s="390">
        <v>0.94791666666666663</v>
      </c>
      <c r="N100" s="388">
        <v>39.333300000000001</v>
      </c>
      <c r="P100" s="390">
        <v>0.44791666666666669</v>
      </c>
      <c r="Q100" s="388">
        <v>34</v>
      </c>
      <c r="R100" s="390">
        <v>0.94791666666666663</v>
      </c>
      <c r="S100" s="388">
        <v>41.333300000000001</v>
      </c>
      <c r="U100" s="390">
        <v>0.44791666666666669</v>
      </c>
      <c r="V100" s="388">
        <v>38</v>
      </c>
      <c r="W100" s="390">
        <v>0.94791666666666663</v>
      </c>
      <c r="X100" s="388">
        <v>38.333300000000001</v>
      </c>
      <c r="Z100" s="390">
        <v>0.44791666666666669</v>
      </c>
      <c r="AA100" s="388">
        <v>33.666699999999999</v>
      </c>
      <c r="AB100" s="390">
        <v>0.94791666666666663</v>
      </c>
      <c r="AC100" s="388">
        <v>38.666699999999999</v>
      </c>
      <c r="AE100" s="390">
        <v>0.44791666666666669</v>
      </c>
      <c r="AF100" s="388">
        <v>31</v>
      </c>
      <c r="AG100" s="390">
        <v>0.94791666666666663</v>
      </c>
      <c r="AH100" s="388">
        <v>40</v>
      </c>
      <c r="AJ100" s="390">
        <v>0.44791666666666669</v>
      </c>
      <c r="AK100" s="388">
        <f t="shared" si="2"/>
        <v>30.708337499999999</v>
      </c>
      <c r="AL100" s="390">
        <v>0.94791666666666663</v>
      </c>
      <c r="AM100" s="388">
        <f t="shared" si="3"/>
        <v>34.208325000000002</v>
      </c>
      <c r="AO100" s="390">
        <v>0.44791666666666669</v>
      </c>
      <c r="AP100" s="388">
        <f t="shared" si="4"/>
        <v>30.854168749999999</v>
      </c>
      <c r="AQ100" s="390">
        <v>0.94791666666666663</v>
      </c>
      <c r="AR100" s="388">
        <f t="shared" si="5"/>
        <v>37.104162500000001</v>
      </c>
    </row>
    <row r="101" spans="1:44" s="258" customFormat="1">
      <c r="A101" s="390">
        <v>0.45833333333333331</v>
      </c>
      <c r="B101" s="388">
        <v>32.333300000000001</v>
      </c>
      <c r="C101" s="390">
        <v>0.95833333333333337</v>
      </c>
      <c r="D101" s="388">
        <v>41.333300000000001</v>
      </c>
      <c r="F101" s="390">
        <v>0.45833333333333331</v>
      </c>
      <c r="G101" s="388">
        <v>38.333300000000001</v>
      </c>
      <c r="H101" s="390">
        <v>0.95833333333333337</v>
      </c>
      <c r="I101" s="388">
        <v>40.333300000000001</v>
      </c>
      <c r="K101" s="390">
        <v>0.45833333333333331</v>
      </c>
      <c r="L101" s="388">
        <v>36</v>
      </c>
      <c r="M101" s="390">
        <v>0.95833333333333337</v>
      </c>
      <c r="N101" s="388">
        <v>42.666699999999999</v>
      </c>
      <c r="P101" s="390">
        <v>0.45833333333333331</v>
      </c>
      <c r="Q101" s="388">
        <v>31.666699999999999</v>
      </c>
      <c r="R101" s="390">
        <v>0.95833333333333337</v>
      </c>
      <c r="S101" s="388">
        <v>43</v>
      </c>
      <c r="U101" s="390">
        <v>0.45833333333333331</v>
      </c>
      <c r="V101" s="388">
        <v>36</v>
      </c>
      <c r="W101" s="390">
        <v>0.95833333333333337</v>
      </c>
      <c r="X101" s="388">
        <v>38.333300000000001</v>
      </c>
      <c r="Z101" s="390">
        <v>0.45833333333333331</v>
      </c>
      <c r="AA101" s="388">
        <v>37.666699999999999</v>
      </c>
      <c r="AB101" s="390">
        <v>0.95833333333333337</v>
      </c>
      <c r="AC101" s="388">
        <v>42</v>
      </c>
      <c r="AE101" s="390">
        <v>0.45833333333333331</v>
      </c>
      <c r="AF101" s="388">
        <v>36</v>
      </c>
      <c r="AG101" s="390">
        <v>0.95833333333333337</v>
      </c>
      <c r="AH101" s="388">
        <v>44</v>
      </c>
      <c r="AJ101" s="390">
        <v>0.45833333333333331</v>
      </c>
      <c r="AK101" s="388">
        <f t="shared" si="2"/>
        <v>31</v>
      </c>
      <c r="AL101" s="390">
        <v>0.95833333333333337</v>
      </c>
      <c r="AM101" s="388">
        <f t="shared" si="3"/>
        <v>36.458325000000002</v>
      </c>
      <c r="AO101" s="390">
        <v>0.45833333333333331</v>
      </c>
      <c r="AP101" s="388">
        <f t="shared" si="4"/>
        <v>33.5</v>
      </c>
      <c r="AQ101" s="390">
        <v>0.95833333333333337</v>
      </c>
      <c r="AR101" s="388">
        <f t="shared" si="5"/>
        <v>40.229162500000001</v>
      </c>
    </row>
    <row r="102" spans="1:44" s="258" customFormat="1">
      <c r="A102" s="390">
        <v>0.46875</v>
      </c>
      <c r="B102" s="388">
        <v>37.666699999999999</v>
      </c>
      <c r="C102" s="390">
        <v>0.96875</v>
      </c>
      <c r="D102" s="388">
        <v>36.666699999999999</v>
      </c>
      <c r="F102" s="390">
        <v>0.46875</v>
      </c>
      <c r="G102" s="388">
        <v>34.666699999999999</v>
      </c>
      <c r="H102" s="390">
        <v>0.96875</v>
      </c>
      <c r="I102" s="388">
        <v>39.666699999999999</v>
      </c>
      <c r="K102" s="390">
        <v>0.46875</v>
      </c>
      <c r="L102" s="388">
        <v>40</v>
      </c>
      <c r="M102" s="390">
        <v>0.96875</v>
      </c>
      <c r="N102" s="388">
        <v>39.333300000000001</v>
      </c>
      <c r="P102" s="390">
        <v>0.46875</v>
      </c>
      <c r="Q102" s="388">
        <v>33.333300000000001</v>
      </c>
      <c r="R102" s="390">
        <v>0.96875</v>
      </c>
      <c r="S102" s="388">
        <v>41</v>
      </c>
      <c r="U102" s="390">
        <v>0.46875</v>
      </c>
      <c r="V102" s="388">
        <v>35</v>
      </c>
      <c r="W102" s="390">
        <v>0.96875</v>
      </c>
      <c r="X102" s="388">
        <v>34</v>
      </c>
      <c r="Z102" s="390">
        <v>0.46875</v>
      </c>
      <c r="AA102" s="388">
        <v>27.666699999999999</v>
      </c>
      <c r="AB102" s="390">
        <v>0.96875</v>
      </c>
      <c r="AC102" s="388">
        <v>44</v>
      </c>
      <c r="AE102" s="390">
        <v>0.46875</v>
      </c>
      <c r="AF102" s="388">
        <v>37.333300000000001</v>
      </c>
      <c r="AG102" s="390">
        <v>0.96875</v>
      </c>
      <c r="AH102" s="388">
        <v>41.333300000000001</v>
      </c>
      <c r="AJ102" s="390">
        <v>0.46875</v>
      </c>
      <c r="AK102" s="388">
        <f t="shared" si="2"/>
        <v>30.708337499999999</v>
      </c>
      <c r="AL102" s="390">
        <v>0.96875</v>
      </c>
      <c r="AM102" s="388">
        <f t="shared" si="3"/>
        <v>34.5</v>
      </c>
      <c r="AO102" s="390">
        <v>0.46875</v>
      </c>
      <c r="AP102" s="388">
        <f t="shared" si="4"/>
        <v>34.020818750000004</v>
      </c>
      <c r="AQ102" s="390">
        <v>0.96875</v>
      </c>
      <c r="AR102" s="388">
        <f t="shared" si="5"/>
        <v>37.916650000000004</v>
      </c>
    </row>
    <row r="103" spans="1:44" s="258" customFormat="1">
      <c r="A103" s="390">
        <v>0.47916666666666669</v>
      </c>
      <c r="B103" s="388">
        <v>37</v>
      </c>
      <c r="C103" s="390">
        <v>0.97916666666666663</v>
      </c>
      <c r="D103" s="388">
        <v>39</v>
      </c>
      <c r="F103" s="390">
        <v>0.47916666666666669</v>
      </c>
      <c r="G103" s="388">
        <v>37.666699999999999</v>
      </c>
      <c r="H103" s="390">
        <v>0.97916666666666663</v>
      </c>
      <c r="I103" s="388">
        <v>40.666699999999999</v>
      </c>
      <c r="K103" s="390">
        <v>0.47916666666666669</v>
      </c>
      <c r="L103" s="388">
        <v>34.666699999999999</v>
      </c>
      <c r="M103" s="390">
        <v>0.97916666666666663</v>
      </c>
      <c r="N103" s="388">
        <v>35</v>
      </c>
      <c r="P103" s="390">
        <v>0.47916666666666669</v>
      </c>
      <c r="Q103" s="388">
        <v>35</v>
      </c>
      <c r="R103" s="390">
        <v>0.97916666666666663</v>
      </c>
      <c r="S103" s="388">
        <v>43.333300000000001</v>
      </c>
      <c r="U103" s="390">
        <v>0.47916666666666669</v>
      </c>
      <c r="V103" s="388">
        <v>34.333300000000001</v>
      </c>
      <c r="W103" s="390">
        <v>0.97916666666666663</v>
      </c>
      <c r="X103" s="388">
        <v>37.666699999999999</v>
      </c>
      <c r="Z103" s="390">
        <v>0.47916666666666669</v>
      </c>
      <c r="AA103" s="388">
        <v>30.333300000000001</v>
      </c>
      <c r="AB103" s="390">
        <v>0.97916666666666663</v>
      </c>
      <c r="AC103" s="388">
        <v>41.333300000000001</v>
      </c>
      <c r="AE103" s="390">
        <v>0.47916666666666669</v>
      </c>
      <c r="AF103" s="388">
        <v>38.333300000000001</v>
      </c>
      <c r="AG103" s="390">
        <v>0.97916666666666663</v>
      </c>
      <c r="AH103" s="388">
        <v>39.333300000000001</v>
      </c>
      <c r="AJ103" s="390">
        <v>0.47916666666666669</v>
      </c>
      <c r="AK103" s="388">
        <f t="shared" si="2"/>
        <v>30.916662499999997</v>
      </c>
      <c r="AL103" s="390">
        <v>0.97916666666666663</v>
      </c>
      <c r="AM103" s="388">
        <f t="shared" si="3"/>
        <v>34.541662500000001</v>
      </c>
      <c r="AO103" s="390">
        <v>0.47916666666666669</v>
      </c>
      <c r="AP103" s="388">
        <f t="shared" si="4"/>
        <v>34.624981249999998</v>
      </c>
      <c r="AQ103" s="390">
        <v>0.97916666666666663</v>
      </c>
      <c r="AR103" s="388">
        <f t="shared" si="5"/>
        <v>36.937481250000005</v>
      </c>
    </row>
    <row r="104" spans="1:44" s="258" customFormat="1">
      <c r="A104" s="390">
        <v>0.48958333333333331</v>
      </c>
      <c r="B104" s="388">
        <v>34.666699999999999</v>
      </c>
      <c r="C104" s="390">
        <v>0.98958333333333337</v>
      </c>
      <c r="D104" s="388">
        <v>46.333300000000001</v>
      </c>
      <c r="F104" s="390">
        <v>0.48958333333333331</v>
      </c>
      <c r="G104" s="388">
        <v>33.333300000000001</v>
      </c>
      <c r="H104" s="390">
        <v>0.98958333333333337</v>
      </c>
      <c r="I104" s="388">
        <v>35.75</v>
      </c>
      <c r="K104" s="390">
        <v>0.48958333333333331</v>
      </c>
      <c r="L104" s="388">
        <v>33.666699999999999</v>
      </c>
      <c r="M104" s="390">
        <v>0.98958333333333337</v>
      </c>
      <c r="N104" s="388">
        <v>41.666699999999999</v>
      </c>
      <c r="P104" s="390">
        <v>0.48958333333333331</v>
      </c>
      <c r="Q104" s="388">
        <v>32.333300000000001</v>
      </c>
      <c r="R104" s="390">
        <v>0.98958333333333337</v>
      </c>
      <c r="S104" s="388">
        <v>40.333300000000001</v>
      </c>
      <c r="U104" s="390">
        <v>0.48958333333333331</v>
      </c>
      <c r="V104" s="388">
        <v>35.333300000000001</v>
      </c>
      <c r="W104" s="390">
        <v>0.98958333333333337</v>
      </c>
      <c r="X104" s="388">
        <v>36.333300000000001</v>
      </c>
      <c r="Z104" s="390">
        <v>0.48958333333333331</v>
      </c>
      <c r="AA104" s="388">
        <v>31.333300000000001</v>
      </c>
      <c r="AB104" s="390">
        <v>0.98958333333333337</v>
      </c>
      <c r="AC104" s="388">
        <v>39.666699999999999</v>
      </c>
      <c r="AE104" s="390">
        <v>0.48958333333333331</v>
      </c>
      <c r="AF104" s="388">
        <v>34.666699999999999</v>
      </c>
      <c r="AG104" s="390">
        <v>0.98958333333333337</v>
      </c>
      <c r="AH104" s="388">
        <v>43.333300000000001</v>
      </c>
      <c r="AJ104" s="390">
        <v>0.48958333333333331</v>
      </c>
      <c r="AK104" s="388">
        <f t="shared" si="2"/>
        <v>29.416662500000001</v>
      </c>
      <c r="AL104" s="390">
        <v>0.98958333333333337</v>
      </c>
      <c r="AM104" s="388">
        <f t="shared" si="3"/>
        <v>35.427075000000002</v>
      </c>
      <c r="AO104" s="390">
        <v>0.48958333333333331</v>
      </c>
      <c r="AP104" s="388">
        <f t="shared" si="4"/>
        <v>32.041681249999996</v>
      </c>
      <c r="AQ104" s="390">
        <v>0.98958333333333337</v>
      </c>
      <c r="AR104" s="388">
        <f t="shared" si="5"/>
        <v>39.380187500000005</v>
      </c>
    </row>
    <row r="105" spans="1:44" s="258" customFormat="1" ht="34.799999999999997">
      <c r="A105" s="391" t="s">
        <v>4</v>
      </c>
      <c r="B105" s="392">
        <f>AVERAGE(B57:B104,D57:D104)</f>
        <v>35.796878125000013</v>
      </c>
      <c r="C105" s="393"/>
      <c r="D105" s="394"/>
      <c r="F105" s="391" t="s">
        <v>4</v>
      </c>
      <c r="G105" s="392">
        <f>AVERAGE(G57:G104,I57:I104)</f>
        <v>35.67274166666666</v>
      </c>
      <c r="H105" s="393"/>
      <c r="I105" s="394"/>
      <c r="K105" s="391" t="s">
        <v>4</v>
      </c>
      <c r="L105" s="392">
        <f>AVERAGE(L57:L104,N57:N104)</f>
        <v>35.255214583333341</v>
      </c>
      <c r="M105" s="393"/>
      <c r="N105" s="394"/>
      <c r="P105" s="391" t="s">
        <v>4</v>
      </c>
      <c r="Q105" s="392">
        <f>AVERAGE(Q57:Q104,S57:S104)</f>
        <v>35.470483333333327</v>
      </c>
      <c r="R105" s="393"/>
      <c r="S105" s="394"/>
      <c r="U105" s="391" t="s">
        <v>4</v>
      </c>
      <c r="V105" s="392">
        <f>AVERAGE(V57:V104,X57:X104)</f>
        <v>35.970482291666649</v>
      </c>
      <c r="W105" s="393"/>
      <c r="X105" s="394"/>
      <c r="Z105" s="391" t="s">
        <v>4</v>
      </c>
      <c r="AA105" s="392">
        <f>AVERAGE(AA57:AA104,AC57:AC104)</f>
        <v>36.562502083333335</v>
      </c>
      <c r="AB105" s="393"/>
      <c r="AC105" s="394"/>
      <c r="AE105" s="391" t="s">
        <v>4</v>
      </c>
      <c r="AF105" s="392">
        <f>AVERAGE(AF57:AF104,AH57:AH104)</f>
        <v>37.657986458333333</v>
      </c>
      <c r="AG105" s="393"/>
      <c r="AH105" s="394"/>
      <c r="AJ105" s="391" t="s">
        <v>4</v>
      </c>
      <c r="AK105" s="392">
        <f>AVERAGE(AK57:AK104,AM57:AM104)</f>
        <v>31.606966666666665</v>
      </c>
      <c r="AL105" s="393"/>
      <c r="AM105" s="394"/>
      <c r="AO105" s="391" t="s">
        <v>4</v>
      </c>
      <c r="AP105" s="392">
        <f>AVERAGE(AP57:AP104,AR57:AR104)</f>
        <v>34.632476562499996</v>
      </c>
      <c r="AQ105" s="393"/>
      <c r="AR105" s="394"/>
    </row>
  </sheetData>
  <mergeCells count="54">
    <mergeCell ref="L52:N52"/>
    <mergeCell ref="G1:I1"/>
    <mergeCell ref="G2:I2"/>
    <mergeCell ref="L1:N1"/>
    <mergeCell ref="L2:N2"/>
    <mergeCell ref="Q52:S52"/>
    <mergeCell ref="V52:X52"/>
    <mergeCell ref="Q1:S1"/>
    <mergeCell ref="Q2:S2"/>
    <mergeCell ref="V1:X1"/>
    <mergeCell ref="V2:X2"/>
    <mergeCell ref="AA52:AC52"/>
    <mergeCell ref="AF52:AH52"/>
    <mergeCell ref="AA1:AC1"/>
    <mergeCell ref="AA2:AC2"/>
    <mergeCell ref="AF1:AH1"/>
    <mergeCell ref="AF2:AH2"/>
    <mergeCell ref="AK52:AM52"/>
    <mergeCell ref="AP52:AR52"/>
    <mergeCell ref="AK1:AM1"/>
    <mergeCell ref="AK2:AM2"/>
    <mergeCell ref="AP1:AR1"/>
    <mergeCell ref="AP2:AR2"/>
    <mergeCell ref="B1:D1"/>
    <mergeCell ref="B2:D2"/>
    <mergeCell ref="B52:D52"/>
    <mergeCell ref="B54:D54"/>
    <mergeCell ref="G54:I54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R105"/>
  <sheetViews>
    <sheetView topLeftCell="S1" workbookViewId="0">
      <selection activeCell="AE4" sqref="AE4:AH51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>
      <c r="A1" s="389" t="s">
        <v>0</v>
      </c>
      <c r="B1" s="395" t="s">
        <v>14</v>
      </c>
      <c r="C1" s="396"/>
      <c r="D1" s="397"/>
      <c r="F1" s="330" t="s">
        <v>0</v>
      </c>
      <c r="G1" s="395" t="s">
        <v>15</v>
      </c>
      <c r="H1" s="396"/>
      <c r="I1" s="397"/>
      <c r="K1" s="334" t="s">
        <v>0</v>
      </c>
      <c r="L1" s="395" t="s">
        <v>16</v>
      </c>
      <c r="M1" s="396"/>
      <c r="N1" s="397"/>
      <c r="P1" s="338" t="s">
        <v>0</v>
      </c>
      <c r="Q1" s="395" t="s">
        <v>17</v>
      </c>
      <c r="R1" s="396"/>
      <c r="S1" s="397"/>
      <c r="U1" s="342" t="s">
        <v>0</v>
      </c>
      <c r="V1" s="395" t="s">
        <v>18</v>
      </c>
      <c r="W1" s="396"/>
      <c r="X1" s="397"/>
      <c r="Z1" s="346" t="s">
        <v>0</v>
      </c>
      <c r="AA1" s="395" t="s">
        <v>19</v>
      </c>
      <c r="AB1" s="396"/>
      <c r="AC1" s="397"/>
      <c r="AE1" s="350" t="s">
        <v>0</v>
      </c>
      <c r="AF1" s="395" t="s">
        <v>20</v>
      </c>
      <c r="AG1" s="396"/>
      <c r="AH1" s="397"/>
      <c r="AJ1" s="354" t="s">
        <v>0</v>
      </c>
      <c r="AK1" s="395" t="s">
        <v>7</v>
      </c>
      <c r="AL1" s="396"/>
      <c r="AM1" s="397"/>
      <c r="AO1" s="357" t="s">
        <v>0</v>
      </c>
      <c r="AP1" s="395" t="s">
        <v>9</v>
      </c>
      <c r="AQ1" s="396"/>
      <c r="AR1" s="397"/>
    </row>
    <row r="2" spans="1:44" ht="16.5" customHeight="1">
      <c r="A2" s="389" t="s">
        <v>1</v>
      </c>
      <c r="B2" s="395" t="s">
        <v>11</v>
      </c>
      <c r="C2" s="396"/>
      <c r="D2" s="397"/>
      <c r="F2" s="330" t="s">
        <v>1</v>
      </c>
      <c r="G2" s="395" t="s">
        <v>11</v>
      </c>
      <c r="H2" s="396"/>
      <c r="I2" s="397"/>
      <c r="K2" s="334" t="s">
        <v>1</v>
      </c>
      <c r="L2" s="395" t="s">
        <v>11</v>
      </c>
      <c r="M2" s="396"/>
      <c r="N2" s="397"/>
      <c r="P2" s="338" t="s">
        <v>1</v>
      </c>
      <c r="Q2" s="395" t="s">
        <v>11</v>
      </c>
      <c r="R2" s="396"/>
      <c r="S2" s="397"/>
      <c r="U2" s="342" t="s">
        <v>1</v>
      </c>
      <c r="V2" s="395" t="s">
        <v>11</v>
      </c>
      <c r="W2" s="396"/>
      <c r="X2" s="397"/>
      <c r="Z2" s="346" t="s">
        <v>1</v>
      </c>
      <c r="AA2" s="395" t="s">
        <v>11</v>
      </c>
      <c r="AB2" s="396"/>
      <c r="AC2" s="397"/>
      <c r="AE2" s="350" t="s">
        <v>1</v>
      </c>
      <c r="AF2" s="395" t="s">
        <v>11</v>
      </c>
      <c r="AG2" s="396"/>
      <c r="AH2" s="397"/>
      <c r="AJ2" s="354" t="s">
        <v>1</v>
      </c>
      <c r="AK2" s="395" t="s">
        <v>11</v>
      </c>
      <c r="AL2" s="396"/>
      <c r="AM2" s="397"/>
      <c r="AO2" s="357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30" t="s">
        <v>2</v>
      </c>
      <c r="G3" s="330" t="s">
        <v>3</v>
      </c>
      <c r="H3" s="330" t="s">
        <v>2</v>
      </c>
      <c r="I3" s="330" t="s">
        <v>3</v>
      </c>
      <c r="K3" s="334" t="s">
        <v>2</v>
      </c>
      <c r="L3" s="334" t="s">
        <v>3</v>
      </c>
      <c r="M3" s="334" t="s">
        <v>2</v>
      </c>
      <c r="N3" s="334" t="s">
        <v>3</v>
      </c>
      <c r="P3" s="338" t="s">
        <v>2</v>
      </c>
      <c r="Q3" s="338" t="s">
        <v>3</v>
      </c>
      <c r="R3" s="338" t="s">
        <v>2</v>
      </c>
      <c r="S3" s="338" t="s">
        <v>3</v>
      </c>
      <c r="U3" s="342" t="s">
        <v>2</v>
      </c>
      <c r="V3" s="342" t="s">
        <v>3</v>
      </c>
      <c r="W3" s="342" t="s">
        <v>2</v>
      </c>
      <c r="X3" s="342" t="s">
        <v>3</v>
      </c>
      <c r="Z3" s="346" t="s">
        <v>2</v>
      </c>
      <c r="AA3" s="346" t="s">
        <v>3</v>
      </c>
      <c r="AB3" s="346" t="s">
        <v>2</v>
      </c>
      <c r="AC3" s="346" t="s">
        <v>3</v>
      </c>
      <c r="AE3" s="350" t="s">
        <v>2</v>
      </c>
      <c r="AF3" s="350" t="s">
        <v>3</v>
      </c>
      <c r="AG3" s="350" t="s">
        <v>2</v>
      </c>
      <c r="AH3" s="350" t="s">
        <v>3</v>
      </c>
      <c r="AJ3" s="354" t="s">
        <v>2</v>
      </c>
      <c r="AK3" s="354" t="s">
        <v>3</v>
      </c>
      <c r="AL3" s="354" t="s">
        <v>2</v>
      </c>
      <c r="AM3" s="354" t="s">
        <v>3</v>
      </c>
      <c r="AO3" s="357" t="s">
        <v>2</v>
      </c>
      <c r="AP3" s="357" t="s">
        <v>3</v>
      </c>
      <c r="AQ3" s="357" t="s">
        <v>2</v>
      </c>
      <c r="AR3" s="357" t="s">
        <v>3</v>
      </c>
    </row>
    <row r="4" spans="1:44">
      <c r="A4" s="390">
        <v>0</v>
      </c>
      <c r="B4" s="388">
        <v>43.375</v>
      </c>
      <c r="C4" s="390">
        <v>0.5</v>
      </c>
      <c r="D4" s="388">
        <v>37</v>
      </c>
      <c r="F4" s="331">
        <v>0</v>
      </c>
      <c r="G4" s="329">
        <v>43.625</v>
      </c>
      <c r="H4" s="331">
        <v>0.5</v>
      </c>
      <c r="I4" s="329">
        <v>36.222200000000001</v>
      </c>
      <c r="K4" s="335">
        <v>0</v>
      </c>
      <c r="L4" s="333">
        <v>43.875</v>
      </c>
      <c r="M4" s="335">
        <v>0.5</v>
      </c>
      <c r="N4" s="333">
        <v>34</v>
      </c>
      <c r="P4" s="339">
        <v>0</v>
      </c>
      <c r="Q4" s="337">
        <v>47.555599999999998</v>
      </c>
      <c r="R4" s="339">
        <v>0.5</v>
      </c>
      <c r="S4" s="337">
        <v>35.555599999999998</v>
      </c>
      <c r="U4" s="343">
        <v>0</v>
      </c>
      <c r="V4" s="341">
        <v>41.875</v>
      </c>
      <c r="W4" s="343">
        <v>0.5</v>
      </c>
      <c r="X4" s="341">
        <v>40.444400000000002</v>
      </c>
      <c r="Z4" s="347">
        <v>0</v>
      </c>
      <c r="AA4" s="345">
        <v>47.8889</v>
      </c>
      <c r="AB4" s="347">
        <v>0.5</v>
      </c>
      <c r="AC4" s="345">
        <v>36.333300000000001</v>
      </c>
      <c r="AE4" s="351">
        <v>0</v>
      </c>
      <c r="AF4" s="349">
        <v>49.125</v>
      </c>
      <c r="AG4" s="351">
        <v>0.5</v>
      </c>
      <c r="AH4" s="349">
        <v>41.666699999999999</v>
      </c>
      <c r="AJ4" s="355">
        <v>0</v>
      </c>
      <c r="AK4" s="353">
        <f>AVERAGE(V4,Q4,L4,G4,B4)</f>
        <v>44.061120000000003</v>
      </c>
      <c r="AL4" s="355">
        <v>0.5</v>
      </c>
      <c r="AM4" s="388">
        <f>AVERAGE(AH4,AC4,X4,,S4,N4,I4,D4)</f>
        <v>32.652774999999998</v>
      </c>
      <c r="AO4" s="358">
        <v>0</v>
      </c>
      <c r="AP4" s="388">
        <f>AVERAGE(AK4,AF4)</f>
        <v>46.593060000000001</v>
      </c>
      <c r="AQ4" s="358">
        <v>0.5</v>
      </c>
      <c r="AR4" s="388">
        <f>AVERAGE(AM4,AH4)</f>
        <v>37.159737499999999</v>
      </c>
    </row>
    <row r="5" spans="1:44">
      <c r="A5" s="390">
        <v>1.0416666666666666E-2</v>
      </c>
      <c r="B5" s="388">
        <v>47.5</v>
      </c>
      <c r="C5" s="390">
        <v>0.51041666666666663</v>
      </c>
      <c r="D5" s="388">
        <v>40.444400000000002</v>
      </c>
      <c r="F5" s="331">
        <v>1.0416666666666666E-2</v>
      </c>
      <c r="G5" s="329">
        <v>42.333300000000001</v>
      </c>
      <c r="H5" s="331">
        <v>0.51041666666666663</v>
      </c>
      <c r="I5" s="329">
        <v>37</v>
      </c>
      <c r="K5" s="335">
        <v>1.0416666666666666E-2</v>
      </c>
      <c r="L5" s="333">
        <v>43</v>
      </c>
      <c r="M5" s="335">
        <v>0.51041666666666663</v>
      </c>
      <c r="N5" s="333">
        <v>35.777799999999999</v>
      </c>
      <c r="P5" s="339">
        <v>1.0416666666666666E-2</v>
      </c>
      <c r="Q5" s="337">
        <v>48.8889</v>
      </c>
      <c r="R5" s="339">
        <v>0.51041666666666663</v>
      </c>
      <c r="S5" s="337">
        <v>36.8889</v>
      </c>
      <c r="U5" s="343">
        <v>1.0416666666666666E-2</v>
      </c>
      <c r="V5" s="341">
        <v>50.222200000000001</v>
      </c>
      <c r="W5" s="343">
        <v>0.51041666666666663</v>
      </c>
      <c r="X5" s="341">
        <v>38</v>
      </c>
      <c r="Z5" s="347">
        <v>1.0416666666666666E-2</v>
      </c>
      <c r="AA5" s="345">
        <v>47</v>
      </c>
      <c r="AB5" s="347">
        <v>0.51041666666666663</v>
      </c>
      <c r="AC5" s="345">
        <v>37.222200000000001</v>
      </c>
      <c r="AE5" s="351">
        <v>1.0416666666666666E-2</v>
      </c>
      <c r="AF5" s="349">
        <v>45.625</v>
      </c>
      <c r="AG5" s="351">
        <v>0.51041666666666663</v>
      </c>
      <c r="AH5" s="349">
        <v>41.555599999999998</v>
      </c>
      <c r="AJ5" s="355">
        <v>1.0416666666666666E-2</v>
      </c>
      <c r="AK5" s="388">
        <f t="shared" ref="AK5:AM51" si="0">AVERAGE(AF5,AA5,V5,,Q5,L5,G5,B5)</f>
        <v>40.571174999999997</v>
      </c>
      <c r="AL5" s="355">
        <v>0.51041666666666663</v>
      </c>
      <c r="AM5" s="388">
        <f t="shared" si="0"/>
        <v>33.361112500000004</v>
      </c>
      <c r="AO5" s="358">
        <v>1.0416666666666666E-2</v>
      </c>
      <c r="AP5" s="388">
        <f t="shared" ref="AP5:AR51" si="1">AVERAGE(AK5,AF5)</f>
        <v>43.098087499999998</v>
      </c>
      <c r="AQ5" s="358">
        <v>0.51041666666666663</v>
      </c>
      <c r="AR5" s="388">
        <f t="shared" si="1"/>
        <v>37.458356250000001</v>
      </c>
    </row>
    <row r="6" spans="1:44">
      <c r="A6" s="390">
        <v>2.0833333333333332E-2</v>
      </c>
      <c r="B6" s="388">
        <v>48.25</v>
      </c>
      <c r="C6" s="390">
        <v>0.52083333333333337</v>
      </c>
      <c r="D6" s="388">
        <v>39.444400000000002</v>
      </c>
      <c r="F6" s="331">
        <v>2.0833333333333332E-2</v>
      </c>
      <c r="G6" s="329">
        <v>41.5</v>
      </c>
      <c r="H6" s="331">
        <v>0.52083333333333337</v>
      </c>
      <c r="I6" s="329">
        <v>39</v>
      </c>
      <c r="K6" s="335">
        <v>2.0833333333333332E-2</v>
      </c>
      <c r="L6" s="333">
        <v>43.625</v>
      </c>
      <c r="M6" s="335">
        <v>0.52083333333333337</v>
      </c>
      <c r="N6" s="333">
        <v>35.777799999999999</v>
      </c>
      <c r="P6" s="339">
        <v>2.0833333333333332E-2</v>
      </c>
      <c r="Q6" s="337">
        <v>43.25</v>
      </c>
      <c r="R6" s="339">
        <v>0.52083333333333337</v>
      </c>
      <c r="S6" s="337">
        <v>39.333300000000001</v>
      </c>
      <c r="U6" s="343">
        <v>2.0833333333333332E-2</v>
      </c>
      <c r="V6" s="341">
        <v>46.666699999999999</v>
      </c>
      <c r="W6" s="343">
        <v>0.52083333333333337</v>
      </c>
      <c r="X6" s="341">
        <v>39.222200000000001</v>
      </c>
      <c r="Z6" s="347">
        <v>2.0833333333333332E-2</v>
      </c>
      <c r="AA6" s="345">
        <v>40.375</v>
      </c>
      <c r="AB6" s="347">
        <v>0.52083333333333337</v>
      </c>
      <c r="AC6" s="345">
        <v>37.222200000000001</v>
      </c>
      <c r="AE6" s="351">
        <v>2.0833333333333332E-2</v>
      </c>
      <c r="AF6" s="349">
        <v>43.25</v>
      </c>
      <c r="AG6" s="351">
        <v>0.52083333333333337</v>
      </c>
      <c r="AH6" s="349">
        <v>43.555599999999998</v>
      </c>
      <c r="AJ6" s="355">
        <v>2.0833333333333332E-2</v>
      </c>
      <c r="AK6" s="388">
        <f t="shared" si="0"/>
        <v>38.364587499999999</v>
      </c>
      <c r="AL6" s="355">
        <v>0.52083333333333337</v>
      </c>
      <c r="AM6" s="388">
        <f t="shared" si="0"/>
        <v>34.194437500000006</v>
      </c>
      <c r="AO6" s="358">
        <v>2.0833333333333332E-2</v>
      </c>
      <c r="AP6" s="388">
        <f t="shared" si="1"/>
        <v>40.807293749999999</v>
      </c>
      <c r="AQ6" s="358">
        <v>0.52083333333333337</v>
      </c>
      <c r="AR6" s="388">
        <f t="shared" si="1"/>
        <v>38.875018750000002</v>
      </c>
    </row>
    <row r="7" spans="1:44">
      <c r="A7" s="390">
        <v>3.125E-2</v>
      </c>
      <c r="B7" s="388">
        <v>47.875</v>
      </c>
      <c r="C7" s="390">
        <v>0.53125</v>
      </c>
      <c r="D7" s="388">
        <v>38.444400000000002</v>
      </c>
      <c r="F7" s="331">
        <v>3.125E-2</v>
      </c>
      <c r="G7" s="329">
        <v>45.25</v>
      </c>
      <c r="H7" s="331">
        <v>0.53125</v>
      </c>
      <c r="I7" s="329">
        <v>38.222200000000001</v>
      </c>
      <c r="K7" s="335">
        <v>3.125E-2</v>
      </c>
      <c r="L7" s="333">
        <v>41.25</v>
      </c>
      <c r="M7" s="335">
        <v>0.53125</v>
      </c>
      <c r="N7" s="333">
        <v>34.222200000000001</v>
      </c>
      <c r="P7" s="339">
        <v>3.125E-2</v>
      </c>
      <c r="Q7" s="337">
        <v>44.428600000000003</v>
      </c>
      <c r="R7" s="339">
        <v>0.53125</v>
      </c>
      <c r="S7" s="337">
        <v>37</v>
      </c>
      <c r="U7" s="343">
        <v>3.125E-2</v>
      </c>
      <c r="V7" s="341">
        <v>51.75</v>
      </c>
      <c r="W7" s="343">
        <v>0.53125</v>
      </c>
      <c r="X7" s="341">
        <v>38.555599999999998</v>
      </c>
      <c r="Z7" s="347">
        <v>3.125E-2</v>
      </c>
      <c r="AA7" s="345">
        <v>42.333300000000001</v>
      </c>
      <c r="AB7" s="347">
        <v>0.53125</v>
      </c>
      <c r="AC7" s="345">
        <v>35.555599999999998</v>
      </c>
      <c r="AE7" s="351">
        <v>3.125E-2</v>
      </c>
      <c r="AF7" s="349">
        <v>44.625</v>
      </c>
      <c r="AG7" s="351">
        <v>0.53125</v>
      </c>
      <c r="AH7" s="349">
        <v>42.222200000000001</v>
      </c>
      <c r="AJ7" s="355">
        <v>3.125E-2</v>
      </c>
      <c r="AK7" s="388">
        <f t="shared" si="0"/>
        <v>39.688987500000003</v>
      </c>
      <c r="AL7" s="355">
        <v>0.53125</v>
      </c>
      <c r="AM7" s="388">
        <f t="shared" si="0"/>
        <v>33.027774999999991</v>
      </c>
      <c r="AO7" s="358">
        <v>3.125E-2</v>
      </c>
      <c r="AP7" s="388">
        <f t="shared" si="1"/>
        <v>42.156993749999998</v>
      </c>
      <c r="AQ7" s="358">
        <v>0.53125</v>
      </c>
      <c r="AR7" s="388">
        <f t="shared" si="1"/>
        <v>37.624987499999996</v>
      </c>
    </row>
    <row r="8" spans="1:44">
      <c r="A8" s="390">
        <v>4.1666666666666664E-2</v>
      </c>
      <c r="B8" s="388">
        <v>47</v>
      </c>
      <c r="C8" s="390">
        <v>0.54166666666666663</v>
      </c>
      <c r="D8" s="388">
        <v>36.333300000000001</v>
      </c>
      <c r="F8" s="331">
        <v>4.1666666666666664E-2</v>
      </c>
      <c r="G8" s="329">
        <v>47.375</v>
      </c>
      <c r="H8" s="331">
        <v>0.54166666666666663</v>
      </c>
      <c r="I8" s="329">
        <v>39.1111</v>
      </c>
      <c r="K8" s="335">
        <v>4.1666666666666664E-2</v>
      </c>
      <c r="L8" s="333">
        <v>44.375</v>
      </c>
      <c r="M8" s="335">
        <v>0.54166666666666663</v>
      </c>
      <c r="N8" s="333">
        <v>33.8889</v>
      </c>
      <c r="P8" s="339">
        <v>4.1666666666666664E-2</v>
      </c>
      <c r="Q8" s="337">
        <v>44.25</v>
      </c>
      <c r="R8" s="339">
        <v>0.54166666666666663</v>
      </c>
      <c r="S8" s="337">
        <v>37</v>
      </c>
      <c r="U8" s="343">
        <v>4.1666666666666664E-2</v>
      </c>
      <c r="V8" s="341">
        <v>44.75</v>
      </c>
      <c r="W8" s="343">
        <v>0.54166666666666663</v>
      </c>
      <c r="X8" s="341">
        <v>38.555599999999998</v>
      </c>
      <c r="Z8" s="347">
        <v>4.1666666666666664E-2</v>
      </c>
      <c r="AA8" s="345">
        <v>45.222200000000001</v>
      </c>
      <c r="AB8" s="347">
        <v>0.54166666666666663</v>
      </c>
      <c r="AC8" s="345">
        <v>33.222200000000001</v>
      </c>
      <c r="AE8" s="351">
        <v>4.1666666666666664E-2</v>
      </c>
      <c r="AF8" s="349">
        <v>44.5</v>
      </c>
      <c r="AG8" s="351">
        <v>0.54166666666666663</v>
      </c>
      <c r="AH8" s="349">
        <v>39</v>
      </c>
      <c r="AJ8" s="355">
        <v>4.1666666666666664E-2</v>
      </c>
      <c r="AK8" s="388">
        <f t="shared" si="0"/>
        <v>39.684024999999998</v>
      </c>
      <c r="AL8" s="355">
        <v>0.54166666666666663</v>
      </c>
      <c r="AM8" s="388">
        <f t="shared" si="0"/>
        <v>32.138887500000003</v>
      </c>
      <c r="AO8" s="358">
        <v>4.1666666666666664E-2</v>
      </c>
      <c r="AP8" s="388">
        <f t="shared" si="1"/>
        <v>42.092012499999996</v>
      </c>
      <c r="AQ8" s="358">
        <v>0.54166666666666663</v>
      </c>
      <c r="AR8" s="388">
        <f t="shared" si="1"/>
        <v>35.569443750000005</v>
      </c>
    </row>
    <row r="9" spans="1:44">
      <c r="A9" s="390">
        <v>5.2083333333333336E-2</v>
      </c>
      <c r="B9" s="388">
        <v>45.555599999999998</v>
      </c>
      <c r="C9" s="390">
        <v>0.55208333333333337</v>
      </c>
      <c r="D9" s="388">
        <v>35.222200000000001</v>
      </c>
      <c r="F9" s="331">
        <v>5.2083333333333336E-2</v>
      </c>
      <c r="G9" s="329">
        <v>39</v>
      </c>
      <c r="H9" s="331">
        <v>0.55208333333333337</v>
      </c>
      <c r="I9" s="329">
        <v>38.333300000000001</v>
      </c>
      <c r="K9" s="335">
        <v>5.2083333333333336E-2</v>
      </c>
      <c r="L9" s="333">
        <v>49.714300000000001</v>
      </c>
      <c r="M9" s="335">
        <v>0.55208333333333337</v>
      </c>
      <c r="N9" s="333">
        <v>35.444400000000002</v>
      </c>
      <c r="P9" s="339">
        <v>5.2083333333333336E-2</v>
      </c>
      <c r="Q9" s="337">
        <v>43.1111</v>
      </c>
      <c r="R9" s="339">
        <v>0.55208333333333337</v>
      </c>
      <c r="S9" s="337">
        <v>39</v>
      </c>
      <c r="U9" s="343">
        <v>5.2083333333333336E-2</v>
      </c>
      <c r="V9" s="341">
        <v>54</v>
      </c>
      <c r="W9" s="343">
        <v>0.55208333333333337</v>
      </c>
      <c r="X9" s="341">
        <v>38.333300000000001</v>
      </c>
      <c r="Z9" s="347">
        <v>5.2083333333333336E-2</v>
      </c>
      <c r="AA9" s="345">
        <v>48.25</v>
      </c>
      <c r="AB9" s="347">
        <v>0.55208333333333337</v>
      </c>
      <c r="AC9" s="345">
        <v>35.777799999999999</v>
      </c>
      <c r="AE9" s="351">
        <v>5.2083333333333336E-2</v>
      </c>
      <c r="AF9" s="349">
        <v>47.25</v>
      </c>
      <c r="AG9" s="351">
        <v>0.55208333333333337</v>
      </c>
      <c r="AH9" s="349">
        <v>35.222200000000001</v>
      </c>
      <c r="AJ9" s="355">
        <v>5.2083333333333336E-2</v>
      </c>
      <c r="AK9" s="388">
        <f t="shared" si="0"/>
        <v>40.860124999999996</v>
      </c>
      <c r="AL9" s="355">
        <v>0.55208333333333337</v>
      </c>
      <c r="AM9" s="388">
        <f t="shared" si="0"/>
        <v>32.166650000000004</v>
      </c>
      <c r="AO9" s="358">
        <v>5.2083333333333336E-2</v>
      </c>
      <c r="AP9" s="388">
        <f t="shared" si="1"/>
        <v>44.055062499999998</v>
      </c>
      <c r="AQ9" s="358">
        <v>0.55208333333333337</v>
      </c>
      <c r="AR9" s="388">
        <f t="shared" si="1"/>
        <v>33.694425000000003</v>
      </c>
    </row>
    <row r="10" spans="1:44">
      <c r="A10" s="390">
        <v>6.25E-2</v>
      </c>
      <c r="B10" s="388">
        <v>45.875</v>
      </c>
      <c r="C10" s="390">
        <v>0.5625</v>
      </c>
      <c r="D10" s="388">
        <v>34.666699999999999</v>
      </c>
      <c r="F10" s="331">
        <v>6.25E-2</v>
      </c>
      <c r="G10" s="329">
        <v>44.75</v>
      </c>
      <c r="H10" s="331">
        <v>0.5625</v>
      </c>
      <c r="I10" s="329">
        <v>39</v>
      </c>
      <c r="K10" s="335">
        <v>6.25E-2</v>
      </c>
      <c r="L10" s="333">
        <v>49.714300000000001</v>
      </c>
      <c r="M10" s="335">
        <v>0.5625</v>
      </c>
      <c r="N10" s="333">
        <v>37.1111</v>
      </c>
      <c r="P10" s="339">
        <v>6.25E-2</v>
      </c>
      <c r="Q10" s="337">
        <v>52.666699999999999</v>
      </c>
      <c r="R10" s="339">
        <v>0.5625</v>
      </c>
      <c r="S10" s="337">
        <v>38.555599999999998</v>
      </c>
      <c r="U10" s="343">
        <v>6.25E-2</v>
      </c>
      <c r="V10" s="341">
        <v>55.714300000000001</v>
      </c>
      <c r="W10" s="343">
        <v>0.5625</v>
      </c>
      <c r="X10" s="341">
        <v>37.222200000000001</v>
      </c>
      <c r="Z10" s="347">
        <v>6.25E-2</v>
      </c>
      <c r="AA10" s="345">
        <v>47.125</v>
      </c>
      <c r="AB10" s="347">
        <v>0.5625</v>
      </c>
      <c r="AC10" s="345">
        <v>38.1111</v>
      </c>
      <c r="AE10" s="351">
        <v>6.25E-2</v>
      </c>
      <c r="AF10" s="349">
        <v>46.25</v>
      </c>
      <c r="AG10" s="351">
        <v>0.5625</v>
      </c>
      <c r="AH10" s="349">
        <v>39.444400000000002</v>
      </c>
      <c r="AJ10" s="355">
        <v>6.25E-2</v>
      </c>
      <c r="AK10" s="388">
        <f t="shared" si="0"/>
        <v>42.761912500000001</v>
      </c>
      <c r="AL10" s="355">
        <v>0.5625</v>
      </c>
      <c r="AM10" s="388">
        <f t="shared" si="0"/>
        <v>33.013887500000003</v>
      </c>
      <c r="AO10" s="358">
        <v>6.25E-2</v>
      </c>
      <c r="AP10" s="388">
        <f t="shared" si="1"/>
        <v>44.505956249999997</v>
      </c>
      <c r="AQ10" s="358">
        <v>0.5625</v>
      </c>
      <c r="AR10" s="388">
        <f t="shared" si="1"/>
        <v>36.229143750000006</v>
      </c>
    </row>
    <row r="11" spans="1:44">
      <c r="A11" s="390">
        <v>7.2916666666666671E-2</v>
      </c>
      <c r="B11" s="388">
        <v>40.375</v>
      </c>
      <c r="C11" s="390">
        <v>0.57291666666666663</v>
      </c>
      <c r="D11" s="388">
        <v>39.222200000000001</v>
      </c>
      <c r="F11" s="331">
        <v>7.2916666666666671E-2</v>
      </c>
      <c r="G11" s="329">
        <v>53</v>
      </c>
      <c r="H11" s="331">
        <v>0.57291666666666663</v>
      </c>
      <c r="I11" s="329">
        <v>36.666699999999999</v>
      </c>
      <c r="K11" s="335">
        <v>7.2916666666666671E-2</v>
      </c>
      <c r="L11" s="333">
        <v>52.166699999999999</v>
      </c>
      <c r="M11" s="335">
        <v>0.57291666666666663</v>
      </c>
      <c r="N11" s="333">
        <v>32.8889</v>
      </c>
      <c r="P11" s="339">
        <v>7.2916666666666671E-2</v>
      </c>
      <c r="Q11" s="337">
        <v>58.666699999999999</v>
      </c>
      <c r="R11" s="339">
        <v>0.57291666666666663</v>
      </c>
      <c r="S11" s="337">
        <v>41.777799999999999</v>
      </c>
      <c r="U11" s="343">
        <v>7.2916666666666671E-2</v>
      </c>
      <c r="V11" s="341">
        <v>51.142899999999997</v>
      </c>
      <c r="W11" s="343">
        <v>0.57291666666666663</v>
      </c>
      <c r="X11" s="341">
        <v>40.444400000000002</v>
      </c>
      <c r="Z11" s="347">
        <v>7.2916666666666671E-2</v>
      </c>
      <c r="AA11" s="345">
        <v>47</v>
      </c>
      <c r="AB11" s="347">
        <v>0.57291666666666663</v>
      </c>
      <c r="AC11" s="345">
        <v>35.777799999999999</v>
      </c>
      <c r="AE11" s="351">
        <v>7.2916666666666671E-2</v>
      </c>
      <c r="AF11" s="349">
        <v>45.625</v>
      </c>
      <c r="AG11" s="351">
        <v>0.57291666666666663</v>
      </c>
      <c r="AH11" s="349">
        <v>37.222200000000001</v>
      </c>
      <c r="AJ11" s="355">
        <v>7.2916666666666671E-2</v>
      </c>
      <c r="AK11" s="388">
        <f t="shared" si="0"/>
        <v>43.497037499999998</v>
      </c>
      <c r="AL11" s="355">
        <v>0.57291666666666663</v>
      </c>
      <c r="AM11" s="388">
        <f t="shared" si="0"/>
        <v>33</v>
      </c>
      <c r="AO11" s="358">
        <v>7.2916666666666671E-2</v>
      </c>
      <c r="AP11" s="388">
        <f t="shared" si="1"/>
        <v>44.561018750000002</v>
      </c>
      <c r="AQ11" s="358">
        <v>0.57291666666666663</v>
      </c>
      <c r="AR11" s="388">
        <f t="shared" si="1"/>
        <v>35.1111</v>
      </c>
    </row>
    <row r="12" spans="1:44">
      <c r="A12" s="390">
        <v>8.3333333333333329E-2</v>
      </c>
      <c r="B12" s="388">
        <v>42</v>
      </c>
      <c r="C12" s="390">
        <v>0.58333333333333337</v>
      </c>
      <c r="D12" s="388">
        <v>39.555599999999998</v>
      </c>
      <c r="F12" s="331">
        <v>8.3333333333333329E-2</v>
      </c>
      <c r="G12" s="329">
        <v>55.375</v>
      </c>
      <c r="H12" s="331">
        <v>0.58333333333333337</v>
      </c>
      <c r="I12" s="329">
        <v>37.1111</v>
      </c>
      <c r="K12" s="335">
        <v>8.3333333333333329E-2</v>
      </c>
      <c r="L12" s="333">
        <v>48.375</v>
      </c>
      <c r="M12" s="335">
        <v>0.58333333333333337</v>
      </c>
      <c r="N12" s="333">
        <v>35.444400000000002</v>
      </c>
      <c r="P12" s="339">
        <v>8.3333333333333329E-2</v>
      </c>
      <c r="Q12" s="337">
        <v>47.625</v>
      </c>
      <c r="R12" s="339">
        <v>0.58333333333333337</v>
      </c>
      <c r="S12" s="337">
        <v>36.222200000000001</v>
      </c>
      <c r="U12" s="343">
        <v>8.3333333333333329E-2</v>
      </c>
      <c r="V12" s="341">
        <v>42</v>
      </c>
      <c r="W12" s="343">
        <v>0.58333333333333337</v>
      </c>
      <c r="X12" s="341">
        <v>37.8889</v>
      </c>
      <c r="Z12" s="347">
        <v>8.3333333333333329E-2</v>
      </c>
      <c r="AA12" s="345">
        <v>45</v>
      </c>
      <c r="AB12" s="347">
        <v>0.58333333333333337</v>
      </c>
      <c r="AC12" s="345">
        <v>36.333300000000001</v>
      </c>
      <c r="AE12" s="351">
        <v>8.3333333333333329E-2</v>
      </c>
      <c r="AF12" s="349">
        <v>46.25</v>
      </c>
      <c r="AG12" s="351">
        <v>0.58333333333333337</v>
      </c>
      <c r="AH12" s="349">
        <v>38</v>
      </c>
      <c r="AJ12" s="355">
        <v>8.3333333333333329E-2</v>
      </c>
      <c r="AK12" s="388">
        <f t="shared" si="0"/>
        <v>40.828125</v>
      </c>
      <c r="AL12" s="355">
        <v>0.58333333333333337</v>
      </c>
      <c r="AM12" s="388">
        <f t="shared" si="0"/>
        <v>32.569437500000006</v>
      </c>
      <c r="AO12" s="358">
        <v>8.3333333333333329E-2</v>
      </c>
      <c r="AP12" s="388">
        <f t="shared" si="1"/>
        <v>43.5390625</v>
      </c>
      <c r="AQ12" s="358">
        <v>0.58333333333333337</v>
      </c>
      <c r="AR12" s="388">
        <f t="shared" si="1"/>
        <v>35.284718750000003</v>
      </c>
    </row>
    <row r="13" spans="1:44">
      <c r="A13" s="390">
        <v>9.375E-2</v>
      </c>
      <c r="B13" s="388">
        <v>50.625</v>
      </c>
      <c r="C13" s="390">
        <v>0.59375</v>
      </c>
      <c r="D13" s="388">
        <v>37.555599999999998</v>
      </c>
      <c r="F13" s="331">
        <v>9.375E-2</v>
      </c>
      <c r="G13" s="329">
        <v>57.875</v>
      </c>
      <c r="H13" s="331">
        <v>0.59375</v>
      </c>
      <c r="I13" s="329">
        <v>38.222200000000001</v>
      </c>
      <c r="K13" s="335">
        <v>9.375E-2</v>
      </c>
      <c r="L13" s="333">
        <v>47.25</v>
      </c>
      <c r="M13" s="335">
        <v>0.59375</v>
      </c>
      <c r="N13" s="333">
        <v>35</v>
      </c>
      <c r="P13" s="339">
        <v>9.375E-2</v>
      </c>
      <c r="Q13" s="337">
        <v>49.25</v>
      </c>
      <c r="R13" s="339">
        <v>0.59375</v>
      </c>
      <c r="S13" s="337">
        <v>37.777799999999999</v>
      </c>
      <c r="U13" s="343">
        <v>9.375E-2</v>
      </c>
      <c r="V13" s="341">
        <v>55.875</v>
      </c>
      <c r="W13" s="343">
        <v>0.59375</v>
      </c>
      <c r="X13" s="341">
        <v>38</v>
      </c>
      <c r="Z13" s="347">
        <v>9.375E-2</v>
      </c>
      <c r="AA13" s="345">
        <v>45.125</v>
      </c>
      <c r="AB13" s="347">
        <v>0.59375</v>
      </c>
      <c r="AC13" s="345">
        <v>38.444400000000002</v>
      </c>
      <c r="AE13" s="351">
        <v>9.375E-2</v>
      </c>
      <c r="AF13" s="349">
        <v>44.444400000000002</v>
      </c>
      <c r="AG13" s="351">
        <v>0.59375</v>
      </c>
      <c r="AH13" s="349">
        <v>38.666699999999999</v>
      </c>
      <c r="AJ13" s="355">
        <v>9.375E-2</v>
      </c>
      <c r="AK13" s="388">
        <f t="shared" si="0"/>
        <v>43.805549999999997</v>
      </c>
      <c r="AL13" s="355">
        <v>0.59375</v>
      </c>
      <c r="AM13" s="388">
        <f t="shared" si="0"/>
        <v>32.958337499999999</v>
      </c>
      <c r="AO13" s="358">
        <v>9.375E-2</v>
      </c>
      <c r="AP13" s="388">
        <f t="shared" si="1"/>
        <v>44.124974999999999</v>
      </c>
      <c r="AQ13" s="358">
        <v>0.59375</v>
      </c>
      <c r="AR13" s="388">
        <f t="shared" si="1"/>
        <v>35.812518749999995</v>
      </c>
    </row>
    <row r="14" spans="1:44">
      <c r="A14" s="390">
        <v>0.10416666666666667</v>
      </c>
      <c r="B14" s="388">
        <v>48.714300000000001</v>
      </c>
      <c r="C14" s="390">
        <v>0.60416666666666663</v>
      </c>
      <c r="D14" s="388">
        <v>39.444400000000002</v>
      </c>
      <c r="F14" s="331">
        <v>0.10416666666666667</v>
      </c>
      <c r="G14" s="329">
        <v>63.833300000000001</v>
      </c>
      <c r="H14" s="331">
        <v>0.60416666666666663</v>
      </c>
      <c r="I14" s="329">
        <v>31.8889</v>
      </c>
      <c r="K14" s="335">
        <v>0.10416666666666667</v>
      </c>
      <c r="L14" s="333">
        <v>53.857100000000003</v>
      </c>
      <c r="M14" s="335">
        <v>0.60416666666666663</v>
      </c>
      <c r="N14" s="333">
        <v>34.555599999999998</v>
      </c>
      <c r="P14" s="339">
        <v>0.10416666666666667</v>
      </c>
      <c r="Q14" s="337">
        <v>43.625</v>
      </c>
      <c r="R14" s="339">
        <v>0.60416666666666663</v>
      </c>
      <c r="S14" s="337">
        <v>36.555599999999998</v>
      </c>
      <c r="U14" s="343">
        <v>0.10416666666666667</v>
      </c>
      <c r="V14" s="341">
        <v>47.625</v>
      </c>
      <c r="W14" s="343">
        <v>0.60416666666666663</v>
      </c>
      <c r="X14" s="341">
        <v>38.222200000000001</v>
      </c>
      <c r="Z14" s="347">
        <v>0.10416666666666667</v>
      </c>
      <c r="AA14" s="345">
        <v>42.625</v>
      </c>
      <c r="AB14" s="347">
        <v>0.60416666666666663</v>
      </c>
      <c r="AC14" s="345">
        <v>36.666699999999999</v>
      </c>
      <c r="AE14" s="351">
        <v>0.10416666666666667</v>
      </c>
      <c r="AF14" s="349">
        <v>46.1111</v>
      </c>
      <c r="AG14" s="351">
        <v>0.60416666666666663</v>
      </c>
      <c r="AH14" s="349">
        <v>38.333300000000001</v>
      </c>
      <c r="AJ14" s="355">
        <v>0.10416666666666667</v>
      </c>
      <c r="AK14" s="388">
        <f t="shared" si="0"/>
        <v>43.298849999999995</v>
      </c>
      <c r="AL14" s="355">
        <v>0.60416666666666663</v>
      </c>
      <c r="AM14" s="388">
        <f t="shared" si="0"/>
        <v>31.958337500000003</v>
      </c>
      <c r="AO14" s="358">
        <v>0.10416666666666667</v>
      </c>
      <c r="AP14" s="388">
        <f t="shared" si="1"/>
        <v>44.704974999999997</v>
      </c>
      <c r="AQ14" s="358">
        <v>0.60416666666666663</v>
      </c>
      <c r="AR14" s="388">
        <f t="shared" si="1"/>
        <v>35.145818750000004</v>
      </c>
    </row>
    <row r="15" spans="1:44">
      <c r="A15" s="390">
        <v>0.11458333333333333</v>
      </c>
      <c r="B15" s="388">
        <v>49.875</v>
      </c>
      <c r="C15" s="390">
        <v>0.61458333333333337</v>
      </c>
      <c r="D15" s="388">
        <v>38.1111</v>
      </c>
      <c r="F15" s="331">
        <v>0.11458333333333333</v>
      </c>
      <c r="G15" s="329">
        <v>51</v>
      </c>
      <c r="H15" s="331">
        <v>0.61458333333333337</v>
      </c>
      <c r="I15" s="329">
        <v>35.444400000000002</v>
      </c>
      <c r="K15" s="335">
        <v>0.11458333333333333</v>
      </c>
      <c r="L15" s="333">
        <v>57.666699999999999</v>
      </c>
      <c r="M15" s="335">
        <v>0.61458333333333337</v>
      </c>
      <c r="N15" s="333">
        <v>33.777799999999999</v>
      </c>
      <c r="P15" s="339">
        <v>0.11458333333333333</v>
      </c>
      <c r="Q15" s="337">
        <v>47.5</v>
      </c>
      <c r="R15" s="339">
        <v>0.61458333333333337</v>
      </c>
      <c r="S15" s="337">
        <v>35.777799999999999</v>
      </c>
      <c r="U15" s="343">
        <v>0.11458333333333333</v>
      </c>
      <c r="V15" s="341">
        <v>51.857100000000003</v>
      </c>
      <c r="W15" s="343">
        <v>0.61458333333333337</v>
      </c>
      <c r="X15" s="341">
        <v>38.777799999999999</v>
      </c>
      <c r="Z15" s="347">
        <v>0.11458333333333333</v>
      </c>
      <c r="AA15" s="345">
        <v>48.375</v>
      </c>
      <c r="AB15" s="347">
        <v>0.61458333333333337</v>
      </c>
      <c r="AC15" s="345">
        <v>36.8889</v>
      </c>
      <c r="AE15" s="351">
        <v>0.11458333333333333</v>
      </c>
      <c r="AF15" s="349">
        <v>53.625</v>
      </c>
      <c r="AG15" s="351">
        <v>0.61458333333333337</v>
      </c>
      <c r="AH15" s="349">
        <v>36.444400000000002</v>
      </c>
      <c r="AJ15" s="355">
        <v>0.11458333333333333</v>
      </c>
      <c r="AK15" s="388">
        <f t="shared" si="0"/>
        <v>44.987349999999999</v>
      </c>
      <c r="AL15" s="355">
        <v>0.61458333333333337</v>
      </c>
      <c r="AM15" s="388">
        <f t="shared" si="0"/>
        <v>31.902774999999998</v>
      </c>
      <c r="AO15" s="358">
        <v>0.11458333333333333</v>
      </c>
      <c r="AP15" s="388">
        <f t="shared" si="1"/>
        <v>49.306174999999996</v>
      </c>
      <c r="AQ15" s="358">
        <v>0.61458333333333337</v>
      </c>
      <c r="AR15" s="388">
        <f t="shared" si="1"/>
        <v>34.173587499999996</v>
      </c>
    </row>
    <row r="16" spans="1:44">
      <c r="A16" s="390">
        <v>0.125</v>
      </c>
      <c r="B16" s="388">
        <v>52.375</v>
      </c>
      <c r="C16" s="390">
        <v>0.625</v>
      </c>
      <c r="D16" s="388">
        <v>33.8889</v>
      </c>
      <c r="F16" s="331">
        <v>0.125</v>
      </c>
      <c r="G16" s="329">
        <v>50.428600000000003</v>
      </c>
      <c r="H16" s="331">
        <v>0.625</v>
      </c>
      <c r="I16" s="329">
        <v>35.666699999999999</v>
      </c>
      <c r="K16" s="335">
        <v>0.125</v>
      </c>
      <c r="L16" s="333">
        <v>40.875</v>
      </c>
      <c r="M16" s="335">
        <v>0.625</v>
      </c>
      <c r="N16" s="333">
        <v>36.444400000000002</v>
      </c>
      <c r="P16" s="339">
        <v>0.125</v>
      </c>
      <c r="Q16" s="337">
        <v>52.428600000000003</v>
      </c>
      <c r="R16" s="339">
        <v>0.625</v>
      </c>
      <c r="S16" s="337">
        <v>35.555599999999998</v>
      </c>
      <c r="U16" s="343">
        <v>0.125</v>
      </c>
      <c r="V16" s="341">
        <v>49.6</v>
      </c>
      <c r="W16" s="343">
        <v>0.625</v>
      </c>
      <c r="X16" s="341">
        <v>38.333300000000001</v>
      </c>
      <c r="Z16" s="347">
        <v>0.125</v>
      </c>
      <c r="AA16" s="345">
        <v>48.875</v>
      </c>
      <c r="AB16" s="347">
        <v>0.625</v>
      </c>
      <c r="AC16" s="345">
        <v>34.1111</v>
      </c>
      <c r="AE16" s="351">
        <v>0.125</v>
      </c>
      <c r="AF16" s="349">
        <v>52.25</v>
      </c>
      <c r="AG16" s="351">
        <v>0.625</v>
      </c>
      <c r="AH16" s="349">
        <v>42</v>
      </c>
      <c r="AJ16" s="355">
        <v>0.125</v>
      </c>
      <c r="AK16" s="388">
        <f t="shared" si="0"/>
        <v>43.354025</v>
      </c>
      <c r="AL16" s="355">
        <v>0.625</v>
      </c>
      <c r="AM16" s="388">
        <f t="shared" si="0"/>
        <v>32</v>
      </c>
      <c r="AO16" s="358">
        <v>0.125</v>
      </c>
      <c r="AP16" s="388">
        <f t="shared" si="1"/>
        <v>47.802012500000004</v>
      </c>
      <c r="AQ16" s="358">
        <v>0.625</v>
      </c>
      <c r="AR16" s="388">
        <f t="shared" si="1"/>
        <v>37</v>
      </c>
    </row>
    <row r="17" spans="1:44">
      <c r="A17" s="390">
        <v>0.13541666666666666</v>
      </c>
      <c r="B17" s="388">
        <v>55.833300000000001</v>
      </c>
      <c r="C17" s="390">
        <v>0.63541666666666663</v>
      </c>
      <c r="D17" s="388">
        <v>39.666699999999999</v>
      </c>
      <c r="F17" s="331">
        <v>0.13541666666666666</v>
      </c>
      <c r="G17" s="329">
        <v>56</v>
      </c>
      <c r="H17" s="331">
        <v>0.63541666666666663</v>
      </c>
      <c r="I17" s="329">
        <v>37.333300000000001</v>
      </c>
      <c r="K17" s="335">
        <v>0.13541666666666666</v>
      </c>
      <c r="L17" s="333">
        <v>47.6</v>
      </c>
      <c r="M17" s="335">
        <v>0.63541666666666663</v>
      </c>
      <c r="N17" s="333">
        <v>33.222200000000001</v>
      </c>
      <c r="P17" s="339">
        <v>0.13541666666666666</v>
      </c>
      <c r="Q17" s="337">
        <v>48.2</v>
      </c>
      <c r="R17" s="339">
        <v>0.63541666666666663</v>
      </c>
      <c r="S17" s="337">
        <v>38.1111</v>
      </c>
      <c r="U17" s="343">
        <v>0.13541666666666666</v>
      </c>
      <c r="V17" s="341">
        <v>53.2</v>
      </c>
      <c r="W17" s="343">
        <v>0.63541666666666663</v>
      </c>
      <c r="X17" s="341">
        <v>37.1111</v>
      </c>
      <c r="Z17" s="347">
        <v>0.13541666666666666</v>
      </c>
      <c r="AA17" s="345">
        <v>45.5</v>
      </c>
      <c r="AB17" s="347">
        <v>0.63541666666666663</v>
      </c>
      <c r="AC17" s="345">
        <v>35.777799999999999</v>
      </c>
      <c r="AE17" s="351">
        <v>0.13541666666666666</v>
      </c>
      <c r="AF17" s="349">
        <v>44.125</v>
      </c>
      <c r="AG17" s="351">
        <v>0.63541666666666663</v>
      </c>
      <c r="AH17" s="349">
        <v>37.222200000000001</v>
      </c>
      <c r="AJ17" s="355">
        <v>0.13541666666666666</v>
      </c>
      <c r="AK17" s="388">
        <f t="shared" si="0"/>
        <v>43.807287500000001</v>
      </c>
      <c r="AL17" s="355">
        <v>0.63541666666666663</v>
      </c>
      <c r="AM17" s="388">
        <f t="shared" si="0"/>
        <v>32.305549999999997</v>
      </c>
      <c r="AO17" s="358">
        <v>0.13541666666666666</v>
      </c>
      <c r="AP17" s="388">
        <f t="shared" si="1"/>
        <v>43.966143750000001</v>
      </c>
      <c r="AQ17" s="358">
        <v>0.63541666666666663</v>
      </c>
      <c r="AR17" s="388">
        <f t="shared" si="1"/>
        <v>34.763874999999999</v>
      </c>
    </row>
    <row r="18" spans="1:44">
      <c r="A18" s="390">
        <v>0.14583333333333334</v>
      </c>
      <c r="B18" s="388">
        <v>55</v>
      </c>
      <c r="C18" s="390">
        <v>0.64583333333333337</v>
      </c>
      <c r="D18" s="388">
        <v>35.8889</v>
      </c>
      <c r="F18" s="331">
        <v>0.14583333333333334</v>
      </c>
      <c r="G18" s="329">
        <v>53.75</v>
      </c>
      <c r="H18" s="331">
        <v>0.64583333333333337</v>
      </c>
      <c r="I18" s="329">
        <v>37.1111</v>
      </c>
      <c r="K18" s="335">
        <v>0.14583333333333334</v>
      </c>
      <c r="L18" s="333">
        <v>56.2</v>
      </c>
      <c r="M18" s="335">
        <v>0.64583333333333337</v>
      </c>
      <c r="N18" s="333">
        <v>36.1111</v>
      </c>
      <c r="P18" s="339">
        <v>0.14583333333333334</v>
      </c>
      <c r="Q18" s="337">
        <v>61.333300000000001</v>
      </c>
      <c r="R18" s="339">
        <v>0.64583333333333337</v>
      </c>
      <c r="S18" s="337">
        <v>37.8889</v>
      </c>
      <c r="U18" s="343">
        <v>0.14583333333333334</v>
      </c>
      <c r="V18" s="341">
        <v>62</v>
      </c>
      <c r="W18" s="343">
        <v>0.64583333333333337</v>
      </c>
      <c r="X18" s="341">
        <v>37.1111</v>
      </c>
      <c r="Z18" s="347">
        <v>0.14583333333333334</v>
      </c>
      <c r="AA18" s="345">
        <v>43.75</v>
      </c>
      <c r="AB18" s="347">
        <v>0.64583333333333337</v>
      </c>
      <c r="AC18" s="345">
        <v>37.555599999999998</v>
      </c>
      <c r="AE18" s="351">
        <v>0.14583333333333334</v>
      </c>
      <c r="AF18" s="349">
        <v>46.625</v>
      </c>
      <c r="AG18" s="351">
        <v>0.64583333333333337</v>
      </c>
      <c r="AH18" s="349">
        <v>34.666699999999999</v>
      </c>
      <c r="AJ18" s="355">
        <v>0.14583333333333334</v>
      </c>
      <c r="AK18" s="388">
        <f t="shared" si="0"/>
        <v>47.3322875</v>
      </c>
      <c r="AL18" s="355">
        <v>0.64583333333333337</v>
      </c>
      <c r="AM18" s="388">
        <f t="shared" si="0"/>
        <v>32.041674999999998</v>
      </c>
      <c r="AO18" s="358">
        <v>0.14583333333333334</v>
      </c>
      <c r="AP18" s="388">
        <f t="shared" si="1"/>
        <v>46.978643750000003</v>
      </c>
      <c r="AQ18" s="358">
        <v>0.64583333333333337</v>
      </c>
      <c r="AR18" s="388">
        <f t="shared" si="1"/>
        <v>33.354187499999995</v>
      </c>
    </row>
    <row r="19" spans="1:44">
      <c r="A19" s="390">
        <v>0.15625</v>
      </c>
      <c r="B19" s="388">
        <v>50.166699999999999</v>
      </c>
      <c r="C19" s="390">
        <v>0.65625</v>
      </c>
      <c r="D19" s="388">
        <v>34.666699999999999</v>
      </c>
      <c r="F19" s="331">
        <v>0.15625</v>
      </c>
      <c r="G19" s="329">
        <v>54.25</v>
      </c>
      <c r="H19" s="331">
        <v>0.65625</v>
      </c>
      <c r="I19" s="329">
        <v>35.333300000000001</v>
      </c>
      <c r="K19" s="335">
        <v>0.15625</v>
      </c>
      <c r="L19" s="333">
        <v>61.6</v>
      </c>
      <c r="M19" s="335">
        <v>0.65625</v>
      </c>
      <c r="N19" s="333">
        <v>33.666699999999999</v>
      </c>
      <c r="P19" s="339">
        <v>0.15625</v>
      </c>
      <c r="Q19" s="337">
        <v>56.166699999999999</v>
      </c>
      <c r="R19" s="339">
        <v>0.65625</v>
      </c>
      <c r="S19" s="337">
        <v>34.777799999999999</v>
      </c>
      <c r="U19" s="343">
        <v>0.15625</v>
      </c>
      <c r="V19" s="341">
        <v>52.833300000000001</v>
      </c>
      <c r="W19" s="343">
        <v>0.65625</v>
      </c>
      <c r="X19" s="341">
        <v>37.1111</v>
      </c>
      <c r="Z19" s="347">
        <v>0.15625</v>
      </c>
      <c r="AA19" s="345">
        <v>49.5</v>
      </c>
      <c r="AB19" s="347">
        <v>0.65625</v>
      </c>
      <c r="AC19" s="345">
        <v>37.555599999999998</v>
      </c>
      <c r="AE19" s="351">
        <v>0.15625</v>
      </c>
      <c r="AF19" s="349">
        <v>49.285699999999999</v>
      </c>
      <c r="AG19" s="351">
        <v>0.65625</v>
      </c>
      <c r="AH19" s="349">
        <v>35</v>
      </c>
      <c r="AJ19" s="355">
        <v>0.15625</v>
      </c>
      <c r="AK19" s="388">
        <f t="shared" si="0"/>
        <v>46.725299999999997</v>
      </c>
      <c r="AL19" s="355">
        <v>0.65625</v>
      </c>
      <c r="AM19" s="388">
        <f t="shared" si="0"/>
        <v>31.0139</v>
      </c>
      <c r="AO19" s="358">
        <v>0.15625</v>
      </c>
      <c r="AP19" s="388">
        <f t="shared" si="1"/>
        <v>48.005499999999998</v>
      </c>
      <c r="AQ19" s="358">
        <v>0.65625</v>
      </c>
      <c r="AR19" s="388">
        <f t="shared" si="1"/>
        <v>33.006950000000003</v>
      </c>
    </row>
    <row r="20" spans="1:44">
      <c r="A20" s="390">
        <v>0.16666666666666666</v>
      </c>
      <c r="B20" s="388">
        <v>52</v>
      </c>
      <c r="C20" s="390">
        <v>0.66666666666666663</v>
      </c>
      <c r="D20" s="388">
        <v>33.666699999999999</v>
      </c>
      <c r="F20" s="331">
        <v>0.16666666666666666</v>
      </c>
      <c r="G20" s="329">
        <v>65.666700000000006</v>
      </c>
      <c r="H20" s="331">
        <v>0.66666666666666663</v>
      </c>
      <c r="I20" s="329">
        <v>34.777799999999999</v>
      </c>
      <c r="K20" s="335">
        <v>0.16666666666666666</v>
      </c>
      <c r="L20" s="333">
        <v>58.2</v>
      </c>
      <c r="M20" s="335">
        <v>0.66666666666666663</v>
      </c>
      <c r="N20" s="333">
        <v>33.666699999999999</v>
      </c>
      <c r="P20" s="339">
        <v>0.16666666666666666</v>
      </c>
      <c r="Q20" s="337">
        <v>60.166699999999999</v>
      </c>
      <c r="R20" s="339">
        <v>0.66666666666666663</v>
      </c>
      <c r="S20" s="337">
        <v>37.666699999999999</v>
      </c>
      <c r="U20" s="343">
        <v>0.16666666666666666</v>
      </c>
      <c r="V20" s="341">
        <v>52.428600000000003</v>
      </c>
      <c r="W20" s="343">
        <v>0.66666666666666663</v>
      </c>
      <c r="X20" s="341">
        <v>37.444400000000002</v>
      </c>
      <c r="Z20" s="347">
        <v>0.16666666666666666</v>
      </c>
      <c r="AA20" s="345">
        <v>46.5</v>
      </c>
      <c r="AB20" s="347">
        <v>0.66666666666666663</v>
      </c>
      <c r="AC20" s="345">
        <v>36.777799999999999</v>
      </c>
      <c r="AE20" s="351">
        <v>0.16666666666666666</v>
      </c>
      <c r="AF20" s="349">
        <v>42.333300000000001</v>
      </c>
      <c r="AG20" s="351">
        <v>0.66666666666666663</v>
      </c>
      <c r="AH20" s="349">
        <v>38.222200000000001</v>
      </c>
      <c r="AJ20" s="355">
        <v>0.16666666666666666</v>
      </c>
      <c r="AK20" s="388">
        <f t="shared" si="0"/>
        <v>47.1619125</v>
      </c>
      <c r="AL20" s="355">
        <v>0.66666666666666663</v>
      </c>
      <c r="AM20" s="388">
        <f t="shared" si="0"/>
        <v>31.527787499999995</v>
      </c>
      <c r="AO20" s="358">
        <v>0.16666666666666666</v>
      </c>
      <c r="AP20" s="388">
        <f t="shared" si="1"/>
        <v>44.747606250000004</v>
      </c>
      <c r="AQ20" s="358">
        <v>0.66666666666666663</v>
      </c>
      <c r="AR20" s="388">
        <f t="shared" si="1"/>
        <v>34.874993750000002</v>
      </c>
    </row>
    <row r="21" spans="1:44">
      <c r="A21" s="390">
        <v>0.17708333333333334</v>
      </c>
      <c r="B21" s="388">
        <v>51.777799999999999</v>
      </c>
      <c r="C21" s="390">
        <v>0.67708333333333337</v>
      </c>
      <c r="D21" s="388">
        <v>36</v>
      </c>
      <c r="F21" s="331">
        <v>0.17708333333333334</v>
      </c>
      <c r="G21" s="329">
        <v>56</v>
      </c>
      <c r="H21" s="331">
        <v>0.67708333333333337</v>
      </c>
      <c r="I21" s="329">
        <v>32.555599999999998</v>
      </c>
      <c r="K21" s="335">
        <v>0.17708333333333334</v>
      </c>
      <c r="L21" s="333">
        <v>53.8</v>
      </c>
      <c r="M21" s="335">
        <v>0.67708333333333337</v>
      </c>
      <c r="N21" s="333">
        <v>37.555599999999998</v>
      </c>
      <c r="P21" s="339">
        <v>0.17708333333333334</v>
      </c>
      <c r="Q21" s="337">
        <v>53.285699999999999</v>
      </c>
      <c r="R21" s="339">
        <v>0.67708333333333337</v>
      </c>
      <c r="S21" s="337">
        <v>34.8889</v>
      </c>
      <c r="U21" s="343">
        <v>0.17708333333333334</v>
      </c>
      <c r="V21" s="341">
        <v>51.833300000000001</v>
      </c>
      <c r="W21" s="343">
        <v>0.67708333333333337</v>
      </c>
      <c r="X21" s="341">
        <v>37.555599999999998</v>
      </c>
      <c r="Z21" s="347">
        <v>0.17708333333333334</v>
      </c>
      <c r="AA21" s="345">
        <v>44.375</v>
      </c>
      <c r="AB21" s="347">
        <v>0.67708333333333337</v>
      </c>
      <c r="AC21" s="345">
        <v>35.8889</v>
      </c>
      <c r="AE21" s="351">
        <v>0.17708333333333334</v>
      </c>
      <c r="AF21" s="349">
        <v>49.75</v>
      </c>
      <c r="AG21" s="351">
        <v>0.67708333333333337</v>
      </c>
      <c r="AH21" s="349">
        <v>37.444400000000002</v>
      </c>
      <c r="AJ21" s="355">
        <v>0.17708333333333334</v>
      </c>
      <c r="AK21" s="388">
        <f t="shared" si="0"/>
        <v>45.102725</v>
      </c>
      <c r="AL21" s="355">
        <v>0.67708333333333337</v>
      </c>
      <c r="AM21" s="388">
        <f t="shared" si="0"/>
        <v>31.486125000000001</v>
      </c>
      <c r="AO21" s="358">
        <v>0.17708333333333334</v>
      </c>
      <c r="AP21" s="388">
        <f t="shared" si="1"/>
        <v>47.426362499999996</v>
      </c>
      <c r="AQ21" s="358">
        <v>0.67708333333333337</v>
      </c>
      <c r="AR21" s="388">
        <f t="shared" si="1"/>
        <v>34.465262500000001</v>
      </c>
    </row>
    <row r="22" spans="1:44">
      <c r="A22" s="390">
        <v>0.1875</v>
      </c>
      <c r="B22" s="388">
        <v>49.125</v>
      </c>
      <c r="C22" s="390">
        <v>0.6875</v>
      </c>
      <c r="D22" s="388">
        <v>36.666699999999999</v>
      </c>
      <c r="F22" s="331">
        <v>0.1875</v>
      </c>
      <c r="G22" s="329">
        <v>55.6</v>
      </c>
      <c r="H22" s="331">
        <v>0.6875</v>
      </c>
      <c r="I22" s="329">
        <v>34.222200000000001</v>
      </c>
      <c r="K22" s="335">
        <v>0.1875</v>
      </c>
      <c r="L22" s="333">
        <v>57.285699999999999</v>
      </c>
      <c r="M22" s="335">
        <v>0.6875</v>
      </c>
      <c r="N22" s="333">
        <v>37.666699999999999</v>
      </c>
      <c r="P22" s="339">
        <v>0.1875</v>
      </c>
      <c r="Q22" s="337">
        <v>52.714300000000001</v>
      </c>
      <c r="R22" s="339">
        <v>0.6875</v>
      </c>
      <c r="S22" s="337">
        <v>38.1111</v>
      </c>
      <c r="U22" s="343">
        <v>0.1875</v>
      </c>
      <c r="V22" s="341">
        <v>48.714300000000001</v>
      </c>
      <c r="W22" s="343">
        <v>0.6875</v>
      </c>
      <c r="X22" s="341">
        <v>35.8889</v>
      </c>
      <c r="Z22" s="347">
        <v>0.1875</v>
      </c>
      <c r="AA22" s="345">
        <v>48.125</v>
      </c>
      <c r="AB22" s="347">
        <v>0.6875</v>
      </c>
      <c r="AC22" s="345">
        <v>35.555599999999998</v>
      </c>
      <c r="AE22" s="351">
        <v>0.1875</v>
      </c>
      <c r="AF22" s="349">
        <v>48.875</v>
      </c>
      <c r="AG22" s="351">
        <v>0.6875</v>
      </c>
      <c r="AH22" s="349">
        <v>37.1111</v>
      </c>
      <c r="AJ22" s="355">
        <v>0.1875</v>
      </c>
      <c r="AK22" s="388">
        <f t="shared" si="0"/>
        <v>45.0549125</v>
      </c>
      <c r="AL22" s="355">
        <v>0.6875</v>
      </c>
      <c r="AM22" s="388">
        <f t="shared" si="0"/>
        <v>31.902787499999995</v>
      </c>
      <c r="AO22" s="358">
        <v>0.1875</v>
      </c>
      <c r="AP22" s="388">
        <f t="shared" si="1"/>
        <v>46.96495625</v>
      </c>
      <c r="AQ22" s="358">
        <v>0.6875</v>
      </c>
      <c r="AR22" s="388">
        <f t="shared" si="1"/>
        <v>34.506943749999998</v>
      </c>
    </row>
    <row r="23" spans="1:44">
      <c r="A23" s="390">
        <v>0.19791666666666666</v>
      </c>
      <c r="B23" s="388">
        <v>44.125</v>
      </c>
      <c r="C23" s="390">
        <v>0.69791666666666663</v>
      </c>
      <c r="D23" s="388">
        <v>37.8889</v>
      </c>
      <c r="F23" s="331">
        <v>0.19791666666666666</v>
      </c>
      <c r="G23" s="329">
        <v>52.666699999999999</v>
      </c>
      <c r="H23" s="331">
        <v>0.69791666666666663</v>
      </c>
      <c r="I23" s="329">
        <v>36</v>
      </c>
      <c r="K23" s="335">
        <v>0.19791666666666666</v>
      </c>
      <c r="L23" s="333">
        <v>52.8</v>
      </c>
      <c r="M23" s="335">
        <v>0.69791666666666663</v>
      </c>
      <c r="N23" s="333">
        <v>31.444400000000002</v>
      </c>
      <c r="P23" s="339">
        <v>0.19791666666666666</v>
      </c>
      <c r="Q23" s="337">
        <v>49.375</v>
      </c>
      <c r="R23" s="339">
        <v>0.69791666666666663</v>
      </c>
      <c r="S23" s="337">
        <v>38.444400000000002</v>
      </c>
      <c r="U23" s="343">
        <v>0.19791666666666666</v>
      </c>
      <c r="V23" s="341">
        <v>37.666699999999999</v>
      </c>
      <c r="W23" s="343">
        <v>0.69791666666666663</v>
      </c>
      <c r="X23" s="341">
        <v>38.777799999999999</v>
      </c>
      <c r="Z23" s="347">
        <v>0.19791666666666666</v>
      </c>
      <c r="AA23" s="345">
        <v>49.625</v>
      </c>
      <c r="AB23" s="347">
        <v>0.69791666666666663</v>
      </c>
      <c r="AC23" s="345">
        <v>33.8889</v>
      </c>
      <c r="AE23" s="351">
        <v>0.19791666666666666</v>
      </c>
      <c r="AF23" s="349">
        <v>47</v>
      </c>
      <c r="AG23" s="351">
        <v>0.69791666666666663</v>
      </c>
      <c r="AH23" s="349">
        <v>39.444400000000002</v>
      </c>
      <c r="AJ23" s="355">
        <v>0.19791666666666666</v>
      </c>
      <c r="AK23" s="388">
        <f t="shared" si="0"/>
        <v>41.657299999999999</v>
      </c>
      <c r="AL23" s="355">
        <v>0.69791666666666663</v>
      </c>
      <c r="AM23" s="388">
        <f t="shared" si="0"/>
        <v>31.9861</v>
      </c>
      <c r="AO23" s="358">
        <v>0.19791666666666666</v>
      </c>
      <c r="AP23" s="388">
        <f t="shared" si="1"/>
        <v>44.328649999999996</v>
      </c>
      <c r="AQ23" s="358">
        <v>0.69791666666666663</v>
      </c>
      <c r="AR23" s="388">
        <f t="shared" si="1"/>
        <v>35.715249999999997</v>
      </c>
    </row>
    <row r="24" spans="1:44">
      <c r="A24" s="390">
        <v>0.20833333333333334</v>
      </c>
      <c r="B24" s="388">
        <v>46.25</v>
      </c>
      <c r="C24" s="390">
        <v>0.70833333333333337</v>
      </c>
      <c r="D24" s="388">
        <v>37.777799999999999</v>
      </c>
      <c r="F24" s="331">
        <v>0.20833333333333334</v>
      </c>
      <c r="G24" s="329">
        <v>50.666699999999999</v>
      </c>
      <c r="H24" s="331">
        <v>0.70833333333333337</v>
      </c>
      <c r="I24" s="329">
        <v>33.8889</v>
      </c>
      <c r="K24" s="335">
        <v>0.20833333333333334</v>
      </c>
      <c r="L24" s="333">
        <v>45.714300000000001</v>
      </c>
      <c r="M24" s="335">
        <v>0.70833333333333337</v>
      </c>
      <c r="N24" s="333">
        <v>33</v>
      </c>
      <c r="P24" s="339">
        <v>0.20833333333333334</v>
      </c>
      <c r="Q24" s="337">
        <v>48.857100000000003</v>
      </c>
      <c r="R24" s="339">
        <v>0.70833333333333337</v>
      </c>
      <c r="S24" s="337">
        <v>34.777799999999999</v>
      </c>
      <c r="U24" s="343">
        <v>0.20833333333333334</v>
      </c>
      <c r="V24" s="341">
        <v>41</v>
      </c>
      <c r="W24" s="343">
        <v>0.70833333333333337</v>
      </c>
      <c r="X24" s="341">
        <v>35.1111</v>
      </c>
      <c r="Z24" s="347">
        <v>0.20833333333333334</v>
      </c>
      <c r="AA24" s="345">
        <v>51.222200000000001</v>
      </c>
      <c r="AB24" s="347">
        <v>0.70833333333333337</v>
      </c>
      <c r="AC24" s="345">
        <v>35.555599999999998</v>
      </c>
      <c r="AE24" s="351">
        <v>0.20833333333333334</v>
      </c>
      <c r="AF24" s="349">
        <v>43.714300000000001</v>
      </c>
      <c r="AG24" s="351">
        <v>0.70833333333333337</v>
      </c>
      <c r="AH24" s="349">
        <v>39</v>
      </c>
      <c r="AJ24" s="355">
        <v>0.20833333333333334</v>
      </c>
      <c r="AK24" s="388">
        <f t="shared" si="0"/>
        <v>40.928075</v>
      </c>
      <c r="AL24" s="355">
        <v>0.70833333333333337</v>
      </c>
      <c r="AM24" s="388">
        <f t="shared" si="0"/>
        <v>31.1389</v>
      </c>
      <c r="AO24" s="358">
        <v>0.20833333333333334</v>
      </c>
      <c r="AP24" s="388">
        <f t="shared" si="1"/>
        <v>42.321187500000001</v>
      </c>
      <c r="AQ24" s="358">
        <v>0.70833333333333337</v>
      </c>
      <c r="AR24" s="388">
        <f t="shared" si="1"/>
        <v>35.069450000000003</v>
      </c>
    </row>
    <row r="25" spans="1:44">
      <c r="A25" s="390">
        <v>0.21875</v>
      </c>
      <c r="B25" s="388">
        <v>45.25</v>
      </c>
      <c r="C25" s="390">
        <v>0.71875</v>
      </c>
      <c r="D25" s="388">
        <v>35.777799999999999</v>
      </c>
      <c r="F25" s="331">
        <v>0.21875</v>
      </c>
      <c r="G25" s="329">
        <v>48</v>
      </c>
      <c r="H25" s="331">
        <v>0.71875</v>
      </c>
      <c r="I25" s="329">
        <v>38.333300000000001</v>
      </c>
      <c r="K25" s="335">
        <v>0.21875</v>
      </c>
      <c r="L25" s="333">
        <v>45</v>
      </c>
      <c r="M25" s="335">
        <v>0.71875</v>
      </c>
      <c r="N25" s="333">
        <v>36.777799999999999</v>
      </c>
      <c r="P25" s="339">
        <v>0.21875</v>
      </c>
      <c r="Q25" s="337">
        <v>43.714300000000001</v>
      </c>
      <c r="R25" s="339">
        <v>0.71875</v>
      </c>
      <c r="S25" s="337">
        <v>35.777799999999999</v>
      </c>
      <c r="U25" s="343">
        <v>0.21875</v>
      </c>
      <c r="V25" s="341">
        <v>42.166699999999999</v>
      </c>
      <c r="W25" s="343">
        <v>0.71875</v>
      </c>
      <c r="X25" s="341">
        <v>36.555599999999998</v>
      </c>
      <c r="Z25" s="347">
        <v>0.21875</v>
      </c>
      <c r="AA25" s="345">
        <v>50.777799999999999</v>
      </c>
      <c r="AB25" s="347">
        <v>0.71875</v>
      </c>
      <c r="AC25" s="345">
        <v>36.555599999999998</v>
      </c>
      <c r="AE25" s="351">
        <v>0.21875</v>
      </c>
      <c r="AF25" s="349">
        <v>51.444400000000002</v>
      </c>
      <c r="AG25" s="351">
        <v>0.71875</v>
      </c>
      <c r="AH25" s="349">
        <v>38.8889</v>
      </c>
      <c r="AJ25" s="355">
        <v>0.21875</v>
      </c>
      <c r="AK25" s="388">
        <f t="shared" si="0"/>
        <v>40.794150000000002</v>
      </c>
      <c r="AL25" s="355">
        <v>0.71875</v>
      </c>
      <c r="AM25" s="388">
        <f t="shared" si="0"/>
        <v>32.333350000000003</v>
      </c>
      <c r="AO25" s="358">
        <v>0.21875</v>
      </c>
      <c r="AP25" s="388">
        <f t="shared" si="1"/>
        <v>46.119275000000002</v>
      </c>
      <c r="AQ25" s="358">
        <v>0.71875</v>
      </c>
      <c r="AR25" s="388">
        <f t="shared" si="1"/>
        <v>35.611125000000001</v>
      </c>
    </row>
    <row r="26" spans="1:44">
      <c r="A26" s="390">
        <v>0.22916666666666666</v>
      </c>
      <c r="B26" s="388">
        <v>48.125</v>
      </c>
      <c r="C26" s="390">
        <v>0.72916666666666663</v>
      </c>
      <c r="D26" s="388">
        <v>36.666699999999999</v>
      </c>
      <c r="F26" s="331">
        <v>0.22916666666666666</v>
      </c>
      <c r="G26" s="329">
        <v>49</v>
      </c>
      <c r="H26" s="331">
        <v>0.72916666666666663</v>
      </c>
      <c r="I26" s="329">
        <v>37.555599999999998</v>
      </c>
      <c r="K26" s="335">
        <v>0.22916666666666666</v>
      </c>
      <c r="L26" s="333">
        <v>47.25</v>
      </c>
      <c r="M26" s="335">
        <v>0.72916666666666663</v>
      </c>
      <c r="N26" s="333">
        <v>36.444400000000002</v>
      </c>
      <c r="P26" s="339">
        <v>0.22916666666666666</v>
      </c>
      <c r="Q26" s="337">
        <v>44</v>
      </c>
      <c r="R26" s="339">
        <v>0.72916666666666663</v>
      </c>
      <c r="S26" s="337">
        <v>36.777799999999999</v>
      </c>
      <c r="U26" s="343">
        <v>0.22916666666666666</v>
      </c>
      <c r="V26" s="341">
        <v>46.75</v>
      </c>
      <c r="W26" s="343">
        <v>0.72916666666666663</v>
      </c>
      <c r="X26" s="341">
        <v>34.444400000000002</v>
      </c>
      <c r="Z26" s="347">
        <v>0.22916666666666666</v>
      </c>
      <c r="AA26" s="345">
        <v>48.333300000000001</v>
      </c>
      <c r="AB26" s="347">
        <v>0.72916666666666663</v>
      </c>
      <c r="AC26" s="345">
        <v>34.444400000000002</v>
      </c>
      <c r="AE26" s="351">
        <v>0.22916666666666666</v>
      </c>
      <c r="AF26" s="349">
        <v>50.1111</v>
      </c>
      <c r="AG26" s="351">
        <v>0.72916666666666663</v>
      </c>
      <c r="AH26" s="349">
        <v>35.777799999999999</v>
      </c>
      <c r="AJ26" s="355">
        <v>0.22916666666666666</v>
      </c>
      <c r="AK26" s="388">
        <f t="shared" si="0"/>
        <v>41.696174999999997</v>
      </c>
      <c r="AL26" s="355">
        <v>0.72916666666666663</v>
      </c>
      <c r="AM26" s="388">
        <f t="shared" si="0"/>
        <v>31.513887499999999</v>
      </c>
      <c r="AO26" s="358">
        <v>0.22916666666666666</v>
      </c>
      <c r="AP26" s="388">
        <f t="shared" si="1"/>
        <v>45.903637500000002</v>
      </c>
      <c r="AQ26" s="358">
        <v>0.72916666666666663</v>
      </c>
      <c r="AR26" s="388">
        <f t="shared" si="1"/>
        <v>33.645843749999997</v>
      </c>
    </row>
    <row r="27" spans="1:44">
      <c r="A27" s="390">
        <v>0.23958333333333334</v>
      </c>
      <c r="B27" s="388">
        <v>48.444400000000002</v>
      </c>
      <c r="C27" s="390">
        <v>0.73958333333333337</v>
      </c>
      <c r="D27" s="388">
        <v>36.1111</v>
      </c>
      <c r="F27" s="331">
        <v>0.23958333333333334</v>
      </c>
      <c r="G27" s="329">
        <v>47.8889</v>
      </c>
      <c r="H27" s="331">
        <v>0.73958333333333337</v>
      </c>
      <c r="I27" s="329">
        <v>35.8889</v>
      </c>
      <c r="K27" s="335">
        <v>0.23958333333333334</v>
      </c>
      <c r="L27" s="333">
        <v>40.75</v>
      </c>
      <c r="M27" s="335">
        <v>0.73958333333333337</v>
      </c>
      <c r="N27" s="333">
        <v>35.1111</v>
      </c>
      <c r="P27" s="339">
        <v>0.23958333333333334</v>
      </c>
      <c r="Q27" s="337">
        <v>49.375</v>
      </c>
      <c r="R27" s="339">
        <v>0.73958333333333337</v>
      </c>
      <c r="S27" s="337">
        <v>38</v>
      </c>
      <c r="U27" s="343">
        <v>0.23958333333333334</v>
      </c>
      <c r="V27" s="341">
        <v>48.333300000000001</v>
      </c>
      <c r="W27" s="343">
        <v>0.73958333333333337</v>
      </c>
      <c r="X27" s="341">
        <v>33.333300000000001</v>
      </c>
      <c r="Z27" s="347">
        <v>0.23958333333333334</v>
      </c>
      <c r="AA27" s="345">
        <v>45.333300000000001</v>
      </c>
      <c r="AB27" s="347">
        <v>0.73958333333333337</v>
      </c>
      <c r="AC27" s="345">
        <v>32.555599999999998</v>
      </c>
      <c r="AE27" s="351">
        <v>0.23958333333333334</v>
      </c>
      <c r="AF27" s="349">
        <v>46.375</v>
      </c>
      <c r="AG27" s="351">
        <v>0.73958333333333337</v>
      </c>
      <c r="AH27" s="349">
        <v>33.777799999999999</v>
      </c>
      <c r="AJ27" s="355">
        <v>0.23958333333333334</v>
      </c>
      <c r="AK27" s="388">
        <f t="shared" si="0"/>
        <v>40.812487500000003</v>
      </c>
      <c r="AL27" s="355">
        <v>0.73958333333333337</v>
      </c>
      <c r="AM27" s="388">
        <f t="shared" si="0"/>
        <v>30.597224999999998</v>
      </c>
      <c r="AO27" s="358">
        <v>0.23958333333333334</v>
      </c>
      <c r="AP27" s="388">
        <f t="shared" si="1"/>
        <v>43.593743750000002</v>
      </c>
      <c r="AQ27" s="358">
        <v>0.73958333333333337</v>
      </c>
      <c r="AR27" s="388">
        <f t="shared" si="1"/>
        <v>32.187512499999997</v>
      </c>
    </row>
    <row r="28" spans="1:44">
      <c r="A28" s="390">
        <v>0.25</v>
      </c>
      <c r="B28" s="388">
        <v>46.666699999999999</v>
      </c>
      <c r="C28" s="390">
        <v>0.75</v>
      </c>
      <c r="D28" s="388">
        <v>34.333300000000001</v>
      </c>
      <c r="F28" s="331">
        <v>0.25</v>
      </c>
      <c r="G28" s="329">
        <v>46.666699999999999</v>
      </c>
      <c r="H28" s="331">
        <v>0.75</v>
      </c>
      <c r="I28" s="329">
        <v>33.8889</v>
      </c>
      <c r="K28" s="335">
        <v>0.25</v>
      </c>
      <c r="L28" s="333">
        <v>39.444400000000002</v>
      </c>
      <c r="M28" s="335">
        <v>0.75</v>
      </c>
      <c r="N28" s="333">
        <v>34</v>
      </c>
      <c r="P28" s="339">
        <v>0.25</v>
      </c>
      <c r="Q28" s="337">
        <v>47.375</v>
      </c>
      <c r="R28" s="339">
        <v>0.75</v>
      </c>
      <c r="S28" s="337">
        <v>34.666699999999999</v>
      </c>
      <c r="U28" s="343">
        <v>0.25</v>
      </c>
      <c r="V28" s="341">
        <v>41.8889</v>
      </c>
      <c r="W28" s="343">
        <v>0.75</v>
      </c>
      <c r="X28" s="341">
        <v>34.666699999999999</v>
      </c>
      <c r="Z28" s="347">
        <v>0.25</v>
      </c>
      <c r="AA28" s="345">
        <v>41.8889</v>
      </c>
      <c r="AB28" s="347">
        <v>0.75</v>
      </c>
      <c r="AC28" s="345">
        <v>33.444400000000002</v>
      </c>
      <c r="AE28" s="351">
        <v>0.25</v>
      </c>
      <c r="AF28" s="349">
        <v>46.75</v>
      </c>
      <c r="AG28" s="351">
        <v>0.75</v>
      </c>
      <c r="AH28" s="349">
        <v>33.666699999999999</v>
      </c>
      <c r="AJ28" s="355">
        <v>0.25</v>
      </c>
      <c r="AK28" s="388">
        <f t="shared" si="0"/>
        <v>38.835075000000003</v>
      </c>
      <c r="AL28" s="355">
        <v>0.75</v>
      </c>
      <c r="AM28" s="388">
        <f t="shared" si="0"/>
        <v>29.833337499999999</v>
      </c>
      <c r="AO28" s="358">
        <v>0.25</v>
      </c>
      <c r="AP28" s="388">
        <f t="shared" si="1"/>
        <v>42.792537500000002</v>
      </c>
      <c r="AQ28" s="358">
        <v>0.75</v>
      </c>
      <c r="AR28" s="388">
        <f t="shared" si="1"/>
        <v>31.750018749999999</v>
      </c>
    </row>
    <row r="29" spans="1:44">
      <c r="A29" s="390">
        <v>0.26041666666666669</v>
      </c>
      <c r="B29" s="388">
        <v>42.777799999999999</v>
      </c>
      <c r="C29" s="390">
        <v>0.76041666666666663</v>
      </c>
      <c r="D29" s="388">
        <v>32.444400000000002</v>
      </c>
      <c r="F29" s="331">
        <v>0.26041666666666669</v>
      </c>
      <c r="G29" s="329">
        <v>41.333300000000001</v>
      </c>
      <c r="H29" s="331">
        <v>0.76041666666666663</v>
      </c>
      <c r="I29" s="329">
        <v>31</v>
      </c>
      <c r="K29" s="335">
        <v>0.26041666666666669</v>
      </c>
      <c r="L29" s="333">
        <v>39.444400000000002</v>
      </c>
      <c r="M29" s="335">
        <v>0.76041666666666663</v>
      </c>
      <c r="N29" s="333">
        <v>30.666699999999999</v>
      </c>
      <c r="P29" s="339">
        <v>0.26041666666666669</v>
      </c>
      <c r="Q29" s="337">
        <v>43.444400000000002</v>
      </c>
      <c r="R29" s="339">
        <v>0.76041666666666663</v>
      </c>
      <c r="S29" s="337">
        <v>32.333300000000001</v>
      </c>
      <c r="U29" s="343">
        <v>0.26041666666666669</v>
      </c>
      <c r="V29" s="341">
        <v>38.777799999999999</v>
      </c>
      <c r="W29" s="343">
        <v>0.76041666666666663</v>
      </c>
      <c r="X29" s="341">
        <v>27.666699999999999</v>
      </c>
      <c r="Z29" s="347">
        <v>0.26041666666666669</v>
      </c>
      <c r="AA29" s="345">
        <v>39.444400000000002</v>
      </c>
      <c r="AB29" s="347">
        <v>0.76041666666666663</v>
      </c>
      <c r="AC29" s="345">
        <v>37.1111</v>
      </c>
      <c r="AE29" s="351">
        <v>0.26041666666666669</v>
      </c>
      <c r="AF29" s="349">
        <v>48.125</v>
      </c>
      <c r="AG29" s="351">
        <v>0.76041666666666663</v>
      </c>
      <c r="AH29" s="349">
        <v>35.444400000000002</v>
      </c>
      <c r="AJ29" s="355">
        <v>0.26041666666666669</v>
      </c>
      <c r="AK29" s="388">
        <f t="shared" si="0"/>
        <v>36.668387500000001</v>
      </c>
      <c r="AL29" s="355">
        <v>0.76041666666666663</v>
      </c>
      <c r="AM29" s="388">
        <f t="shared" si="0"/>
        <v>28.333324999999999</v>
      </c>
      <c r="AO29" s="358">
        <v>0.26041666666666669</v>
      </c>
      <c r="AP29" s="388">
        <f t="shared" si="1"/>
        <v>42.396693749999997</v>
      </c>
      <c r="AQ29" s="358">
        <v>0.76041666666666663</v>
      </c>
      <c r="AR29" s="388">
        <f t="shared" si="1"/>
        <v>31.888862500000002</v>
      </c>
    </row>
    <row r="30" spans="1:44">
      <c r="A30" s="390">
        <v>0.27083333333333331</v>
      </c>
      <c r="B30" s="388">
        <v>40.444400000000002</v>
      </c>
      <c r="C30" s="390">
        <v>0.77083333333333337</v>
      </c>
      <c r="D30" s="388">
        <v>33.444400000000002</v>
      </c>
      <c r="F30" s="331">
        <v>0.27083333333333331</v>
      </c>
      <c r="G30" s="329">
        <v>39.555599999999998</v>
      </c>
      <c r="H30" s="331">
        <v>0.77083333333333337</v>
      </c>
      <c r="I30" s="329">
        <v>30</v>
      </c>
      <c r="K30" s="335">
        <v>0.27083333333333331</v>
      </c>
      <c r="L30" s="333">
        <v>43.555599999999998</v>
      </c>
      <c r="M30" s="335">
        <v>0.77083333333333337</v>
      </c>
      <c r="N30" s="333">
        <v>30</v>
      </c>
      <c r="P30" s="339">
        <v>0.27083333333333331</v>
      </c>
      <c r="Q30" s="337">
        <v>42.555599999999998</v>
      </c>
      <c r="R30" s="339">
        <v>0.77083333333333337</v>
      </c>
      <c r="S30" s="337">
        <v>31.777799999999999</v>
      </c>
      <c r="U30" s="343">
        <v>0.27083333333333331</v>
      </c>
      <c r="V30" s="341">
        <v>40.1111</v>
      </c>
      <c r="W30" s="343">
        <v>0.77083333333333337</v>
      </c>
      <c r="X30" s="341">
        <v>25.8889</v>
      </c>
      <c r="Z30" s="347">
        <v>0.27083333333333331</v>
      </c>
      <c r="AA30" s="345">
        <v>37.777799999999999</v>
      </c>
      <c r="AB30" s="347">
        <v>0.77083333333333337</v>
      </c>
      <c r="AC30" s="345">
        <v>36.555599999999998</v>
      </c>
      <c r="AE30" s="351">
        <v>0.27083333333333331</v>
      </c>
      <c r="AF30" s="349">
        <v>51.1111</v>
      </c>
      <c r="AG30" s="351">
        <v>0.77083333333333337</v>
      </c>
      <c r="AH30" s="349">
        <v>37.333300000000001</v>
      </c>
      <c r="AJ30" s="355">
        <v>0.27083333333333331</v>
      </c>
      <c r="AK30" s="388">
        <f t="shared" si="0"/>
        <v>36.8889</v>
      </c>
      <c r="AL30" s="355">
        <v>0.77083333333333337</v>
      </c>
      <c r="AM30" s="388">
        <f t="shared" si="0"/>
        <v>28.125000000000004</v>
      </c>
      <c r="AO30" s="358">
        <v>0.27083333333333331</v>
      </c>
      <c r="AP30" s="388">
        <f t="shared" si="1"/>
        <v>44</v>
      </c>
      <c r="AQ30" s="358">
        <v>0.77083333333333337</v>
      </c>
      <c r="AR30" s="388">
        <f t="shared" si="1"/>
        <v>32.729150000000004</v>
      </c>
    </row>
    <row r="31" spans="1:44">
      <c r="A31" s="390">
        <v>0.28125</v>
      </c>
      <c r="B31" s="388">
        <v>43.8889</v>
      </c>
      <c r="C31" s="390">
        <v>0.78125</v>
      </c>
      <c r="D31" s="388">
        <v>32.444400000000002</v>
      </c>
      <c r="F31" s="331">
        <v>0.28125</v>
      </c>
      <c r="G31" s="329">
        <v>41.875</v>
      </c>
      <c r="H31" s="331">
        <v>0.78125</v>
      </c>
      <c r="I31" s="329">
        <v>32.777799999999999</v>
      </c>
      <c r="K31" s="335">
        <v>0.28125</v>
      </c>
      <c r="L31" s="333">
        <v>41.1111</v>
      </c>
      <c r="M31" s="335">
        <v>0.78125</v>
      </c>
      <c r="N31" s="333">
        <v>30.444400000000002</v>
      </c>
      <c r="P31" s="339">
        <v>0.28125</v>
      </c>
      <c r="Q31" s="337">
        <v>41.875</v>
      </c>
      <c r="R31" s="339">
        <v>0.78125</v>
      </c>
      <c r="S31" s="337">
        <v>32.1111</v>
      </c>
      <c r="U31" s="343">
        <v>0.28125</v>
      </c>
      <c r="V31" s="341">
        <v>42.666699999999999</v>
      </c>
      <c r="W31" s="343">
        <v>0.78125</v>
      </c>
      <c r="X31" s="341">
        <v>27</v>
      </c>
      <c r="Z31" s="347">
        <v>0.28125</v>
      </c>
      <c r="AA31" s="345">
        <v>44.8889</v>
      </c>
      <c r="AB31" s="347">
        <v>0.78125</v>
      </c>
      <c r="AC31" s="345">
        <v>34.777799999999999</v>
      </c>
      <c r="AE31" s="351">
        <v>0.28125</v>
      </c>
      <c r="AF31" s="349">
        <v>46.555599999999998</v>
      </c>
      <c r="AG31" s="351">
        <v>0.78125</v>
      </c>
      <c r="AH31" s="349">
        <v>36.444400000000002</v>
      </c>
      <c r="AJ31" s="355">
        <v>0.28125</v>
      </c>
      <c r="AK31" s="388">
        <f t="shared" si="0"/>
        <v>37.85765</v>
      </c>
      <c r="AL31" s="355">
        <v>0.78125</v>
      </c>
      <c r="AM31" s="388">
        <f t="shared" si="0"/>
        <v>28.2499875</v>
      </c>
      <c r="AO31" s="358">
        <v>0.28125</v>
      </c>
      <c r="AP31" s="388">
        <f t="shared" si="1"/>
        <v>42.206625000000003</v>
      </c>
      <c r="AQ31" s="358">
        <v>0.78125</v>
      </c>
      <c r="AR31" s="388">
        <f t="shared" si="1"/>
        <v>32.347193750000002</v>
      </c>
    </row>
    <row r="32" spans="1:44">
      <c r="A32" s="390">
        <v>0.29166666666666669</v>
      </c>
      <c r="B32" s="388">
        <v>41.333300000000001</v>
      </c>
      <c r="C32" s="390">
        <v>0.79166666666666663</v>
      </c>
      <c r="D32" s="388">
        <v>35.777799999999999</v>
      </c>
      <c r="F32" s="331">
        <v>0.29166666666666669</v>
      </c>
      <c r="G32" s="329">
        <v>43</v>
      </c>
      <c r="H32" s="331">
        <v>0.79166666666666663</v>
      </c>
      <c r="I32" s="329">
        <v>34.777799999999999</v>
      </c>
      <c r="K32" s="335">
        <v>0.29166666666666669</v>
      </c>
      <c r="L32" s="333">
        <v>43.777799999999999</v>
      </c>
      <c r="M32" s="335">
        <v>0.79166666666666663</v>
      </c>
      <c r="N32" s="333">
        <v>34.444400000000002</v>
      </c>
      <c r="P32" s="339">
        <v>0.29166666666666669</v>
      </c>
      <c r="Q32" s="337">
        <v>39.625</v>
      </c>
      <c r="R32" s="339">
        <v>0.79166666666666663</v>
      </c>
      <c r="S32" s="337">
        <v>34.1111</v>
      </c>
      <c r="U32" s="343">
        <v>0.29166666666666669</v>
      </c>
      <c r="V32" s="341">
        <v>44.333300000000001</v>
      </c>
      <c r="W32" s="343">
        <v>0.79166666666666663</v>
      </c>
      <c r="X32" s="341">
        <v>29.8889</v>
      </c>
      <c r="Z32" s="347">
        <v>0.29166666666666669</v>
      </c>
      <c r="AA32" s="345">
        <v>45.444400000000002</v>
      </c>
      <c r="AB32" s="347">
        <v>0.79166666666666663</v>
      </c>
      <c r="AC32" s="345">
        <v>36.1111</v>
      </c>
      <c r="AE32" s="351">
        <v>0.29166666666666669</v>
      </c>
      <c r="AF32" s="349">
        <v>48.444400000000002</v>
      </c>
      <c r="AG32" s="351">
        <v>0.79166666666666663</v>
      </c>
      <c r="AH32" s="349">
        <v>38.777799999999999</v>
      </c>
      <c r="AJ32" s="355">
        <v>0.29166666666666669</v>
      </c>
      <c r="AK32" s="388">
        <f t="shared" si="0"/>
        <v>38.244775000000004</v>
      </c>
      <c r="AL32" s="355">
        <v>0.79166666666666663</v>
      </c>
      <c r="AM32" s="388">
        <f t="shared" si="0"/>
        <v>30.486112500000004</v>
      </c>
      <c r="AO32" s="358">
        <v>0.29166666666666669</v>
      </c>
      <c r="AP32" s="388">
        <f t="shared" si="1"/>
        <v>43.344587500000003</v>
      </c>
      <c r="AQ32" s="358">
        <v>0.79166666666666663</v>
      </c>
      <c r="AR32" s="388">
        <f t="shared" si="1"/>
        <v>34.631956250000002</v>
      </c>
    </row>
    <row r="33" spans="1:44">
      <c r="A33" s="390">
        <v>0.30208333333333331</v>
      </c>
      <c r="B33" s="388">
        <v>42.555599999999998</v>
      </c>
      <c r="C33" s="390">
        <v>0.80208333333333337</v>
      </c>
      <c r="D33" s="388">
        <v>36.666699999999999</v>
      </c>
      <c r="F33" s="331">
        <v>0.30208333333333331</v>
      </c>
      <c r="G33" s="329">
        <v>40.666699999999999</v>
      </c>
      <c r="H33" s="331">
        <v>0.80208333333333337</v>
      </c>
      <c r="I33" s="329">
        <v>37.8889</v>
      </c>
      <c r="K33" s="335">
        <v>0.30208333333333331</v>
      </c>
      <c r="L33" s="333">
        <v>41.444400000000002</v>
      </c>
      <c r="M33" s="335">
        <v>0.80208333333333337</v>
      </c>
      <c r="N33" s="333">
        <v>36.8889</v>
      </c>
      <c r="P33" s="339">
        <v>0.30208333333333331</v>
      </c>
      <c r="Q33" s="337">
        <v>42</v>
      </c>
      <c r="R33" s="339">
        <v>0.80208333333333337</v>
      </c>
      <c r="S33" s="337">
        <v>36.555599999999998</v>
      </c>
      <c r="U33" s="343">
        <v>0.30208333333333331</v>
      </c>
      <c r="V33" s="341">
        <v>42.333300000000001</v>
      </c>
      <c r="W33" s="343">
        <v>0.80208333333333337</v>
      </c>
      <c r="X33" s="341">
        <v>33.1111</v>
      </c>
      <c r="Z33" s="347">
        <v>0.30208333333333331</v>
      </c>
      <c r="AA33" s="345">
        <v>45.1111</v>
      </c>
      <c r="AB33" s="347">
        <v>0.80208333333333337</v>
      </c>
      <c r="AC33" s="345">
        <v>37.222200000000001</v>
      </c>
      <c r="AE33" s="351">
        <v>0.30208333333333331</v>
      </c>
      <c r="AF33" s="349">
        <v>44.666699999999999</v>
      </c>
      <c r="AG33" s="351">
        <v>0.80208333333333337</v>
      </c>
      <c r="AH33" s="349">
        <v>40.333300000000001</v>
      </c>
      <c r="AJ33" s="355">
        <v>0.30208333333333331</v>
      </c>
      <c r="AK33" s="388">
        <f t="shared" si="0"/>
        <v>37.347224999999995</v>
      </c>
      <c r="AL33" s="355">
        <v>0.80208333333333337</v>
      </c>
      <c r="AM33" s="388">
        <f t="shared" si="0"/>
        <v>32.333337499999999</v>
      </c>
      <c r="AO33" s="358">
        <v>0.30208333333333331</v>
      </c>
      <c r="AP33" s="388">
        <f t="shared" si="1"/>
        <v>41.0069625</v>
      </c>
      <c r="AQ33" s="358">
        <v>0.80208333333333337</v>
      </c>
      <c r="AR33" s="388">
        <f t="shared" si="1"/>
        <v>36.333318750000004</v>
      </c>
    </row>
    <row r="34" spans="1:44">
      <c r="A34" s="390">
        <v>0.3125</v>
      </c>
      <c r="B34" s="388">
        <v>40.333300000000001</v>
      </c>
      <c r="C34" s="390">
        <v>0.8125</v>
      </c>
      <c r="D34" s="388">
        <v>37.333300000000001</v>
      </c>
      <c r="F34" s="331">
        <v>0.3125</v>
      </c>
      <c r="G34" s="329">
        <v>39.1111</v>
      </c>
      <c r="H34" s="331">
        <v>0.8125</v>
      </c>
      <c r="I34" s="329">
        <v>38.333300000000001</v>
      </c>
      <c r="K34" s="335">
        <v>0.3125</v>
      </c>
      <c r="L34" s="333">
        <v>40.333300000000001</v>
      </c>
      <c r="M34" s="335">
        <v>0.8125</v>
      </c>
      <c r="N34" s="333">
        <v>37.555599999999998</v>
      </c>
      <c r="P34" s="339">
        <v>0.3125</v>
      </c>
      <c r="Q34" s="337">
        <v>44.222200000000001</v>
      </c>
      <c r="R34" s="339">
        <v>0.8125</v>
      </c>
      <c r="S34" s="337">
        <v>36.8889</v>
      </c>
      <c r="U34" s="343">
        <v>0.3125</v>
      </c>
      <c r="V34" s="341">
        <v>41.1111</v>
      </c>
      <c r="W34" s="343">
        <v>0.8125</v>
      </c>
      <c r="X34" s="341">
        <v>36.8889</v>
      </c>
      <c r="Z34" s="347">
        <v>0.3125</v>
      </c>
      <c r="AA34" s="345">
        <v>42.444400000000002</v>
      </c>
      <c r="AB34" s="347">
        <v>0.8125</v>
      </c>
      <c r="AC34" s="345">
        <v>39.1111</v>
      </c>
      <c r="AE34" s="351">
        <v>0.3125</v>
      </c>
      <c r="AF34" s="349">
        <v>46.8889</v>
      </c>
      <c r="AG34" s="351">
        <v>0.8125</v>
      </c>
      <c r="AH34" s="349">
        <v>38.666699999999999</v>
      </c>
      <c r="AJ34" s="355">
        <v>0.3125</v>
      </c>
      <c r="AK34" s="388">
        <f t="shared" si="0"/>
        <v>36.8055375</v>
      </c>
      <c r="AL34" s="355">
        <v>0.8125</v>
      </c>
      <c r="AM34" s="388">
        <f t="shared" si="0"/>
        <v>33.097225000000002</v>
      </c>
      <c r="AO34" s="358">
        <v>0.3125</v>
      </c>
      <c r="AP34" s="388">
        <f t="shared" si="1"/>
        <v>41.847218749999996</v>
      </c>
      <c r="AQ34" s="358">
        <v>0.8125</v>
      </c>
      <c r="AR34" s="388">
        <f t="shared" si="1"/>
        <v>35.8819625</v>
      </c>
    </row>
    <row r="35" spans="1:44">
      <c r="A35" s="390">
        <v>0.32291666666666669</v>
      </c>
      <c r="B35" s="388">
        <v>40.666699999999999</v>
      </c>
      <c r="C35" s="390">
        <v>0.82291666666666663</v>
      </c>
      <c r="D35" s="388">
        <v>38.666699999999999</v>
      </c>
      <c r="F35" s="331">
        <v>0.32291666666666669</v>
      </c>
      <c r="G35" s="329">
        <v>40</v>
      </c>
      <c r="H35" s="331">
        <v>0.82291666666666663</v>
      </c>
      <c r="I35" s="329">
        <v>38.1111</v>
      </c>
      <c r="K35" s="335">
        <v>0.32291666666666669</v>
      </c>
      <c r="L35" s="333">
        <v>38.8889</v>
      </c>
      <c r="M35" s="335">
        <v>0.82291666666666663</v>
      </c>
      <c r="N35" s="333">
        <v>39</v>
      </c>
      <c r="P35" s="339">
        <v>0.32291666666666669</v>
      </c>
      <c r="Q35" s="337">
        <v>41.333300000000001</v>
      </c>
      <c r="R35" s="339">
        <v>0.82291666666666663</v>
      </c>
      <c r="S35" s="337">
        <v>36.666699999999999</v>
      </c>
      <c r="U35" s="343">
        <v>0.32291666666666669</v>
      </c>
      <c r="V35" s="341">
        <v>38.777799999999999</v>
      </c>
      <c r="W35" s="343">
        <v>0.82291666666666663</v>
      </c>
      <c r="X35" s="341">
        <v>38.666699999999999</v>
      </c>
      <c r="Z35" s="347">
        <v>0.32291666666666669</v>
      </c>
      <c r="AA35" s="345">
        <v>42.777799999999999</v>
      </c>
      <c r="AB35" s="347">
        <v>0.82291666666666663</v>
      </c>
      <c r="AC35" s="345">
        <v>40.777799999999999</v>
      </c>
      <c r="AE35" s="351">
        <v>0.32291666666666669</v>
      </c>
      <c r="AF35" s="349">
        <v>40.222200000000001</v>
      </c>
      <c r="AG35" s="351">
        <v>0.82291666666666663</v>
      </c>
      <c r="AH35" s="349">
        <v>38</v>
      </c>
      <c r="AJ35" s="355">
        <v>0.32291666666666669</v>
      </c>
      <c r="AK35" s="388">
        <f t="shared" si="0"/>
        <v>35.333337499999999</v>
      </c>
      <c r="AL35" s="355">
        <v>0.82291666666666663</v>
      </c>
      <c r="AM35" s="388">
        <f t="shared" si="0"/>
        <v>33.736125000000001</v>
      </c>
      <c r="AO35" s="358">
        <v>0.32291666666666669</v>
      </c>
      <c r="AP35" s="388">
        <f t="shared" si="1"/>
        <v>37.77776875</v>
      </c>
      <c r="AQ35" s="358">
        <v>0.82291666666666663</v>
      </c>
      <c r="AR35" s="388">
        <f t="shared" si="1"/>
        <v>35.868062500000001</v>
      </c>
    </row>
    <row r="36" spans="1:44">
      <c r="A36" s="390">
        <v>0.33333333333333331</v>
      </c>
      <c r="B36" s="388">
        <v>38</v>
      </c>
      <c r="C36" s="390">
        <v>0.83333333333333337</v>
      </c>
      <c r="D36" s="388">
        <v>38.666699999999999</v>
      </c>
      <c r="F36" s="331">
        <v>0.33333333333333331</v>
      </c>
      <c r="G36" s="329">
        <v>41.1111</v>
      </c>
      <c r="H36" s="331">
        <v>0.83333333333333337</v>
      </c>
      <c r="I36" s="329">
        <v>40.444400000000002</v>
      </c>
      <c r="K36" s="335">
        <v>0.33333333333333331</v>
      </c>
      <c r="L36" s="333">
        <v>42</v>
      </c>
      <c r="M36" s="335">
        <v>0.83333333333333337</v>
      </c>
      <c r="N36" s="333">
        <v>40.222200000000001</v>
      </c>
      <c r="P36" s="339">
        <v>0.33333333333333331</v>
      </c>
      <c r="Q36" s="337">
        <v>40.777799999999999</v>
      </c>
      <c r="R36" s="339">
        <v>0.83333333333333337</v>
      </c>
      <c r="S36" s="337">
        <v>38.666699999999999</v>
      </c>
      <c r="U36" s="343">
        <v>0.33333333333333331</v>
      </c>
      <c r="V36" s="341">
        <v>39.222200000000001</v>
      </c>
      <c r="W36" s="343">
        <v>0.83333333333333337</v>
      </c>
      <c r="X36" s="341">
        <v>40.1111</v>
      </c>
      <c r="Z36" s="347">
        <v>0.33333333333333331</v>
      </c>
      <c r="AA36" s="345">
        <v>41.777799999999999</v>
      </c>
      <c r="AB36" s="347">
        <v>0.83333333333333337</v>
      </c>
      <c r="AC36" s="345">
        <v>42.666699999999999</v>
      </c>
      <c r="AE36" s="351">
        <v>0.33333333333333331</v>
      </c>
      <c r="AF36" s="349">
        <v>39.8889</v>
      </c>
      <c r="AG36" s="351">
        <v>0.83333333333333337</v>
      </c>
      <c r="AH36" s="349">
        <v>37.8889</v>
      </c>
      <c r="AJ36" s="355">
        <v>0.33333333333333331</v>
      </c>
      <c r="AK36" s="388">
        <f t="shared" si="0"/>
        <v>35.347224999999995</v>
      </c>
      <c r="AL36" s="355">
        <v>0.83333333333333337</v>
      </c>
      <c r="AM36" s="388">
        <f t="shared" si="0"/>
        <v>34.833337499999999</v>
      </c>
      <c r="AO36" s="358">
        <v>0.33333333333333331</v>
      </c>
      <c r="AP36" s="388">
        <f t="shared" si="1"/>
        <v>37.618062499999994</v>
      </c>
      <c r="AQ36" s="358">
        <v>0.83333333333333337</v>
      </c>
      <c r="AR36" s="388">
        <f t="shared" si="1"/>
        <v>36.361118750000003</v>
      </c>
    </row>
    <row r="37" spans="1:44">
      <c r="A37" s="390">
        <v>0.34375</v>
      </c>
      <c r="B37" s="388">
        <v>38.444400000000002</v>
      </c>
      <c r="C37" s="390">
        <v>0.84375</v>
      </c>
      <c r="D37" s="388">
        <v>38</v>
      </c>
      <c r="F37" s="331">
        <v>0.34375</v>
      </c>
      <c r="G37" s="329">
        <v>40.222200000000001</v>
      </c>
      <c r="H37" s="331">
        <v>0.84375</v>
      </c>
      <c r="I37" s="329">
        <v>38.333300000000001</v>
      </c>
      <c r="K37" s="335">
        <v>0.34375</v>
      </c>
      <c r="L37" s="333">
        <v>39.444400000000002</v>
      </c>
      <c r="M37" s="335">
        <v>0.84375</v>
      </c>
      <c r="N37" s="333">
        <v>40.666699999999999</v>
      </c>
      <c r="P37" s="339">
        <v>0.34375</v>
      </c>
      <c r="Q37" s="337">
        <v>39.666699999999999</v>
      </c>
      <c r="R37" s="339">
        <v>0.84375</v>
      </c>
      <c r="S37" s="337">
        <v>36.1111</v>
      </c>
      <c r="U37" s="343">
        <v>0.34375</v>
      </c>
      <c r="V37" s="341">
        <v>37</v>
      </c>
      <c r="W37" s="343">
        <v>0.84375</v>
      </c>
      <c r="X37" s="341">
        <v>35.777799999999999</v>
      </c>
      <c r="Z37" s="347">
        <v>0.34375</v>
      </c>
      <c r="AA37" s="345">
        <v>38.333300000000001</v>
      </c>
      <c r="AB37" s="347">
        <v>0.84375</v>
      </c>
      <c r="AC37" s="345">
        <v>41.1111</v>
      </c>
      <c r="AE37" s="351">
        <v>0.34375</v>
      </c>
      <c r="AF37" s="349">
        <v>42.555599999999998</v>
      </c>
      <c r="AG37" s="351">
        <v>0.84375</v>
      </c>
      <c r="AH37" s="349">
        <v>33.8889</v>
      </c>
      <c r="AJ37" s="355">
        <v>0.34375</v>
      </c>
      <c r="AK37" s="388">
        <f t="shared" si="0"/>
        <v>34.458325000000002</v>
      </c>
      <c r="AL37" s="355">
        <v>0.84375</v>
      </c>
      <c r="AM37" s="388">
        <f t="shared" si="0"/>
        <v>32.986112500000004</v>
      </c>
      <c r="AO37" s="358">
        <v>0.34375</v>
      </c>
      <c r="AP37" s="388">
        <f t="shared" si="1"/>
        <v>38.5069625</v>
      </c>
      <c r="AQ37" s="358">
        <v>0.84375</v>
      </c>
      <c r="AR37" s="388">
        <f t="shared" si="1"/>
        <v>33.437506249999998</v>
      </c>
    </row>
    <row r="38" spans="1:44">
      <c r="A38" s="390">
        <v>0.35416666666666669</v>
      </c>
      <c r="B38" s="388">
        <v>40</v>
      </c>
      <c r="C38" s="390">
        <v>0.85416666666666663</v>
      </c>
      <c r="D38" s="388">
        <v>41.8889</v>
      </c>
      <c r="F38" s="331">
        <v>0.35416666666666669</v>
      </c>
      <c r="G38" s="329">
        <v>34.444400000000002</v>
      </c>
      <c r="H38" s="331">
        <v>0.85416666666666663</v>
      </c>
      <c r="I38" s="329">
        <v>36.8889</v>
      </c>
      <c r="K38" s="335">
        <v>0.35416666666666669</v>
      </c>
      <c r="L38" s="333">
        <v>33.777799999999999</v>
      </c>
      <c r="M38" s="335">
        <v>0.85416666666666663</v>
      </c>
      <c r="N38" s="333">
        <v>37.555599999999998</v>
      </c>
      <c r="P38" s="339">
        <v>0.35416666666666669</v>
      </c>
      <c r="Q38" s="337">
        <v>37</v>
      </c>
      <c r="R38" s="339">
        <v>0.85416666666666663</v>
      </c>
      <c r="S38" s="337">
        <v>39.555599999999998</v>
      </c>
      <c r="U38" s="343">
        <v>0.35416666666666669</v>
      </c>
      <c r="V38" s="341">
        <v>36.8889</v>
      </c>
      <c r="W38" s="343">
        <v>0.85416666666666663</v>
      </c>
      <c r="X38" s="341">
        <v>40</v>
      </c>
      <c r="Z38" s="347">
        <v>0.35416666666666669</v>
      </c>
      <c r="AA38" s="345">
        <v>36.666699999999999</v>
      </c>
      <c r="AB38" s="347">
        <v>0.85416666666666663</v>
      </c>
      <c r="AC38" s="345">
        <v>39.777799999999999</v>
      </c>
      <c r="AE38" s="351">
        <v>0.35416666666666669</v>
      </c>
      <c r="AF38" s="349">
        <v>45.8889</v>
      </c>
      <c r="AG38" s="351">
        <v>0.85416666666666663</v>
      </c>
      <c r="AH38" s="349">
        <v>36.222200000000001</v>
      </c>
      <c r="AJ38" s="355">
        <v>0.35416666666666669</v>
      </c>
      <c r="AK38" s="388">
        <f t="shared" si="0"/>
        <v>33.083337499999999</v>
      </c>
      <c r="AL38" s="355">
        <v>0.85416666666666663</v>
      </c>
      <c r="AM38" s="388">
        <f t="shared" si="0"/>
        <v>33.986125000000001</v>
      </c>
      <c r="AO38" s="358">
        <v>0.35416666666666669</v>
      </c>
      <c r="AP38" s="388">
        <f t="shared" si="1"/>
        <v>39.486118750000003</v>
      </c>
      <c r="AQ38" s="358">
        <v>0.85416666666666663</v>
      </c>
      <c r="AR38" s="388">
        <f t="shared" si="1"/>
        <v>35.104162500000001</v>
      </c>
    </row>
    <row r="39" spans="1:44">
      <c r="A39" s="390">
        <v>0.36458333333333331</v>
      </c>
      <c r="B39" s="388">
        <v>35.666699999999999</v>
      </c>
      <c r="C39" s="390">
        <v>0.86458333333333337</v>
      </c>
      <c r="D39" s="388">
        <v>37.8889</v>
      </c>
      <c r="F39" s="331">
        <v>0.36458333333333331</v>
      </c>
      <c r="G39" s="329">
        <v>36</v>
      </c>
      <c r="H39" s="331">
        <v>0.86458333333333337</v>
      </c>
      <c r="I39" s="329">
        <v>38.444400000000002</v>
      </c>
      <c r="K39" s="335">
        <v>0.36458333333333331</v>
      </c>
      <c r="L39" s="333">
        <v>37.333300000000001</v>
      </c>
      <c r="M39" s="335">
        <v>0.86458333333333337</v>
      </c>
      <c r="N39" s="333">
        <v>34.666699999999999</v>
      </c>
      <c r="P39" s="339">
        <v>0.36458333333333331</v>
      </c>
      <c r="Q39" s="337">
        <v>36.444400000000002</v>
      </c>
      <c r="R39" s="339">
        <v>0.86458333333333337</v>
      </c>
      <c r="S39" s="337">
        <v>38.333300000000001</v>
      </c>
      <c r="U39" s="343">
        <v>0.36458333333333331</v>
      </c>
      <c r="V39" s="341">
        <v>32.8889</v>
      </c>
      <c r="W39" s="343">
        <v>0.86458333333333337</v>
      </c>
      <c r="X39" s="341">
        <v>35.444400000000002</v>
      </c>
      <c r="Z39" s="347">
        <v>0.36458333333333331</v>
      </c>
      <c r="AA39" s="345">
        <v>34.444400000000002</v>
      </c>
      <c r="AB39" s="347">
        <v>0.86458333333333337</v>
      </c>
      <c r="AC39" s="345">
        <v>40</v>
      </c>
      <c r="AE39" s="351">
        <v>0.36458333333333331</v>
      </c>
      <c r="AF39" s="349">
        <v>44.1111</v>
      </c>
      <c r="AG39" s="351">
        <v>0.86458333333333337</v>
      </c>
      <c r="AH39" s="349">
        <v>38.444400000000002</v>
      </c>
      <c r="AJ39" s="355">
        <v>0.36458333333333331</v>
      </c>
      <c r="AK39" s="388">
        <f t="shared" si="0"/>
        <v>32.1111</v>
      </c>
      <c r="AL39" s="355">
        <v>0.86458333333333337</v>
      </c>
      <c r="AM39" s="388">
        <f t="shared" si="0"/>
        <v>32.902762500000001</v>
      </c>
      <c r="AO39" s="358">
        <v>0.36458333333333331</v>
      </c>
      <c r="AP39" s="388">
        <f t="shared" si="1"/>
        <v>38.1111</v>
      </c>
      <c r="AQ39" s="358">
        <v>0.86458333333333337</v>
      </c>
      <c r="AR39" s="388">
        <f t="shared" si="1"/>
        <v>35.673581249999998</v>
      </c>
    </row>
    <row r="40" spans="1:44">
      <c r="A40" s="390">
        <v>0.375</v>
      </c>
      <c r="B40" s="388">
        <v>38.1111</v>
      </c>
      <c r="C40" s="390">
        <v>0.875</v>
      </c>
      <c r="D40" s="388">
        <v>38</v>
      </c>
      <c r="F40" s="331">
        <v>0.375</v>
      </c>
      <c r="G40" s="329">
        <v>37.444400000000002</v>
      </c>
      <c r="H40" s="331">
        <v>0.875</v>
      </c>
      <c r="I40" s="329">
        <v>36.8889</v>
      </c>
      <c r="K40" s="335">
        <v>0.375</v>
      </c>
      <c r="L40" s="333">
        <v>37.777799999999999</v>
      </c>
      <c r="M40" s="335">
        <v>0.875</v>
      </c>
      <c r="N40" s="333">
        <v>40.333300000000001</v>
      </c>
      <c r="P40" s="339">
        <v>0.375</v>
      </c>
      <c r="Q40" s="337">
        <v>39.444400000000002</v>
      </c>
      <c r="R40" s="339">
        <v>0.875</v>
      </c>
      <c r="S40" s="337">
        <v>41.8889</v>
      </c>
      <c r="U40" s="343">
        <v>0.375</v>
      </c>
      <c r="V40" s="341">
        <v>35.666699999999999</v>
      </c>
      <c r="W40" s="343">
        <v>0.875</v>
      </c>
      <c r="X40" s="341">
        <v>39.777799999999999</v>
      </c>
      <c r="Z40" s="347">
        <v>0.375</v>
      </c>
      <c r="AA40" s="345">
        <v>34.333300000000001</v>
      </c>
      <c r="AB40" s="347">
        <v>0.875</v>
      </c>
      <c r="AC40" s="345">
        <v>36.666699999999999</v>
      </c>
      <c r="AE40" s="351">
        <v>0.375</v>
      </c>
      <c r="AF40" s="349">
        <v>39.222200000000001</v>
      </c>
      <c r="AG40" s="351">
        <v>0.875</v>
      </c>
      <c r="AH40" s="349">
        <v>38.333300000000001</v>
      </c>
      <c r="AJ40" s="355">
        <v>0.375</v>
      </c>
      <c r="AK40" s="388">
        <f t="shared" si="0"/>
        <v>32.749987499999996</v>
      </c>
      <c r="AL40" s="355">
        <v>0.875</v>
      </c>
      <c r="AM40" s="388">
        <f t="shared" si="0"/>
        <v>33.986112500000004</v>
      </c>
      <c r="AO40" s="358">
        <v>0.375</v>
      </c>
      <c r="AP40" s="388">
        <f t="shared" si="1"/>
        <v>35.986093749999995</v>
      </c>
      <c r="AQ40" s="358">
        <v>0.875</v>
      </c>
      <c r="AR40" s="388">
        <f t="shared" si="1"/>
        <v>36.159706249999999</v>
      </c>
    </row>
    <row r="41" spans="1:44">
      <c r="A41" s="390">
        <v>0.38541666666666669</v>
      </c>
      <c r="B41" s="388">
        <v>38.222200000000001</v>
      </c>
      <c r="C41" s="390">
        <v>0.88541666666666663</v>
      </c>
      <c r="D41" s="388">
        <v>40.333300000000001</v>
      </c>
      <c r="F41" s="331">
        <v>0.38541666666666669</v>
      </c>
      <c r="G41" s="329">
        <v>33.555599999999998</v>
      </c>
      <c r="H41" s="331">
        <v>0.88541666666666663</v>
      </c>
      <c r="I41" s="329">
        <v>37.777799999999999</v>
      </c>
      <c r="K41" s="335">
        <v>0.38541666666666669</v>
      </c>
      <c r="L41" s="333">
        <v>39.333300000000001</v>
      </c>
      <c r="M41" s="335">
        <v>0.88541666666666663</v>
      </c>
      <c r="N41" s="333">
        <v>40</v>
      </c>
      <c r="P41" s="339">
        <v>0.38541666666666669</v>
      </c>
      <c r="Q41" s="337">
        <v>38.1111</v>
      </c>
      <c r="R41" s="339">
        <v>0.88541666666666663</v>
      </c>
      <c r="S41" s="337">
        <v>41.444400000000002</v>
      </c>
      <c r="U41" s="343">
        <v>0.38541666666666669</v>
      </c>
      <c r="V41" s="341">
        <v>38.555599999999998</v>
      </c>
      <c r="W41" s="343">
        <v>0.88541666666666663</v>
      </c>
      <c r="X41" s="341">
        <v>40</v>
      </c>
      <c r="Z41" s="347">
        <v>0.38541666666666669</v>
      </c>
      <c r="AA41" s="345">
        <v>36.555599999999998</v>
      </c>
      <c r="AB41" s="347">
        <v>0.88541666666666663</v>
      </c>
      <c r="AC41" s="345">
        <v>38.444400000000002</v>
      </c>
      <c r="AE41" s="351">
        <v>0.38541666666666669</v>
      </c>
      <c r="AF41" s="349">
        <v>42.8889</v>
      </c>
      <c r="AG41" s="351">
        <v>0.88541666666666663</v>
      </c>
      <c r="AH41" s="349">
        <v>38.1111</v>
      </c>
      <c r="AJ41" s="355">
        <v>0.38541666666666669</v>
      </c>
      <c r="AK41" s="388">
        <f t="shared" si="0"/>
        <v>33.402787500000002</v>
      </c>
      <c r="AL41" s="355">
        <v>0.88541666666666663</v>
      </c>
      <c r="AM41" s="388">
        <f t="shared" si="0"/>
        <v>34.513874999999999</v>
      </c>
      <c r="AO41" s="358">
        <v>0.38541666666666669</v>
      </c>
      <c r="AP41" s="388">
        <f t="shared" si="1"/>
        <v>38.145843749999997</v>
      </c>
      <c r="AQ41" s="358">
        <v>0.88541666666666663</v>
      </c>
      <c r="AR41" s="388">
        <f t="shared" si="1"/>
        <v>36.312487500000003</v>
      </c>
    </row>
    <row r="42" spans="1:44">
      <c r="A42" s="390">
        <v>0.39583333333333331</v>
      </c>
      <c r="B42" s="388">
        <v>35.8889</v>
      </c>
      <c r="C42" s="390">
        <v>0.89583333333333337</v>
      </c>
      <c r="D42" s="388">
        <v>39.333300000000001</v>
      </c>
      <c r="F42" s="331">
        <v>0.39583333333333331</v>
      </c>
      <c r="G42" s="329">
        <v>36.666699999999999</v>
      </c>
      <c r="H42" s="331">
        <v>0.89583333333333337</v>
      </c>
      <c r="I42" s="329">
        <v>37.666699999999999</v>
      </c>
      <c r="K42" s="335">
        <v>0.39583333333333331</v>
      </c>
      <c r="L42" s="333">
        <v>40.444400000000002</v>
      </c>
      <c r="M42" s="335">
        <v>0.89583333333333337</v>
      </c>
      <c r="N42" s="333">
        <v>36.666699999999999</v>
      </c>
      <c r="P42" s="339">
        <v>0.39583333333333331</v>
      </c>
      <c r="Q42" s="337">
        <v>40.444400000000002</v>
      </c>
      <c r="R42" s="339">
        <v>0.89583333333333337</v>
      </c>
      <c r="S42" s="337">
        <v>38.555599999999998</v>
      </c>
      <c r="U42" s="343">
        <v>0.39583333333333331</v>
      </c>
      <c r="V42" s="341">
        <v>34.777799999999999</v>
      </c>
      <c r="W42" s="343">
        <v>0.89583333333333337</v>
      </c>
      <c r="X42" s="341">
        <v>36.777799999999999</v>
      </c>
      <c r="Z42" s="347">
        <v>0.39583333333333331</v>
      </c>
      <c r="AA42" s="345">
        <v>37.555599999999998</v>
      </c>
      <c r="AB42" s="347">
        <v>0.89583333333333337</v>
      </c>
      <c r="AC42" s="345">
        <v>39.8889</v>
      </c>
      <c r="AE42" s="351">
        <v>0.39583333333333331</v>
      </c>
      <c r="AF42" s="349">
        <v>41.666699999999999</v>
      </c>
      <c r="AG42" s="351">
        <v>0.89583333333333337</v>
      </c>
      <c r="AH42" s="349">
        <v>41.444400000000002</v>
      </c>
      <c r="AJ42" s="355">
        <v>0.39583333333333331</v>
      </c>
      <c r="AK42" s="388">
        <f t="shared" si="0"/>
        <v>33.430562500000001</v>
      </c>
      <c r="AL42" s="355">
        <v>0.89583333333333337</v>
      </c>
      <c r="AM42" s="388">
        <f t="shared" si="0"/>
        <v>33.791674999999998</v>
      </c>
      <c r="AO42" s="358">
        <v>0.39583333333333331</v>
      </c>
      <c r="AP42" s="388">
        <f t="shared" si="1"/>
        <v>37.54863125</v>
      </c>
      <c r="AQ42" s="358">
        <v>0.89583333333333337</v>
      </c>
      <c r="AR42" s="388">
        <f t="shared" si="1"/>
        <v>37.6180375</v>
      </c>
    </row>
    <row r="43" spans="1:44">
      <c r="A43" s="390">
        <v>0.40625</v>
      </c>
      <c r="B43" s="388">
        <v>37.666699999999999</v>
      </c>
      <c r="C43" s="390">
        <v>0.90625</v>
      </c>
      <c r="D43" s="388">
        <v>41.444400000000002</v>
      </c>
      <c r="F43" s="331">
        <v>0.40625</v>
      </c>
      <c r="G43" s="329">
        <v>34.8889</v>
      </c>
      <c r="H43" s="331">
        <v>0.90625</v>
      </c>
      <c r="I43" s="329">
        <v>35.555599999999998</v>
      </c>
      <c r="K43" s="335">
        <v>0.40625</v>
      </c>
      <c r="L43" s="333">
        <v>40</v>
      </c>
      <c r="M43" s="335">
        <v>0.90625</v>
      </c>
      <c r="N43" s="333">
        <v>38.8889</v>
      </c>
      <c r="P43" s="339">
        <v>0.40625</v>
      </c>
      <c r="Q43" s="337">
        <v>37.666699999999999</v>
      </c>
      <c r="R43" s="339">
        <v>0.90625</v>
      </c>
      <c r="S43" s="337">
        <v>35.222200000000001</v>
      </c>
      <c r="U43" s="343">
        <v>0.40625</v>
      </c>
      <c r="V43" s="341">
        <v>37</v>
      </c>
      <c r="W43" s="343">
        <v>0.90625</v>
      </c>
      <c r="X43" s="341">
        <v>40.8889</v>
      </c>
      <c r="Z43" s="347">
        <v>0.40625</v>
      </c>
      <c r="AA43" s="345">
        <v>36.333300000000001</v>
      </c>
      <c r="AB43" s="347">
        <v>0.90625</v>
      </c>
      <c r="AC43" s="345">
        <v>39.1111</v>
      </c>
      <c r="AE43" s="351">
        <v>0.40625</v>
      </c>
      <c r="AF43" s="349">
        <v>39.333300000000001</v>
      </c>
      <c r="AG43" s="351">
        <v>0.90625</v>
      </c>
      <c r="AH43" s="349">
        <v>40</v>
      </c>
      <c r="AJ43" s="355">
        <v>0.40625</v>
      </c>
      <c r="AK43" s="388">
        <f t="shared" si="0"/>
        <v>32.861112500000004</v>
      </c>
      <c r="AL43" s="355">
        <v>0.90625</v>
      </c>
      <c r="AM43" s="388">
        <f t="shared" si="0"/>
        <v>33.888887499999996</v>
      </c>
      <c r="AO43" s="358">
        <v>0.40625</v>
      </c>
      <c r="AP43" s="388">
        <f t="shared" si="1"/>
        <v>36.097206249999999</v>
      </c>
      <c r="AQ43" s="358">
        <v>0.90625</v>
      </c>
      <c r="AR43" s="388">
        <f t="shared" si="1"/>
        <v>36.944443749999998</v>
      </c>
    </row>
    <row r="44" spans="1:44">
      <c r="A44" s="390">
        <v>0.41666666666666669</v>
      </c>
      <c r="B44" s="388">
        <v>38.1111</v>
      </c>
      <c r="C44" s="390">
        <v>0.91666666666666663</v>
      </c>
      <c r="D44" s="388">
        <v>36.666699999999999</v>
      </c>
      <c r="F44" s="331">
        <v>0.41666666666666669</v>
      </c>
      <c r="G44" s="329">
        <v>36.444400000000002</v>
      </c>
      <c r="H44" s="331">
        <v>0.91666666666666663</v>
      </c>
      <c r="I44" s="329">
        <v>42.1111</v>
      </c>
      <c r="K44" s="335">
        <v>0.41666666666666669</v>
      </c>
      <c r="L44" s="333">
        <v>38.666699999999999</v>
      </c>
      <c r="M44" s="335">
        <v>0.91666666666666663</v>
      </c>
      <c r="N44" s="333">
        <v>37.8889</v>
      </c>
      <c r="P44" s="339">
        <v>0.41666666666666669</v>
      </c>
      <c r="Q44" s="337">
        <v>40</v>
      </c>
      <c r="R44" s="339">
        <v>0.91666666666666663</v>
      </c>
      <c r="S44" s="337">
        <v>36.666699999999999</v>
      </c>
      <c r="U44" s="343">
        <v>0.41666666666666669</v>
      </c>
      <c r="V44" s="341">
        <v>38.1111</v>
      </c>
      <c r="W44" s="343">
        <v>0.91666666666666663</v>
      </c>
      <c r="X44" s="341">
        <v>36.8889</v>
      </c>
      <c r="Z44" s="347">
        <v>0.41666666666666669</v>
      </c>
      <c r="AA44" s="345">
        <v>36.777799999999999</v>
      </c>
      <c r="AB44" s="347">
        <v>0.91666666666666663</v>
      </c>
      <c r="AC44" s="345">
        <v>40.1111</v>
      </c>
      <c r="AE44" s="351">
        <v>0.41666666666666669</v>
      </c>
      <c r="AF44" s="349">
        <v>40.777799999999999</v>
      </c>
      <c r="AG44" s="351">
        <v>0.91666666666666663</v>
      </c>
      <c r="AH44" s="349">
        <v>39.222200000000001</v>
      </c>
      <c r="AJ44" s="355">
        <v>0.41666666666666669</v>
      </c>
      <c r="AK44" s="388">
        <f t="shared" si="0"/>
        <v>33.611112499999997</v>
      </c>
      <c r="AL44" s="355">
        <v>0.91666666666666663</v>
      </c>
      <c r="AM44" s="388">
        <f t="shared" si="0"/>
        <v>33.694450000000003</v>
      </c>
      <c r="AO44" s="358">
        <v>0.41666666666666669</v>
      </c>
      <c r="AP44" s="388">
        <f t="shared" si="1"/>
        <v>37.194456250000002</v>
      </c>
      <c r="AQ44" s="358">
        <v>0.91666666666666663</v>
      </c>
      <c r="AR44" s="388">
        <f t="shared" si="1"/>
        <v>36.458325000000002</v>
      </c>
    </row>
    <row r="45" spans="1:44">
      <c r="A45" s="390">
        <v>0.42708333333333331</v>
      </c>
      <c r="B45" s="388">
        <v>39.222200000000001</v>
      </c>
      <c r="C45" s="390">
        <v>0.92708333333333337</v>
      </c>
      <c r="D45" s="388">
        <v>38.777799999999999</v>
      </c>
      <c r="F45" s="331">
        <v>0.42708333333333331</v>
      </c>
      <c r="G45" s="329">
        <v>39.666699999999999</v>
      </c>
      <c r="H45" s="331">
        <v>0.92708333333333337</v>
      </c>
      <c r="I45" s="329">
        <v>44.444400000000002</v>
      </c>
      <c r="K45" s="335">
        <v>0.42708333333333331</v>
      </c>
      <c r="L45" s="333">
        <v>35.555599999999998</v>
      </c>
      <c r="M45" s="335">
        <v>0.92708333333333337</v>
      </c>
      <c r="N45" s="333">
        <v>40.666699999999999</v>
      </c>
      <c r="P45" s="339">
        <v>0.42708333333333331</v>
      </c>
      <c r="Q45" s="337">
        <v>41.444400000000002</v>
      </c>
      <c r="R45" s="339">
        <v>0.92708333333333337</v>
      </c>
      <c r="S45" s="337">
        <v>38.333300000000001</v>
      </c>
      <c r="U45" s="343">
        <v>0.42708333333333331</v>
      </c>
      <c r="V45" s="341">
        <v>38.666699999999999</v>
      </c>
      <c r="W45" s="343">
        <v>0.92708333333333337</v>
      </c>
      <c r="X45" s="341">
        <v>41.444400000000002</v>
      </c>
      <c r="Z45" s="347">
        <v>0.42708333333333331</v>
      </c>
      <c r="AA45" s="345">
        <v>36.8889</v>
      </c>
      <c r="AB45" s="347">
        <v>0.92708333333333337</v>
      </c>
      <c r="AC45" s="345">
        <v>44.666699999999999</v>
      </c>
      <c r="AE45" s="351">
        <v>0.42708333333333331</v>
      </c>
      <c r="AF45" s="349">
        <v>42</v>
      </c>
      <c r="AG45" s="351">
        <v>0.92708333333333337</v>
      </c>
      <c r="AH45" s="349">
        <v>43.555599999999998</v>
      </c>
      <c r="AJ45" s="355">
        <v>0.42708333333333331</v>
      </c>
      <c r="AK45" s="388">
        <f t="shared" si="0"/>
        <v>34.180562500000001</v>
      </c>
      <c r="AL45" s="355">
        <v>0.92708333333333337</v>
      </c>
      <c r="AM45" s="388">
        <f t="shared" si="0"/>
        <v>36.486112499999997</v>
      </c>
      <c r="AO45" s="358">
        <v>0.42708333333333331</v>
      </c>
      <c r="AP45" s="388">
        <f t="shared" si="1"/>
        <v>38.090281250000004</v>
      </c>
      <c r="AQ45" s="358">
        <v>0.92708333333333337</v>
      </c>
      <c r="AR45" s="388">
        <f t="shared" si="1"/>
        <v>40.020856249999994</v>
      </c>
    </row>
    <row r="46" spans="1:44">
      <c r="A46" s="390">
        <v>0.4375</v>
      </c>
      <c r="B46" s="388">
        <v>38.555599999999998</v>
      </c>
      <c r="C46" s="390">
        <v>0.9375</v>
      </c>
      <c r="D46" s="388">
        <v>43.666699999999999</v>
      </c>
      <c r="F46" s="331">
        <v>0.4375</v>
      </c>
      <c r="G46" s="329">
        <v>34.555599999999998</v>
      </c>
      <c r="H46" s="331">
        <v>0.9375</v>
      </c>
      <c r="I46" s="329">
        <v>45.333300000000001</v>
      </c>
      <c r="K46" s="335">
        <v>0.4375</v>
      </c>
      <c r="L46" s="333">
        <v>35.222200000000001</v>
      </c>
      <c r="M46" s="335">
        <v>0.9375</v>
      </c>
      <c r="N46" s="333">
        <v>40</v>
      </c>
      <c r="P46" s="339">
        <v>0.4375</v>
      </c>
      <c r="Q46" s="337">
        <v>38.1111</v>
      </c>
      <c r="R46" s="339">
        <v>0.9375</v>
      </c>
      <c r="S46" s="337">
        <v>41.777799999999999</v>
      </c>
      <c r="U46" s="343">
        <v>0.4375</v>
      </c>
      <c r="V46" s="341">
        <v>34.8889</v>
      </c>
      <c r="W46" s="343">
        <v>0.9375</v>
      </c>
      <c r="X46" s="341">
        <v>40.666699999999999</v>
      </c>
      <c r="Z46" s="347">
        <v>0.4375</v>
      </c>
      <c r="AA46" s="345">
        <v>37.777799999999999</v>
      </c>
      <c r="AB46" s="347">
        <v>0.9375</v>
      </c>
      <c r="AC46" s="345">
        <v>39.222200000000001</v>
      </c>
      <c r="AE46" s="351">
        <v>0.4375</v>
      </c>
      <c r="AF46" s="349">
        <v>43.333300000000001</v>
      </c>
      <c r="AG46" s="351">
        <v>0.9375</v>
      </c>
      <c r="AH46" s="349">
        <v>40.222200000000001</v>
      </c>
      <c r="AJ46" s="355">
        <v>0.4375</v>
      </c>
      <c r="AK46" s="388">
        <f t="shared" si="0"/>
        <v>32.805562500000001</v>
      </c>
      <c r="AL46" s="355">
        <v>0.9375</v>
      </c>
      <c r="AM46" s="388">
        <f t="shared" si="0"/>
        <v>36.361112499999997</v>
      </c>
      <c r="AO46" s="358">
        <v>0.4375</v>
      </c>
      <c r="AP46" s="388">
        <f t="shared" si="1"/>
        <v>38.069431250000001</v>
      </c>
      <c r="AQ46" s="358">
        <v>0.9375</v>
      </c>
      <c r="AR46" s="388">
        <f t="shared" si="1"/>
        <v>38.291656250000003</v>
      </c>
    </row>
    <row r="47" spans="1:44">
      <c r="A47" s="390">
        <v>0.44791666666666669</v>
      </c>
      <c r="B47" s="388">
        <v>42.555599999999998</v>
      </c>
      <c r="C47" s="390">
        <v>0.94791666666666663</v>
      </c>
      <c r="D47" s="388">
        <v>39</v>
      </c>
      <c r="F47" s="331">
        <v>0.44791666666666669</v>
      </c>
      <c r="G47" s="329">
        <v>37.1111</v>
      </c>
      <c r="H47" s="331">
        <v>0.94791666666666663</v>
      </c>
      <c r="I47" s="329">
        <v>44.666699999999999</v>
      </c>
      <c r="K47" s="335">
        <v>0.44791666666666669</v>
      </c>
      <c r="L47" s="333">
        <v>35.333300000000001</v>
      </c>
      <c r="M47" s="335">
        <v>0.94791666666666663</v>
      </c>
      <c r="N47" s="333">
        <v>40.666699999999999</v>
      </c>
      <c r="P47" s="339">
        <v>0.44791666666666669</v>
      </c>
      <c r="Q47" s="337">
        <v>34.333300000000001</v>
      </c>
      <c r="R47" s="339">
        <v>0.94791666666666663</v>
      </c>
      <c r="S47" s="337">
        <v>41.1111</v>
      </c>
      <c r="U47" s="343">
        <v>0.44791666666666669</v>
      </c>
      <c r="V47" s="341">
        <v>39.333300000000001</v>
      </c>
      <c r="W47" s="343">
        <v>0.94791666666666663</v>
      </c>
      <c r="X47" s="341">
        <v>38.444400000000002</v>
      </c>
      <c r="Z47" s="347">
        <v>0.44791666666666669</v>
      </c>
      <c r="AA47" s="345">
        <v>35.8889</v>
      </c>
      <c r="AB47" s="347">
        <v>0.94791666666666663</v>
      </c>
      <c r="AC47" s="345">
        <v>39.222200000000001</v>
      </c>
      <c r="AE47" s="351">
        <v>0.44791666666666669</v>
      </c>
      <c r="AF47" s="349">
        <v>40.666699999999999</v>
      </c>
      <c r="AG47" s="351">
        <v>0.94791666666666663</v>
      </c>
      <c r="AH47" s="349">
        <v>45.222200000000001</v>
      </c>
      <c r="AJ47" s="355">
        <v>0.44791666666666669</v>
      </c>
      <c r="AK47" s="388">
        <f t="shared" si="0"/>
        <v>33.152775000000005</v>
      </c>
      <c r="AL47" s="355">
        <v>0.94791666666666663</v>
      </c>
      <c r="AM47" s="388">
        <f t="shared" si="0"/>
        <v>36.041662500000001</v>
      </c>
      <c r="AO47" s="358">
        <v>0.44791666666666669</v>
      </c>
      <c r="AP47" s="388">
        <f t="shared" si="1"/>
        <v>36.909737500000006</v>
      </c>
      <c r="AQ47" s="358">
        <v>0.94791666666666663</v>
      </c>
      <c r="AR47" s="388">
        <f t="shared" si="1"/>
        <v>40.631931250000001</v>
      </c>
    </row>
    <row r="48" spans="1:44">
      <c r="A48" s="390">
        <v>0.45833333333333331</v>
      </c>
      <c r="B48" s="388">
        <v>36.1111</v>
      </c>
      <c r="C48" s="390">
        <v>0.95833333333333337</v>
      </c>
      <c r="D48" s="388">
        <v>38.5</v>
      </c>
      <c r="F48" s="331">
        <v>0.45833333333333331</v>
      </c>
      <c r="G48" s="329">
        <v>36.555599999999998</v>
      </c>
      <c r="H48" s="331">
        <v>0.95833333333333337</v>
      </c>
      <c r="I48" s="329">
        <v>45</v>
      </c>
      <c r="K48" s="335">
        <v>0.45833333333333331</v>
      </c>
      <c r="L48" s="333">
        <v>35</v>
      </c>
      <c r="M48" s="335">
        <v>0.95833333333333337</v>
      </c>
      <c r="N48" s="333">
        <v>40.75</v>
      </c>
      <c r="P48" s="339">
        <v>0.45833333333333331</v>
      </c>
      <c r="Q48" s="337">
        <v>36.222200000000001</v>
      </c>
      <c r="R48" s="339">
        <v>0.95833333333333337</v>
      </c>
      <c r="S48" s="337">
        <v>43.1111</v>
      </c>
      <c r="U48" s="343">
        <v>0.45833333333333331</v>
      </c>
      <c r="V48" s="341">
        <v>39.222200000000001</v>
      </c>
      <c r="W48" s="343">
        <v>0.95833333333333337</v>
      </c>
      <c r="X48" s="341">
        <v>45.666699999999999</v>
      </c>
      <c r="Z48" s="347">
        <v>0.45833333333333331</v>
      </c>
      <c r="AA48" s="345">
        <v>35.666699999999999</v>
      </c>
      <c r="AB48" s="347">
        <v>0.95833333333333337</v>
      </c>
      <c r="AC48" s="345">
        <v>43.777799999999999</v>
      </c>
      <c r="AE48" s="351">
        <v>0.45833333333333331</v>
      </c>
      <c r="AF48" s="349">
        <v>40.222200000000001</v>
      </c>
      <c r="AG48" s="351">
        <v>0.95833333333333337</v>
      </c>
      <c r="AH48" s="349">
        <v>46.1111</v>
      </c>
      <c r="AJ48" s="355">
        <v>0.45833333333333331</v>
      </c>
      <c r="AK48" s="388">
        <f t="shared" si="0"/>
        <v>32.375</v>
      </c>
      <c r="AL48" s="355">
        <v>0.95833333333333337</v>
      </c>
      <c r="AM48" s="388">
        <f t="shared" si="0"/>
        <v>37.864587499999999</v>
      </c>
      <c r="AO48" s="358">
        <v>0.45833333333333331</v>
      </c>
      <c r="AP48" s="388">
        <f t="shared" si="1"/>
        <v>36.2986</v>
      </c>
      <c r="AQ48" s="358">
        <v>0.95833333333333337</v>
      </c>
      <c r="AR48" s="388">
        <f t="shared" si="1"/>
        <v>41.987843749999996</v>
      </c>
    </row>
    <row r="49" spans="1:44">
      <c r="A49" s="390">
        <v>0.46875</v>
      </c>
      <c r="B49" s="388">
        <v>36</v>
      </c>
      <c r="C49" s="390">
        <v>0.96875</v>
      </c>
      <c r="D49" s="388">
        <v>39.625</v>
      </c>
      <c r="F49" s="331">
        <v>0.46875</v>
      </c>
      <c r="G49" s="329">
        <v>40.1111</v>
      </c>
      <c r="H49" s="331">
        <v>0.96875</v>
      </c>
      <c r="I49" s="329">
        <v>40.375</v>
      </c>
      <c r="K49" s="335">
        <v>0.46875</v>
      </c>
      <c r="L49" s="333">
        <v>33.444400000000002</v>
      </c>
      <c r="M49" s="335">
        <v>0.96875</v>
      </c>
      <c r="N49" s="333">
        <v>39.333300000000001</v>
      </c>
      <c r="P49" s="339">
        <v>0.46875</v>
      </c>
      <c r="Q49" s="337">
        <v>42.222200000000001</v>
      </c>
      <c r="R49" s="339">
        <v>0.96875</v>
      </c>
      <c r="S49" s="337">
        <v>41.25</v>
      </c>
      <c r="U49" s="343">
        <v>0.46875</v>
      </c>
      <c r="V49" s="341">
        <v>40.777799999999999</v>
      </c>
      <c r="W49" s="343">
        <v>0.96875</v>
      </c>
      <c r="X49" s="341">
        <v>47.666699999999999</v>
      </c>
      <c r="Z49" s="347">
        <v>0.46875</v>
      </c>
      <c r="AA49" s="345">
        <v>36.555599999999998</v>
      </c>
      <c r="AB49" s="347">
        <v>0.96875</v>
      </c>
      <c r="AC49" s="345">
        <v>44.625</v>
      </c>
      <c r="AE49" s="351">
        <v>0.46875</v>
      </c>
      <c r="AF49" s="349">
        <v>41.1111</v>
      </c>
      <c r="AG49" s="351">
        <v>0.96875</v>
      </c>
      <c r="AH49" s="349">
        <v>50.444400000000002</v>
      </c>
      <c r="AJ49" s="355">
        <v>0.46875</v>
      </c>
      <c r="AK49" s="388">
        <f t="shared" si="0"/>
        <v>33.777774999999998</v>
      </c>
      <c r="AL49" s="355">
        <v>0.96875</v>
      </c>
      <c r="AM49" s="388">
        <f t="shared" si="0"/>
        <v>37.914924999999997</v>
      </c>
      <c r="AO49" s="358">
        <v>0.46875</v>
      </c>
      <c r="AP49" s="388">
        <f t="shared" si="1"/>
        <v>37.444437499999999</v>
      </c>
      <c r="AQ49" s="358">
        <v>0.96875</v>
      </c>
      <c r="AR49" s="388">
        <f t="shared" si="1"/>
        <v>44.179662499999999</v>
      </c>
    </row>
    <row r="50" spans="1:44">
      <c r="A50" s="390">
        <v>0.47916666666666669</v>
      </c>
      <c r="B50" s="388">
        <v>37.666699999999999</v>
      </c>
      <c r="C50" s="390">
        <v>0.97916666666666663</v>
      </c>
      <c r="D50" s="388">
        <v>41.5</v>
      </c>
      <c r="F50" s="331">
        <v>0.47916666666666669</v>
      </c>
      <c r="G50" s="329">
        <v>39</v>
      </c>
      <c r="H50" s="331">
        <v>0.97916666666666663</v>
      </c>
      <c r="I50" s="329">
        <v>45.125</v>
      </c>
      <c r="K50" s="335">
        <v>0.47916666666666669</v>
      </c>
      <c r="L50" s="333">
        <v>35.222200000000001</v>
      </c>
      <c r="M50" s="335">
        <v>0.97916666666666663</v>
      </c>
      <c r="N50" s="333">
        <v>40.444400000000002</v>
      </c>
      <c r="P50" s="339">
        <v>0.47916666666666669</v>
      </c>
      <c r="Q50" s="337">
        <v>38.1111</v>
      </c>
      <c r="R50" s="339">
        <v>0.97916666666666663</v>
      </c>
      <c r="S50" s="337">
        <v>41.875</v>
      </c>
      <c r="U50" s="343">
        <v>0.47916666666666669</v>
      </c>
      <c r="V50" s="341">
        <v>37.666699999999999</v>
      </c>
      <c r="W50" s="343">
        <v>0.97916666666666663</v>
      </c>
      <c r="X50" s="341">
        <v>45.444400000000002</v>
      </c>
      <c r="Z50" s="347">
        <v>0.47916666666666669</v>
      </c>
      <c r="AA50" s="345">
        <v>38.666699999999999</v>
      </c>
      <c r="AB50" s="347">
        <v>0.97916666666666663</v>
      </c>
      <c r="AC50" s="345">
        <v>44.625</v>
      </c>
      <c r="AE50" s="351">
        <v>0.47916666666666669</v>
      </c>
      <c r="AF50" s="349">
        <v>42.444400000000002</v>
      </c>
      <c r="AG50" s="351">
        <v>0.97916666666666663</v>
      </c>
      <c r="AH50" s="349">
        <v>43.777799999999999</v>
      </c>
      <c r="AJ50" s="355">
        <v>0.47916666666666669</v>
      </c>
      <c r="AK50" s="388">
        <f t="shared" si="0"/>
        <v>33.597224999999995</v>
      </c>
      <c r="AL50" s="355">
        <v>0.97916666666666663</v>
      </c>
      <c r="AM50" s="388">
        <f t="shared" si="0"/>
        <v>37.848950000000002</v>
      </c>
      <c r="AO50" s="358">
        <v>0.47916666666666669</v>
      </c>
      <c r="AP50" s="388">
        <f t="shared" si="1"/>
        <v>38.020812499999998</v>
      </c>
      <c r="AQ50" s="358">
        <v>0.97916666666666663</v>
      </c>
      <c r="AR50" s="388">
        <f t="shared" si="1"/>
        <v>40.813375000000001</v>
      </c>
    </row>
    <row r="51" spans="1:44">
      <c r="A51" s="390">
        <v>0.48958333333333331</v>
      </c>
      <c r="B51" s="388">
        <v>35.8889</v>
      </c>
      <c r="C51" s="390">
        <v>0.98958333333333337</v>
      </c>
      <c r="D51" s="388">
        <v>44.375</v>
      </c>
      <c r="F51" s="331">
        <v>0.48958333333333331</v>
      </c>
      <c r="G51" s="329">
        <v>36.555599999999998</v>
      </c>
      <c r="H51" s="331">
        <v>0.98958333333333337</v>
      </c>
      <c r="I51" s="329">
        <v>50</v>
      </c>
      <c r="K51" s="335">
        <v>0.48958333333333331</v>
      </c>
      <c r="L51" s="333">
        <v>31.777799999999999</v>
      </c>
      <c r="M51" s="335">
        <v>0.98958333333333337</v>
      </c>
      <c r="N51" s="333">
        <v>43.625</v>
      </c>
      <c r="P51" s="339">
        <v>0.48958333333333331</v>
      </c>
      <c r="Q51" s="337">
        <v>34.666699999999999</v>
      </c>
      <c r="R51" s="339">
        <v>0.98958333333333337</v>
      </c>
      <c r="S51" s="337">
        <v>44.25</v>
      </c>
      <c r="U51" s="343">
        <v>0.48958333333333331</v>
      </c>
      <c r="V51" s="341">
        <v>37.222200000000001</v>
      </c>
      <c r="W51" s="343">
        <v>0.98958333333333337</v>
      </c>
      <c r="X51" s="341">
        <v>49.666699999999999</v>
      </c>
      <c r="Z51" s="347">
        <v>0.48958333333333331</v>
      </c>
      <c r="AA51" s="345">
        <v>37.333300000000001</v>
      </c>
      <c r="AB51" s="347">
        <v>0.98958333333333337</v>
      </c>
      <c r="AC51" s="345">
        <v>44.125</v>
      </c>
      <c r="AE51" s="351">
        <v>0.48958333333333331</v>
      </c>
      <c r="AF51" s="349">
        <v>39.8889</v>
      </c>
      <c r="AG51" s="351">
        <v>0.98958333333333337</v>
      </c>
      <c r="AH51" s="349">
        <v>41.777799999999999</v>
      </c>
      <c r="AJ51" s="355">
        <v>0.48958333333333331</v>
      </c>
      <c r="AK51" s="388">
        <f t="shared" si="0"/>
        <v>31.666674999999998</v>
      </c>
      <c r="AL51" s="355">
        <v>0.98958333333333337</v>
      </c>
      <c r="AM51" s="388">
        <f t="shared" si="0"/>
        <v>39.727437500000001</v>
      </c>
      <c r="AO51" s="358">
        <v>0.48958333333333331</v>
      </c>
      <c r="AP51" s="388">
        <f t="shared" si="1"/>
        <v>35.777787500000002</v>
      </c>
      <c r="AQ51" s="358">
        <v>0.98958333333333337</v>
      </c>
      <c r="AR51" s="388">
        <f t="shared" si="1"/>
        <v>40.752618749999996</v>
      </c>
    </row>
    <row r="52" spans="1:44" ht="34.799999999999997">
      <c r="A52" s="391" t="s">
        <v>4</v>
      </c>
      <c r="B52" s="392">
        <f>AVERAGE(B4:B51,D4:D51)</f>
        <v>40.720405208333332</v>
      </c>
      <c r="C52" s="393"/>
      <c r="D52" s="394"/>
      <c r="F52" s="332" t="s">
        <v>4</v>
      </c>
      <c r="G52" s="392">
        <f>AVERAGE(G4:G51,I4:I51)</f>
        <v>41.271855208333328</v>
      </c>
      <c r="H52" s="393"/>
      <c r="I52" s="394"/>
      <c r="K52" s="336" t="s">
        <v>4</v>
      </c>
      <c r="L52" s="392">
        <f>AVERAGE(L4:L51,N4:N51)</f>
        <v>40.048461458333342</v>
      </c>
      <c r="M52" s="393"/>
      <c r="N52" s="394"/>
      <c r="P52" s="340" t="s">
        <v>4</v>
      </c>
      <c r="Q52" s="392">
        <f>AVERAGE(Q4:Q51,S4:S51)</f>
        <v>41.17726875000001</v>
      </c>
      <c r="R52" s="393"/>
      <c r="S52" s="394"/>
      <c r="U52" s="344" t="s">
        <v>4</v>
      </c>
      <c r="V52" s="392">
        <f>AVERAGE(V4:V51,X4:X51)</f>
        <v>40.820648958333337</v>
      </c>
      <c r="W52" s="393"/>
      <c r="X52" s="394"/>
      <c r="Z52" s="348" t="s">
        <v>4</v>
      </c>
      <c r="AA52" s="392">
        <f>AVERAGE(AA4:AA51,AC4:AC51)</f>
        <v>40.276043750000014</v>
      </c>
      <c r="AB52" s="393"/>
      <c r="AC52" s="394"/>
      <c r="AE52" s="352" t="s">
        <v>4</v>
      </c>
      <c r="AF52" s="392">
        <f>AVERAGE(AF4:AF51,AH4:AH51)</f>
        <v>42.089115624999998</v>
      </c>
      <c r="AG52" s="393"/>
      <c r="AH52" s="394"/>
      <c r="AJ52" s="356" t="s">
        <v>4</v>
      </c>
      <c r="AK52" s="392">
        <f>AVERAGE(AK4:AK51,AM4:AM51)</f>
        <v>35.846268437500008</v>
      </c>
      <c r="AL52" s="393"/>
      <c r="AM52" s="394"/>
      <c r="AO52" s="359" t="s">
        <v>4</v>
      </c>
      <c r="AP52" s="392">
        <f>AVERAGE(AP4:AP51,AR4:AR51)</f>
        <v>38.967692031250017</v>
      </c>
      <c r="AQ52" s="393"/>
      <c r="AR52" s="394"/>
    </row>
    <row r="54" spans="1:44" s="258" customForma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 ht="16.5" customHeight="1">
      <c r="A55" s="389" t="s">
        <v>1</v>
      </c>
      <c r="B55" s="395" t="s">
        <v>13</v>
      </c>
      <c r="C55" s="396"/>
      <c r="D55" s="397"/>
      <c r="F55" s="389" t="s">
        <v>1</v>
      </c>
      <c r="G55" s="395" t="s">
        <v>13</v>
      </c>
      <c r="H55" s="396"/>
      <c r="I55" s="397"/>
      <c r="K55" s="389" t="s">
        <v>1</v>
      </c>
      <c r="L55" s="395" t="s">
        <v>13</v>
      </c>
      <c r="M55" s="396"/>
      <c r="N55" s="397"/>
      <c r="P55" s="389" t="s">
        <v>1</v>
      </c>
      <c r="Q55" s="395" t="s">
        <v>13</v>
      </c>
      <c r="R55" s="396"/>
      <c r="S55" s="397"/>
      <c r="U55" s="389" t="s">
        <v>1</v>
      </c>
      <c r="V55" s="395" t="s">
        <v>13</v>
      </c>
      <c r="W55" s="396"/>
      <c r="X55" s="397"/>
      <c r="Z55" s="389" t="s">
        <v>1</v>
      </c>
      <c r="AA55" s="395" t="s">
        <v>13</v>
      </c>
      <c r="AB55" s="396"/>
      <c r="AC55" s="397"/>
      <c r="AE55" s="389" t="s">
        <v>1</v>
      </c>
      <c r="AF55" s="395" t="s">
        <v>13</v>
      </c>
      <c r="AG55" s="396"/>
      <c r="AH55" s="397"/>
      <c r="AJ55" s="389" t="s">
        <v>1</v>
      </c>
      <c r="AK55" s="395" t="s">
        <v>13</v>
      </c>
      <c r="AL55" s="396"/>
      <c r="AM55" s="397"/>
      <c r="AO55" s="389" t="s">
        <v>1</v>
      </c>
      <c r="AP55" s="395" t="s">
        <v>13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42.375</v>
      </c>
      <c r="C57" s="390">
        <v>0.5</v>
      </c>
      <c r="D57" s="388">
        <v>34.444400000000002</v>
      </c>
      <c r="F57" s="390">
        <v>0</v>
      </c>
      <c r="G57" s="388">
        <v>38.125</v>
      </c>
      <c r="H57" s="390">
        <v>0.5</v>
      </c>
      <c r="I57" s="388">
        <v>34.555599999999998</v>
      </c>
      <c r="K57" s="390">
        <v>0</v>
      </c>
      <c r="L57" s="388">
        <v>36.75</v>
      </c>
      <c r="M57" s="390">
        <v>0.5</v>
      </c>
      <c r="N57" s="388">
        <v>34.8889</v>
      </c>
      <c r="P57" s="390">
        <v>0</v>
      </c>
      <c r="Q57" s="388">
        <v>41.75</v>
      </c>
      <c r="R57" s="390">
        <v>0.5</v>
      </c>
      <c r="S57" s="388">
        <v>33</v>
      </c>
      <c r="U57" s="390">
        <v>0</v>
      </c>
      <c r="V57" s="388">
        <v>36.777799999999999</v>
      </c>
      <c r="W57" s="390">
        <v>0.5</v>
      </c>
      <c r="X57" s="388">
        <v>39.666699999999999</v>
      </c>
      <c r="Z57" s="390">
        <v>0</v>
      </c>
      <c r="AA57" s="388">
        <v>32.875</v>
      </c>
      <c r="AB57" s="390">
        <v>0.5</v>
      </c>
      <c r="AC57" s="388">
        <v>38.666699999999999</v>
      </c>
      <c r="AE57" s="390">
        <v>0</v>
      </c>
      <c r="AF57" s="388">
        <v>41</v>
      </c>
      <c r="AG57" s="390">
        <v>0.5</v>
      </c>
      <c r="AH57" s="388">
        <v>38</v>
      </c>
      <c r="AJ57" s="390">
        <v>0</v>
      </c>
      <c r="AK57" s="388">
        <f>AVERAGE(V57,Q57,L57,G57,B57)</f>
        <v>39.155560000000001</v>
      </c>
      <c r="AL57" s="390">
        <v>0.5</v>
      </c>
      <c r="AM57" s="388">
        <f>AVERAGE(AH57,AC57,X57,,S57,N57,I57,D57)</f>
        <v>31.652787499999999</v>
      </c>
      <c r="AO57" s="390">
        <v>0</v>
      </c>
      <c r="AP57" s="388">
        <f>AVERAGE(AK57,AF57)</f>
        <v>40.077780000000004</v>
      </c>
      <c r="AQ57" s="390">
        <v>0.5</v>
      </c>
      <c r="AR57" s="388">
        <f>AVERAGE(AM57,AH57)</f>
        <v>34.826393750000001</v>
      </c>
    </row>
    <row r="58" spans="1:44" s="258" customFormat="1">
      <c r="A58" s="390">
        <v>1.0416666666666666E-2</v>
      </c>
      <c r="B58" s="388">
        <v>44.125</v>
      </c>
      <c r="C58" s="390">
        <v>0.51041666666666663</v>
      </c>
      <c r="D58" s="388">
        <v>38.8889</v>
      </c>
      <c r="F58" s="390">
        <v>1.0416666666666666E-2</v>
      </c>
      <c r="G58" s="388">
        <v>41</v>
      </c>
      <c r="H58" s="390">
        <v>0.51041666666666663</v>
      </c>
      <c r="I58" s="388">
        <v>37.333300000000001</v>
      </c>
      <c r="K58" s="390">
        <v>1.0416666666666666E-2</v>
      </c>
      <c r="L58" s="388">
        <v>41.875</v>
      </c>
      <c r="M58" s="390">
        <v>0.51041666666666663</v>
      </c>
      <c r="N58" s="388">
        <v>37.777799999999999</v>
      </c>
      <c r="P58" s="390">
        <v>1.0416666666666666E-2</v>
      </c>
      <c r="Q58" s="388">
        <v>42.25</v>
      </c>
      <c r="R58" s="390">
        <v>0.51041666666666663</v>
      </c>
      <c r="S58" s="388">
        <v>32.444400000000002</v>
      </c>
      <c r="U58" s="390">
        <v>1.0416666666666666E-2</v>
      </c>
      <c r="V58" s="388">
        <v>38.428600000000003</v>
      </c>
      <c r="W58" s="390">
        <v>0.51041666666666663</v>
      </c>
      <c r="X58" s="388">
        <v>36.8889</v>
      </c>
      <c r="Z58" s="390">
        <v>1.0416666666666666E-2</v>
      </c>
      <c r="AA58" s="388">
        <v>40.625</v>
      </c>
      <c r="AB58" s="390">
        <v>0.51041666666666663</v>
      </c>
      <c r="AC58" s="388">
        <v>37.444400000000002</v>
      </c>
      <c r="AE58" s="390">
        <v>1.0416666666666666E-2</v>
      </c>
      <c r="AF58" s="388">
        <v>39.5</v>
      </c>
      <c r="AG58" s="390">
        <v>0.51041666666666663</v>
      </c>
      <c r="AH58" s="388">
        <v>38.444400000000002</v>
      </c>
      <c r="AJ58" s="390">
        <v>1.0416666666666666E-2</v>
      </c>
      <c r="AK58" s="388">
        <f t="shared" ref="AK58:AK104" si="2">AVERAGE(AF58,AA58,V58,,Q58,L58,G58,B58)</f>
        <v>35.975450000000002</v>
      </c>
      <c r="AL58" s="390">
        <v>0.51041666666666663</v>
      </c>
      <c r="AM58" s="388">
        <f t="shared" ref="AM58:AM104" si="3">AVERAGE(AH58,AC58,X58,,S58,N58,I58,D58)</f>
        <v>32.402762500000001</v>
      </c>
      <c r="AO58" s="390">
        <v>1.0416666666666666E-2</v>
      </c>
      <c r="AP58" s="388">
        <f t="shared" ref="AP58:AP104" si="4">AVERAGE(AK58,AF58)</f>
        <v>37.737724999999998</v>
      </c>
      <c r="AQ58" s="390">
        <v>0.51041666666666663</v>
      </c>
      <c r="AR58" s="388">
        <f t="shared" ref="AR58:AR104" si="5">AVERAGE(AM58,AH58)</f>
        <v>35.423581249999998</v>
      </c>
    </row>
    <row r="59" spans="1:44" s="258" customFormat="1">
      <c r="A59" s="390">
        <v>2.0833333333333332E-2</v>
      </c>
      <c r="B59" s="388">
        <v>42.875</v>
      </c>
      <c r="C59" s="390">
        <v>0.52083333333333337</v>
      </c>
      <c r="D59" s="388">
        <v>36.444400000000002</v>
      </c>
      <c r="F59" s="390">
        <v>2.0833333333333332E-2</v>
      </c>
      <c r="G59" s="388">
        <v>38.875</v>
      </c>
      <c r="H59" s="390">
        <v>0.52083333333333337</v>
      </c>
      <c r="I59" s="388">
        <v>38</v>
      </c>
      <c r="K59" s="390">
        <v>2.0833333333333332E-2</v>
      </c>
      <c r="L59" s="388">
        <v>41</v>
      </c>
      <c r="M59" s="390">
        <v>0.52083333333333337</v>
      </c>
      <c r="N59" s="388">
        <v>37.8889</v>
      </c>
      <c r="P59" s="390">
        <v>2.0833333333333332E-2</v>
      </c>
      <c r="Q59" s="388">
        <v>39.25</v>
      </c>
      <c r="R59" s="390">
        <v>0.52083333333333337</v>
      </c>
      <c r="S59" s="388">
        <v>35.222200000000001</v>
      </c>
      <c r="U59" s="390">
        <v>2.0833333333333332E-2</v>
      </c>
      <c r="V59" s="388">
        <v>42.25</v>
      </c>
      <c r="W59" s="390">
        <v>0.52083333333333337</v>
      </c>
      <c r="X59" s="388">
        <v>38.1111</v>
      </c>
      <c r="Z59" s="390">
        <v>2.0833333333333332E-2</v>
      </c>
      <c r="AA59" s="388">
        <v>40.875</v>
      </c>
      <c r="AB59" s="390">
        <v>0.52083333333333337</v>
      </c>
      <c r="AC59" s="388">
        <v>38.555599999999998</v>
      </c>
      <c r="AE59" s="390">
        <v>2.0833333333333332E-2</v>
      </c>
      <c r="AF59" s="388">
        <v>45</v>
      </c>
      <c r="AG59" s="390">
        <v>0.52083333333333337</v>
      </c>
      <c r="AH59" s="388">
        <v>37.8889</v>
      </c>
      <c r="AJ59" s="390">
        <v>2.0833333333333332E-2</v>
      </c>
      <c r="AK59" s="388">
        <f t="shared" si="2"/>
        <v>36.265625</v>
      </c>
      <c r="AL59" s="390">
        <v>0.52083333333333337</v>
      </c>
      <c r="AM59" s="388">
        <f t="shared" si="3"/>
        <v>32.763887500000003</v>
      </c>
      <c r="AO59" s="390">
        <v>2.0833333333333332E-2</v>
      </c>
      <c r="AP59" s="388">
        <f t="shared" si="4"/>
        <v>40.6328125</v>
      </c>
      <c r="AQ59" s="390">
        <v>0.52083333333333337</v>
      </c>
      <c r="AR59" s="388">
        <f t="shared" si="5"/>
        <v>35.326393750000001</v>
      </c>
    </row>
    <row r="60" spans="1:44" s="258" customFormat="1">
      <c r="A60" s="390">
        <v>3.125E-2</v>
      </c>
      <c r="B60" s="388">
        <v>44.25</v>
      </c>
      <c r="C60" s="390">
        <v>0.53125</v>
      </c>
      <c r="D60" s="388">
        <v>36.222200000000001</v>
      </c>
      <c r="F60" s="390">
        <v>3.125E-2</v>
      </c>
      <c r="G60" s="388">
        <v>39.875</v>
      </c>
      <c r="H60" s="390">
        <v>0.53125</v>
      </c>
      <c r="I60" s="388">
        <v>35.8889</v>
      </c>
      <c r="K60" s="390">
        <v>3.125E-2</v>
      </c>
      <c r="L60" s="388">
        <v>46.625</v>
      </c>
      <c r="M60" s="390">
        <v>0.53125</v>
      </c>
      <c r="N60" s="388">
        <v>36.333300000000001</v>
      </c>
      <c r="P60" s="390">
        <v>3.125E-2</v>
      </c>
      <c r="Q60" s="388">
        <v>47</v>
      </c>
      <c r="R60" s="390">
        <v>0.53125</v>
      </c>
      <c r="S60" s="388">
        <v>39</v>
      </c>
      <c r="U60" s="390">
        <v>3.125E-2</v>
      </c>
      <c r="V60" s="388">
        <v>43.5</v>
      </c>
      <c r="W60" s="390">
        <v>0.53125</v>
      </c>
      <c r="X60" s="388">
        <v>37.222200000000001</v>
      </c>
      <c r="Z60" s="390">
        <v>3.125E-2</v>
      </c>
      <c r="AA60" s="388">
        <v>40</v>
      </c>
      <c r="AB60" s="390">
        <v>0.53125</v>
      </c>
      <c r="AC60" s="388">
        <v>35.555599999999998</v>
      </c>
      <c r="AE60" s="390">
        <v>3.125E-2</v>
      </c>
      <c r="AF60" s="388">
        <v>45.625</v>
      </c>
      <c r="AG60" s="390">
        <v>0.53125</v>
      </c>
      <c r="AH60" s="388">
        <v>38.666699999999999</v>
      </c>
      <c r="AJ60" s="390">
        <v>3.125E-2</v>
      </c>
      <c r="AK60" s="388">
        <f t="shared" si="2"/>
        <v>38.359375</v>
      </c>
      <c r="AL60" s="390">
        <v>0.53125</v>
      </c>
      <c r="AM60" s="388">
        <f t="shared" si="3"/>
        <v>32.361112500000004</v>
      </c>
      <c r="AO60" s="390">
        <v>3.125E-2</v>
      </c>
      <c r="AP60" s="388">
        <f t="shared" si="4"/>
        <v>41.9921875</v>
      </c>
      <c r="AQ60" s="390">
        <v>0.53125</v>
      </c>
      <c r="AR60" s="388">
        <f t="shared" si="5"/>
        <v>35.513906250000005</v>
      </c>
    </row>
    <row r="61" spans="1:44" s="258" customFormat="1">
      <c r="A61" s="390">
        <v>4.1666666666666664E-2</v>
      </c>
      <c r="B61" s="388">
        <v>45.571399999999997</v>
      </c>
      <c r="C61" s="390">
        <v>0.54166666666666663</v>
      </c>
      <c r="D61" s="388">
        <v>36.1111</v>
      </c>
      <c r="F61" s="390">
        <v>4.1666666666666664E-2</v>
      </c>
      <c r="G61" s="388">
        <v>43.125</v>
      </c>
      <c r="H61" s="390">
        <v>0.54166666666666663</v>
      </c>
      <c r="I61" s="388">
        <v>38.333300000000001</v>
      </c>
      <c r="K61" s="390">
        <v>4.1666666666666664E-2</v>
      </c>
      <c r="L61" s="388">
        <v>42.25</v>
      </c>
      <c r="M61" s="390">
        <v>0.54166666666666663</v>
      </c>
      <c r="N61" s="388">
        <v>40.222200000000001</v>
      </c>
      <c r="P61" s="390">
        <v>4.1666666666666664E-2</v>
      </c>
      <c r="Q61" s="388">
        <v>46.857100000000003</v>
      </c>
      <c r="R61" s="390">
        <v>0.54166666666666663</v>
      </c>
      <c r="S61" s="388">
        <v>36.222200000000001</v>
      </c>
      <c r="U61" s="390">
        <v>4.1666666666666664E-2</v>
      </c>
      <c r="V61" s="388">
        <v>44.75</v>
      </c>
      <c r="W61" s="390">
        <v>0.54166666666666663</v>
      </c>
      <c r="X61" s="388">
        <v>37.222200000000001</v>
      </c>
      <c r="Z61" s="390">
        <v>4.1666666666666664E-2</v>
      </c>
      <c r="AA61" s="388">
        <v>42</v>
      </c>
      <c r="AB61" s="390">
        <v>0.54166666666666663</v>
      </c>
      <c r="AC61" s="388">
        <v>36.8889</v>
      </c>
      <c r="AE61" s="390">
        <v>4.1666666666666664E-2</v>
      </c>
      <c r="AF61" s="388">
        <v>46.5</v>
      </c>
      <c r="AG61" s="390">
        <v>0.54166666666666663</v>
      </c>
      <c r="AH61" s="388">
        <v>37.222200000000001</v>
      </c>
      <c r="AJ61" s="390">
        <v>4.1666666666666664E-2</v>
      </c>
      <c r="AK61" s="388">
        <f t="shared" si="2"/>
        <v>38.881687499999998</v>
      </c>
      <c r="AL61" s="390">
        <v>0.54166666666666663</v>
      </c>
      <c r="AM61" s="388">
        <f t="shared" si="3"/>
        <v>32.777762500000001</v>
      </c>
      <c r="AO61" s="390">
        <v>4.1666666666666664E-2</v>
      </c>
      <c r="AP61" s="388">
        <f t="shared" si="4"/>
        <v>42.690843749999999</v>
      </c>
      <c r="AQ61" s="390">
        <v>0.54166666666666663</v>
      </c>
      <c r="AR61" s="388">
        <f t="shared" si="5"/>
        <v>34.999981250000005</v>
      </c>
    </row>
    <row r="62" spans="1:44" s="258" customFormat="1">
      <c r="A62" s="390">
        <v>5.2083333333333336E-2</v>
      </c>
      <c r="B62" s="388">
        <v>42.375</v>
      </c>
      <c r="C62" s="390">
        <v>0.55208333333333337</v>
      </c>
      <c r="D62" s="388">
        <v>40.222200000000001</v>
      </c>
      <c r="F62" s="390">
        <v>5.2083333333333336E-2</v>
      </c>
      <c r="G62" s="388">
        <v>45.5</v>
      </c>
      <c r="H62" s="390">
        <v>0.55208333333333337</v>
      </c>
      <c r="I62" s="388">
        <v>38.666699999999999</v>
      </c>
      <c r="K62" s="390">
        <v>5.2083333333333336E-2</v>
      </c>
      <c r="L62" s="388">
        <v>48.5</v>
      </c>
      <c r="M62" s="390">
        <v>0.55208333333333337</v>
      </c>
      <c r="N62" s="388">
        <v>36.666699999999999</v>
      </c>
      <c r="P62" s="390">
        <v>5.2083333333333336E-2</v>
      </c>
      <c r="Q62" s="388">
        <v>44.5</v>
      </c>
      <c r="R62" s="390">
        <v>0.55208333333333337</v>
      </c>
      <c r="S62" s="388">
        <v>35</v>
      </c>
      <c r="U62" s="390">
        <v>5.2083333333333336E-2</v>
      </c>
      <c r="V62" s="388">
        <v>36</v>
      </c>
      <c r="W62" s="390">
        <v>0.55208333333333337</v>
      </c>
      <c r="X62" s="388">
        <v>39</v>
      </c>
      <c r="Z62" s="390">
        <v>5.2083333333333336E-2</v>
      </c>
      <c r="AA62" s="388">
        <v>42.625</v>
      </c>
      <c r="AB62" s="390">
        <v>0.55208333333333337</v>
      </c>
      <c r="AC62" s="388">
        <v>38.666699999999999</v>
      </c>
      <c r="AE62" s="390">
        <v>5.2083333333333336E-2</v>
      </c>
      <c r="AF62" s="388">
        <v>44</v>
      </c>
      <c r="AG62" s="390">
        <v>0.55208333333333337</v>
      </c>
      <c r="AH62" s="388">
        <v>39.666699999999999</v>
      </c>
      <c r="AJ62" s="390">
        <v>5.2083333333333336E-2</v>
      </c>
      <c r="AK62" s="388">
        <f t="shared" si="2"/>
        <v>37.9375</v>
      </c>
      <c r="AL62" s="390">
        <v>0.55208333333333337</v>
      </c>
      <c r="AM62" s="388">
        <f t="shared" si="3"/>
        <v>33.486124999999994</v>
      </c>
      <c r="AO62" s="390">
        <v>5.2083333333333336E-2</v>
      </c>
      <c r="AP62" s="388">
        <f t="shared" si="4"/>
        <v>40.96875</v>
      </c>
      <c r="AQ62" s="390">
        <v>0.55208333333333337</v>
      </c>
      <c r="AR62" s="388">
        <f t="shared" si="5"/>
        <v>36.576412499999996</v>
      </c>
    </row>
    <row r="63" spans="1:44" s="258" customFormat="1">
      <c r="A63" s="390">
        <v>6.25E-2</v>
      </c>
      <c r="B63" s="388">
        <v>47.625</v>
      </c>
      <c r="C63" s="390">
        <v>0.5625</v>
      </c>
      <c r="D63" s="388">
        <v>35.333300000000001</v>
      </c>
      <c r="F63" s="390">
        <v>6.25E-2</v>
      </c>
      <c r="G63" s="388">
        <v>51.25</v>
      </c>
      <c r="H63" s="390">
        <v>0.5625</v>
      </c>
      <c r="I63" s="388">
        <v>36.8889</v>
      </c>
      <c r="K63" s="390">
        <v>6.25E-2</v>
      </c>
      <c r="L63" s="388">
        <v>47.75</v>
      </c>
      <c r="M63" s="390">
        <v>0.5625</v>
      </c>
      <c r="N63" s="388">
        <v>37.222200000000001</v>
      </c>
      <c r="P63" s="390">
        <v>6.25E-2</v>
      </c>
      <c r="Q63" s="388">
        <v>48.571399999999997</v>
      </c>
      <c r="R63" s="390">
        <v>0.5625</v>
      </c>
      <c r="S63" s="388">
        <v>39.8889</v>
      </c>
      <c r="U63" s="390">
        <v>6.25E-2</v>
      </c>
      <c r="V63" s="388">
        <v>39</v>
      </c>
      <c r="W63" s="390">
        <v>0.5625</v>
      </c>
      <c r="X63" s="388">
        <v>36.222200000000001</v>
      </c>
      <c r="Z63" s="390">
        <v>6.25E-2</v>
      </c>
      <c r="AA63" s="388">
        <v>45.375</v>
      </c>
      <c r="AB63" s="390">
        <v>0.5625</v>
      </c>
      <c r="AC63" s="388">
        <v>38</v>
      </c>
      <c r="AE63" s="390">
        <v>6.25E-2</v>
      </c>
      <c r="AF63" s="388">
        <v>46.75</v>
      </c>
      <c r="AG63" s="390">
        <v>0.5625</v>
      </c>
      <c r="AH63" s="388">
        <v>38.1111</v>
      </c>
      <c r="AJ63" s="390">
        <v>6.25E-2</v>
      </c>
      <c r="AK63" s="388">
        <f t="shared" si="2"/>
        <v>40.790174999999998</v>
      </c>
      <c r="AL63" s="390">
        <v>0.5625</v>
      </c>
      <c r="AM63" s="388">
        <f t="shared" si="3"/>
        <v>32.708324999999995</v>
      </c>
      <c r="AO63" s="390">
        <v>6.25E-2</v>
      </c>
      <c r="AP63" s="388">
        <f t="shared" si="4"/>
        <v>43.770087500000002</v>
      </c>
      <c r="AQ63" s="390">
        <v>0.5625</v>
      </c>
      <c r="AR63" s="388">
        <f t="shared" si="5"/>
        <v>35.409712499999998</v>
      </c>
    </row>
    <row r="64" spans="1:44" s="258" customFormat="1">
      <c r="A64" s="390">
        <v>7.2916666666666671E-2</v>
      </c>
      <c r="B64" s="388">
        <v>52.625</v>
      </c>
      <c r="C64" s="390">
        <v>0.57291666666666663</v>
      </c>
      <c r="D64" s="388">
        <v>36</v>
      </c>
      <c r="F64" s="390">
        <v>7.2916666666666671E-2</v>
      </c>
      <c r="G64" s="388">
        <v>50.625</v>
      </c>
      <c r="H64" s="390">
        <v>0.57291666666666663</v>
      </c>
      <c r="I64" s="388">
        <v>38.1111</v>
      </c>
      <c r="K64" s="390">
        <v>7.2916666666666671E-2</v>
      </c>
      <c r="L64" s="388">
        <v>44.25</v>
      </c>
      <c r="M64" s="390">
        <v>0.57291666666666663</v>
      </c>
      <c r="N64" s="388">
        <v>36.8889</v>
      </c>
      <c r="P64" s="390">
        <v>7.2916666666666671E-2</v>
      </c>
      <c r="Q64" s="388">
        <v>47.285699999999999</v>
      </c>
      <c r="R64" s="390">
        <v>0.57291666666666663</v>
      </c>
      <c r="S64" s="388">
        <v>36.8889</v>
      </c>
      <c r="U64" s="390">
        <v>7.2916666666666671E-2</v>
      </c>
      <c r="V64" s="388">
        <v>44.571399999999997</v>
      </c>
      <c r="W64" s="390">
        <v>0.57291666666666663</v>
      </c>
      <c r="X64" s="388">
        <v>35.1111</v>
      </c>
      <c r="Z64" s="390">
        <v>7.2916666666666671E-2</v>
      </c>
      <c r="AA64" s="388">
        <v>52.444400000000002</v>
      </c>
      <c r="AB64" s="390">
        <v>0.57291666666666663</v>
      </c>
      <c r="AC64" s="388">
        <v>36.8889</v>
      </c>
      <c r="AE64" s="390">
        <v>7.2916666666666671E-2</v>
      </c>
      <c r="AF64" s="388">
        <v>48.625</v>
      </c>
      <c r="AG64" s="390">
        <v>0.57291666666666663</v>
      </c>
      <c r="AH64" s="388">
        <v>36.555599999999998</v>
      </c>
      <c r="AJ64" s="390">
        <v>7.2916666666666671E-2</v>
      </c>
      <c r="AK64" s="388">
        <f t="shared" si="2"/>
        <v>42.553312500000004</v>
      </c>
      <c r="AL64" s="390">
        <v>0.57291666666666663</v>
      </c>
      <c r="AM64" s="388">
        <f t="shared" si="3"/>
        <v>32.055562500000001</v>
      </c>
      <c r="AO64" s="390">
        <v>7.2916666666666671E-2</v>
      </c>
      <c r="AP64" s="388">
        <f t="shared" si="4"/>
        <v>45.589156250000002</v>
      </c>
      <c r="AQ64" s="390">
        <v>0.57291666666666663</v>
      </c>
      <c r="AR64" s="388">
        <f t="shared" si="5"/>
        <v>34.305581250000003</v>
      </c>
    </row>
    <row r="65" spans="1:44" s="258" customFormat="1">
      <c r="A65" s="390">
        <v>8.3333333333333329E-2</v>
      </c>
      <c r="B65" s="388">
        <v>54.25</v>
      </c>
      <c r="C65" s="390">
        <v>0.58333333333333337</v>
      </c>
      <c r="D65" s="388">
        <v>38.8889</v>
      </c>
      <c r="F65" s="390">
        <v>8.3333333333333329E-2</v>
      </c>
      <c r="G65" s="388">
        <v>51.857100000000003</v>
      </c>
      <c r="H65" s="390">
        <v>0.58333333333333337</v>
      </c>
      <c r="I65" s="388">
        <v>37.1111</v>
      </c>
      <c r="K65" s="390">
        <v>8.3333333333333329E-2</v>
      </c>
      <c r="L65" s="388">
        <v>41.625</v>
      </c>
      <c r="M65" s="390">
        <v>0.58333333333333337</v>
      </c>
      <c r="N65" s="388">
        <v>35.777799999999999</v>
      </c>
      <c r="P65" s="390">
        <v>8.3333333333333329E-2</v>
      </c>
      <c r="Q65" s="388">
        <v>46.857100000000003</v>
      </c>
      <c r="R65" s="390">
        <v>0.58333333333333337</v>
      </c>
      <c r="S65" s="388">
        <v>35.8889</v>
      </c>
      <c r="U65" s="390">
        <v>8.3333333333333329E-2</v>
      </c>
      <c r="V65" s="388">
        <v>49.625</v>
      </c>
      <c r="W65" s="390">
        <v>0.58333333333333337</v>
      </c>
      <c r="X65" s="388">
        <v>35.1111</v>
      </c>
      <c r="Z65" s="390">
        <v>8.3333333333333329E-2</v>
      </c>
      <c r="AA65" s="388">
        <v>53</v>
      </c>
      <c r="AB65" s="390">
        <v>0.58333333333333337</v>
      </c>
      <c r="AC65" s="388">
        <v>36.666699999999999</v>
      </c>
      <c r="AE65" s="390">
        <v>8.3333333333333329E-2</v>
      </c>
      <c r="AF65" s="388">
        <v>46.75</v>
      </c>
      <c r="AG65" s="390">
        <v>0.58333333333333337</v>
      </c>
      <c r="AH65" s="388">
        <v>37.1111</v>
      </c>
      <c r="AJ65" s="390">
        <v>8.3333333333333329E-2</v>
      </c>
      <c r="AK65" s="388">
        <f t="shared" si="2"/>
        <v>42.995525000000001</v>
      </c>
      <c r="AL65" s="390">
        <v>0.58333333333333337</v>
      </c>
      <c r="AM65" s="388">
        <f t="shared" si="3"/>
        <v>32.069450000000003</v>
      </c>
      <c r="AO65" s="390">
        <v>8.3333333333333329E-2</v>
      </c>
      <c r="AP65" s="388">
        <f t="shared" si="4"/>
        <v>44.8727625</v>
      </c>
      <c r="AQ65" s="390">
        <v>0.58333333333333337</v>
      </c>
      <c r="AR65" s="388">
        <f t="shared" si="5"/>
        <v>34.590275000000005</v>
      </c>
    </row>
    <row r="66" spans="1:44" s="258" customFormat="1">
      <c r="A66" s="390">
        <v>9.375E-2</v>
      </c>
      <c r="B66" s="388">
        <v>46.571399999999997</v>
      </c>
      <c r="C66" s="390">
        <v>0.59375</v>
      </c>
      <c r="D66" s="388">
        <v>37.222200000000001</v>
      </c>
      <c r="F66" s="390">
        <v>9.375E-2</v>
      </c>
      <c r="G66" s="388">
        <v>48.75</v>
      </c>
      <c r="H66" s="390">
        <v>0.59375</v>
      </c>
      <c r="I66" s="388">
        <v>37.8889</v>
      </c>
      <c r="K66" s="390">
        <v>9.375E-2</v>
      </c>
      <c r="L66" s="388">
        <v>43.857100000000003</v>
      </c>
      <c r="M66" s="390">
        <v>0.59375</v>
      </c>
      <c r="N66" s="388">
        <v>34.777799999999999</v>
      </c>
      <c r="P66" s="390">
        <v>9.375E-2</v>
      </c>
      <c r="Q66" s="388">
        <v>49.25</v>
      </c>
      <c r="R66" s="390">
        <v>0.59375</v>
      </c>
      <c r="S66" s="388">
        <v>37</v>
      </c>
      <c r="U66" s="390">
        <v>9.375E-2</v>
      </c>
      <c r="V66" s="388">
        <v>50.142899999999997</v>
      </c>
      <c r="W66" s="390">
        <v>0.59375</v>
      </c>
      <c r="X66" s="388">
        <v>33.666699999999999</v>
      </c>
      <c r="Z66" s="390">
        <v>9.375E-2</v>
      </c>
      <c r="AA66" s="388">
        <v>50.777799999999999</v>
      </c>
      <c r="AB66" s="390">
        <v>0.59375</v>
      </c>
      <c r="AC66" s="388">
        <v>37.555599999999998</v>
      </c>
      <c r="AE66" s="390">
        <v>9.375E-2</v>
      </c>
      <c r="AF66" s="388">
        <v>41.625</v>
      </c>
      <c r="AG66" s="390">
        <v>0.59375</v>
      </c>
      <c r="AH66" s="388">
        <v>36.8889</v>
      </c>
      <c r="AJ66" s="390">
        <v>9.375E-2</v>
      </c>
      <c r="AK66" s="388">
        <f t="shared" si="2"/>
        <v>41.371775</v>
      </c>
      <c r="AL66" s="390">
        <v>0.59375</v>
      </c>
      <c r="AM66" s="388">
        <f t="shared" si="3"/>
        <v>31.875012500000004</v>
      </c>
      <c r="AO66" s="390">
        <v>9.375E-2</v>
      </c>
      <c r="AP66" s="388">
        <f t="shared" si="4"/>
        <v>41.4983875</v>
      </c>
      <c r="AQ66" s="390">
        <v>0.59375</v>
      </c>
      <c r="AR66" s="388">
        <f t="shared" si="5"/>
        <v>34.381956250000002</v>
      </c>
    </row>
    <row r="67" spans="1:44" s="258" customFormat="1">
      <c r="A67" s="390">
        <v>0.10416666666666667</v>
      </c>
      <c r="B67" s="388">
        <v>49</v>
      </c>
      <c r="C67" s="390">
        <v>0.60416666666666663</v>
      </c>
      <c r="D67" s="388">
        <v>33.333300000000001</v>
      </c>
      <c r="F67" s="390">
        <v>0.10416666666666667</v>
      </c>
      <c r="G67" s="388">
        <v>54.714300000000001</v>
      </c>
      <c r="H67" s="390">
        <v>0.60416666666666663</v>
      </c>
      <c r="I67" s="388">
        <v>33.1111</v>
      </c>
      <c r="K67" s="390">
        <v>0.10416666666666667</v>
      </c>
      <c r="L67" s="388">
        <v>50</v>
      </c>
      <c r="M67" s="390">
        <v>0.60416666666666663</v>
      </c>
      <c r="N67" s="388">
        <v>33.444400000000002</v>
      </c>
      <c r="P67" s="390">
        <v>0.10416666666666667</v>
      </c>
      <c r="Q67" s="388">
        <v>48.25</v>
      </c>
      <c r="R67" s="390">
        <v>0.60416666666666663</v>
      </c>
      <c r="S67" s="388">
        <v>31.222200000000001</v>
      </c>
      <c r="U67" s="390">
        <v>0.10416666666666667</v>
      </c>
      <c r="V67" s="388">
        <v>43.5</v>
      </c>
      <c r="W67" s="390">
        <v>0.60416666666666663</v>
      </c>
      <c r="X67" s="388">
        <v>32.444400000000002</v>
      </c>
      <c r="Z67" s="390">
        <v>0.10416666666666667</v>
      </c>
      <c r="AA67" s="388">
        <v>49.555599999999998</v>
      </c>
      <c r="AB67" s="390">
        <v>0.60416666666666663</v>
      </c>
      <c r="AC67" s="388">
        <v>36</v>
      </c>
      <c r="AE67" s="390">
        <v>0.10416666666666667</v>
      </c>
      <c r="AF67" s="388">
        <v>45.875</v>
      </c>
      <c r="AG67" s="390">
        <v>0.60416666666666663</v>
      </c>
      <c r="AH67" s="388">
        <v>39.333300000000001</v>
      </c>
      <c r="AJ67" s="390">
        <v>0.10416666666666667</v>
      </c>
      <c r="AK67" s="388">
        <f t="shared" si="2"/>
        <v>42.611862500000001</v>
      </c>
      <c r="AL67" s="390">
        <v>0.60416666666666663</v>
      </c>
      <c r="AM67" s="388">
        <f t="shared" si="3"/>
        <v>29.861087500000004</v>
      </c>
      <c r="AO67" s="390">
        <v>0.10416666666666667</v>
      </c>
      <c r="AP67" s="388">
        <f t="shared" si="4"/>
        <v>44.24343125</v>
      </c>
      <c r="AQ67" s="390">
        <v>0.60416666666666663</v>
      </c>
      <c r="AR67" s="388">
        <f t="shared" si="5"/>
        <v>34.597193750000002</v>
      </c>
    </row>
    <row r="68" spans="1:44" s="258" customFormat="1">
      <c r="A68" s="390">
        <v>0.11458333333333333</v>
      </c>
      <c r="B68" s="388">
        <v>45.5</v>
      </c>
      <c r="C68" s="390">
        <v>0.61458333333333337</v>
      </c>
      <c r="D68" s="388">
        <v>36.444400000000002</v>
      </c>
      <c r="F68" s="390">
        <v>0.11458333333333333</v>
      </c>
      <c r="G68" s="388">
        <v>52</v>
      </c>
      <c r="H68" s="390">
        <v>0.61458333333333337</v>
      </c>
      <c r="I68" s="388">
        <v>32.555599999999998</v>
      </c>
      <c r="K68" s="390">
        <v>0.11458333333333333</v>
      </c>
      <c r="L68" s="388">
        <v>56.5</v>
      </c>
      <c r="M68" s="390">
        <v>0.61458333333333337</v>
      </c>
      <c r="N68" s="388">
        <v>35.222200000000001</v>
      </c>
      <c r="P68" s="390">
        <v>0.11458333333333333</v>
      </c>
      <c r="Q68" s="388">
        <v>44.5</v>
      </c>
      <c r="R68" s="390">
        <v>0.61458333333333337</v>
      </c>
      <c r="S68" s="388">
        <v>31.1111</v>
      </c>
      <c r="U68" s="390">
        <v>0.11458333333333333</v>
      </c>
      <c r="V68" s="388">
        <v>54</v>
      </c>
      <c r="W68" s="390">
        <v>0.61458333333333337</v>
      </c>
      <c r="X68" s="388">
        <v>35.444400000000002</v>
      </c>
      <c r="Z68" s="390">
        <v>0.11458333333333333</v>
      </c>
      <c r="AA68" s="388">
        <v>50.875</v>
      </c>
      <c r="AB68" s="390">
        <v>0.61458333333333337</v>
      </c>
      <c r="AC68" s="388">
        <v>36.555599999999998</v>
      </c>
      <c r="AE68" s="390">
        <v>0.11458333333333333</v>
      </c>
      <c r="AF68" s="388">
        <v>50.875</v>
      </c>
      <c r="AG68" s="390">
        <v>0.61458333333333337</v>
      </c>
      <c r="AH68" s="388">
        <v>41.1111</v>
      </c>
      <c r="AJ68" s="390">
        <v>0.11458333333333333</v>
      </c>
      <c r="AK68" s="388">
        <f t="shared" si="2"/>
        <v>44.28125</v>
      </c>
      <c r="AL68" s="390">
        <v>0.61458333333333337</v>
      </c>
      <c r="AM68" s="388">
        <f t="shared" si="3"/>
        <v>31.055549999999997</v>
      </c>
      <c r="AO68" s="390">
        <v>0.11458333333333333</v>
      </c>
      <c r="AP68" s="388">
        <f t="shared" si="4"/>
        <v>47.578125</v>
      </c>
      <c r="AQ68" s="390">
        <v>0.61458333333333337</v>
      </c>
      <c r="AR68" s="388">
        <f t="shared" si="5"/>
        <v>36.083325000000002</v>
      </c>
    </row>
    <row r="69" spans="1:44" s="258" customFormat="1">
      <c r="A69" s="390">
        <v>0.125</v>
      </c>
      <c r="B69" s="388">
        <v>44.375</v>
      </c>
      <c r="C69" s="390">
        <v>0.625</v>
      </c>
      <c r="D69" s="388">
        <v>34</v>
      </c>
      <c r="F69" s="390">
        <v>0.125</v>
      </c>
      <c r="G69" s="388">
        <v>45.25</v>
      </c>
      <c r="H69" s="390">
        <v>0.625</v>
      </c>
      <c r="I69" s="388">
        <v>35.666699999999999</v>
      </c>
      <c r="K69" s="390">
        <v>0.125</v>
      </c>
      <c r="L69" s="388">
        <v>62.666699999999999</v>
      </c>
      <c r="M69" s="390">
        <v>0.625</v>
      </c>
      <c r="N69" s="388">
        <v>37.555599999999998</v>
      </c>
      <c r="P69" s="390">
        <v>0.125</v>
      </c>
      <c r="Q69" s="388">
        <v>43.5</v>
      </c>
      <c r="R69" s="390">
        <v>0.625</v>
      </c>
      <c r="S69" s="388">
        <v>38.555599999999998</v>
      </c>
      <c r="U69" s="390">
        <v>0.125</v>
      </c>
      <c r="V69" s="388">
        <v>55</v>
      </c>
      <c r="W69" s="390">
        <v>0.625</v>
      </c>
      <c r="X69" s="388">
        <v>36.555599999999998</v>
      </c>
      <c r="Z69" s="390">
        <v>0.125</v>
      </c>
      <c r="AA69" s="388">
        <v>46</v>
      </c>
      <c r="AB69" s="390">
        <v>0.625</v>
      </c>
      <c r="AC69" s="388">
        <v>36.8889</v>
      </c>
      <c r="AE69" s="390">
        <v>0.125</v>
      </c>
      <c r="AF69" s="388">
        <v>50.875</v>
      </c>
      <c r="AG69" s="390">
        <v>0.625</v>
      </c>
      <c r="AH69" s="388">
        <v>36.666699999999999</v>
      </c>
      <c r="AJ69" s="390">
        <v>0.125</v>
      </c>
      <c r="AK69" s="388">
        <f t="shared" si="2"/>
        <v>43.458337499999999</v>
      </c>
      <c r="AL69" s="390">
        <v>0.625</v>
      </c>
      <c r="AM69" s="388">
        <f t="shared" si="3"/>
        <v>31.986137499999998</v>
      </c>
      <c r="AO69" s="390">
        <v>0.125</v>
      </c>
      <c r="AP69" s="388">
        <f t="shared" si="4"/>
        <v>47.166668749999999</v>
      </c>
      <c r="AQ69" s="390">
        <v>0.625</v>
      </c>
      <c r="AR69" s="388">
        <f t="shared" si="5"/>
        <v>34.326418750000002</v>
      </c>
    </row>
    <row r="70" spans="1:44" s="258" customFormat="1">
      <c r="A70" s="390">
        <v>0.13541666666666666</v>
      </c>
      <c r="B70" s="388">
        <v>52.714300000000001</v>
      </c>
      <c r="C70" s="390">
        <v>0.63541666666666663</v>
      </c>
      <c r="D70" s="388">
        <v>33.444400000000002</v>
      </c>
      <c r="F70" s="390">
        <v>0.13541666666666666</v>
      </c>
      <c r="G70" s="388">
        <v>48</v>
      </c>
      <c r="H70" s="390">
        <v>0.63541666666666663</v>
      </c>
      <c r="I70" s="388">
        <v>36.222200000000001</v>
      </c>
      <c r="K70" s="390">
        <v>0.13541666666666666</v>
      </c>
      <c r="L70" s="388">
        <v>59.666699999999999</v>
      </c>
      <c r="M70" s="390">
        <v>0.63541666666666663</v>
      </c>
      <c r="N70" s="388">
        <v>35.222200000000001</v>
      </c>
      <c r="P70" s="390">
        <v>0.13541666666666666</v>
      </c>
      <c r="Q70" s="388">
        <v>54.857100000000003</v>
      </c>
      <c r="R70" s="390">
        <v>0.63541666666666663</v>
      </c>
      <c r="S70" s="388">
        <v>38.1111</v>
      </c>
      <c r="U70" s="390">
        <v>0.13541666666666666</v>
      </c>
      <c r="V70" s="388">
        <v>55.375</v>
      </c>
      <c r="W70" s="390">
        <v>0.63541666666666663</v>
      </c>
      <c r="X70" s="388">
        <v>38.8889</v>
      </c>
      <c r="Z70" s="390">
        <v>0.13541666666666666</v>
      </c>
      <c r="AA70" s="388">
        <v>38.875</v>
      </c>
      <c r="AB70" s="390">
        <v>0.63541666666666663</v>
      </c>
      <c r="AC70" s="388">
        <v>38.777799999999999</v>
      </c>
      <c r="AE70" s="390">
        <v>0.13541666666666666</v>
      </c>
      <c r="AF70" s="388">
        <v>45.625</v>
      </c>
      <c r="AG70" s="390">
        <v>0.63541666666666663</v>
      </c>
      <c r="AH70" s="388">
        <v>36.333300000000001</v>
      </c>
      <c r="AJ70" s="390">
        <v>0.13541666666666666</v>
      </c>
      <c r="AK70" s="388">
        <f t="shared" si="2"/>
        <v>44.389137499999997</v>
      </c>
      <c r="AL70" s="390">
        <v>0.63541666666666663</v>
      </c>
      <c r="AM70" s="388">
        <f t="shared" si="3"/>
        <v>32.124987500000003</v>
      </c>
      <c r="AO70" s="390">
        <v>0.13541666666666666</v>
      </c>
      <c r="AP70" s="388">
        <f t="shared" si="4"/>
        <v>45.007068750000002</v>
      </c>
      <c r="AQ70" s="390">
        <v>0.63541666666666663</v>
      </c>
      <c r="AR70" s="388">
        <f t="shared" si="5"/>
        <v>34.229143750000006</v>
      </c>
    </row>
    <row r="71" spans="1:44" s="258" customFormat="1">
      <c r="A71" s="390">
        <v>0.14583333333333334</v>
      </c>
      <c r="B71" s="388">
        <v>47.8</v>
      </c>
      <c r="C71" s="390">
        <v>0.64583333333333337</v>
      </c>
      <c r="D71" s="388">
        <v>36.555599999999998</v>
      </c>
      <c r="F71" s="390">
        <v>0.14583333333333334</v>
      </c>
      <c r="G71" s="388">
        <v>55.1111</v>
      </c>
      <c r="H71" s="390">
        <v>0.64583333333333337</v>
      </c>
      <c r="I71" s="388">
        <v>38.777799999999999</v>
      </c>
      <c r="K71" s="390">
        <v>0.14583333333333334</v>
      </c>
      <c r="L71" s="388">
        <v>49.5</v>
      </c>
      <c r="M71" s="390">
        <v>0.64583333333333337</v>
      </c>
      <c r="N71" s="388">
        <v>35.777799999999999</v>
      </c>
      <c r="P71" s="390">
        <v>0.14583333333333334</v>
      </c>
      <c r="Q71" s="388">
        <v>57.571399999999997</v>
      </c>
      <c r="R71" s="390">
        <v>0.64583333333333337</v>
      </c>
      <c r="S71" s="388">
        <v>34.555599999999998</v>
      </c>
      <c r="U71" s="390">
        <v>0.14583333333333334</v>
      </c>
      <c r="V71" s="388">
        <v>59.625</v>
      </c>
      <c r="W71" s="390">
        <v>0.64583333333333337</v>
      </c>
      <c r="X71" s="388">
        <v>37.666699999999999</v>
      </c>
      <c r="Z71" s="390">
        <v>0.14583333333333334</v>
      </c>
      <c r="AA71" s="388">
        <v>44.75</v>
      </c>
      <c r="AB71" s="390">
        <v>0.64583333333333337</v>
      </c>
      <c r="AC71" s="388">
        <v>37.222200000000001</v>
      </c>
      <c r="AE71" s="390">
        <v>0.14583333333333334</v>
      </c>
      <c r="AF71" s="388">
        <v>46.25</v>
      </c>
      <c r="AG71" s="390">
        <v>0.64583333333333337</v>
      </c>
      <c r="AH71" s="388">
        <v>38.333300000000001</v>
      </c>
      <c r="AJ71" s="390">
        <v>0.14583333333333334</v>
      </c>
      <c r="AK71" s="388">
        <f t="shared" si="2"/>
        <v>45.075937500000002</v>
      </c>
      <c r="AL71" s="390">
        <v>0.64583333333333337</v>
      </c>
      <c r="AM71" s="388">
        <f t="shared" si="3"/>
        <v>32.361125000000001</v>
      </c>
      <c r="AO71" s="390">
        <v>0.14583333333333334</v>
      </c>
      <c r="AP71" s="388">
        <f t="shared" si="4"/>
        <v>45.662968750000005</v>
      </c>
      <c r="AQ71" s="390">
        <v>0.64583333333333337</v>
      </c>
      <c r="AR71" s="388">
        <f t="shared" si="5"/>
        <v>35.347212499999998</v>
      </c>
    </row>
    <row r="72" spans="1:44" s="258" customFormat="1">
      <c r="A72" s="390">
        <v>0.15625</v>
      </c>
      <c r="B72" s="388">
        <v>51</v>
      </c>
      <c r="C72" s="390">
        <v>0.65625</v>
      </c>
      <c r="D72" s="388">
        <v>37.555599999999998</v>
      </c>
      <c r="F72" s="390">
        <v>0.15625</v>
      </c>
      <c r="G72" s="388">
        <v>54.555599999999998</v>
      </c>
      <c r="H72" s="390">
        <v>0.65625</v>
      </c>
      <c r="I72" s="388">
        <v>38.777799999999999</v>
      </c>
      <c r="K72" s="390">
        <v>0.15625</v>
      </c>
      <c r="L72" s="388">
        <v>48.4</v>
      </c>
      <c r="M72" s="390">
        <v>0.65625</v>
      </c>
      <c r="N72" s="388">
        <v>35.8889</v>
      </c>
      <c r="P72" s="390">
        <v>0.15625</v>
      </c>
      <c r="Q72" s="388">
        <v>60.833300000000001</v>
      </c>
      <c r="R72" s="390">
        <v>0.65625</v>
      </c>
      <c r="S72" s="388">
        <v>37</v>
      </c>
      <c r="U72" s="390">
        <v>0.15625</v>
      </c>
      <c r="V72" s="388">
        <v>49.2</v>
      </c>
      <c r="W72" s="390">
        <v>0.65625</v>
      </c>
      <c r="X72" s="388">
        <v>33.222200000000001</v>
      </c>
      <c r="Z72" s="390">
        <v>0.15625</v>
      </c>
      <c r="AA72" s="388">
        <v>49.875</v>
      </c>
      <c r="AB72" s="390">
        <v>0.65625</v>
      </c>
      <c r="AC72" s="388">
        <v>38.444400000000002</v>
      </c>
      <c r="AE72" s="390">
        <v>0.15625</v>
      </c>
      <c r="AF72" s="388">
        <v>44.375</v>
      </c>
      <c r="AG72" s="390">
        <v>0.65625</v>
      </c>
      <c r="AH72" s="388">
        <v>36.8889</v>
      </c>
      <c r="AJ72" s="390">
        <v>0.15625</v>
      </c>
      <c r="AK72" s="388">
        <f t="shared" si="2"/>
        <v>44.7798625</v>
      </c>
      <c r="AL72" s="390">
        <v>0.65625</v>
      </c>
      <c r="AM72" s="388">
        <f t="shared" si="3"/>
        <v>32.222224999999995</v>
      </c>
      <c r="AO72" s="390">
        <v>0.15625</v>
      </c>
      <c r="AP72" s="388">
        <f t="shared" si="4"/>
        <v>44.577431250000004</v>
      </c>
      <c r="AQ72" s="390">
        <v>0.65625</v>
      </c>
      <c r="AR72" s="388">
        <f t="shared" si="5"/>
        <v>34.555562499999994</v>
      </c>
    </row>
    <row r="73" spans="1:44" s="258" customFormat="1">
      <c r="A73" s="390">
        <v>0.16666666666666666</v>
      </c>
      <c r="B73" s="388">
        <v>53.333300000000001</v>
      </c>
      <c r="C73" s="390">
        <v>0.66666666666666663</v>
      </c>
      <c r="D73" s="388">
        <v>38</v>
      </c>
      <c r="F73" s="390">
        <v>0.16666666666666666</v>
      </c>
      <c r="G73" s="388">
        <v>55.333300000000001</v>
      </c>
      <c r="H73" s="390">
        <v>0.66666666666666663</v>
      </c>
      <c r="I73" s="388">
        <v>35.666699999999999</v>
      </c>
      <c r="K73" s="390">
        <v>0.16666666666666666</v>
      </c>
      <c r="L73" s="388">
        <v>61.8</v>
      </c>
      <c r="M73" s="390">
        <v>0.66666666666666663</v>
      </c>
      <c r="N73" s="388">
        <v>33</v>
      </c>
      <c r="P73" s="390">
        <v>0.16666666666666666</v>
      </c>
      <c r="Q73" s="388">
        <v>58.375</v>
      </c>
      <c r="R73" s="390">
        <v>0.66666666666666663</v>
      </c>
      <c r="S73" s="388">
        <v>38.222200000000001</v>
      </c>
      <c r="U73" s="390">
        <v>0.16666666666666666</v>
      </c>
      <c r="V73" s="388">
        <v>45</v>
      </c>
      <c r="W73" s="390">
        <v>0.66666666666666663</v>
      </c>
      <c r="X73" s="388">
        <v>34.666699999999999</v>
      </c>
      <c r="Z73" s="390">
        <v>0.16666666666666666</v>
      </c>
      <c r="AA73" s="388">
        <v>49.375</v>
      </c>
      <c r="AB73" s="390">
        <v>0.66666666666666663</v>
      </c>
      <c r="AC73" s="388">
        <v>37.222200000000001</v>
      </c>
      <c r="AE73" s="390">
        <v>0.16666666666666666</v>
      </c>
      <c r="AF73" s="388">
        <v>43</v>
      </c>
      <c r="AG73" s="390">
        <v>0.66666666666666663</v>
      </c>
      <c r="AH73" s="388">
        <v>37.222200000000001</v>
      </c>
      <c r="AJ73" s="390">
        <v>0.16666666666666666</v>
      </c>
      <c r="AK73" s="388">
        <f t="shared" si="2"/>
        <v>45.777075000000004</v>
      </c>
      <c r="AL73" s="390">
        <v>0.66666666666666663</v>
      </c>
      <c r="AM73" s="388">
        <f t="shared" si="3"/>
        <v>31.75</v>
      </c>
      <c r="AO73" s="390">
        <v>0.16666666666666666</v>
      </c>
      <c r="AP73" s="388">
        <f t="shared" si="4"/>
        <v>44.388537499999998</v>
      </c>
      <c r="AQ73" s="390">
        <v>0.66666666666666663</v>
      </c>
      <c r="AR73" s="388">
        <f t="shared" si="5"/>
        <v>34.4861</v>
      </c>
    </row>
    <row r="74" spans="1:44" s="258" customFormat="1">
      <c r="A74" s="390">
        <v>0.17708333333333334</v>
      </c>
      <c r="B74" s="388">
        <v>50.5</v>
      </c>
      <c r="C74" s="390">
        <v>0.67708333333333337</v>
      </c>
      <c r="D74" s="388">
        <v>37.444400000000002</v>
      </c>
      <c r="F74" s="390">
        <v>0.17708333333333334</v>
      </c>
      <c r="G74" s="388">
        <v>61.875</v>
      </c>
      <c r="H74" s="390">
        <v>0.67708333333333337</v>
      </c>
      <c r="I74" s="388">
        <v>32.444400000000002</v>
      </c>
      <c r="K74" s="390">
        <v>0.17708333333333334</v>
      </c>
      <c r="L74" s="388">
        <v>55.333300000000001</v>
      </c>
      <c r="M74" s="390">
        <v>0.67708333333333337</v>
      </c>
      <c r="N74" s="388">
        <v>34</v>
      </c>
      <c r="P74" s="390">
        <v>0.17708333333333334</v>
      </c>
      <c r="Q74" s="388">
        <v>48</v>
      </c>
      <c r="R74" s="390">
        <v>0.67708333333333337</v>
      </c>
      <c r="S74" s="388">
        <v>39.666699999999999</v>
      </c>
      <c r="U74" s="390">
        <v>0.17708333333333334</v>
      </c>
      <c r="V74" s="388">
        <v>45.833300000000001</v>
      </c>
      <c r="W74" s="390">
        <v>0.67708333333333337</v>
      </c>
      <c r="X74" s="388">
        <v>35.1111</v>
      </c>
      <c r="Z74" s="390">
        <v>0.17708333333333334</v>
      </c>
      <c r="AA74" s="388">
        <v>49.625</v>
      </c>
      <c r="AB74" s="390">
        <v>0.67708333333333337</v>
      </c>
      <c r="AC74" s="388">
        <v>36.222200000000001</v>
      </c>
      <c r="AE74" s="390">
        <v>0.17708333333333334</v>
      </c>
      <c r="AF74" s="388">
        <v>48.428600000000003</v>
      </c>
      <c r="AG74" s="390">
        <v>0.67708333333333337</v>
      </c>
      <c r="AH74" s="388">
        <v>36.1111</v>
      </c>
      <c r="AJ74" s="390">
        <v>0.17708333333333334</v>
      </c>
      <c r="AK74" s="388">
        <f t="shared" si="2"/>
        <v>44.949399999999997</v>
      </c>
      <c r="AL74" s="390">
        <v>0.67708333333333337</v>
      </c>
      <c r="AM74" s="388">
        <f t="shared" si="3"/>
        <v>31.3749875</v>
      </c>
      <c r="AO74" s="390">
        <v>0.17708333333333334</v>
      </c>
      <c r="AP74" s="388">
        <f t="shared" si="4"/>
        <v>46.689</v>
      </c>
      <c r="AQ74" s="390">
        <v>0.67708333333333337</v>
      </c>
      <c r="AR74" s="388">
        <f t="shared" si="5"/>
        <v>33.743043749999998</v>
      </c>
    </row>
    <row r="75" spans="1:44" s="258" customFormat="1">
      <c r="A75" s="390">
        <v>0.1875</v>
      </c>
      <c r="B75" s="388">
        <v>56</v>
      </c>
      <c r="C75" s="390">
        <v>0.6875</v>
      </c>
      <c r="D75" s="388">
        <v>35.8889</v>
      </c>
      <c r="F75" s="390">
        <v>0.1875</v>
      </c>
      <c r="G75" s="388">
        <v>58.375</v>
      </c>
      <c r="H75" s="390">
        <v>0.6875</v>
      </c>
      <c r="I75" s="388">
        <v>34.1111</v>
      </c>
      <c r="K75" s="390">
        <v>0.1875</v>
      </c>
      <c r="L75" s="388">
        <v>56.571399999999997</v>
      </c>
      <c r="M75" s="390">
        <v>0.6875</v>
      </c>
      <c r="N75" s="388">
        <v>38.1111</v>
      </c>
      <c r="P75" s="390">
        <v>0.1875</v>
      </c>
      <c r="Q75" s="388">
        <v>48.5</v>
      </c>
      <c r="R75" s="390">
        <v>0.6875</v>
      </c>
      <c r="S75" s="388">
        <v>34.444400000000002</v>
      </c>
      <c r="U75" s="390">
        <v>0.1875</v>
      </c>
      <c r="V75" s="388">
        <v>52.8889</v>
      </c>
      <c r="W75" s="390">
        <v>0.6875</v>
      </c>
      <c r="X75" s="388">
        <v>35</v>
      </c>
      <c r="Z75" s="390">
        <v>0.1875</v>
      </c>
      <c r="AA75" s="388">
        <v>48.125</v>
      </c>
      <c r="AB75" s="390">
        <v>0.6875</v>
      </c>
      <c r="AC75" s="388">
        <v>38.666699999999999</v>
      </c>
      <c r="AE75" s="390">
        <v>0.1875</v>
      </c>
      <c r="AF75" s="388">
        <v>42.428600000000003</v>
      </c>
      <c r="AG75" s="390">
        <v>0.6875</v>
      </c>
      <c r="AH75" s="388">
        <v>35.555599999999998</v>
      </c>
      <c r="AJ75" s="390">
        <v>0.1875</v>
      </c>
      <c r="AK75" s="388">
        <f t="shared" si="2"/>
        <v>45.361112499999997</v>
      </c>
      <c r="AL75" s="390">
        <v>0.6875</v>
      </c>
      <c r="AM75" s="388">
        <f t="shared" si="3"/>
        <v>31.472224999999998</v>
      </c>
      <c r="AO75" s="390">
        <v>0.1875</v>
      </c>
      <c r="AP75" s="388">
        <f t="shared" si="4"/>
        <v>43.894856250000004</v>
      </c>
      <c r="AQ75" s="390">
        <v>0.6875</v>
      </c>
      <c r="AR75" s="388">
        <f t="shared" si="5"/>
        <v>33.513912499999996</v>
      </c>
    </row>
    <row r="76" spans="1:44" s="258" customFormat="1">
      <c r="A76" s="390">
        <v>0.19791666666666666</v>
      </c>
      <c r="B76" s="388">
        <v>53</v>
      </c>
      <c r="C76" s="390">
        <v>0.69791666666666663</v>
      </c>
      <c r="D76" s="388">
        <v>34.8889</v>
      </c>
      <c r="F76" s="390">
        <v>0.19791666666666666</v>
      </c>
      <c r="G76" s="388">
        <v>54</v>
      </c>
      <c r="H76" s="390">
        <v>0.69791666666666663</v>
      </c>
      <c r="I76" s="388">
        <v>35.333300000000001</v>
      </c>
      <c r="K76" s="390">
        <v>0.19791666666666666</v>
      </c>
      <c r="L76" s="388">
        <v>51.166699999999999</v>
      </c>
      <c r="M76" s="390">
        <v>0.69791666666666663</v>
      </c>
      <c r="N76" s="388">
        <v>37.777799999999999</v>
      </c>
      <c r="P76" s="390">
        <v>0.19791666666666666</v>
      </c>
      <c r="Q76" s="388">
        <v>51.666699999999999</v>
      </c>
      <c r="R76" s="390">
        <v>0.69791666666666663</v>
      </c>
      <c r="S76" s="388">
        <v>37.555599999999998</v>
      </c>
      <c r="U76" s="390">
        <v>0.19791666666666666</v>
      </c>
      <c r="V76" s="388">
        <v>52.555599999999998</v>
      </c>
      <c r="W76" s="390">
        <v>0.69791666666666663</v>
      </c>
      <c r="X76" s="388">
        <v>36.777799999999999</v>
      </c>
      <c r="Z76" s="390">
        <v>0.19791666666666666</v>
      </c>
      <c r="AA76" s="388">
        <v>48.125</v>
      </c>
      <c r="AB76" s="390">
        <v>0.69791666666666663</v>
      </c>
      <c r="AC76" s="388">
        <v>36.8889</v>
      </c>
      <c r="AE76" s="390">
        <v>0.19791666666666666</v>
      </c>
      <c r="AF76" s="388">
        <v>43.875</v>
      </c>
      <c r="AG76" s="390">
        <v>0.69791666666666663</v>
      </c>
      <c r="AH76" s="388">
        <v>36.333300000000001</v>
      </c>
      <c r="AJ76" s="390">
        <v>0.19791666666666666</v>
      </c>
      <c r="AK76" s="388">
        <f t="shared" si="2"/>
        <v>44.298625000000001</v>
      </c>
      <c r="AL76" s="390">
        <v>0.69791666666666663</v>
      </c>
      <c r="AM76" s="388">
        <f t="shared" si="3"/>
        <v>31.94445</v>
      </c>
      <c r="AO76" s="390">
        <v>0.19791666666666666</v>
      </c>
      <c r="AP76" s="388">
        <f t="shared" si="4"/>
        <v>44.086812500000001</v>
      </c>
      <c r="AQ76" s="390">
        <v>0.69791666666666663</v>
      </c>
      <c r="AR76" s="388">
        <f t="shared" si="5"/>
        <v>34.138874999999999</v>
      </c>
    </row>
    <row r="77" spans="1:44" s="258" customFormat="1">
      <c r="A77" s="390">
        <v>0.20833333333333334</v>
      </c>
      <c r="B77" s="388">
        <v>49.666699999999999</v>
      </c>
      <c r="C77" s="390">
        <v>0.70833333333333337</v>
      </c>
      <c r="D77" s="388">
        <v>33.555599999999998</v>
      </c>
      <c r="F77" s="390">
        <v>0.20833333333333334</v>
      </c>
      <c r="G77" s="388">
        <v>57.428600000000003</v>
      </c>
      <c r="H77" s="390">
        <v>0.70833333333333337</v>
      </c>
      <c r="I77" s="388">
        <v>33.8889</v>
      </c>
      <c r="K77" s="390">
        <v>0.20833333333333334</v>
      </c>
      <c r="L77" s="388">
        <v>50</v>
      </c>
      <c r="M77" s="390">
        <v>0.70833333333333337</v>
      </c>
      <c r="N77" s="388">
        <v>35.666699999999999</v>
      </c>
      <c r="P77" s="390">
        <v>0.20833333333333334</v>
      </c>
      <c r="Q77" s="388">
        <v>52.5</v>
      </c>
      <c r="R77" s="390">
        <v>0.70833333333333337</v>
      </c>
      <c r="S77" s="388">
        <v>35.1111</v>
      </c>
      <c r="U77" s="390">
        <v>0.20833333333333334</v>
      </c>
      <c r="V77" s="388">
        <v>43.5</v>
      </c>
      <c r="W77" s="390">
        <v>0.70833333333333337</v>
      </c>
      <c r="X77" s="388">
        <v>34.1111</v>
      </c>
      <c r="Z77" s="390">
        <v>0.20833333333333334</v>
      </c>
      <c r="AA77" s="388">
        <v>47.333300000000001</v>
      </c>
      <c r="AB77" s="390">
        <v>0.70833333333333337</v>
      </c>
      <c r="AC77" s="388">
        <v>33.777799999999999</v>
      </c>
      <c r="AE77" s="390">
        <v>0.20833333333333334</v>
      </c>
      <c r="AF77" s="388">
        <v>47.5</v>
      </c>
      <c r="AG77" s="390">
        <v>0.70833333333333337</v>
      </c>
      <c r="AH77" s="388">
        <v>35.555599999999998</v>
      </c>
      <c r="AJ77" s="390">
        <v>0.20833333333333334</v>
      </c>
      <c r="AK77" s="388">
        <f t="shared" si="2"/>
        <v>43.491075000000002</v>
      </c>
      <c r="AL77" s="390">
        <v>0.70833333333333337</v>
      </c>
      <c r="AM77" s="388">
        <f t="shared" si="3"/>
        <v>30.208349999999999</v>
      </c>
      <c r="AO77" s="390">
        <v>0.20833333333333334</v>
      </c>
      <c r="AP77" s="388">
        <f t="shared" si="4"/>
        <v>45.495537499999998</v>
      </c>
      <c r="AQ77" s="390">
        <v>0.70833333333333337</v>
      </c>
      <c r="AR77" s="388">
        <f t="shared" si="5"/>
        <v>32.881974999999997</v>
      </c>
    </row>
    <row r="78" spans="1:44" s="258" customFormat="1">
      <c r="A78" s="390">
        <v>0.21875</v>
      </c>
      <c r="B78" s="388">
        <v>46.777799999999999</v>
      </c>
      <c r="C78" s="390">
        <v>0.71875</v>
      </c>
      <c r="D78" s="388">
        <v>37.8889</v>
      </c>
      <c r="F78" s="390">
        <v>0.21875</v>
      </c>
      <c r="G78" s="388">
        <v>51.5</v>
      </c>
      <c r="H78" s="390">
        <v>0.71875</v>
      </c>
      <c r="I78" s="388">
        <v>38.777799999999999</v>
      </c>
      <c r="K78" s="390">
        <v>0.21875</v>
      </c>
      <c r="L78" s="388">
        <v>53</v>
      </c>
      <c r="M78" s="390">
        <v>0.71875</v>
      </c>
      <c r="N78" s="388">
        <v>35.555599999999998</v>
      </c>
      <c r="P78" s="390">
        <v>0.21875</v>
      </c>
      <c r="Q78" s="388">
        <v>49</v>
      </c>
      <c r="R78" s="390">
        <v>0.71875</v>
      </c>
      <c r="S78" s="388">
        <v>34.777799999999999</v>
      </c>
      <c r="U78" s="390">
        <v>0.21875</v>
      </c>
      <c r="V78" s="388">
        <v>43.333300000000001</v>
      </c>
      <c r="W78" s="390">
        <v>0.71875</v>
      </c>
      <c r="X78" s="388">
        <v>36.666699999999999</v>
      </c>
      <c r="Z78" s="390">
        <v>0.21875</v>
      </c>
      <c r="AA78" s="388">
        <v>53.333300000000001</v>
      </c>
      <c r="AB78" s="390">
        <v>0.71875</v>
      </c>
      <c r="AC78" s="388">
        <v>36.777799999999999</v>
      </c>
      <c r="AE78" s="390">
        <v>0.21875</v>
      </c>
      <c r="AF78" s="388">
        <v>42.75</v>
      </c>
      <c r="AG78" s="390">
        <v>0.71875</v>
      </c>
      <c r="AH78" s="388">
        <v>34.777799999999999</v>
      </c>
      <c r="AJ78" s="390">
        <v>0.21875</v>
      </c>
      <c r="AK78" s="388">
        <f t="shared" si="2"/>
        <v>42.461800000000004</v>
      </c>
      <c r="AL78" s="390">
        <v>0.71875</v>
      </c>
      <c r="AM78" s="388">
        <f t="shared" si="3"/>
        <v>31.902799999999996</v>
      </c>
      <c r="AO78" s="390">
        <v>0.21875</v>
      </c>
      <c r="AP78" s="388">
        <f t="shared" si="4"/>
        <v>42.605900000000005</v>
      </c>
      <c r="AQ78" s="390">
        <v>0.71875</v>
      </c>
      <c r="AR78" s="388">
        <f t="shared" si="5"/>
        <v>33.340299999999999</v>
      </c>
    </row>
    <row r="79" spans="1:44" s="258" customFormat="1">
      <c r="A79" s="390">
        <v>0.22916666666666666</v>
      </c>
      <c r="B79" s="388">
        <v>43.777799999999999</v>
      </c>
      <c r="C79" s="390">
        <v>0.72916666666666663</v>
      </c>
      <c r="D79" s="388">
        <v>37.8889</v>
      </c>
      <c r="F79" s="390">
        <v>0.22916666666666666</v>
      </c>
      <c r="G79" s="388">
        <v>54.777799999999999</v>
      </c>
      <c r="H79" s="390">
        <v>0.72916666666666663</v>
      </c>
      <c r="I79" s="388">
        <v>36</v>
      </c>
      <c r="K79" s="390">
        <v>0.22916666666666666</v>
      </c>
      <c r="L79" s="388">
        <v>53.375</v>
      </c>
      <c r="M79" s="390">
        <v>0.72916666666666663</v>
      </c>
      <c r="N79" s="388">
        <v>35.666699999999999</v>
      </c>
      <c r="P79" s="390">
        <v>0.22916666666666666</v>
      </c>
      <c r="Q79" s="388">
        <v>45.75</v>
      </c>
      <c r="R79" s="390">
        <v>0.72916666666666663</v>
      </c>
      <c r="S79" s="388">
        <v>33.333300000000001</v>
      </c>
      <c r="U79" s="390">
        <v>0.22916666666666666</v>
      </c>
      <c r="V79" s="388">
        <v>45.75</v>
      </c>
      <c r="W79" s="390">
        <v>0.72916666666666663</v>
      </c>
      <c r="X79" s="388">
        <v>37</v>
      </c>
      <c r="Z79" s="390">
        <v>0.22916666666666666</v>
      </c>
      <c r="AA79" s="388">
        <v>48.555599999999998</v>
      </c>
      <c r="AB79" s="390">
        <v>0.72916666666666663</v>
      </c>
      <c r="AC79" s="388">
        <v>34.8889</v>
      </c>
      <c r="AE79" s="390">
        <v>0.22916666666666666</v>
      </c>
      <c r="AF79" s="388">
        <v>45.666699999999999</v>
      </c>
      <c r="AG79" s="390">
        <v>0.72916666666666663</v>
      </c>
      <c r="AH79" s="388">
        <v>32.1111</v>
      </c>
      <c r="AJ79" s="390">
        <v>0.22916666666666666</v>
      </c>
      <c r="AK79" s="388">
        <f t="shared" si="2"/>
        <v>42.206612499999999</v>
      </c>
      <c r="AL79" s="390">
        <v>0.72916666666666663</v>
      </c>
      <c r="AM79" s="388">
        <f t="shared" si="3"/>
        <v>30.861112500000001</v>
      </c>
      <c r="AO79" s="390">
        <v>0.22916666666666666</v>
      </c>
      <c r="AP79" s="388">
        <f t="shared" si="4"/>
        <v>43.936656249999999</v>
      </c>
      <c r="AQ79" s="390">
        <v>0.72916666666666663</v>
      </c>
      <c r="AR79" s="388">
        <f t="shared" si="5"/>
        <v>31.486106249999999</v>
      </c>
    </row>
    <row r="80" spans="1:44" s="258" customFormat="1">
      <c r="A80" s="390">
        <v>0.23958333333333334</v>
      </c>
      <c r="B80" s="388">
        <v>46.555599999999998</v>
      </c>
      <c r="C80" s="390">
        <v>0.73958333333333337</v>
      </c>
      <c r="D80" s="388">
        <v>36.8889</v>
      </c>
      <c r="F80" s="390">
        <v>0.23958333333333334</v>
      </c>
      <c r="G80" s="388">
        <v>46.375</v>
      </c>
      <c r="H80" s="390">
        <v>0.73958333333333337</v>
      </c>
      <c r="I80" s="388">
        <v>35.8889</v>
      </c>
      <c r="K80" s="390">
        <v>0.23958333333333334</v>
      </c>
      <c r="L80" s="388">
        <v>45.333300000000001</v>
      </c>
      <c r="M80" s="390">
        <v>0.73958333333333337</v>
      </c>
      <c r="N80" s="388">
        <v>37.333300000000001</v>
      </c>
      <c r="P80" s="390">
        <v>0.23958333333333334</v>
      </c>
      <c r="Q80" s="388">
        <v>50.555599999999998</v>
      </c>
      <c r="R80" s="390">
        <v>0.73958333333333337</v>
      </c>
      <c r="S80" s="388">
        <v>31.1111</v>
      </c>
      <c r="U80" s="390">
        <v>0.23958333333333334</v>
      </c>
      <c r="V80" s="388">
        <v>43.8889</v>
      </c>
      <c r="W80" s="390">
        <v>0.73958333333333337</v>
      </c>
      <c r="X80" s="388">
        <v>34.8889</v>
      </c>
      <c r="Z80" s="390">
        <v>0.23958333333333334</v>
      </c>
      <c r="AA80" s="388">
        <v>50.555599999999998</v>
      </c>
      <c r="AB80" s="390">
        <v>0.73958333333333337</v>
      </c>
      <c r="AC80" s="388">
        <v>33.666699999999999</v>
      </c>
      <c r="AE80" s="390">
        <v>0.23958333333333334</v>
      </c>
      <c r="AF80" s="388">
        <v>46.666699999999999</v>
      </c>
      <c r="AG80" s="390">
        <v>0.73958333333333337</v>
      </c>
      <c r="AH80" s="388">
        <v>35.444400000000002</v>
      </c>
      <c r="AJ80" s="390">
        <v>0.23958333333333334</v>
      </c>
      <c r="AK80" s="388">
        <f t="shared" si="2"/>
        <v>41.2413375</v>
      </c>
      <c r="AL80" s="390">
        <v>0.73958333333333337</v>
      </c>
      <c r="AM80" s="388">
        <f t="shared" si="3"/>
        <v>30.652775000000002</v>
      </c>
      <c r="AO80" s="390">
        <v>0.23958333333333334</v>
      </c>
      <c r="AP80" s="388">
        <f t="shared" si="4"/>
        <v>43.954018750000003</v>
      </c>
      <c r="AQ80" s="390">
        <v>0.73958333333333337</v>
      </c>
      <c r="AR80" s="388">
        <f t="shared" si="5"/>
        <v>33.048587500000004</v>
      </c>
    </row>
    <row r="81" spans="1:44" s="258" customFormat="1">
      <c r="A81" s="390">
        <v>0.25</v>
      </c>
      <c r="B81" s="388">
        <v>46.8889</v>
      </c>
      <c r="C81" s="390">
        <v>0.75</v>
      </c>
      <c r="D81" s="388">
        <v>36.222200000000001</v>
      </c>
      <c r="F81" s="390">
        <v>0.25</v>
      </c>
      <c r="G81" s="388">
        <v>42</v>
      </c>
      <c r="H81" s="390">
        <v>0.75</v>
      </c>
      <c r="I81" s="388">
        <v>35.666699999999999</v>
      </c>
      <c r="K81" s="390">
        <v>0.25</v>
      </c>
      <c r="L81" s="388">
        <v>49</v>
      </c>
      <c r="M81" s="390">
        <v>0.75</v>
      </c>
      <c r="N81" s="388">
        <v>34.8889</v>
      </c>
      <c r="P81" s="390">
        <v>0.25</v>
      </c>
      <c r="Q81" s="388">
        <v>46.777799999999999</v>
      </c>
      <c r="R81" s="390">
        <v>0.75</v>
      </c>
      <c r="S81" s="388">
        <v>32.666699999999999</v>
      </c>
      <c r="U81" s="390">
        <v>0.25</v>
      </c>
      <c r="V81" s="388">
        <v>49.222200000000001</v>
      </c>
      <c r="W81" s="390">
        <v>0.75</v>
      </c>
      <c r="X81" s="388">
        <v>36.555599999999998</v>
      </c>
      <c r="Z81" s="390">
        <v>0.25</v>
      </c>
      <c r="AA81" s="388">
        <v>45.777799999999999</v>
      </c>
      <c r="AB81" s="390">
        <v>0.75</v>
      </c>
      <c r="AC81" s="388">
        <v>34.8889</v>
      </c>
      <c r="AE81" s="390">
        <v>0.25</v>
      </c>
      <c r="AF81" s="388">
        <v>51.444400000000002</v>
      </c>
      <c r="AG81" s="390">
        <v>0.75</v>
      </c>
      <c r="AH81" s="388">
        <v>35.444400000000002</v>
      </c>
      <c r="AJ81" s="390">
        <v>0.25</v>
      </c>
      <c r="AK81" s="388">
        <f t="shared" si="2"/>
        <v>41.388887499999996</v>
      </c>
      <c r="AL81" s="390">
        <v>0.75</v>
      </c>
      <c r="AM81" s="388">
        <f t="shared" si="3"/>
        <v>30.791674999999998</v>
      </c>
      <c r="AO81" s="390">
        <v>0.25</v>
      </c>
      <c r="AP81" s="388">
        <f t="shared" si="4"/>
        <v>46.416643749999999</v>
      </c>
      <c r="AQ81" s="390">
        <v>0.75</v>
      </c>
      <c r="AR81" s="388">
        <f t="shared" si="5"/>
        <v>33.1180375</v>
      </c>
    </row>
    <row r="82" spans="1:44" s="258" customFormat="1">
      <c r="A82" s="390">
        <v>0.26041666666666669</v>
      </c>
      <c r="B82" s="388">
        <v>44.222200000000001</v>
      </c>
      <c r="C82" s="390">
        <v>0.76041666666666663</v>
      </c>
      <c r="D82" s="388">
        <v>32</v>
      </c>
      <c r="F82" s="390">
        <v>0.26041666666666669</v>
      </c>
      <c r="G82" s="388">
        <v>40.8889</v>
      </c>
      <c r="H82" s="390">
        <v>0.76041666666666663</v>
      </c>
      <c r="I82" s="388">
        <v>34.777799999999999</v>
      </c>
      <c r="K82" s="390">
        <v>0.26041666666666669</v>
      </c>
      <c r="L82" s="388">
        <v>42.1111</v>
      </c>
      <c r="M82" s="390">
        <v>0.76041666666666663</v>
      </c>
      <c r="N82" s="388">
        <v>35</v>
      </c>
      <c r="P82" s="390">
        <v>0.26041666666666669</v>
      </c>
      <c r="Q82" s="388">
        <v>40.666699999999999</v>
      </c>
      <c r="R82" s="390">
        <v>0.76041666666666663</v>
      </c>
      <c r="S82" s="388">
        <v>32.555599999999998</v>
      </c>
      <c r="U82" s="390">
        <v>0.26041666666666669</v>
      </c>
      <c r="V82" s="388">
        <v>45.333300000000001</v>
      </c>
      <c r="W82" s="390">
        <v>0.76041666666666663</v>
      </c>
      <c r="X82" s="388">
        <v>36.1111</v>
      </c>
      <c r="Z82" s="390">
        <v>0.26041666666666669</v>
      </c>
      <c r="AA82" s="388">
        <v>43.666699999999999</v>
      </c>
      <c r="AB82" s="390">
        <v>0.76041666666666663</v>
      </c>
      <c r="AC82" s="388">
        <v>38.333300000000001</v>
      </c>
      <c r="AE82" s="390">
        <v>0.26041666666666669</v>
      </c>
      <c r="AF82" s="388">
        <v>47.8889</v>
      </c>
      <c r="AG82" s="390">
        <v>0.76041666666666663</v>
      </c>
      <c r="AH82" s="388">
        <v>36.444400000000002</v>
      </c>
      <c r="AJ82" s="390">
        <v>0.26041666666666669</v>
      </c>
      <c r="AK82" s="388">
        <f t="shared" si="2"/>
        <v>38.097224999999995</v>
      </c>
      <c r="AL82" s="390">
        <v>0.76041666666666663</v>
      </c>
      <c r="AM82" s="388">
        <f t="shared" si="3"/>
        <v>30.652774999999998</v>
      </c>
      <c r="AO82" s="390">
        <v>0.26041666666666669</v>
      </c>
      <c r="AP82" s="388">
        <f t="shared" si="4"/>
        <v>42.993062499999994</v>
      </c>
      <c r="AQ82" s="390">
        <v>0.76041666666666663</v>
      </c>
      <c r="AR82" s="388">
        <f t="shared" si="5"/>
        <v>33.548587499999996</v>
      </c>
    </row>
    <row r="83" spans="1:44" s="258" customFormat="1">
      <c r="A83" s="390">
        <v>0.27083333333333331</v>
      </c>
      <c r="B83" s="388">
        <v>44.777799999999999</v>
      </c>
      <c r="C83" s="390">
        <v>0.77083333333333337</v>
      </c>
      <c r="D83" s="388">
        <v>32.777799999999999</v>
      </c>
      <c r="F83" s="390">
        <v>0.27083333333333331</v>
      </c>
      <c r="G83" s="388">
        <v>42.444400000000002</v>
      </c>
      <c r="H83" s="390">
        <v>0.77083333333333337</v>
      </c>
      <c r="I83" s="388">
        <v>35</v>
      </c>
      <c r="K83" s="390">
        <v>0.27083333333333331</v>
      </c>
      <c r="L83" s="388">
        <v>43.555599999999998</v>
      </c>
      <c r="M83" s="390">
        <v>0.77083333333333337</v>
      </c>
      <c r="N83" s="388">
        <v>35.444400000000002</v>
      </c>
      <c r="P83" s="390">
        <v>0.27083333333333331</v>
      </c>
      <c r="Q83" s="388">
        <v>41.777799999999999</v>
      </c>
      <c r="R83" s="390">
        <v>0.77083333333333337</v>
      </c>
      <c r="S83" s="388">
        <v>35.222200000000001</v>
      </c>
      <c r="U83" s="390">
        <v>0.27083333333333331</v>
      </c>
      <c r="V83" s="388">
        <v>44.444400000000002</v>
      </c>
      <c r="W83" s="390">
        <v>0.77083333333333337</v>
      </c>
      <c r="X83" s="388">
        <v>33.333300000000001</v>
      </c>
      <c r="Z83" s="390">
        <v>0.27083333333333331</v>
      </c>
      <c r="AA83" s="388">
        <v>43.555599999999998</v>
      </c>
      <c r="AB83" s="390">
        <v>0.77083333333333337</v>
      </c>
      <c r="AC83" s="388">
        <v>37.777799999999999</v>
      </c>
      <c r="AE83" s="390">
        <v>0.27083333333333331</v>
      </c>
      <c r="AF83" s="388">
        <v>43.666699999999999</v>
      </c>
      <c r="AG83" s="390">
        <v>0.77083333333333337</v>
      </c>
      <c r="AH83" s="388">
        <v>35.444400000000002</v>
      </c>
      <c r="AJ83" s="390">
        <v>0.27083333333333331</v>
      </c>
      <c r="AK83" s="388">
        <f t="shared" si="2"/>
        <v>38.027787500000002</v>
      </c>
      <c r="AL83" s="390">
        <v>0.77083333333333337</v>
      </c>
      <c r="AM83" s="388">
        <f t="shared" si="3"/>
        <v>30.624987499999996</v>
      </c>
      <c r="AO83" s="390">
        <v>0.27083333333333331</v>
      </c>
      <c r="AP83" s="388">
        <f t="shared" si="4"/>
        <v>40.847243750000004</v>
      </c>
      <c r="AQ83" s="390">
        <v>0.77083333333333337</v>
      </c>
      <c r="AR83" s="388">
        <f t="shared" si="5"/>
        <v>33.034693750000002</v>
      </c>
    </row>
    <row r="84" spans="1:44" s="258" customFormat="1">
      <c r="A84" s="390">
        <v>0.28125</v>
      </c>
      <c r="B84" s="388">
        <v>43</v>
      </c>
      <c r="C84" s="390">
        <v>0.78125</v>
      </c>
      <c r="D84" s="388">
        <v>33.777799999999999</v>
      </c>
      <c r="F84" s="390">
        <v>0.28125</v>
      </c>
      <c r="G84" s="388">
        <v>44.444400000000002</v>
      </c>
      <c r="H84" s="390">
        <v>0.78125</v>
      </c>
      <c r="I84" s="388">
        <v>34.333300000000001</v>
      </c>
      <c r="K84" s="390">
        <v>0.28125</v>
      </c>
      <c r="L84" s="388">
        <v>42.8889</v>
      </c>
      <c r="M84" s="390">
        <v>0.78125</v>
      </c>
      <c r="N84" s="388">
        <v>38.222200000000001</v>
      </c>
      <c r="P84" s="390">
        <v>0.28125</v>
      </c>
      <c r="Q84" s="388">
        <v>42.777799999999999</v>
      </c>
      <c r="R84" s="390">
        <v>0.78125</v>
      </c>
      <c r="S84" s="388">
        <v>35</v>
      </c>
      <c r="U84" s="390">
        <v>0.28125</v>
      </c>
      <c r="V84" s="388">
        <v>41.444400000000002</v>
      </c>
      <c r="W84" s="390">
        <v>0.78125</v>
      </c>
      <c r="X84" s="388">
        <v>34</v>
      </c>
      <c r="Z84" s="390">
        <v>0.28125</v>
      </c>
      <c r="AA84" s="388">
        <v>43.444400000000002</v>
      </c>
      <c r="AB84" s="390">
        <v>0.78125</v>
      </c>
      <c r="AC84" s="388">
        <v>38.444400000000002</v>
      </c>
      <c r="AE84" s="390">
        <v>0.28125</v>
      </c>
      <c r="AF84" s="388">
        <v>45.1111</v>
      </c>
      <c r="AG84" s="390">
        <v>0.78125</v>
      </c>
      <c r="AH84" s="388">
        <v>36.333300000000001</v>
      </c>
      <c r="AJ84" s="390">
        <v>0.28125</v>
      </c>
      <c r="AK84" s="388">
        <f t="shared" si="2"/>
        <v>37.888874999999999</v>
      </c>
      <c r="AL84" s="390">
        <v>0.78125</v>
      </c>
      <c r="AM84" s="388">
        <f t="shared" si="3"/>
        <v>31.263875000000006</v>
      </c>
      <c r="AO84" s="390">
        <v>0.28125</v>
      </c>
      <c r="AP84" s="388">
        <f t="shared" si="4"/>
        <v>41.499987500000003</v>
      </c>
      <c r="AQ84" s="390">
        <v>0.78125</v>
      </c>
      <c r="AR84" s="388">
        <f t="shared" si="5"/>
        <v>33.798587500000004</v>
      </c>
    </row>
    <row r="85" spans="1:44" s="258" customFormat="1">
      <c r="A85" s="390">
        <v>0.29166666666666669</v>
      </c>
      <c r="B85" s="388">
        <v>41</v>
      </c>
      <c r="C85" s="390">
        <v>0.79166666666666663</v>
      </c>
      <c r="D85" s="388">
        <v>34.666699999999999</v>
      </c>
      <c r="F85" s="390">
        <v>0.29166666666666669</v>
      </c>
      <c r="G85" s="388">
        <v>39.222200000000001</v>
      </c>
      <c r="H85" s="390">
        <v>0.79166666666666663</v>
      </c>
      <c r="I85" s="388">
        <v>34.8889</v>
      </c>
      <c r="K85" s="390">
        <v>0.29166666666666669</v>
      </c>
      <c r="L85" s="388">
        <v>44.333300000000001</v>
      </c>
      <c r="M85" s="390">
        <v>0.79166666666666663</v>
      </c>
      <c r="N85" s="388">
        <v>39.1111</v>
      </c>
      <c r="P85" s="390">
        <v>0.29166666666666669</v>
      </c>
      <c r="Q85" s="388">
        <v>44.333300000000001</v>
      </c>
      <c r="R85" s="390">
        <v>0.79166666666666663</v>
      </c>
      <c r="S85" s="388">
        <v>35.666699999999999</v>
      </c>
      <c r="U85" s="390">
        <v>0.29166666666666669</v>
      </c>
      <c r="V85" s="388">
        <v>42.666699999999999</v>
      </c>
      <c r="W85" s="390">
        <v>0.79166666666666663</v>
      </c>
      <c r="X85" s="388">
        <v>33.555599999999998</v>
      </c>
      <c r="Z85" s="390">
        <v>0.29166666666666669</v>
      </c>
      <c r="AA85" s="388">
        <v>42.777799999999999</v>
      </c>
      <c r="AB85" s="390">
        <v>0.79166666666666663</v>
      </c>
      <c r="AC85" s="388">
        <v>35.8889</v>
      </c>
      <c r="AE85" s="390">
        <v>0.29166666666666669</v>
      </c>
      <c r="AF85" s="388">
        <v>42.1111</v>
      </c>
      <c r="AG85" s="390">
        <v>0.79166666666666663</v>
      </c>
      <c r="AH85" s="388">
        <v>39.1111</v>
      </c>
      <c r="AJ85" s="390">
        <v>0.29166666666666669</v>
      </c>
      <c r="AK85" s="388">
        <f t="shared" si="2"/>
        <v>37.055550000000004</v>
      </c>
      <c r="AL85" s="390">
        <v>0.79166666666666663</v>
      </c>
      <c r="AM85" s="388">
        <f t="shared" si="3"/>
        <v>31.611124999999998</v>
      </c>
      <c r="AO85" s="390">
        <v>0.29166666666666669</v>
      </c>
      <c r="AP85" s="388">
        <f t="shared" si="4"/>
        <v>39.583325000000002</v>
      </c>
      <c r="AQ85" s="390">
        <v>0.79166666666666663</v>
      </c>
      <c r="AR85" s="388">
        <f t="shared" si="5"/>
        <v>35.361112499999997</v>
      </c>
    </row>
    <row r="86" spans="1:44" s="258" customFormat="1">
      <c r="A86" s="390">
        <v>0.30208333333333331</v>
      </c>
      <c r="B86" s="388">
        <v>41.333300000000001</v>
      </c>
      <c r="C86" s="390">
        <v>0.80208333333333337</v>
      </c>
      <c r="D86" s="388">
        <v>36.8889</v>
      </c>
      <c r="F86" s="390">
        <v>0.30208333333333331</v>
      </c>
      <c r="G86" s="388">
        <v>40.222200000000001</v>
      </c>
      <c r="H86" s="390">
        <v>0.80208333333333337</v>
      </c>
      <c r="I86" s="388">
        <v>38.777799999999999</v>
      </c>
      <c r="K86" s="390">
        <v>0.30208333333333331</v>
      </c>
      <c r="L86" s="388">
        <v>40.333300000000001</v>
      </c>
      <c r="M86" s="390">
        <v>0.80208333333333337</v>
      </c>
      <c r="N86" s="388">
        <v>35</v>
      </c>
      <c r="P86" s="390">
        <v>0.30208333333333331</v>
      </c>
      <c r="Q86" s="388">
        <v>43.8889</v>
      </c>
      <c r="R86" s="390">
        <v>0.80208333333333337</v>
      </c>
      <c r="S86" s="388">
        <v>37.333300000000001</v>
      </c>
      <c r="U86" s="390">
        <v>0.30208333333333331</v>
      </c>
      <c r="V86" s="388">
        <v>42.333300000000001</v>
      </c>
      <c r="W86" s="390">
        <v>0.80208333333333337</v>
      </c>
      <c r="X86" s="388">
        <v>34.333300000000001</v>
      </c>
      <c r="Z86" s="390">
        <v>0.30208333333333331</v>
      </c>
      <c r="AA86" s="388">
        <v>41.777799999999999</v>
      </c>
      <c r="AB86" s="390">
        <v>0.80208333333333337</v>
      </c>
      <c r="AC86" s="388">
        <v>38.333300000000001</v>
      </c>
      <c r="AE86" s="390">
        <v>0.30208333333333331</v>
      </c>
      <c r="AF86" s="388">
        <v>44.8889</v>
      </c>
      <c r="AG86" s="390">
        <v>0.80208333333333337</v>
      </c>
      <c r="AH86" s="388">
        <v>38.1111</v>
      </c>
      <c r="AJ86" s="390">
        <v>0.30208333333333331</v>
      </c>
      <c r="AK86" s="388">
        <f t="shared" si="2"/>
        <v>36.847212500000005</v>
      </c>
      <c r="AL86" s="390">
        <v>0.80208333333333337</v>
      </c>
      <c r="AM86" s="388">
        <f t="shared" si="3"/>
        <v>32.347212499999998</v>
      </c>
      <c r="AO86" s="390">
        <v>0.30208333333333331</v>
      </c>
      <c r="AP86" s="388">
        <f t="shared" si="4"/>
        <v>40.868056250000002</v>
      </c>
      <c r="AQ86" s="390">
        <v>0.80208333333333337</v>
      </c>
      <c r="AR86" s="388">
        <f t="shared" si="5"/>
        <v>35.229156250000003</v>
      </c>
    </row>
    <row r="87" spans="1:44" s="258" customFormat="1">
      <c r="A87" s="390">
        <v>0.3125</v>
      </c>
      <c r="B87" s="388">
        <v>41.8889</v>
      </c>
      <c r="C87" s="390">
        <v>0.8125</v>
      </c>
      <c r="D87" s="388">
        <v>38.8889</v>
      </c>
      <c r="F87" s="390">
        <v>0.3125</v>
      </c>
      <c r="G87" s="388">
        <v>41.8889</v>
      </c>
      <c r="H87" s="390">
        <v>0.8125</v>
      </c>
      <c r="I87" s="388">
        <v>38</v>
      </c>
      <c r="K87" s="390">
        <v>0.3125</v>
      </c>
      <c r="L87" s="388">
        <v>39.8889</v>
      </c>
      <c r="M87" s="390">
        <v>0.8125</v>
      </c>
      <c r="N87" s="388">
        <v>40</v>
      </c>
      <c r="P87" s="390">
        <v>0.3125</v>
      </c>
      <c r="Q87" s="388">
        <v>42.777799999999999</v>
      </c>
      <c r="R87" s="390">
        <v>0.8125</v>
      </c>
      <c r="S87" s="388">
        <v>38.333300000000001</v>
      </c>
      <c r="U87" s="390">
        <v>0.3125</v>
      </c>
      <c r="V87" s="388">
        <v>40.555599999999998</v>
      </c>
      <c r="W87" s="390">
        <v>0.8125</v>
      </c>
      <c r="X87" s="388">
        <v>36.444400000000002</v>
      </c>
      <c r="Z87" s="390">
        <v>0.3125</v>
      </c>
      <c r="AA87" s="388">
        <v>40.444400000000002</v>
      </c>
      <c r="AB87" s="390">
        <v>0.8125</v>
      </c>
      <c r="AC87" s="388">
        <v>41</v>
      </c>
      <c r="AE87" s="390">
        <v>0.3125</v>
      </c>
      <c r="AF87" s="388">
        <v>42.1111</v>
      </c>
      <c r="AG87" s="390">
        <v>0.8125</v>
      </c>
      <c r="AH87" s="388">
        <v>38.777799999999999</v>
      </c>
      <c r="AJ87" s="390">
        <v>0.3125</v>
      </c>
      <c r="AK87" s="388">
        <f t="shared" si="2"/>
        <v>36.194449999999996</v>
      </c>
      <c r="AL87" s="390">
        <v>0.8125</v>
      </c>
      <c r="AM87" s="388">
        <f t="shared" si="3"/>
        <v>33.930549999999997</v>
      </c>
      <c r="AO87" s="390">
        <v>0.3125</v>
      </c>
      <c r="AP87" s="388">
        <f t="shared" si="4"/>
        <v>39.152774999999998</v>
      </c>
      <c r="AQ87" s="390">
        <v>0.8125</v>
      </c>
      <c r="AR87" s="388">
        <f t="shared" si="5"/>
        <v>36.354174999999998</v>
      </c>
    </row>
    <row r="88" spans="1:44" s="258" customFormat="1">
      <c r="A88" s="390">
        <v>0.32291666666666669</v>
      </c>
      <c r="B88" s="388">
        <v>39.333300000000001</v>
      </c>
      <c r="C88" s="390">
        <v>0.82291666666666663</v>
      </c>
      <c r="D88" s="388">
        <v>35.555599999999998</v>
      </c>
      <c r="F88" s="390">
        <v>0.32291666666666669</v>
      </c>
      <c r="G88" s="388">
        <v>38.666699999999999</v>
      </c>
      <c r="H88" s="390">
        <v>0.82291666666666663</v>
      </c>
      <c r="I88" s="388">
        <v>36</v>
      </c>
      <c r="K88" s="390">
        <v>0.32291666666666669</v>
      </c>
      <c r="L88" s="388">
        <v>40.555599999999998</v>
      </c>
      <c r="M88" s="390">
        <v>0.82291666666666663</v>
      </c>
      <c r="N88" s="388">
        <v>38.444400000000002</v>
      </c>
      <c r="P88" s="390">
        <v>0.32291666666666669</v>
      </c>
      <c r="Q88" s="388">
        <v>39.444400000000002</v>
      </c>
      <c r="R88" s="390">
        <v>0.82291666666666663</v>
      </c>
      <c r="S88" s="388">
        <v>37.1111</v>
      </c>
      <c r="U88" s="390">
        <v>0.32291666666666669</v>
      </c>
      <c r="V88" s="388">
        <v>40.777799999999999</v>
      </c>
      <c r="W88" s="390">
        <v>0.82291666666666663</v>
      </c>
      <c r="X88" s="388">
        <v>35.8889</v>
      </c>
      <c r="Z88" s="390">
        <v>0.32291666666666669</v>
      </c>
      <c r="AA88" s="388">
        <v>41.444400000000002</v>
      </c>
      <c r="AB88" s="390">
        <v>0.82291666666666663</v>
      </c>
      <c r="AC88" s="388">
        <v>38.1111</v>
      </c>
      <c r="AE88" s="390">
        <v>0.32291666666666669</v>
      </c>
      <c r="AF88" s="388">
        <v>40</v>
      </c>
      <c r="AG88" s="390">
        <v>0.82291666666666663</v>
      </c>
      <c r="AH88" s="388">
        <v>41.333300000000001</v>
      </c>
      <c r="AJ88" s="390">
        <v>0.32291666666666669</v>
      </c>
      <c r="AK88" s="388">
        <f t="shared" si="2"/>
        <v>35.027774999999998</v>
      </c>
      <c r="AL88" s="390">
        <v>0.82291666666666663</v>
      </c>
      <c r="AM88" s="388">
        <f t="shared" si="3"/>
        <v>32.805549999999997</v>
      </c>
      <c r="AO88" s="390">
        <v>0.32291666666666669</v>
      </c>
      <c r="AP88" s="388">
        <f t="shared" si="4"/>
        <v>37.513887499999996</v>
      </c>
      <c r="AQ88" s="390">
        <v>0.82291666666666663</v>
      </c>
      <c r="AR88" s="388">
        <f t="shared" si="5"/>
        <v>37.069424999999995</v>
      </c>
    </row>
    <row r="89" spans="1:44" s="258" customFormat="1">
      <c r="A89" s="390">
        <v>0.33333333333333331</v>
      </c>
      <c r="B89" s="388">
        <v>39.444400000000002</v>
      </c>
      <c r="C89" s="390">
        <v>0.83333333333333337</v>
      </c>
      <c r="D89" s="388">
        <v>39.222200000000001</v>
      </c>
      <c r="F89" s="390">
        <v>0.33333333333333331</v>
      </c>
      <c r="G89" s="388">
        <v>37.1111</v>
      </c>
      <c r="H89" s="390">
        <v>0.83333333333333337</v>
      </c>
      <c r="I89" s="388">
        <v>37.666699999999999</v>
      </c>
      <c r="K89" s="390">
        <v>0.33333333333333331</v>
      </c>
      <c r="L89" s="388">
        <v>38.333300000000001</v>
      </c>
      <c r="M89" s="390">
        <v>0.83333333333333337</v>
      </c>
      <c r="N89" s="388">
        <v>37.666699999999999</v>
      </c>
      <c r="P89" s="390">
        <v>0.33333333333333331</v>
      </c>
      <c r="Q89" s="388">
        <v>39.8889</v>
      </c>
      <c r="R89" s="390">
        <v>0.83333333333333337</v>
      </c>
      <c r="S89" s="388">
        <v>36.555599999999998</v>
      </c>
      <c r="U89" s="390">
        <v>0.33333333333333331</v>
      </c>
      <c r="V89" s="388">
        <v>38.555599999999998</v>
      </c>
      <c r="W89" s="390">
        <v>0.83333333333333337</v>
      </c>
      <c r="X89" s="388">
        <v>37.777799999999999</v>
      </c>
      <c r="Z89" s="390">
        <v>0.33333333333333331</v>
      </c>
      <c r="AA89" s="388">
        <v>42.1111</v>
      </c>
      <c r="AB89" s="390">
        <v>0.83333333333333337</v>
      </c>
      <c r="AC89" s="388">
        <v>39.222200000000001</v>
      </c>
      <c r="AE89" s="390">
        <v>0.33333333333333331</v>
      </c>
      <c r="AF89" s="388">
        <v>48.1111</v>
      </c>
      <c r="AG89" s="390">
        <v>0.83333333333333337</v>
      </c>
      <c r="AH89" s="388">
        <v>39.333300000000001</v>
      </c>
      <c r="AJ89" s="390">
        <v>0.33333333333333331</v>
      </c>
      <c r="AK89" s="388">
        <f t="shared" si="2"/>
        <v>35.444437500000006</v>
      </c>
      <c r="AL89" s="390">
        <v>0.83333333333333337</v>
      </c>
      <c r="AM89" s="388">
        <f t="shared" si="3"/>
        <v>33.430562499999994</v>
      </c>
      <c r="AO89" s="390">
        <v>0.33333333333333331</v>
      </c>
      <c r="AP89" s="388">
        <f t="shared" si="4"/>
        <v>41.777768750000007</v>
      </c>
      <c r="AQ89" s="390">
        <v>0.83333333333333337</v>
      </c>
      <c r="AR89" s="388">
        <f t="shared" si="5"/>
        <v>36.381931249999994</v>
      </c>
    </row>
    <row r="90" spans="1:44" s="258" customFormat="1">
      <c r="A90" s="390">
        <v>0.34375</v>
      </c>
      <c r="B90" s="388">
        <v>34.444400000000002</v>
      </c>
      <c r="C90" s="390">
        <v>0.84375</v>
      </c>
      <c r="D90" s="388">
        <v>38.333300000000001</v>
      </c>
      <c r="F90" s="390">
        <v>0.34375</v>
      </c>
      <c r="G90" s="388">
        <v>33.8889</v>
      </c>
      <c r="H90" s="390">
        <v>0.84375</v>
      </c>
      <c r="I90" s="388">
        <v>39.1111</v>
      </c>
      <c r="K90" s="390">
        <v>0.34375</v>
      </c>
      <c r="L90" s="388">
        <v>35.666699999999999</v>
      </c>
      <c r="M90" s="390">
        <v>0.84375</v>
      </c>
      <c r="N90" s="388">
        <v>36.444400000000002</v>
      </c>
      <c r="P90" s="390">
        <v>0.34375</v>
      </c>
      <c r="Q90" s="388">
        <v>36</v>
      </c>
      <c r="R90" s="390">
        <v>0.84375</v>
      </c>
      <c r="S90" s="388">
        <v>37.333300000000001</v>
      </c>
      <c r="U90" s="390">
        <v>0.34375</v>
      </c>
      <c r="V90" s="388">
        <v>35.1111</v>
      </c>
      <c r="W90" s="390">
        <v>0.84375</v>
      </c>
      <c r="X90" s="388">
        <v>34.222200000000001</v>
      </c>
      <c r="Z90" s="390">
        <v>0.34375</v>
      </c>
      <c r="AA90" s="388">
        <v>40</v>
      </c>
      <c r="AB90" s="390">
        <v>0.84375</v>
      </c>
      <c r="AC90" s="388">
        <v>39.1111</v>
      </c>
      <c r="AE90" s="390">
        <v>0.34375</v>
      </c>
      <c r="AF90" s="388">
        <v>42.666699999999999</v>
      </c>
      <c r="AG90" s="390">
        <v>0.84375</v>
      </c>
      <c r="AH90" s="388">
        <v>37.666699999999999</v>
      </c>
      <c r="AJ90" s="390">
        <v>0.34375</v>
      </c>
      <c r="AK90" s="388">
        <f t="shared" si="2"/>
        <v>32.222224999999995</v>
      </c>
      <c r="AL90" s="390">
        <v>0.84375</v>
      </c>
      <c r="AM90" s="388">
        <f t="shared" si="3"/>
        <v>32.777762500000001</v>
      </c>
      <c r="AO90" s="390">
        <v>0.34375</v>
      </c>
      <c r="AP90" s="388">
        <f t="shared" si="4"/>
        <v>37.4444625</v>
      </c>
      <c r="AQ90" s="390">
        <v>0.84375</v>
      </c>
      <c r="AR90" s="388">
        <f t="shared" si="5"/>
        <v>35.22223125</v>
      </c>
    </row>
    <row r="91" spans="1:44" s="258" customFormat="1">
      <c r="A91" s="390">
        <v>0.35416666666666669</v>
      </c>
      <c r="B91" s="388">
        <v>33.8889</v>
      </c>
      <c r="C91" s="390">
        <v>0.85416666666666663</v>
      </c>
      <c r="D91" s="388">
        <v>40.1111</v>
      </c>
      <c r="F91" s="390">
        <v>0.35416666666666669</v>
      </c>
      <c r="G91" s="388">
        <v>32.777799999999999</v>
      </c>
      <c r="H91" s="390">
        <v>0.85416666666666663</v>
      </c>
      <c r="I91" s="388">
        <v>36</v>
      </c>
      <c r="K91" s="390">
        <v>0.35416666666666669</v>
      </c>
      <c r="L91" s="388">
        <v>31.222200000000001</v>
      </c>
      <c r="M91" s="390">
        <v>0.85416666666666663</v>
      </c>
      <c r="N91" s="388">
        <v>35.666699999999999</v>
      </c>
      <c r="P91" s="390">
        <v>0.35416666666666669</v>
      </c>
      <c r="Q91" s="388">
        <v>36.444400000000002</v>
      </c>
      <c r="R91" s="390">
        <v>0.85416666666666663</v>
      </c>
      <c r="S91" s="388">
        <v>40.333300000000001</v>
      </c>
      <c r="U91" s="390">
        <v>0.35416666666666669</v>
      </c>
      <c r="V91" s="388">
        <v>34.555599999999998</v>
      </c>
      <c r="W91" s="390">
        <v>0.85416666666666663</v>
      </c>
      <c r="X91" s="388">
        <v>39.8889</v>
      </c>
      <c r="Z91" s="390">
        <v>0.35416666666666669</v>
      </c>
      <c r="AA91" s="388">
        <v>40.666699999999999</v>
      </c>
      <c r="AB91" s="390">
        <v>0.85416666666666663</v>
      </c>
      <c r="AC91" s="388">
        <v>38.1111</v>
      </c>
      <c r="AE91" s="390">
        <v>0.35416666666666669</v>
      </c>
      <c r="AF91" s="388">
        <v>40.555599999999998</v>
      </c>
      <c r="AG91" s="390">
        <v>0.85416666666666663</v>
      </c>
      <c r="AH91" s="388">
        <v>38.777799999999999</v>
      </c>
      <c r="AJ91" s="390">
        <v>0.35416666666666669</v>
      </c>
      <c r="AK91" s="388">
        <f t="shared" si="2"/>
        <v>31.263900000000003</v>
      </c>
      <c r="AL91" s="390">
        <v>0.85416666666666663</v>
      </c>
      <c r="AM91" s="388">
        <f t="shared" si="3"/>
        <v>33.611112500000004</v>
      </c>
      <c r="AO91" s="390">
        <v>0.35416666666666669</v>
      </c>
      <c r="AP91" s="388">
        <f t="shared" si="4"/>
        <v>35.909750000000003</v>
      </c>
      <c r="AQ91" s="390">
        <v>0.85416666666666663</v>
      </c>
      <c r="AR91" s="388">
        <f t="shared" si="5"/>
        <v>36.194456250000002</v>
      </c>
    </row>
    <row r="92" spans="1:44" s="258" customFormat="1">
      <c r="A92" s="390">
        <v>0.36458333333333331</v>
      </c>
      <c r="B92" s="388">
        <v>36.666699999999999</v>
      </c>
      <c r="C92" s="390">
        <v>0.86458333333333337</v>
      </c>
      <c r="D92" s="388">
        <v>37.8889</v>
      </c>
      <c r="F92" s="390">
        <v>0.36458333333333331</v>
      </c>
      <c r="G92" s="388">
        <v>36.666699999999999</v>
      </c>
      <c r="H92" s="390">
        <v>0.86458333333333337</v>
      </c>
      <c r="I92" s="388">
        <v>38.444400000000002</v>
      </c>
      <c r="K92" s="390">
        <v>0.36458333333333331</v>
      </c>
      <c r="L92" s="388">
        <v>37</v>
      </c>
      <c r="M92" s="390">
        <v>0.86458333333333337</v>
      </c>
      <c r="N92" s="388">
        <v>39.666699999999999</v>
      </c>
      <c r="P92" s="390">
        <v>0.36458333333333331</v>
      </c>
      <c r="Q92" s="388">
        <v>39.222200000000001</v>
      </c>
      <c r="R92" s="390">
        <v>0.86458333333333337</v>
      </c>
      <c r="S92" s="388">
        <v>39.555599999999998</v>
      </c>
      <c r="U92" s="390">
        <v>0.36458333333333331</v>
      </c>
      <c r="V92" s="388">
        <v>37.444400000000002</v>
      </c>
      <c r="W92" s="390">
        <v>0.86458333333333337</v>
      </c>
      <c r="X92" s="388">
        <v>35.1111</v>
      </c>
      <c r="Z92" s="390">
        <v>0.36458333333333331</v>
      </c>
      <c r="AA92" s="388">
        <v>39.777799999999999</v>
      </c>
      <c r="AB92" s="390">
        <v>0.86458333333333337</v>
      </c>
      <c r="AC92" s="388">
        <v>41.444400000000002</v>
      </c>
      <c r="AE92" s="390">
        <v>0.36458333333333331</v>
      </c>
      <c r="AF92" s="388">
        <v>40.555599999999998</v>
      </c>
      <c r="AG92" s="390">
        <v>0.86458333333333337</v>
      </c>
      <c r="AH92" s="388">
        <v>35.8889</v>
      </c>
      <c r="AJ92" s="390">
        <v>0.36458333333333331</v>
      </c>
      <c r="AK92" s="388">
        <f t="shared" si="2"/>
        <v>33.416674999999998</v>
      </c>
      <c r="AL92" s="390">
        <v>0.86458333333333337</v>
      </c>
      <c r="AM92" s="388">
        <f t="shared" si="3"/>
        <v>33.5</v>
      </c>
      <c r="AO92" s="390">
        <v>0.36458333333333331</v>
      </c>
      <c r="AP92" s="388">
        <f t="shared" si="4"/>
        <v>36.986137499999998</v>
      </c>
      <c r="AQ92" s="390">
        <v>0.86458333333333337</v>
      </c>
      <c r="AR92" s="388">
        <f t="shared" si="5"/>
        <v>34.694450000000003</v>
      </c>
    </row>
    <row r="93" spans="1:44" s="258" customFormat="1">
      <c r="A93" s="390">
        <v>0.375</v>
      </c>
      <c r="B93" s="388">
        <v>39.333300000000001</v>
      </c>
      <c r="C93" s="390">
        <v>0.875</v>
      </c>
      <c r="D93" s="388">
        <v>39.222200000000001</v>
      </c>
      <c r="F93" s="390">
        <v>0.375</v>
      </c>
      <c r="G93" s="388">
        <v>35.8889</v>
      </c>
      <c r="H93" s="390">
        <v>0.875</v>
      </c>
      <c r="I93" s="388">
        <v>35.375</v>
      </c>
      <c r="K93" s="390">
        <v>0.375</v>
      </c>
      <c r="L93" s="388">
        <v>38.8889</v>
      </c>
      <c r="M93" s="390">
        <v>0.875</v>
      </c>
      <c r="N93" s="388">
        <v>40</v>
      </c>
      <c r="P93" s="390">
        <v>0.375</v>
      </c>
      <c r="Q93" s="388">
        <v>36.1111</v>
      </c>
      <c r="R93" s="390">
        <v>0.875</v>
      </c>
      <c r="S93" s="388">
        <v>34.222200000000001</v>
      </c>
      <c r="U93" s="390">
        <v>0.375</v>
      </c>
      <c r="V93" s="388">
        <v>40.555599999999998</v>
      </c>
      <c r="W93" s="390">
        <v>0.875</v>
      </c>
      <c r="X93" s="388">
        <v>38.555599999999998</v>
      </c>
      <c r="Z93" s="390">
        <v>0.375</v>
      </c>
      <c r="AA93" s="388">
        <v>38.555599999999998</v>
      </c>
      <c r="AB93" s="390">
        <v>0.875</v>
      </c>
      <c r="AC93" s="388">
        <v>39.8889</v>
      </c>
      <c r="AE93" s="390">
        <v>0.375</v>
      </c>
      <c r="AF93" s="388">
        <v>39.8889</v>
      </c>
      <c r="AG93" s="390">
        <v>0.875</v>
      </c>
      <c r="AH93" s="388">
        <v>41.666699999999999</v>
      </c>
      <c r="AJ93" s="390">
        <v>0.375</v>
      </c>
      <c r="AK93" s="388">
        <f t="shared" si="2"/>
        <v>33.652787500000002</v>
      </c>
      <c r="AL93" s="390">
        <v>0.875</v>
      </c>
      <c r="AM93" s="388">
        <f t="shared" si="3"/>
        <v>33.616324999999996</v>
      </c>
      <c r="AO93" s="390">
        <v>0.375</v>
      </c>
      <c r="AP93" s="388">
        <f t="shared" si="4"/>
        <v>36.770843749999997</v>
      </c>
      <c r="AQ93" s="390">
        <v>0.875</v>
      </c>
      <c r="AR93" s="388">
        <f t="shared" si="5"/>
        <v>37.641512499999997</v>
      </c>
    </row>
    <row r="94" spans="1:44" s="258" customFormat="1">
      <c r="A94" s="390">
        <v>0.38541666666666669</v>
      </c>
      <c r="B94" s="388">
        <v>41</v>
      </c>
      <c r="C94" s="390">
        <v>0.88541666666666663</v>
      </c>
      <c r="D94" s="388">
        <v>38.333300000000001</v>
      </c>
      <c r="F94" s="390">
        <v>0.38541666666666669</v>
      </c>
      <c r="G94" s="388">
        <v>38.666699999999999</v>
      </c>
      <c r="H94" s="390">
        <v>0.88541666666666663</v>
      </c>
      <c r="I94" s="388">
        <v>37.555599999999998</v>
      </c>
      <c r="K94" s="390">
        <v>0.38541666666666669</v>
      </c>
      <c r="L94" s="388">
        <v>35.777799999999999</v>
      </c>
      <c r="M94" s="390">
        <v>0.88541666666666663</v>
      </c>
      <c r="N94" s="388">
        <v>37.666699999999999</v>
      </c>
      <c r="P94" s="390">
        <v>0.38541666666666669</v>
      </c>
      <c r="Q94" s="388">
        <v>35</v>
      </c>
      <c r="R94" s="390">
        <v>0.88541666666666663</v>
      </c>
      <c r="S94" s="388">
        <v>34.333300000000001</v>
      </c>
      <c r="U94" s="390">
        <v>0.38541666666666669</v>
      </c>
      <c r="V94" s="388">
        <v>39.222200000000001</v>
      </c>
      <c r="W94" s="390">
        <v>0.88541666666666663</v>
      </c>
      <c r="X94" s="388">
        <v>36.333300000000001</v>
      </c>
      <c r="Z94" s="390">
        <v>0.38541666666666669</v>
      </c>
      <c r="AA94" s="388">
        <v>40</v>
      </c>
      <c r="AB94" s="390">
        <v>0.88541666666666663</v>
      </c>
      <c r="AC94" s="388">
        <v>39.666699999999999</v>
      </c>
      <c r="AE94" s="390">
        <v>0.38541666666666669</v>
      </c>
      <c r="AF94" s="388">
        <v>40.8889</v>
      </c>
      <c r="AG94" s="390">
        <v>0.88541666666666663</v>
      </c>
      <c r="AH94" s="388">
        <v>38.8889</v>
      </c>
      <c r="AJ94" s="390">
        <v>0.38541666666666669</v>
      </c>
      <c r="AK94" s="388">
        <f t="shared" si="2"/>
        <v>33.819450000000003</v>
      </c>
      <c r="AL94" s="390">
        <v>0.88541666666666663</v>
      </c>
      <c r="AM94" s="388">
        <f t="shared" si="3"/>
        <v>32.847225000000002</v>
      </c>
      <c r="AO94" s="390">
        <v>0.38541666666666669</v>
      </c>
      <c r="AP94" s="388">
        <f t="shared" si="4"/>
        <v>37.354174999999998</v>
      </c>
      <c r="AQ94" s="390">
        <v>0.88541666666666663</v>
      </c>
      <c r="AR94" s="388">
        <f t="shared" si="5"/>
        <v>35.868062500000001</v>
      </c>
    </row>
    <row r="95" spans="1:44" s="258" customFormat="1">
      <c r="A95" s="390">
        <v>0.39583333333333331</v>
      </c>
      <c r="B95" s="388">
        <v>41.444400000000002</v>
      </c>
      <c r="C95" s="390">
        <v>0.89583333333333337</v>
      </c>
      <c r="D95" s="388">
        <v>39.1111</v>
      </c>
      <c r="F95" s="390">
        <v>0.39583333333333331</v>
      </c>
      <c r="G95" s="388">
        <v>41.333300000000001</v>
      </c>
      <c r="H95" s="390">
        <v>0.89583333333333337</v>
      </c>
      <c r="I95" s="388">
        <v>39.555599999999998</v>
      </c>
      <c r="K95" s="390">
        <v>0.39583333333333331</v>
      </c>
      <c r="L95" s="388">
        <v>34.777799999999999</v>
      </c>
      <c r="M95" s="390">
        <v>0.89583333333333337</v>
      </c>
      <c r="N95" s="388">
        <v>37.555599999999998</v>
      </c>
      <c r="P95" s="390">
        <v>0.39583333333333331</v>
      </c>
      <c r="Q95" s="388">
        <v>36</v>
      </c>
      <c r="R95" s="390">
        <v>0.89583333333333337</v>
      </c>
      <c r="S95" s="388">
        <v>41.1111</v>
      </c>
      <c r="U95" s="390">
        <v>0.39583333333333331</v>
      </c>
      <c r="V95" s="388">
        <v>36.777799999999999</v>
      </c>
      <c r="W95" s="390">
        <v>0.89583333333333337</v>
      </c>
      <c r="X95" s="388">
        <v>39.777799999999999</v>
      </c>
      <c r="Z95" s="390">
        <v>0.39583333333333331</v>
      </c>
      <c r="AA95" s="388">
        <v>37</v>
      </c>
      <c r="AB95" s="390">
        <v>0.89583333333333337</v>
      </c>
      <c r="AC95" s="388">
        <v>42.444400000000002</v>
      </c>
      <c r="AE95" s="390">
        <v>0.39583333333333331</v>
      </c>
      <c r="AF95" s="388">
        <v>41</v>
      </c>
      <c r="AG95" s="390">
        <v>0.89583333333333337</v>
      </c>
      <c r="AH95" s="388">
        <v>38.222200000000001</v>
      </c>
      <c r="AJ95" s="390">
        <v>0.39583333333333331</v>
      </c>
      <c r="AK95" s="388">
        <f t="shared" si="2"/>
        <v>33.541662500000001</v>
      </c>
      <c r="AL95" s="390">
        <v>0.89583333333333337</v>
      </c>
      <c r="AM95" s="388">
        <f t="shared" si="3"/>
        <v>34.722225000000002</v>
      </c>
      <c r="AO95" s="390">
        <v>0.39583333333333331</v>
      </c>
      <c r="AP95" s="388">
        <f t="shared" si="4"/>
        <v>37.270831250000001</v>
      </c>
      <c r="AQ95" s="390">
        <v>0.89583333333333337</v>
      </c>
      <c r="AR95" s="388">
        <f t="shared" si="5"/>
        <v>36.472212499999998</v>
      </c>
    </row>
    <row r="96" spans="1:44" s="258" customFormat="1">
      <c r="A96" s="390">
        <v>0.40625</v>
      </c>
      <c r="B96" s="388">
        <v>36.1111</v>
      </c>
      <c r="C96" s="390">
        <v>0.90625</v>
      </c>
      <c r="D96" s="388">
        <v>34.555599999999998</v>
      </c>
      <c r="F96" s="390">
        <v>0.40625</v>
      </c>
      <c r="G96" s="388">
        <v>39.666699999999999</v>
      </c>
      <c r="H96" s="390">
        <v>0.90625</v>
      </c>
      <c r="I96" s="388">
        <v>39.444400000000002</v>
      </c>
      <c r="K96" s="390">
        <v>0.40625</v>
      </c>
      <c r="L96" s="388">
        <v>36.777799999999999</v>
      </c>
      <c r="M96" s="390">
        <v>0.90625</v>
      </c>
      <c r="N96" s="388">
        <v>34.5</v>
      </c>
      <c r="P96" s="390">
        <v>0.40625</v>
      </c>
      <c r="Q96" s="388">
        <v>40.777799999999999</v>
      </c>
      <c r="R96" s="390">
        <v>0.90625</v>
      </c>
      <c r="S96" s="388">
        <v>36.777799999999999</v>
      </c>
      <c r="U96" s="390">
        <v>0.40625</v>
      </c>
      <c r="V96" s="388">
        <v>37.444400000000002</v>
      </c>
      <c r="W96" s="390">
        <v>0.90625</v>
      </c>
      <c r="X96" s="388">
        <v>38</v>
      </c>
      <c r="Z96" s="390">
        <v>0.40625</v>
      </c>
      <c r="AA96" s="388">
        <v>38.666699999999999</v>
      </c>
      <c r="AB96" s="390">
        <v>0.90625</v>
      </c>
      <c r="AC96" s="388">
        <v>42.444400000000002</v>
      </c>
      <c r="AE96" s="390">
        <v>0.40625</v>
      </c>
      <c r="AF96" s="388">
        <v>36.8889</v>
      </c>
      <c r="AG96" s="390">
        <v>0.90625</v>
      </c>
      <c r="AH96" s="388">
        <v>42</v>
      </c>
      <c r="AJ96" s="390">
        <v>0.40625</v>
      </c>
      <c r="AK96" s="388">
        <f t="shared" si="2"/>
        <v>33.291675000000005</v>
      </c>
      <c r="AL96" s="390">
        <v>0.90625</v>
      </c>
      <c r="AM96" s="388">
        <f t="shared" si="3"/>
        <v>33.465274999999998</v>
      </c>
      <c r="AO96" s="390">
        <v>0.40625</v>
      </c>
      <c r="AP96" s="388">
        <f t="shared" si="4"/>
        <v>35.090287500000002</v>
      </c>
      <c r="AQ96" s="390">
        <v>0.90625</v>
      </c>
      <c r="AR96" s="388">
        <f t="shared" si="5"/>
        <v>37.732637499999996</v>
      </c>
    </row>
    <row r="97" spans="1:44" s="258" customFormat="1">
      <c r="A97" s="390">
        <v>0.41666666666666669</v>
      </c>
      <c r="B97" s="388">
        <v>39.1111</v>
      </c>
      <c r="C97" s="390">
        <v>0.91666666666666663</v>
      </c>
      <c r="D97" s="388">
        <v>35.1111</v>
      </c>
      <c r="F97" s="390">
        <v>0.41666666666666669</v>
      </c>
      <c r="G97" s="388">
        <v>35.555599999999998</v>
      </c>
      <c r="H97" s="390">
        <v>0.91666666666666663</v>
      </c>
      <c r="I97" s="388">
        <v>38.777799999999999</v>
      </c>
      <c r="K97" s="390">
        <v>0.41666666666666669</v>
      </c>
      <c r="L97" s="388">
        <v>38.666699999999999</v>
      </c>
      <c r="M97" s="390">
        <v>0.91666666666666663</v>
      </c>
      <c r="N97" s="388">
        <v>35.625</v>
      </c>
      <c r="P97" s="390">
        <v>0.41666666666666669</v>
      </c>
      <c r="Q97" s="388">
        <v>37.222200000000001</v>
      </c>
      <c r="R97" s="390">
        <v>0.91666666666666663</v>
      </c>
      <c r="S97" s="388">
        <v>37.8889</v>
      </c>
      <c r="U97" s="390">
        <v>0.41666666666666669</v>
      </c>
      <c r="V97" s="388">
        <v>39.777799999999999</v>
      </c>
      <c r="W97" s="390">
        <v>0.91666666666666663</v>
      </c>
      <c r="X97" s="388">
        <v>40.444400000000002</v>
      </c>
      <c r="Z97" s="390">
        <v>0.41666666666666669</v>
      </c>
      <c r="AA97" s="388">
        <v>37.666699999999999</v>
      </c>
      <c r="AB97" s="390">
        <v>0.91666666666666663</v>
      </c>
      <c r="AC97" s="388">
        <v>39.555599999999998</v>
      </c>
      <c r="AE97" s="390">
        <v>0.41666666666666669</v>
      </c>
      <c r="AF97" s="388">
        <v>38.555599999999998</v>
      </c>
      <c r="AG97" s="390">
        <v>0.91666666666666663</v>
      </c>
      <c r="AH97" s="388">
        <v>41.8889</v>
      </c>
      <c r="AJ97" s="390">
        <v>0.41666666666666669</v>
      </c>
      <c r="AK97" s="388">
        <f t="shared" si="2"/>
        <v>33.3194625</v>
      </c>
      <c r="AL97" s="390">
        <v>0.91666666666666663</v>
      </c>
      <c r="AM97" s="388">
        <f t="shared" si="3"/>
        <v>33.661462500000006</v>
      </c>
      <c r="AO97" s="390">
        <v>0.41666666666666669</v>
      </c>
      <c r="AP97" s="388">
        <f t="shared" si="4"/>
        <v>35.937531249999999</v>
      </c>
      <c r="AQ97" s="390">
        <v>0.91666666666666663</v>
      </c>
      <c r="AR97" s="388">
        <f t="shared" si="5"/>
        <v>37.775181250000003</v>
      </c>
    </row>
    <row r="98" spans="1:44" s="258" customFormat="1">
      <c r="A98" s="390">
        <v>0.42708333333333331</v>
      </c>
      <c r="B98" s="388">
        <v>37</v>
      </c>
      <c r="C98" s="390">
        <v>0.92708333333333337</v>
      </c>
      <c r="D98" s="388">
        <v>37.333300000000001</v>
      </c>
      <c r="F98" s="390">
        <v>0.42708333333333331</v>
      </c>
      <c r="G98" s="388">
        <v>36</v>
      </c>
      <c r="H98" s="390">
        <v>0.92708333333333337</v>
      </c>
      <c r="I98" s="388">
        <v>41</v>
      </c>
      <c r="K98" s="390">
        <v>0.42708333333333331</v>
      </c>
      <c r="L98" s="388">
        <v>39.1111</v>
      </c>
      <c r="M98" s="390">
        <v>0.92708333333333337</v>
      </c>
      <c r="N98" s="388">
        <v>41</v>
      </c>
      <c r="P98" s="390">
        <v>0.42708333333333331</v>
      </c>
      <c r="Q98" s="388">
        <v>36.333300000000001</v>
      </c>
      <c r="R98" s="390">
        <v>0.92708333333333337</v>
      </c>
      <c r="S98" s="388">
        <v>39.125</v>
      </c>
      <c r="U98" s="390">
        <v>0.42708333333333331</v>
      </c>
      <c r="V98" s="388">
        <v>37.555599999999998</v>
      </c>
      <c r="W98" s="390">
        <v>0.92708333333333337</v>
      </c>
      <c r="X98" s="388">
        <v>39.1111</v>
      </c>
      <c r="Z98" s="390">
        <v>0.42708333333333331</v>
      </c>
      <c r="AA98" s="388">
        <v>36.777799999999999</v>
      </c>
      <c r="AB98" s="390">
        <v>0.92708333333333337</v>
      </c>
      <c r="AC98" s="388">
        <v>44.444400000000002</v>
      </c>
      <c r="AE98" s="390">
        <v>0.42708333333333331</v>
      </c>
      <c r="AF98" s="388">
        <v>42.1111</v>
      </c>
      <c r="AG98" s="390">
        <v>0.92708333333333337</v>
      </c>
      <c r="AH98" s="388">
        <v>36.8889</v>
      </c>
      <c r="AJ98" s="390">
        <v>0.42708333333333331</v>
      </c>
      <c r="AK98" s="388">
        <f t="shared" si="2"/>
        <v>33.111112500000004</v>
      </c>
      <c r="AL98" s="390">
        <v>0.92708333333333337</v>
      </c>
      <c r="AM98" s="388">
        <f t="shared" si="3"/>
        <v>34.862837499999998</v>
      </c>
      <c r="AO98" s="390">
        <v>0.42708333333333331</v>
      </c>
      <c r="AP98" s="388">
        <f t="shared" si="4"/>
        <v>37.611106250000006</v>
      </c>
      <c r="AQ98" s="390">
        <v>0.92708333333333337</v>
      </c>
      <c r="AR98" s="388">
        <f t="shared" si="5"/>
        <v>35.875868749999995</v>
      </c>
    </row>
    <row r="99" spans="1:44" s="258" customFormat="1">
      <c r="A99" s="390">
        <v>0.4375</v>
      </c>
      <c r="B99" s="388">
        <v>38.555599999999998</v>
      </c>
      <c r="C99" s="390">
        <v>0.9375</v>
      </c>
      <c r="D99" s="388">
        <v>39.625</v>
      </c>
      <c r="F99" s="390">
        <v>0.4375</v>
      </c>
      <c r="G99" s="388">
        <v>33</v>
      </c>
      <c r="H99" s="390">
        <v>0.9375</v>
      </c>
      <c r="I99" s="388">
        <v>37.5</v>
      </c>
      <c r="K99" s="390">
        <v>0.4375</v>
      </c>
      <c r="L99" s="388">
        <v>34.555599999999998</v>
      </c>
      <c r="M99" s="390">
        <v>0.9375</v>
      </c>
      <c r="N99" s="388">
        <v>39.8889</v>
      </c>
      <c r="P99" s="390">
        <v>0.4375</v>
      </c>
      <c r="Q99" s="388">
        <v>37.222200000000001</v>
      </c>
      <c r="R99" s="390">
        <v>0.9375</v>
      </c>
      <c r="S99" s="388">
        <v>39</v>
      </c>
      <c r="U99" s="390">
        <v>0.4375</v>
      </c>
      <c r="V99" s="388">
        <v>36.444400000000002</v>
      </c>
      <c r="W99" s="390">
        <v>0.9375</v>
      </c>
      <c r="X99" s="388">
        <v>40.444400000000002</v>
      </c>
      <c r="Z99" s="390">
        <v>0.4375</v>
      </c>
      <c r="AA99" s="388">
        <v>39.1111</v>
      </c>
      <c r="AB99" s="390">
        <v>0.9375</v>
      </c>
      <c r="AC99" s="388">
        <v>45.5</v>
      </c>
      <c r="AE99" s="390">
        <v>0.4375</v>
      </c>
      <c r="AF99" s="388">
        <v>35.1111</v>
      </c>
      <c r="AG99" s="390">
        <v>0.9375</v>
      </c>
      <c r="AH99" s="388">
        <v>42.625</v>
      </c>
      <c r="AJ99" s="390">
        <v>0.4375</v>
      </c>
      <c r="AK99" s="388">
        <f t="shared" si="2"/>
        <v>31.75</v>
      </c>
      <c r="AL99" s="390">
        <v>0.9375</v>
      </c>
      <c r="AM99" s="388">
        <f t="shared" si="3"/>
        <v>35.572912500000001</v>
      </c>
      <c r="AO99" s="390">
        <v>0.4375</v>
      </c>
      <c r="AP99" s="388">
        <f t="shared" si="4"/>
        <v>33.430549999999997</v>
      </c>
      <c r="AQ99" s="390">
        <v>0.9375</v>
      </c>
      <c r="AR99" s="388">
        <f t="shared" si="5"/>
        <v>39.098956250000001</v>
      </c>
    </row>
    <row r="100" spans="1:44" s="258" customFormat="1">
      <c r="A100" s="390">
        <v>0.44791666666666669</v>
      </c>
      <c r="B100" s="388">
        <v>39.333300000000001</v>
      </c>
      <c r="C100" s="390">
        <v>0.94791666666666663</v>
      </c>
      <c r="D100" s="388">
        <v>41.1111</v>
      </c>
      <c r="F100" s="390">
        <v>0.44791666666666669</v>
      </c>
      <c r="G100" s="388">
        <v>38.777799999999999</v>
      </c>
      <c r="H100" s="390">
        <v>0.94791666666666663</v>
      </c>
      <c r="I100" s="388">
        <v>39.375</v>
      </c>
      <c r="K100" s="390">
        <v>0.44791666666666669</v>
      </c>
      <c r="L100" s="388">
        <v>39.8889</v>
      </c>
      <c r="M100" s="390">
        <v>0.94791666666666663</v>
      </c>
      <c r="N100" s="388">
        <v>43.666699999999999</v>
      </c>
      <c r="P100" s="390">
        <v>0.44791666666666669</v>
      </c>
      <c r="Q100" s="388">
        <v>35</v>
      </c>
      <c r="R100" s="390">
        <v>0.94791666666666663</v>
      </c>
      <c r="S100" s="388">
        <v>40.444400000000002</v>
      </c>
      <c r="U100" s="390">
        <v>0.44791666666666669</v>
      </c>
      <c r="V100" s="388">
        <v>39.666699999999999</v>
      </c>
      <c r="W100" s="390">
        <v>0.94791666666666663</v>
      </c>
      <c r="X100" s="388">
        <v>41.444400000000002</v>
      </c>
      <c r="Z100" s="390">
        <v>0.44791666666666669</v>
      </c>
      <c r="AA100" s="388">
        <v>37.333300000000001</v>
      </c>
      <c r="AB100" s="390">
        <v>0.94791666666666663</v>
      </c>
      <c r="AC100" s="388">
        <v>41.75</v>
      </c>
      <c r="AE100" s="390">
        <v>0.44791666666666669</v>
      </c>
      <c r="AF100" s="388">
        <v>39.1111</v>
      </c>
      <c r="AG100" s="390">
        <v>0.94791666666666663</v>
      </c>
      <c r="AH100" s="388">
        <v>39</v>
      </c>
      <c r="AJ100" s="390">
        <v>0.44791666666666669</v>
      </c>
      <c r="AK100" s="388">
        <f t="shared" si="2"/>
        <v>33.638887500000003</v>
      </c>
      <c r="AL100" s="390">
        <v>0.94791666666666663</v>
      </c>
      <c r="AM100" s="388">
        <f t="shared" si="3"/>
        <v>35.848950000000002</v>
      </c>
      <c r="AO100" s="390">
        <v>0.44791666666666669</v>
      </c>
      <c r="AP100" s="388">
        <f t="shared" si="4"/>
        <v>36.374993750000002</v>
      </c>
      <c r="AQ100" s="390">
        <v>0.94791666666666663</v>
      </c>
      <c r="AR100" s="388">
        <f t="shared" si="5"/>
        <v>37.424475000000001</v>
      </c>
    </row>
    <row r="101" spans="1:44" s="258" customFormat="1">
      <c r="A101" s="390">
        <v>0.45833333333333331</v>
      </c>
      <c r="B101" s="388">
        <v>37.333300000000001</v>
      </c>
      <c r="C101" s="390">
        <v>0.95833333333333337</v>
      </c>
      <c r="D101" s="388">
        <v>42.555599999999998</v>
      </c>
      <c r="F101" s="390">
        <v>0.45833333333333331</v>
      </c>
      <c r="G101" s="388">
        <v>39.333300000000001</v>
      </c>
      <c r="H101" s="390">
        <v>0.95833333333333337</v>
      </c>
      <c r="I101" s="388">
        <v>40.625</v>
      </c>
      <c r="K101" s="390">
        <v>0.45833333333333331</v>
      </c>
      <c r="L101" s="388">
        <v>40</v>
      </c>
      <c r="M101" s="390">
        <v>0.95833333333333337</v>
      </c>
      <c r="N101" s="388">
        <v>38.444400000000002</v>
      </c>
      <c r="P101" s="390">
        <v>0.45833333333333331</v>
      </c>
      <c r="Q101" s="388">
        <v>36</v>
      </c>
      <c r="R101" s="390">
        <v>0.95833333333333337</v>
      </c>
      <c r="S101" s="388">
        <v>39.5</v>
      </c>
      <c r="U101" s="390">
        <v>0.45833333333333331</v>
      </c>
      <c r="V101" s="388">
        <v>36.1111</v>
      </c>
      <c r="W101" s="390">
        <v>0.95833333333333337</v>
      </c>
      <c r="X101" s="388">
        <v>42.444400000000002</v>
      </c>
      <c r="Z101" s="390">
        <v>0.45833333333333331</v>
      </c>
      <c r="AA101" s="388">
        <v>38</v>
      </c>
      <c r="AB101" s="390">
        <v>0.95833333333333337</v>
      </c>
      <c r="AC101" s="388">
        <v>41</v>
      </c>
      <c r="AE101" s="390">
        <v>0.45833333333333331</v>
      </c>
      <c r="AF101" s="388">
        <v>38.8889</v>
      </c>
      <c r="AG101" s="390">
        <v>0.95833333333333337</v>
      </c>
      <c r="AH101" s="388">
        <v>42.555599999999998</v>
      </c>
      <c r="AJ101" s="390">
        <v>0.45833333333333331</v>
      </c>
      <c r="AK101" s="388">
        <f t="shared" si="2"/>
        <v>33.208325000000002</v>
      </c>
      <c r="AL101" s="390">
        <v>0.95833333333333337</v>
      </c>
      <c r="AM101" s="388">
        <f t="shared" si="3"/>
        <v>35.890625</v>
      </c>
      <c r="AO101" s="390">
        <v>0.45833333333333331</v>
      </c>
      <c r="AP101" s="388">
        <f t="shared" si="4"/>
        <v>36.048612500000004</v>
      </c>
      <c r="AQ101" s="390">
        <v>0.95833333333333337</v>
      </c>
      <c r="AR101" s="388">
        <f t="shared" si="5"/>
        <v>39.223112499999999</v>
      </c>
    </row>
    <row r="102" spans="1:44" s="258" customFormat="1">
      <c r="A102" s="390">
        <v>0.46875</v>
      </c>
      <c r="B102" s="388">
        <v>37.8889</v>
      </c>
      <c r="C102" s="390">
        <v>0.96875</v>
      </c>
      <c r="D102" s="388">
        <v>39.25</v>
      </c>
      <c r="F102" s="390">
        <v>0.46875</v>
      </c>
      <c r="G102" s="388">
        <v>37.333300000000001</v>
      </c>
      <c r="H102" s="390">
        <v>0.96875</v>
      </c>
      <c r="I102" s="388">
        <v>39.875</v>
      </c>
      <c r="K102" s="390">
        <v>0.46875</v>
      </c>
      <c r="L102" s="388">
        <v>38.444400000000002</v>
      </c>
      <c r="M102" s="390">
        <v>0.96875</v>
      </c>
      <c r="N102" s="388">
        <v>39</v>
      </c>
      <c r="P102" s="390">
        <v>0.46875</v>
      </c>
      <c r="Q102" s="388">
        <v>33.8889</v>
      </c>
      <c r="R102" s="390">
        <v>0.96875</v>
      </c>
      <c r="S102" s="388">
        <v>37.8889</v>
      </c>
      <c r="U102" s="390">
        <v>0.46875</v>
      </c>
      <c r="V102" s="388">
        <v>37</v>
      </c>
      <c r="W102" s="390">
        <v>0.96875</v>
      </c>
      <c r="X102" s="388">
        <v>41.222200000000001</v>
      </c>
      <c r="Z102" s="390">
        <v>0.46875</v>
      </c>
      <c r="AA102" s="388">
        <v>39.666699999999999</v>
      </c>
      <c r="AB102" s="390">
        <v>0.96875</v>
      </c>
      <c r="AC102" s="388">
        <v>40.25</v>
      </c>
      <c r="AE102" s="390">
        <v>0.46875</v>
      </c>
      <c r="AF102" s="388">
        <v>38.444400000000002</v>
      </c>
      <c r="AG102" s="390">
        <v>0.96875</v>
      </c>
      <c r="AH102" s="388">
        <v>47.777799999999999</v>
      </c>
      <c r="AJ102" s="390">
        <v>0.46875</v>
      </c>
      <c r="AK102" s="388">
        <f t="shared" si="2"/>
        <v>32.833325000000002</v>
      </c>
      <c r="AL102" s="390">
        <v>0.96875</v>
      </c>
      <c r="AM102" s="388">
        <f t="shared" si="3"/>
        <v>35.657987500000004</v>
      </c>
      <c r="AO102" s="390">
        <v>0.46875</v>
      </c>
      <c r="AP102" s="388">
        <f t="shared" si="4"/>
        <v>35.638862500000002</v>
      </c>
      <c r="AQ102" s="390">
        <v>0.96875</v>
      </c>
      <c r="AR102" s="388">
        <f t="shared" si="5"/>
        <v>41.717893750000002</v>
      </c>
    </row>
    <row r="103" spans="1:44" s="258" customFormat="1">
      <c r="A103" s="390">
        <v>0.47916666666666669</v>
      </c>
      <c r="B103" s="388">
        <v>36.666699999999999</v>
      </c>
      <c r="C103" s="390">
        <v>0.97916666666666663</v>
      </c>
      <c r="D103" s="388">
        <v>42.875</v>
      </c>
      <c r="F103" s="390">
        <v>0.47916666666666669</v>
      </c>
      <c r="G103" s="388">
        <v>33.222200000000001</v>
      </c>
      <c r="H103" s="390">
        <v>0.97916666666666663</v>
      </c>
      <c r="I103" s="388">
        <v>43.375</v>
      </c>
      <c r="K103" s="390">
        <v>0.47916666666666669</v>
      </c>
      <c r="L103" s="388">
        <v>32.1111</v>
      </c>
      <c r="M103" s="390">
        <v>0.97916666666666663</v>
      </c>
      <c r="N103" s="388">
        <v>39.625</v>
      </c>
      <c r="P103" s="390">
        <v>0.47916666666666669</v>
      </c>
      <c r="Q103" s="388">
        <v>36.777799999999999</v>
      </c>
      <c r="R103" s="390">
        <v>0.97916666666666663</v>
      </c>
      <c r="S103" s="388">
        <v>39</v>
      </c>
      <c r="U103" s="390">
        <v>0.47916666666666669</v>
      </c>
      <c r="V103" s="388">
        <v>36.555599999999998</v>
      </c>
      <c r="W103" s="390">
        <v>0.97916666666666663</v>
      </c>
      <c r="X103" s="388">
        <v>43.333300000000001</v>
      </c>
      <c r="Z103" s="390">
        <v>0.47916666666666669</v>
      </c>
      <c r="AA103" s="388">
        <v>39.777799999999999</v>
      </c>
      <c r="AB103" s="390">
        <v>0.97916666666666663</v>
      </c>
      <c r="AC103" s="388">
        <v>41.75</v>
      </c>
      <c r="AE103" s="390">
        <v>0.47916666666666669</v>
      </c>
      <c r="AF103" s="388">
        <v>36.222200000000001</v>
      </c>
      <c r="AG103" s="390">
        <v>0.97916666666666663</v>
      </c>
      <c r="AH103" s="388">
        <v>46.625</v>
      </c>
      <c r="AJ103" s="390">
        <v>0.47916666666666669</v>
      </c>
      <c r="AK103" s="388">
        <f t="shared" si="2"/>
        <v>31.416674999999998</v>
      </c>
      <c r="AL103" s="390">
        <v>0.97916666666666663</v>
      </c>
      <c r="AM103" s="388">
        <f t="shared" si="3"/>
        <v>37.072912500000001</v>
      </c>
      <c r="AO103" s="390">
        <v>0.47916666666666669</v>
      </c>
      <c r="AP103" s="388">
        <f t="shared" si="4"/>
        <v>33.819437499999999</v>
      </c>
      <c r="AQ103" s="390">
        <v>0.97916666666666663</v>
      </c>
      <c r="AR103" s="388">
        <f t="shared" si="5"/>
        <v>41.848956250000001</v>
      </c>
    </row>
    <row r="104" spans="1:44" s="258" customFormat="1">
      <c r="A104" s="390">
        <v>0.48958333333333331</v>
      </c>
      <c r="B104" s="388">
        <v>34.555599999999998</v>
      </c>
      <c r="C104" s="390">
        <v>0.98958333333333337</v>
      </c>
      <c r="D104" s="388">
        <v>40.875</v>
      </c>
      <c r="F104" s="390">
        <v>0.48958333333333331</v>
      </c>
      <c r="G104" s="388">
        <v>32.555599999999998</v>
      </c>
      <c r="H104" s="390">
        <v>0.98958333333333337</v>
      </c>
      <c r="I104" s="388">
        <v>39.8889</v>
      </c>
      <c r="K104" s="390">
        <v>0.48958333333333331</v>
      </c>
      <c r="L104" s="388">
        <v>32.666699999999999</v>
      </c>
      <c r="M104" s="390">
        <v>0.98958333333333337</v>
      </c>
      <c r="N104" s="388">
        <v>40.125</v>
      </c>
      <c r="P104" s="390">
        <v>0.48958333333333331</v>
      </c>
      <c r="Q104" s="388">
        <v>34.555599999999998</v>
      </c>
      <c r="R104" s="390">
        <v>0.98958333333333337</v>
      </c>
      <c r="S104" s="388">
        <v>36.875</v>
      </c>
      <c r="U104" s="390">
        <v>0.48958333333333331</v>
      </c>
      <c r="V104" s="388">
        <v>36.444400000000002</v>
      </c>
      <c r="W104" s="390">
        <v>0.98958333333333337</v>
      </c>
      <c r="X104" s="388">
        <v>39</v>
      </c>
      <c r="Z104" s="390">
        <v>0.48958333333333331</v>
      </c>
      <c r="AA104" s="388">
        <v>38.666699999999999</v>
      </c>
      <c r="AB104" s="390">
        <v>0.98958333333333337</v>
      </c>
      <c r="AC104" s="388">
        <v>38.25</v>
      </c>
      <c r="AE104" s="390">
        <v>0.48958333333333331</v>
      </c>
      <c r="AF104" s="388">
        <v>37.1111</v>
      </c>
      <c r="AG104" s="390">
        <v>0.98958333333333337</v>
      </c>
      <c r="AH104" s="388">
        <v>42.375</v>
      </c>
      <c r="AJ104" s="390">
        <v>0.48958333333333331</v>
      </c>
      <c r="AK104" s="388">
        <f t="shared" si="2"/>
        <v>30.8194625</v>
      </c>
      <c r="AL104" s="390">
        <v>0.98958333333333337</v>
      </c>
      <c r="AM104" s="388">
        <f t="shared" si="3"/>
        <v>34.673612500000004</v>
      </c>
      <c r="AO104" s="390">
        <v>0.48958333333333331</v>
      </c>
      <c r="AP104" s="388">
        <f t="shared" si="4"/>
        <v>33.965281250000004</v>
      </c>
      <c r="AQ104" s="390">
        <v>0.98958333333333337</v>
      </c>
      <c r="AR104" s="388">
        <f t="shared" si="5"/>
        <v>38.524306250000002</v>
      </c>
    </row>
    <row r="105" spans="1:44" s="258" customFormat="1" ht="34.799999999999997">
      <c r="A105" s="391" t="s">
        <v>4</v>
      </c>
      <c r="B105" s="392">
        <f>AVERAGE(B57:B104,D57:D104)</f>
        <v>40.392838541666663</v>
      </c>
      <c r="C105" s="393"/>
      <c r="D105" s="394"/>
      <c r="F105" s="391" t="s">
        <v>4</v>
      </c>
      <c r="G105" s="392">
        <f>AVERAGE(G57:G104,I57:I104)</f>
        <v>40.529661458333329</v>
      </c>
      <c r="H105" s="393"/>
      <c r="I105" s="394"/>
      <c r="K105" s="391" t="s">
        <v>4</v>
      </c>
      <c r="L105" s="392">
        <f>AVERAGE(L57:L104,N57:N104)</f>
        <v>40.579901041666673</v>
      </c>
      <c r="M105" s="393"/>
      <c r="N105" s="394"/>
      <c r="P105" s="391" t="s">
        <v>4</v>
      </c>
      <c r="Q105" s="392">
        <f>AVERAGE(Q57:Q104,S57:S104)</f>
        <v>40.057144791666673</v>
      </c>
      <c r="R105" s="393"/>
      <c r="S105" s="394"/>
      <c r="U105" s="391" t="s">
        <v>4</v>
      </c>
      <c r="V105" s="392">
        <f>AVERAGE(V57:V104,X57:X104)</f>
        <v>39.94266145833334</v>
      </c>
      <c r="W105" s="393"/>
      <c r="X105" s="394"/>
      <c r="Z105" s="391" t="s">
        <v>4</v>
      </c>
      <c r="AA105" s="392">
        <f>AVERAGE(AA57:AA104,AC57:AC104)</f>
        <v>40.903360416666679</v>
      </c>
      <c r="AB105" s="393"/>
      <c r="AC105" s="394"/>
      <c r="AE105" s="391" t="s">
        <v>4</v>
      </c>
      <c r="AF105" s="392">
        <f>AVERAGE(AF57:AF104,AH57:AH104)</f>
        <v>40.900133333333322</v>
      </c>
      <c r="AG105" s="393"/>
      <c r="AH105" s="394"/>
      <c r="AJ105" s="391" t="s">
        <v>4</v>
      </c>
      <c r="AK105" s="392">
        <f>AVERAGE(AK57:AK104,AM57:AM104)</f>
        <v>35.469972630208332</v>
      </c>
      <c r="AL105" s="393"/>
      <c r="AM105" s="394"/>
      <c r="AO105" s="391" t="s">
        <v>4</v>
      </c>
      <c r="AP105" s="392">
        <f>AVERAGE(AP57:AP104,AR57:AR104)</f>
        <v>38.185052981770816</v>
      </c>
      <c r="AQ105" s="393"/>
      <c r="AR105" s="394"/>
    </row>
  </sheetData>
  <mergeCells count="54">
    <mergeCell ref="L1:N1"/>
    <mergeCell ref="L2:N2"/>
    <mergeCell ref="L52:N52"/>
    <mergeCell ref="Q1:S1"/>
    <mergeCell ref="Q2:S2"/>
    <mergeCell ref="Q52:S52"/>
    <mergeCell ref="V1:X1"/>
    <mergeCell ref="V2:X2"/>
    <mergeCell ref="V52:X52"/>
    <mergeCell ref="AA1:AC1"/>
    <mergeCell ref="AA2:AC2"/>
    <mergeCell ref="AA52:AC52"/>
    <mergeCell ref="AF1:AH1"/>
    <mergeCell ref="AF2:AH2"/>
    <mergeCell ref="AF52:AH52"/>
    <mergeCell ref="AK1:AM1"/>
    <mergeCell ref="AK2:AM2"/>
    <mergeCell ref="AK52:AM52"/>
    <mergeCell ref="AP1:AR1"/>
    <mergeCell ref="AP2:AR2"/>
    <mergeCell ref="AP52:AR52"/>
    <mergeCell ref="B1:D1"/>
    <mergeCell ref="B2:D2"/>
    <mergeCell ref="B52:D52"/>
    <mergeCell ref="B54:D54"/>
    <mergeCell ref="G54:I54"/>
    <mergeCell ref="G1:I1"/>
    <mergeCell ref="G2:I2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A4" sqref="A4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>
      <c r="A1" s="389" t="s">
        <v>0</v>
      </c>
      <c r="B1" s="395" t="s">
        <v>14</v>
      </c>
      <c r="C1" s="396"/>
      <c r="D1" s="397"/>
      <c r="F1" s="361" t="s">
        <v>0</v>
      </c>
      <c r="G1" s="395" t="s">
        <v>15</v>
      </c>
      <c r="H1" s="396"/>
      <c r="I1" s="397"/>
      <c r="K1" s="365" t="s">
        <v>0</v>
      </c>
      <c r="L1" s="395" t="s">
        <v>16</v>
      </c>
      <c r="M1" s="396"/>
      <c r="N1" s="397"/>
      <c r="P1" s="369" t="s">
        <v>0</v>
      </c>
      <c r="Q1" s="395" t="s">
        <v>17</v>
      </c>
      <c r="R1" s="396"/>
      <c r="S1" s="397"/>
      <c r="U1" s="373" t="s">
        <v>0</v>
      </c>
      <c r="V1" s="395" t="s">
        <v>18</v>
      </c>
      <c r="W1" s="396"/>
      <c r="X1" s="397"/>
      <c r="Z1" s="377" t="s">
        <v>0</v>
      </c>
      <c r="AA1" s="395" t="s">
        <v>19</v>
      </c>
      <c r="AB1" s="396"/>
      <c r="AC1" s="397"/>
      <c r="AE1" s="381" t="s">
        <v>0</v>
      </c>
      <c r="AF1" s="395" t="s">
        <v>20</v>
      </c>
      <c r="AG1" s="396"/>
      <c r="AH1" s="397"/>
      <c r="AJ1" s="385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10</v>
      </c>
      <c r="C2" s="396"/>
      <c r="D2" s="397"/>
      <c r="F2" s="361" t="s">
        <v>1</v>
      </c>
      <c r="G2" s="395" t="s">
        <v>10</v>
      </c>
      <c r="H2" s="396"/>
      <c r="I2" s="397"/>
      <c r="K2" s="365" t="s">
        <v>1</v>
      </c>
      <c r="L2" s="395" t="s">
        <v>10</v>
      </c>
      <c r="M2" s="396"/>
      <c r="N2" s="397"/>
      <c r="P2" s="369" t="s">
        <v>1</v>
      </c>
      <c r="Q2" s="395" t="s">
        <v>10</v>
      </c>
      <c r="R2" s="396"/>
      <c r="S2" s="397"/>
      <c r="U2" s="373" t="s">
        <v>1</v>
      </c>
      <c r="V2" s="395" t="s">
        <v>10</v>
      </c>
      <c r="W2" s="396"/>
      <c r="X2" s="397"/>
      <c r="Z2" s="377" t="s">
        <v>1</v>
      </c>
      <c r="AA2" s="395" t="s">
        <v>10</v>
      </c>
      <c r="AB2" s="396"/>
      <c r="AC2" s="397"/>
      <c r="AE2" s="381" t="s">
        <v>1</v>
      </c>
      <c r="AF2" s="395" t="s">
        <v>10</v>
      </c>
      <c r="AG2" s="396"/>
      <c r="AH2" s="397"/>
      <c r="AJ2" s="385" t="s">
        <v>1</v>
      </c>
      <c r="AK2" s="395" t="s">
        <v>10</v>
      </c>
      <c r="AL2" s="396"/>
      <c r="AM2" s="397"/>
      <c r="AO2" s="389" t="s">
        <v>1</v>
      </c>
      <c r="AP2" s="395" t="s">
        <v>10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61" t="s">
        <v>2</v>
      </c>
      <c r="G3" s="361" t="s">
        <v>3</v>
      </c>
      <c r="H3" s="361" t="s">
        <v>2</v>
      </c>
      <c r="I3" s="361" t="s">
        <v>3</v>
      </c>
      <c r="K3" s="365" t="s">
        <v>2</v>
      </c>
      <c r="L3" s="365" t="s">
        <v>3</v>
      </c>
      <c r="M3" s="365" t="s">
        <v>2</v>
      </c>
      <c r="N3" s="365" t="s">
        <v>3</v>
      </c>
      <c r="P3" s="369" t="s">
        <v>2</v>
      </c>
      <c r="Q3" s="369" t="s">
        <v>3</v>
      </c>
      <c r="R3" s="369" t="s">
        <v>2</v>
      </c>
      <c r="S3" s="369" t="s">
        <v>3</v>
      </c>
      <c r="U3" s="373" t="s">
        <v>2</v>
      </c>
      <c r="V3" s="373" t="s">
        <v>3</v>
      </c>
      <c r="W3" s="373" t="s">
        <v>2</v>
      </c>
      <c r="X3" s="373" t="s">
        <v>3</v>
      </c>
      <c r="Z3" s="377" t="s">
        <v>2</v>
      </c>
      <c r="AA3" s="377" t="s">
        <v>3</v>
      </c>
      <c r="AB3" s="377" t="s">
        <v>2</v>
      </c>
      <c r="AC3" s="377" t="s">
        <v>3</v>
      </c>
      <c r="AE3" s="381" t="s">
        <v>2</v>
      </c>
      <c r="AF3" s="381" t="s">
        <v>3</v>
      </c>
      <c r="AG3" s="381" t="s">
        <v>2</v>
      </c>
      <c r="AH3" s="381" t="s">
        <v>3</v>
      </c>
      <c r="AJ3" s="385" t="s">
        <v>2</v>
      </c>
      <c r="AK3" s="385" t="s">
        <v>3</v>
      </c>
      <c r="AL3" s="385" t="s">
        <v>2</v>
      </c>
      <c r="AM3" s="385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58</v>
      </c>
      <c r="C4" s="390">
        <v>0.5</v>
      </c>
      <c r="D4" s="388">
        <v>60</v>
      </c>
      <c r="F4" s="362">
        <v>0</v>
      </c>
      <c r="G4" s="360">
        <v>60</v>
      </c>
      <c r="H4" s="362">
        <v>0.5</v>
      </c>
      <c r="I4" s="360">
        <v>60</v>
      </c>
      <c r="K4" s="366">
        <v>0</v>
      </c>
      <c r="L4" s="364">
        <v>60</v>
      </c>
      <c r="M4" s="366">
        <v>0.5</v>
      </c>
      <c r="N4" s="364">
        <v>58</v>
      </c>
      <c r="P4" s="370">
        <v>0</v>
      </c>
      <c r="Q4" s="368">
        <v>54.5</v>
      </c>
      <c r="R4" s="370">
        <v>0.5</v>
      </c>
      <c r="S4" s="368">
        <v>46.5</v>
      </c>
      <c r="U4" s="374">
        <v>0</v>
      </c>
      <c r="V4" s="372">
        <v>60</v>
      </c>
      <c r="W4" s="374">
        <v>0.5</v>
      </c>
      <c r="X4" s="372">
        <v>60</v>
      </c>
      <c r="Z4" s="378">
        <v>0</v>
      </c>
      <c r="AA4" s="376">
        <v>60</v>
      </c>
      <c r="AB4" s="378">
        <v>0.5</v>
      </c>
      <c r="AC4" s="376">
        <v>59</v>
      </c>
      <c r="AE4" s="382">
        <v>0</v>
      </c>
      <c r="AF4" s="380">
        <v>60</v>
      </c>
      <c r="AG4" s="382">
        <v>0.5</v>
      </c>
      <c r="AH4" s="380">
        <v>60</v>
      </c>
      <c r="AJ4" s="386">
        <v>0</v>
      </c>
      <c r="AK4" s="384">
        <f>AVERAGE(V4,Q4,L4,G4,B4)</f>
        <v>58.5</v>
      </c>
      <c r="AL4" s="386">
        <v>0.5</v>
      </c>
      <c r="AM4" s="388">
        <f>AVERAGE(AH4,AC4,X4,,S4,N4,I4,D4)</f>
        <v>50.4375</v>
      </c>
      <c r="AO4" s="390">
        <v>0</v>
      </c>
      <c r="AP4" s="388">
        <f>AVERAGE(AK4,AF4)</f>
        <v>59.25</v>
      </c>
      <c r="AQ4" s="390">
        <v>0.5</v>
      </c>
      <c r="AR4" s="388">
        <f>AVERAGE(AM4,AH4)</f>
        <v>55.21875</v>
      </c>
    </row>
    <row r="5" spans="1:44">
      <c r="A5" s="390">
        <v>1.0416666666666666E-2</v>
      </c>
      <c r="B5" s="388">
        <v>54</v>
      </c>
      <c r="C5" s="390">
        <v>0.51041666666666663</v>
      </c>
      <c r="D5" s="388">
        <v>60</v>
      </c>
      <c r="F5" s="362">
        <v>1.0416666666666666E-2</v>
      </c>
      <c r="G5" s="360">
        <v>60</v>
      </c>
      <c r="H5" s="362">
        <v>0.51041666666666663</v>
      </c>
      <c r="I5" s="360">
        <v>60</v>
      </c>
      <c r="K5" s="366">
        <v>1.0416666666666666E-2</v>
      </c>
      <c r="L5" s="364">
        <v>60</v>
      </c>
      <c r="M5" s="366">
        <v>0.51041666666666663</v>
      </c>
      <c r="N5" s="364">
        <v>60</v>
      </c>
      <c r="P5" s="370">
        <v>1.0416666666666666E-2</v>
      </c>
      <c r="Q5" s="368">
        <v>60</v>
      </c>
      <c r="R5" s="370">
        <v>0.51041666666666663</v>
      </c>
      <c r="S5" s="368">
        <v>49.5</v>
      </c>
      <c r="U5" s="374">
        <v>1.0416666666666666E-2</v>
      </c>
      <c r="V5" s="372">
        <v>60</v>
      </c>
      <c r="W5" s="374">
        <v>0.51041666666666663</v>
      </c>
      <c r="X5" s="372">
        <v>58</v>
      </c>
      <c r="Z5" s="378">
        <v>1.0416666666666666E-2</v>
      </c>
      <c r="AA5" s="376">
        <v>58</v>
      </c>
      <c r="AB5" s="378">
        <v>0.51041666666666663</v>
      </c>
      <c r="AC5" s="376">
        <v>60</v>
      </c>
      <c r="AE5" s="382">
        <v>1.0416666666666666E-2</v>
      </c>
      <c r="AF5" s="380">
        <v>60</v>
      </c>
      <c r="AG5" s="382">
        <v>0.51041666666666663</v>
      </c>
      <c r="AH5" s="380">
        <v>60</v>
      </c>
      <c r="AJ5" s="386">
        <v>1.0416666666666666E-2</v>
      </c>
      <c r="AK5" s="388">
        <f t="shared" ref="AK5:AM51" si="0">AVERAGE(AF5,AA5,V5,,Q5,L5,G5,B5)</f>
        <v>51.5</v>
      </c>
      <c r="AL5" s="386">
        <v>0.51041666666666663</v>
      </c>
      <c r="AM5" s="388">
        <f t="shared" si="0"/>
        <v>50.9375</v>
      </c>
      <c r="AO5" s="390">
        <v>1.0416666666666666E-2</v>
      </c>
      <c r="AP5" s="388">
        <f t="shared" ref="AP5:AR51" si="1">AVERAGE(AK5,AF5)</f>
        <v>55.75</v>
      </c>
      <c r="AQ5" s="390">
        <v>0.51041666666666663</v>
      </c>
      <c r="AR5" s="388">
        <f t="shared" si="1"/>
        <v>55.46875</v>
      </c>
    </row>
    <row r="6" spans="1:44">
      <c r="A6" s="390">
        <v>2.0833333333333332E-2</v>
      </c>
      <c r="B6" s="388">
        <v>60</v>
      </c>
      <c r="C6" s="390">
        <v>0.52083333333333337</v>
      </c>
      <c r="D6" s="388">
        <v>60</v>
      </c>
      <c r="F6" s="362">
        <v>2.0833333333333332E-2</v>
      </c>
      <c r="G6" s="360">
        <v>53</v>
      </c>
      <c r="H6" s="362">
        <v>0.52083333333333337</v>
      </c>
      <c r="I6" s="360">
        <v>60</v>
      </c>
      <c r="K6" s="366">
        <v>2.0833333333333332E-2</v>
      </c>
      <c r="L6" s="364">
        <v>60</v>
      </c>
      <c r="M6" s="366">
        <v>0.52083333333333337</v>
      </c>
      <c r="N6" s="364">
        <v>59</v>
      </c>
      <c r="P6" s="370">
        <v>2.0833333333333332E-2</v>
      </c>
      <c r="Q6" s="368">
        <v>60</v>
      </c>
      <c r="R6" s="370">
        <v>0.52083333333333337</v>
      </c>
      <c r="S6" s="368">
        <v>43</v>
      </c>
      <c r="U6" s="374">
        <v>2.0833333333333332E-2</v>
      </c>
      <c r="V6" s="372">
        <v>60</v>
      </c>
      <c r="W6" s="374">
        <v>0.52083333333333337</v>
      </c>
      <c r="X6" s="372">
        <v>60</v>
      </c>
      <c r="Z6" s="378">
        <v>2.0833333333333332E-2</v>
      </c>
      <c r="AA6" s="376">
        <v>58</v>
      </c>
      <c r="AB6" s="378">
        <v>0.52083333333333337</v>
      </c>
      <c r="AC6" s="376">
        <v>60</v>
      </c>
      <c r="AE6" s="382">
        <v>2.0833333333333332E-2</v>
      </c>
      <c r="AF6" s="380">
        <v>60</v>
      </c>
      <c r="AG6" s="382">
        <v>0.52083333333333337</v>
      </c>
      <c r="AH6" s="380">
        <v>60</v>
      </c>
      <c r="AJ6" s="386">
        <v>2.0833333333333332E-2</v>
      </c>
      <c r="AK6" s="388">
        <f t="shared" si="0"/>
        <v>51.375</v>
      </c>
      <c r="AL6" s="386">
        <v>0.52083333333333337</v>
      </c>
      <c r="AM6" s="388">
        <f t="shared" si="0"/>
        <v>50.25</v>
      </c>
      <c r="AO6" s="390">
        <v>2.0833333333333332E-2</v>
      </c>
      <c r="AP6" s="388">
        <f t="shared" si="1"/>
        <v>55.6875</v>
      </c>
      <c r="AQ6" s="390">
        <v>0.52083333333333337</v>
      </c>
      <c r="AR6" s="388">
        <f t="shared" si="1"/>
        <v>55.125</v>
      </c>
    </row>
    <row r="7" spans="1:44">
      <c r="A7" s="390">
        <v>3.125E-2</v>
      </c>
      <c r="B7" s="388">
        <v>60</v>
      </c>
      <c r="C7" s="390">
        <v>0.53125</v>
      </c>
      <c r="D7" s="388">
        <v>60</v>
      </c>
      <c r="F7" s="362">
        <v>3.125E-2</v>
      </c>
      <c r="G7" s="360">
        <v>60</v>
      </c>
      <c r="H7" s="362">
        <v>0.53125</v>
      </c>
      <c r="I7" s="360">
        <v>59</v>
      </c>
      <c r="K7" s="366">
        <v>3.125E-2</v>
      </c>
      <c r="L7" s="364">
        <v>60</v>
      </c>
      <c r="M7" s="366">
        <v>0.53125</v>
      </c>
      <c r="N7" s="364">
        <v>60</v>
      </c>
      <c r="P7" s="370">
        <v>3.125E-2</v>
      </c>
      <c r="Q7" s="368">
        <v>60</v>
      </c>
      <c r="R7" s="370">
        <v>0.53125</v>
      </c>
      <c r="S7" s="368">
        <v>49</v>
      </c>
      <c r="U7" s="374">
        <v>3.125E-2</v>
      </c>
      <c r="V7" s="372">
        <v>53</v>
      </c>
      <c r="W7" s="374">
        <v>0.53125</v>
      </c>
      <c r="X7" s="372">
        <v>60</v>
      </c>
      <c r="Z7" s="378">
        <v>3.125E-2</v>
      </c>
      <c r="AA7" s="376">
        <v>60</v>
      </c>
      <c r="AB7" s="378">
        <v>0.53125</v>
      </c>
      <c r="AC7" s="376">
        <v>60</v>
      </c>
      <c r="AE7" s="382">
        <v>3.125E-2</v>
      </c>
      <c r="AF7" s="380">
        <v>58</v>
      </c>
      <c r="AG7" s="382">
        <v>0.53125</v>
      </c>
      <c r="AH7" s="380">
        <v>59</v>
      </c>
      <c r="AJ7" s="386">
        <v>3.125E-2</v>
      </c>
      <c r="AK7" s="388">
        <f t="shared" si="0"/>
        <v>51.375</v>
      </c>
      <c r="AL7" s="386">
        <v>0.53125</v>
      </c>
      <c r="AM7" s="388">
        <f t="shared" si="0"/>
        <v>50.875</v>
      </c>
      <c r="AO7" s="390">
        <v>3.125E-2</v>
      </c>
      <c r="AP7" s="388">
        <f t="shared" si="1"/>
        <v>54.6875</v>
      </c>
      <c r="AQ7" s="390">
        <v>0.53125</v>
      </c>
      <c r="AR7" s="388">
        <f t="shared" si="1"/>
        <v>54.9375</v>
      </c>
    </row>
    <row r="8" spans="1:44">
      <c r="A8" s="390">
        <v>4.1666666666666664E-2</v>
      </c>
      <c r="B8" s="388">
        <v>57</v>
      </c>
      <c r="C8" s="390">
        <v>0.54166666666666663</v>
      </c>
      <c r="D8" s="388">
        <v>60</v>
      </c>
      <c r="F8" s="362">
        <v>4.1666666666666664E-2</v>
      </c>
      <c r="G8" s="360">
        <v>60</v>
      </c>
      <c r="H8" s="362">
        <v>0.54166666666666663</v>
      </c>
      <c r="I8" s="360">
        <v>60</v>
      </c>
      <c r="K8" s="366">
        <v>4.1666666666666664E-2</v>
      </c>
      <c r="L8" s="364">
        <v>60</v>
      </c>
      <c r="M8" s="366">
        <v>0.54166666666666663</v>
      </c>
      <c r="N8" s="364">
        <v>60</v>
      </c>
      <c r="P8" s="370">
        <v>4.1666666666666664E-2</v>
      </c>
      <c r="Q8" s="368">
        <v>60</v>
      </c>
      <c r="R8" s="370">
        <v>0.54166666666666663</v>
      </c>
      <c r="S8" s="368">
        <v>50.5</v>
      </c>
      <c r="U8" s="374">
        <v>4.1666666666666664E-2</v>
      </c>
      <c r="V8" s="372">
        <v>60</v>
      </c>
      <c r="W8" s="374">
        <v>0.54166666666666663</v>
      </c>
      <c r="X8" s="372">
        <v>60</v>
      </c>
      <c r="Z8" s="378">
        <v>4.1666666666666664E-2</v>
      </c>
      <c r="AA8" s="376">
        <v>57</v>
      </c>
      <c r="AB8" s="378">
        <v>0.54166666666666663</v>
      </c>
      <c r="AC8" s="376">
        <v>60</v>
      </c>
      <c r="AE8" s="382">
        <v>4.1666666666666664E-2</v>
      </c>
      <c r="AF8" s="380">
        <v>60</v>
      </c>
      <c r="AG8" s="382">
        <v>0.54166666666666663</v>
      </c>
      <c r="AH8" s="380">
        <v>60</v>
      </c>
      <c r="AJ8" s="386">
        <v>4.1666666666666664E-2</v>
      </c>
      <c r="AK8" s="388">
        <f t="shared" si="0"/>
        <v>51.75</v>
      </c>
      <c r="AL8" s="386">
        <v>0.54166666666666663</v>
      </c>
      <c r="AM8" s="388">
        <f t="shared" si="0"/>
        <v>51.3125</v>
      </c>
      <c r="AO8" s="390">
        <v>4.1666666666666664E-2</v>
      </c>
      <c r="AP8" s="388">
        <f t="shared" si="1"/>
        <v>55.875</v>
      </c>
      <c r="AQ8" s="390">
        <v>0.54166666666666663</v>
      </c>
      <c r="AR8" s="388">
        <f t="shared" si="1"/>
        <v>55.65625</v>
      </c>
    </row>
    <row r="9" spans="1:44">
      <c r="A9" s="390">
        <v>5.2083333333333336E-2</v>
      </c>
      <c r="B9" s="388">
        <v>57</v>
      </c>
      <c r="C9" s="390">
        <v>0.55208333333333337</v>
      </c>
      <c r="D9" s="388">
        <v>60</v>
      </c>
      <c r="F9" s="362">
        <v>5.2083333333333336E-2</v>
      </c>
      <c r="G9" s="360">
        <v>60</v>
      </c>
      <c r="H9" s="362">
        <v>0.55208333333333337</v>
      </c>
      <c r="I9" s="360">
        <v>58</v>
      </c>
      <c r="K9" s="366">
        <v>5.2083333333333336E-2</v>
      </c>
      <c r="L9" s="364">
        <v>57</v>
      </c>
      <c r="M9" s="366">
        <v>0.55208333333333337</v>
      </c>
      <c r="N9" s="364">
        <v>58</v>
      </c>
      <c r="P9" s="370">
        <v>5.2083333333333336E-2</v>
      </c>
      <c r="Q9" s="368">
        <v>47.5</v>
      </c>
      <c r="R9" s="370">
        <v>0.55208333333333337</v>
      </c>
      <c r="S9" s="368">
        <v>56.5</v>
      </c>
      <c r="U9" s="374">
        <v>5.2083333333333336E-2</v>
      </c>
      <c r="V9" s="372">
        <v>55</v>
      </c>
      <c r="W9" s="374">
        <v>0.55208333333333337</v>
      </c>
      <c r="X9" s="372">
        <v>60</v>
      </c>
      <c r="Z9" s="378">
        <v>5.2083333333333336E-2</v>
      </c>
      <c r="AA9" s="376">
        <v>60</v>
      </c>
      <c r="AB9" s="378">
        <v>0.55208333333333337</v>
      </c>
      <c r="AC9" s="376">
        <v>60</v>
      </c>
      <c r="AE9" s="382">
        <v>5.2083333333333336E-2</v>
      </c>
      <c r="AF9" s="380">
        <v>60</v>
      </c>
      <c r="AG9" s="382">
        <v>0.55208333333333337</v>
      </c>
      <c r="AH9" s="380">
        <v>60</v>
      </c>
      <c r="AJ9" s="386">
        <v>5.2083333333333336E-2</v>
      </c>
      <c r="AK9" s="388">
        <f t="shared" si="0"/>
        <v>49.5625</v>
      </c>
      <c r="AL9" s="386">
        <v>0.55208333333333337</v>
      </c>
      <c r="AM9" s="388">
        <f t="shared" si="0"/>
        <v>51.5625</v>
      </c>
      <c r="AO9" s="390">
        <v>5.2083333333333336E-2</v>
      </c>
      <c r="AP9" s="388">
        <f t="shared" si="1"/>
        <v>54.78125</v>
      </c>
      <c r="AQ9" s="390">
        <v>0.55208333333333337</v>
      </c>
      <c r="AR9" s="388">
        <f t="shared" si="1"/>
        <v>55.78125</v>
      </c>
    </row>
    <row r="10" spans="1:44">
      <c r="A10" s="390">
        <v>6.25E-2</v>
      </c>
      <c r="B10" s="388">
        <v>59</v>
      </c>
      <c r="C10" s="390">
        <v>0.5625</v>
      </c>
      <c r="D10" s="388">
        <v>59</v>
      </c>
      <c r="F10" s="362">
        <v>6.25E-2</v>
      </c>
      <c r="G10" s="360">
        <v>55</v>
      </c>
      <c r="H10" s="362">
        <v>0.5625</v>
      </c>
      <c r="I10" s="360">
        <v>59</v>
      </c>
      <c r="K10" s="366">
        <v>6.25E-2</v>
      </c>
      <c r="L10" s="364">
        <v>59</v>
      </c>
      <c r="M10" s="366">
        <v>0.5625</v>
      </c>
      <c r="N10" s="364">
        <v>60</v>
      </c>
      <c r="P10" s="370">
        <v>6.25E-2</v>
      </c>
      <c r="Q10" s="368">
        <v>55.5</v>
      </c>
      <c r="R10" s="370">
        <v>0.5625</v>
      </c>
      <c r="S10" s="368">
        <v>57</v>
      </c>
      <c r="U10" s="374">
        <v>6.25E-2</v>
      </c>
      <c r="V10" s="372">
        <v>58</v>
      </c>
      <c r="W10" s="374">
        <v>0.5625</v>
      </c>
      <c r="X10" s="372">
        <v>59</v>
      </c>
      <c r="Z10" s="378">
        <v>6.25E-2</v>
      </c>
      <c r="AA10" s="376">
        <v>60</v>
      </c>
      <c r="AB10" s="378">
        <v>0.5625</v>
      </c>
      <c r="AC10" s="376">
        <v>59</v>
      </c>
      <c r="AE10" s="382">
        <v>6.25E-2</v>
      </c>
      <c r="AF10" s="380">
        <v>60</v>
      </c>
      <c r="AG10" s="382">
        <v>0.5625</v>
      </c>
      <c r="AH10" s="380">
        <v>59</v>
      </c>
      <c r="AJ10" s="386">
        <v>6.25E-2</v>
      </c>
      <c r="AK10" s="388">
        <f t="shared" si="0"/>
        <v>50.8125</v>
      </c>
      <c r="AL10" s="386">
        <v>0.5625</v>
      </c>
      <c r="AM10" s="388">
        <f t="shared" si="0"/>
        <v>51.5</v>
      </c>
      <c r="AO10" s="390">
        <v>6.25E-2</v>
      </c>
      <c r="AP10" s="388">
        <f t="shared" si="1"/>
        <v>55.40625</v>
      </c>
      <c r="AQ10" s="390">
        <v>0.5625</v>
      </c>
      <c r="AR10" s="388">
        <f t="shared" si="1"/>
        <v>55.25</v>
      </c>
    </row>
    <row r="11" spans="1:44">
      <c r="A11" s="390">
        <v>7.2916666666666671E-2</v>
      </c>
      <c r="B11" s="388">
        <v>58</v>
      </c>
      <c r="C11" s="390">
        <v>0.57291666666666663</v>
      </c>
      <c r="D11" s="388">
        <v>60</v>
      </c>
      <c r="F11" s="362">
        <v>7.2916666666666671E-2</v>
      </c>
      <c r="G11" s="360">
        <v>60</v>
      </c>
      <c r="H11" s="362">
        <v>0.57291666666666663</v>
      </c>
      <c r="I11" s="360">
        <v>59</v>
      </c>
      <c r="K11" s="366">
        <v>7.2916666666666671E-2</v>
      </c>
      <c r="L11" s="364">
        <v>52</v>
      </c>
      <c r="M11" s="366">
        <v>0.57291666666666663</v>
      </c>
      <c r="N11" s="364">
        <v>60</v>
      </c>
      <c r="P11" s="370">
        <v>7.2916666666666671E-2</v>
      </c>
      <c r="Q11" s="368">
        <v>60</v>
      </c>
      <c r="R11" s="370">
        <v>0.57291666666666663</v>
      </c>
      <c r="S11" s="368">
        <v>56.5</v>
      </c>
      <c r="U11" s="374">
        <v>7.2916666666666671E-2</v>
      </c>
      <c r="V11" s="372">
        <v>60</v>
      </c>
      <c r="W11" s="374">
        <v>0.57291666666666663</v>
      </c>
      <c r="X11" s="372">
        <v>59</v>
      </c>
      <c r="Z11" s="378">
        <v>7.2916666666666671E-2</v>
      </c>
      <c r="AA11" s="376">
        <v>60</v>
      </c>
      <c r="AB11" s="378">
        <v>0.57291666666666663</v>
      </c>
      <c r="AC11" s="376">
        <v>59</v>
      </c>
      <c r="AE11" s="382">
        <v>7.2916666666666671E-2</v>
      </c>
      <c r="AF11" s="380">
        <v>58</v>
      </c>
      <c r="AG11" s="382">
        <v>0.57291666666666663</v>
      </c>
      <c r="AH11" s="380">
        <v>60</v>
      </c>
      <c r="AJ11" s="386">
        <v>7.2916666666666671E-2</v>
      </c>
      <c r="AK11" s="388">
        <f t="shared" si="0"/>
        <v>51</v>
      </c>
      <c r="AL11" s="386">
        <v>0.57291666666666663</v>
      </c>
      <c r="AM11" s="388">
        <f t="shared" si="0"/>
        <v>51.6875</v>
      </c>
      <c r="AO11" s="390">
        <v>7.2916666666666671E-2</v>
      </c>
      <c r="AP11" s="388">
        <f t="shared" si="1"/>
        <v>54.5</v>
      </c>
      <c r="AQ11" s="390">
        <v>0.57291666666666663</v>
      </c>
      <c r="AR11" s="388">
        <f t="shared" si="1"/>
        <v>55.84375</v>
      </c>
    </row>
    <row r="12" spans="1:44">
      <c r="A12" s="390">
        <v>8.3333333333333329E-2</v>
      </c>
      <c r="B12" s="388">
        <v>56</v>
      </c>
      <c r="C12" s="390">
        <v>0.58333333333333337</v>
      </c>
      <c r="D12" s="388">
        <v>59</v>
      </c>
      <c r="F12" s="362">
        <v>8.3333333333333329E-2</v>
      </c>
      <c r="G12" s="360">
        <v>56</v>
      </c>
      <c r="H12" s="362">
        <v>0.58333333333333337</v>
      </c>
      <c r="I12" s="360">
        <v>59</v>
      </c>
      <c r="K12" s="366">
        <v>8.3333333333333329E-2</v>
      </c>
      <c r="L12" s="364">
        <v>57</v>
      </c>
      <c r="M12" s="366">
        <v>0.58333333333333337</v>
      </c>
      <c r="N12" s="364">
        <v>59</v>
      </c>
      <c r="P12" s="370">
        <v>8.3333333333333329E-2</v>
      </c>
      <c r="Q12" s="368">
        <v>58.5</v>
      </c>
      <c r="R12" s="370">
        <v>0.58333333333333337</v>
      </c>
      <c r="S12" s="368">
        <v>47.5</v>
      </c>
      <c r="U12" s="374">
        <v>8.3333333333333329E-2</v>
      </c>
      <c r="V12" s="372">
        <v>60</v>
      </c>
      <c r="W12" s="374">
        <v>0.58333333333333337</v>
      </c>
      <c r="X12" s="372">
        <v>57</v>
      </c>
      <c r="Z12" s="378">
        <v>8.3333333333333329E-2</v>
      </c>
      <c r="AA12" s="376">
        <v>60</v>
      </c>
      <c r="AB12" s="378">
        <v>0.58333333333333337</v>
      </c>
      <c r="AC12" s="376">
        <v>60</v>
      </c>
      <c r="AE12" s="382">
        <v>8.3333333333333329E-2</v>
      </c>
      <c r="AF12" s="380">
        <v>58</v>
      </c>
      <c r="AG12" s="382">
        <v>0.58333333333333337</v>
      </c>
      <c r="AH12" s="380">
        <v>59</v>
      </c>
      <c r="AJ12" s="386">
        <v>8.3333333333333329E-2</v>
      </c>
      <c r="AK12" s="388">
        <f t="shared" si="0"/>
        <v>50.6875</v>
      </c>
      <c r="AL12" s="386">
        <v>0.58333333333333337</v>
      </c>
      <c r="AM12" s="388">
        <f t="shared" si="0"/>
        <v>50.0625</v>
      </c>
      <c r="AO12" s="390">
        <v>8.3333333333333329E-2</v>
      </c>
      <c r="AP12" s="388">
        <f t="shared" si="1"/>
        <v>54.34375</v>
      </c>
      <c r="AQ12" s="390">
        <v>0.58333333333333337</v>
      </c>
      <c r="AR12" s="388">
        <f t="shared" si="1"/>
        <v>54.53125</v>
      </c>
    </row>
    <row r="13" spans="1:44">
      <c r="A13" s="390">
        <v>9.375E-2</v>
      </c>
      <c r="B13" s="388">
        <v>59</v>
      </c>
      <c r="C13" s="390">
        <v>0.59375</v>
      </c>
      <c r="D13" s="388">
        <v>59</v>
      </c>
      <c r="F13" s="362">
        <v>9.375E-2</v>
      </c>
      <c r="G13" s="360">
        <v>60</v>
      </c>
      <c r="H13" s="362">
        <v>0.59375</v>
      </c>
      <c r="I13" s="360">
        <v>59</v>
      </c>
      <c r="K13" s="366">
        <v>9.375E-2</v>
      </c>
      <c r="L13" s="364">
        <v>60</v>
      </c>
      <c r="M13" s="366">
        <v>0.59375</v>
      </c>
      <c r="N13" s="364">
        <v>59</v>
      </c>
      <c r="P13" s="370">
        <v>9.375E-2</v>
      </c>
      <c r="Q13" s="368">
        <v>60</v>
      </c>
      <c r="R13" s="370">
        <v>0.59375</v>
      </c>
      <c r="S13" s="368">
        <v>52.5</v>
      </c>
      <c r="U13" s="374">
        <v>9.375E-2</v>
      </c>
      <c r="V13" s="372">
        <v>60</v>
      </c>
      <c r="W13" s="374">
        <v>0.59375</v>
      </c>
      <c r="X13" s="372">
        <v>57</v>
      </c>
      <c r="Z13" s="378">
        <v>9.375E-2</v>
      </c>
      <c r="AA13" s="376">
        <v>50</v>
      </c>
      <c r="AB13" s="378">
        <v>0.59375</v>
      </c>
      <c r="AC13" s="376">
        <v>59</v>
      </c>
      <c r="AE13" s="382">
        <v>9.375E-2</v>
      </c>
      <c r="AF13" s="380">
        <v>60</v>
      </c>
      <c r="AG13" s="382">
        <v>0.59375</v>
      </c>
      <c r="AH13" s="380">
        <v>60</v>
      </c>
      <c r="AJ13" s="386">
        <v>9.375E-2</v>
      </c>
      <c r="AK13" s="388">
        <f t="shared" si="0"/>
        <v>51.125</v>
      </c>
      <c r="AL13" s="386">
        <v>0.59375</v>
      </c>
      <c r="AM13" s="388">
        <f t="shared" si="0"/>
        <v>50.6875</v>
      </c>
      <c r="AO13" s="390">
        <v>9.375E-2</v>
      </c>
      <c r="AP13" s="388">
        <f t="shared" si="1"/>
        <v>55.5625</v>
      </c>
      <c r="AQ13" s="390">
        <v>0.59375</v>
      </c>
      <c r="AR13" s="388">
        <f t="shared" si="1"/>
        <v>55.34375</v>
      </c>
    </row>
    <row r="14" spans="1:44">
      <c r="A14" s="390">
        <v>0.10416666666666667</v>
      </c>
      <c r="B14" s="388">
        <v>56</v>
      </c>
      <c r="C14" s="390">
        <v>0.60416666666666663</v>
      </c>
      <c r="D14" s="388">
        <v>60</v>
      </c>
      <c r="F14" s="362">
        <v>0.10416666666666667</v>
      </c>
      <c r="G14" s="360">
        <v>50</v>
      </c>
      <c r="H14" s="362">
        <v>0.60416666666666663</v>
      </c>
      <c r="I14" s="360">
        <v>59</v>
      </c>
      <c r="K14" s="366">
        <v>0.10416666666666667</v>
      </c>
      <c r="L14" s="364">
        <v>48</v>
      </c>
      <c r="M14" s="366">
        <v>0.60416666666666663</v>
      </c>
      <c r="N14" s="364">
        <v>59</v>
      </c>
      <c r="P14" s="370">
        <v>0.10416666666666667</v>
      </c>
      <c r="Q14" s="368">
        <v>60</v>
      </c>
      <c r="R14" s="370">
        <v>0.60416666666666663</v>
      </c>
      <c r="S14" s="368">
        <v>41</v>
      </c>
      <c r="U14" s="374">
        <v>0.10416666666666667</v>
      </c>
      <c r="V14" s="372">
        <v>60</v>
      </c>
      <c r="W14" s="374">
        <v>0.60416666666666663</v>
      </c>
      <c r="X14" s="372">
        <v>59</v>
      </c>
      <c r="Z14" s="378">
        <v>0.10416666666666667</v>
      </c>
      <c r="AA14" s="376">
        <v>57</v>
      </c>
      <c r="AB14" s="378">
        <v>0.60416666666666663</v>
      </c>
      <c r="AC14" s="376">
        <v>60</v>
      </c>
      <c r="AE14" s="382">
        <v>0.10416666666666667</v>
      </c>
      <c r="AF14" s="380">
        <v>59</v>
      </c>
      <c r="AG14" s="382">
        <v>0.60416666666666663</v>
      </c>
      <c r="AH14" s="380">
        <v>60</v>
      </c>
      <c r="AJ14" s="386">
        <v>0.10416666666666667</v>
      </c>
      <c r="AK14" s="388">
        <f t="shared" si="0"/>
        <v>48.75</v>
      </c>
      <c r="AL14" s="386">
        <v>0.60416666666666663</v>
      </c>
      <c r="AM14" s="388">
        <f t="shared" si="0"/>
        <v>49.75</v>
      </c>
      <c r="AO14" s="390">
        <v>0.10416666666666667</v>
      </c>
      <c r="AP14" s="388">
        <f t="shared" si="1"/>
        <v>53.875</v>
      </c>
      <c r="AQ14" s="390">
        <v>0.60416666666666663</v>
      </c>
      <c r="AR14" s="388">
        <f t="shared" si="1"/>
        <v>54.875</v>
      </c>
    </row>
    <row r="15" spans="1:44">
      <c r="A15" s="390">
        <v>0.11458333333333333</v>
      </c>
      <c r="B15" s="388">
        <v>56</v>
      </c>
      <c r="C15" s="390">
        <v>0.61458333333333337</v>
      </c>
      <c r="D15" s="388">
        <v>59</v>
      </c>
      <c r="F15" s="362">
        <v>0.11458333333333333</v>
      </c>
      <c r="G15" s="360">
        <v>58</v>
      </c>
      <c r="H15" s="362">
        <v>0.61458333333333337</v>
      </c>
      <c r="I15" s="360">
        <v>60</v>
      </c>
      <c r="K15" s="366">
        <v>0.11458333333333333</v>
      </c>
      <c r="L15" s="364">
        <v>60</v>
      </c>
      <c r="M15" s="366">
        <v>0.61458333333333337</v>
      </c>
      <c r="N15" s="364">
        <v>59</v>
      </c>
      <c r="P15" s="370">
        <v>0.11458333333333333</v>
      </c>
      <c r="Q15" s="368">
        <v>57.5</v>
      </c>
      <c r="R15" s="370">
        <v>0.61458333333333337</v>
      </c>
      <c r="S15" s="368">
        <v>48</v>
      </c>
      <c r="U15" s="374">
        <v>0.11458333333333333</v>
      </c>
      <c r="V15" s="372">
        <v>60</v>
      </c>
      <c r="W15" s="374">
        <v>0.61458333333333337</v>
      </c>
      <c r="X15" s="372">
        <v>59</v>
      </c>
      <c r="Z15" s="378">
        <v>0.11458333333333333</v>
      </c>
      <c r="AA15" s="376">
        <v>54</v>
      </c>
      <c r="AB15" s="378">
        <v>0.61458333333333337</v>
      </c>
      <c r="AC15" s="376">
        <v>60</v>
      </c>
      <c r="AE15" s="382">
        <v>0.11458333333333333</v>
      </c>
      <c r="AF15" s="380">
        <v>58</v>
      </c>
      <c r="AG15" s="382">
        <v>0.61458333333333337</v>
      </c>
      <c r="AH15" s="380">
        <v>60</v>
      </c>
      <c r="AJ15" s="386">
        <v>0.11458333333333333</v>
      </c>
      <c r="AK15" s="388">
        <f t="shared" si="0"/>
        <v>50.4375</v>
      </c>
      <c r="AL15" s="386">
        <v>0.61458333333333337</v>
      </c>
      <c r="AM15" s="388">
        <f t="shared" si="0"/>
        <v>50.625</v>
      </c>
      <c r="AO15" s="390">
        <v>0.11458333333333333</v>
      </c>
      <c r="AP15" s="388">
        <f t="shared" si="1"/>
        <v>54.21875</v>
      </c>
      <c r="AQ15" s="390">
        <v>0.61458333333333337</v>
      </c>
      <c r="AR15" s="388">
        <f t="shared" si="1"/>
        <v>55.3125</v>
      </c>
    </row>
    <row r="16" spans="1:44">
      <c r="A16" s="390">
        <v>0.125</v>
      </c>
      <c r="B16" s="388">
        <v>56</v>
      </c>
      <c r="C16" s="390">
        <v>0.625</v>
      </c>
      <c r="D16" s="388">
        <v>60</v>
      </c>
      <c r="F16" s="362">
        <v>0.125</v>
      </c>
      <c r="G16" s="360">
        <v>60</v>
      </c>
      <c r="H16" s="362">
        <v>0.625</v>
      </c>
      <c r="I16" s="360">
        <v>59</v>
      </c>
      <c r="K16" s="366">
        <v>0.125</v>
      </c>
      <c r="L16" s="364">
        <v>60</v>
      </c>
      <c r="M16" s="366">
        <v>0.625</v>
      </c>
      <c r="N16" s="364">
        <v>58</v>
      </c>
      <c r="P16" s="370">
        <v>0.125</v>
      </c>
      <c r="Q16" s="368">
        <v>55</v>
      </c>
      <c r="R16" s="370">
        <v>0.625</v>
      </c>
      <c r="S16" s="368">
        <v>53.5</v>
      </c>
      <c r="U16" s="374">
        <v>0.125</v>
      </c>
      <c r="V16" s="372">
        <v>60</v>
      </c>
      <c r="W16" s="374">
        <v>0.625</v>
      </c>
      <c r="X16" s="372">
        <v>59</v>
      </c>
      <c r="Z16" s="378">
        <v>0.125</v>
      </c>
      <c r="AA16" s="376">
        <v>60</v>
      </c>
      <c r="AB16" s="378">
        <v>0.625</v>
      </c>
      <c r="AC16" s="376">
        <v>60</v>
      </c>
      <c r="AE16" s="382">
        <v>0.125</v>
      </c>
      <c r="AF16" s="380">
        <v>55</v>
      </c>
      <c r="AG16" s="382">
        <v>0.625</v>
      </c>
      <c r="AH16" s="380">
        <v>60</v>
      </c>
      <c r="AJ16" s="386">
        <v>0.125</v>
      </c>
      <c r="AK16" s="388">
        <f t="shared" si="0"/>
        <v>50.75</v>
      </c>
      <c r="AL16" s="386">
        <v>0.625</v>
      </c>
      <c r="AM16" s="388">
        <f t="shared" si="0"/>
        <v>51.1875</v>
      </c>
      <c r="AO16" s="390">
        <v>0.125</v>
      </c>
      <c r="AP16" s="388">
        <f t="shared" si="1"/>
        <v>52.875</v>
      </c>
      <c r="AQ16" s="390">
        <v>0.625</v>
      </c>
      <c r="AR16" s="388">
        <f t="shared" si="1"/>
        <v>55.59375</v>
      </c>
    </row>
    <row r="17" spans="1:44">
      <c r="A17" s="390">
        <v>0.13541666666666666</v>
      </c>
      <c r="B17" s="388">
        <v>55</v>
      </c>
      <c r="C17" s="390">
        <v>0.63541666666666663</v>
      </c>
      <c r="D17" s="388">
        <v>60</v>
      </c>
      <c r="F17" s="362">
        <v>0.13541666666666666</v>
      </c>
      <c r="G17" s="360">
        <v>59</v>
      </c>
      <c r="H17" s="362">
        <v>0.63541666666666663</v>
      </c>
      <c r="I17" s="360">
        <v>59</v>
      </c>
      <c r="K17" s="366">
        <v>0.13541666666666666</v>
      </c>
      <c r="L17" s="364">
        <v>59</v>
      </c>
      <c r="M17" s="366">
        <v>0.63541666666666663</v>
      </c>
      <c r="N17" s="364">
        <v>60</v>
      </c>
      <c r="P17" s="370">
        <v>0.13541666666666666</v>
      </c>
      <c r="Q17" s="368">
        <v>56.5</v>
      </c>
      <c r="R17" s="370">
        <v>0.63541666666666663</v>
      </c>
      <c r="S17" s="368">
        <v>58</v>
      </c>
      <c r="U17" s="374">
        <v>0.13541666666666666</v>
      </c>
      <c r="V17" s="372">
        <v>50</v>
      </c>
      <c r="W17" s="374">
        <v>0.63541666666666663</v>
      </c>
      <c r="X17" s="372">
        <v>56</v>
      </c>
      <c r="Z17" s="378">
        <v>0.13541666666666666</v>
      </c>
      <c r="AA17" s="376">
        <v>58</v>
      </c>
      <c r="AB17" s="378">
        <v>0.63541666666666663</v>
      </c>
      <c r="AC17" s="376">
        <v>60</v>
      </c>
      <c r="AE17" s="382">
        <v>0.13541666666666666</v>
      </c>
      <c r="AF17" s="380">
        <v>59</v>
      </c>
      <c r="AG17" s="382">
        <v>0.63541666666666663</v>
      </c>
      <c r="AH17" s="380">
        <v>60</v>
      </c>
      <c r="AJ17" s="386">
        <v>0.13541666666666666</v>
      </c>
      <c r="AK17" s="388">
        <f t="shared" si="0"/>
        <v>49.5625</v>
      </c>
      <c r="AL17" s="386">
        <v>0.63541666666666663</v>
      </c>
      <c r="AM17" s="388">
        <f t="shared" si="0"/>
        <v>51.625</v>
      </c>
      <c r="AO17" s="390">
        <v>0.13541666666666666</v>
      </c>
      <c r="AP17" s="388">
        <f t="shared" si="1"/>
        <v>54.28125</v>
      </c>
      <c r="AQ17" s="390">
        <v>0.63541666666666663</v>
      </c>
      <c r="AR17" s="388">
        <f t="shared" si="1"/>
        <v>55.8125</v>
      </c>
    </row>
    <row r="18" spans="1:44">
      <c r="A18" s="390">
        <v>0.14583333333333334</v>
      </c>
      <c r="B18" s="388">
        <v>55</v>
      </c>
      <c r="C18" s="390">
        <v>0.64583333333333337</v>
      </c>
      <c r="D18" s="388">
        <v>60</v>
      </c>
      <c r="F18" s="362">
        <v>0.14583333333333334</v>
      </c>
      <c r="G18" s="360">
        <v>56</v>
      </c>
      <c r="H18" s="362">
        <v>0.64583333333333337</v>
      </c>
      <c r="I18" s="360">
        <v>59</v>
      </c>
      <c r="K18" s="366">
        <v>0.14583333333333334</v>
      </c>
      <c r="L18" s="364">
        <v>58</v>
      </c>
      <c r="M18" s="366">
        <v>0.64583333333333337</v>
      </c>
      <c r="N18" s="364">
        <v>60</v>
      </c>
      <c r="P18" s="370">
        <v>0.14583333333333334</v>
      </c>
      <c r="Q18" s="368">
        <v>56.5</v>
      </c>
      <c r="R18" s="370">
        <v>0.64583333333333337</v>
      </c>
      <c r="S18" s="368">
        <v>38.5</v>
      </c>
      <c r="U18" s="374">
        <v>0.14583333333333334</v>
      </c>
      <c r="V18" s="372">
        <v>54</v>
      </c>
      <c r="W18" s="374">
        <v>0.64583333333333337</v>
      </c>
      <c r="X18" s="372">
        <v>59</v>
      </c>
      <c r="Z18" s="378">
        <v>0.14583333333333334</v>
      </c>
      <c r="AA18" s="376">
        <v>58</v>
      </c>
      <c r="AB18" s="378">
        <v>0.64583333333333337</v>
      </c>
      <c r="AC18" s="376">
        <v>59</v>
      </c>
      <c r="AE18" s="382">
        <v>0.14583333333333334</v>
      </c>
      <c r="AF18" s="380">
        <v>60</v>
      </c>
      <c r="AG18" s="382">
        <v>0.64583333333333337</v>
      </c>
      <c r="AH18" s="380">
        <v>60</v>
      </c>
      <c r="AJ18" s="386">
        <v>0.14583333333333334</v>
      </c>
      <c r="AK18" s="388">
        <f t="shared" si="0"/>
        <v>49.6875</v>
      </c>
      <c r="AL18" s="386">
        <v>0.64583333333333337</v>
      </c>
      <c r="AM18" s="388">
        <f t="shared" si="0"/>
        <v>49.4375</v>
      </c>
      <c r="AO18" s="390">
        <v>0.14583333333333334</v>
      </c>
      <c r="AP18" s="388">
        <f t="shared" si="1"/>
        <v>54.84375</v>
      </c>
      <c r="AQ18" s="390">
        <v>0.64583333333333337</v>
      </c>
      <c r="AR18" s="388">
        <f t="shared" si="1"/>
        <v>54.71875</v>
      </c>
    </row>
    <row r="19" spans="1:44">
      <c r="A19" s="390">
        <v>0.15625</v>
      </c>
      <c r="B19" s="388">
        <v>57</v>
      </c>
      <c r="C19" s="390">
        <v>0.65625</v>
      </c>
      <c r="D19" s="388">
        <v>59</v>
      </c>
      <c r="F19" s="362">
        <v>0.15625</v>
      </c>
      <c r="G19" s="360">
        <v>41</v>
      </c>
      <c r="H19" s="362">
        <v>0.65625</v>
      </c>
      <c r="I19" s="360">
        <v>59</v>
      </c>
      <c r="K19" s="366">
        <v>0.15625</v>
      </c>
      <c r="L19" s="364">
        <v>60</v>
      </c>
      <c r="M19" s="366">
        <v>0.65625</v>
      </c>
      <c r="N19" s="364">
        <v>59</v>
      </c>
      <c r="P19" s="370">
        <v>0.15625</v>
      </c>
      <c r="Q19" s="368">
        <v>60</v>
      </c>
      <c r="R19" s="370">
        <v>0.65625</v>
      </c>
      <c r="S19" s="368">
        <v>42.5</v>
      </c>
      <c r="U19" s="374">
        <v>0.15625</v>
      </c>
      <c r="V19" s="372">
        <v>58</v>
      </c>
      <c r="W19" s="374">
        <v>0.65625</v>
      </c>
      <c r="X19" s="372">
        <v>59</v>
      </c>
      <c r="Z19" s="378">
        <v>0.15625</v>
      </c>
      <c r="AA19" s="376">
        <v>59</v>
      </c>
      <c r="AB19" s="378">
        <v>0.65625</v>
      </c>
      <c r="AC19" s="376">
        <v>58</v>
      </c>
      <c r="AE19" s="382">
        <v>0.15625</v>
      </c>
      <c r="AF19" s="380">
        <v>59</v>
      </c>
      <c r="AG19" s="382">
        <v>0.65625</v>
      </c>
      <c r="AH19" s="380">
        <v>59</v>
      </c>
      <c r="AJ19" s="386">
        <v>0.15625</v>
      </c>
      <c r="AK19" s="388">
        <f t="shared" si="0"/>
        <v>49.25</v>
      </c>
      <c r="AL19" s="386">
        <v>0.65625</v>
      </c>
      <c r="AM19" s="388">
        <f t="shared" si="0"/>
        <v>49.4375</v>
      </c>
      <c r="AO19" s="390">
        <v>0.15625</v>
      </c>
      <c r="AP19" s="388">
        <f t="shared" si="1"/>
        <v>54.125</v>
      </c>
      <c r="AQ19" s="390">
        <v>0.65625</v>
      </c>
      <c r="AR19" s="388">
        <f t="shared" si="1"/>
        <v>54.21875</v>
      </c>
    </row>
    <row r="20" spans="1:44">
      <c r="A20" s="390">
        <v>0.16666666666666666</v>
      </c>
      <c r="B20" s="388">
        <v>59</v>
      </c>
      <c r="C20" s="390">
        <v>0.66666666666666663</v>
      </c>
      <c r="D20" s="388">
        <v>60</v>
      </c>
      <c r="F20" s="362">
        <v>0.16666666666666666</v>
      </c>
      <c r="G20" s="360">
        <v>55</v>
      </c>
      <c r="H20" s="362">
        <v>0.66666666666666663</v>
      </c>
      <c r="I20" s="360">
        <v>59</v>
      </c>
      <c r="K20" s="366">
        <v>0.16666666666666666</v>
      </c>
      <c r="L20" s="364">
        <v>55</v>
      </c>
      <c r="M20" s="366">
        <v>0.66666666666666663</v>
      </c>
      <c r="N20" s="364">
        <v>57</v>
      </c>
      <c r="P20" s="370">
        <v>0.16666666666666666</v>
      </c>
      <c r="Q20" s="368">
        <v>58</v>
      </c>
      <c r="R20" s="370">
        <v>0.66666666666666663</v>
      </c>
      <c r="S20" s="368">
        <v>35.5</v>
      </c>
      <c r="U20" s="374">
        <v>0.16666666666666666</v>
      </c>
      <c r="V20" s="372">
        <v>58</v>
      </c>
      <c r="W20" s="374">
        <v>0.66666666666666663</v>
      </c>
      <c r="X20" s="372">
        <v>58</v>
      </c>
      <c r="Z20" s="378">
        <v>0.16666666666666666</v>
      </c>
      <c r="AA20" s="376">
        <v>53</v>
      </c>
      <c r="AB20" s="378">
        <v>0.66666666666666663</v>
      </c>
      <c r="AC20" s="376">
        <v>58</v>
      </c>
      <c r="AE20" s="382">
        <v>0.16666666666666666</v>
      </c>
      <c r="AF20" s="380">
        <v>58</v>
      </c>
      <c r="AG20" s="382">
        <v>0.66666666666666663</v>
      </c>
      <c r="AH20" s="380">
        <v>60</v>
      </c>
      <c r="AJ20" s="386">
        <v>0.16666666666666666</v>
      </c>
      <c r="AK20" s="388">
        <f t="shared" si="0"/>
        <v>49.5</v>
      </c>
      <c r="AL20" s="386">
        <v>0.66666666666666663</v>
      </c>
      <c r="AM20" s="388">
        <f t="shared" si="0"/>
        <v>48.4375</v>
      </c>
      <c r="AO20" s="390">
        <v>0.16666666666666666</v>
      </c>
      <c r="AP20" s="388">
        <f t="shared" si="1"/>
        <v>53.75</v>
      </c>
      <c r="AQ20" s="390">
        <v>0.66666666666666663</v>
      </c>
      <c r="AR20" s="388">
        <f t="shared" si="1"/>
        <v>54.21875</v>
      </c>
    </row>
    <row r="21" spans="1:44">
      <c r="A21" s="390">
        <v>0.17708333333333334</v>
      </c>
      <c r="B21" s="388">
        <v>56</v>
      </c>
      <c r="C21" s="390">
        <v>0.67708333333333337</v>
      </c>
      <c r="D21" s="388">
        <v>59</v>
      </c>
      <c r="F21" s="362">
        <v>0.17708333333333334</v>
      </c>
      <c r="G21" s="360">
        <v>60</v>
      </c>
      <c r="H21" s="362">
        <v>0.67708333333333337</v>
      </c>
      <c r="I21" s="360">
        <v>59</v>
      </c>
      <c r="K21" s="366">
        <v>0.17708333333333334</v>
      </c>
      <c r="L21" s="364">
        <v>58</v>
      </c>
      <c r="M21" s="366">
        <v>0.67708333333333337</v>
      </c>
      <c r="N21" s="364">
        <v>59</v>
      </c>
      <c r="P21" s="370">
        <v>0.17708333333333334</v>
      </c>
      <c r="Q21" s="368">
        <v>59.5</v>
      </c>
      <c r="R21" s="370">
        <v>0.67708333333333337</v>
      </c>
      <c r="S21" s="368">
        <v>38.5</v>
      </c>
      <c r="U21" s="374">
        <v>0.17708333333333334</v>
      </c>
      <c r="V21" s="372">
        <v>56</v>
      </c>
      <c r="W21" s="374">
        <v>0.67708333333333337</v>
      </c>
      <c r="X21" s="372">
        <v>59</v>
      </c>
      <c r="Z21" s="378">
        <v>0.17708333333333334</v>
      </c>
      <c r="AA21" s="376">
        <v>58</v>
      </c>
      <c r="AB21" s="378">
        <v>0.67708333333333337</v>
      </c>
      <c r="AC21" s="376">
        <v>60</v>
      </c>
      <c r="AE21" s="382">
        <v>0.17708333333333334</v>
      </c>
      <c r="AF21" s="380">
        <v>58</v>
      </c>
      <c r="AG21" s="382">
        <v>0.67708333333333337</v>
      </c>
      <c r="AH21" s="380">
        <v>60</v>
      </c>
      <c r="AJ21" s="386">
        <v>0.17708333333333334</v>
      </c>
      <c r="AK21" s="388">
        <f t="shared" si="0"/>
        <v>50.6875</v>
      </c>
      <c r="AL21" s="386">
        <v>0.67708333333333337</v>
      </c>
      <c r="AM21" s="388">
        <f t="shared" si="0"/>
        <v>49.3125</v>
      </c>
      <c r="AO21" s="390">
        <v>0.17708333333333334</v>
      </c>
      <c r="AP21" s="388">
        <f t="shared" si="1"/>
        <v>54.34375</v>
      </c>
      <c r="AQ21" s="390">
        <v>0.67708333333333337</v>
      </c>
      <c r="AR21" s="388">
        <f t="shared" si="1"/>
        <v>54.65625</v>
      </c>
    </row>
    <row r="22" spans="1:44">
      <c r="A22" s="390">
        <v>0.1875</v>
      </c>
      <c r="B22" s="388">
        <v>58</v>
      </c>
      <c r="C22" s="390">
        <v>0.6875</v>
      </c>
      <c r="D22" s="388">
        <v>60</v>
      </c>
      <c r="F22" s="362">
        <v>0.1875</v>
      </c>
      <c r="G22" s="360">
        <v>59</v>
      </c>
      <c r="H22" s="362">
        <v>0.6875</v>
      </c>
      <c r="I22" s="360">
        <v>60</v>
      </c>
      <c r="K22" s="366">
        <v>0.1875</v>
      </c>
      <c r="L22" s="364">
        <v>59</v>
      </c>
      <c r="M22" s="366">
        <v>0.6875</v>
      </c>
      <c r="N22" s="364">
        <v>59</v>
      </c>
      <c r="P22" s="370">
        <v>0.1875</v>
      </c>
      <c r="Q22" s="368">
        <v>57.5</v>
      </c>
      <c r="R22" s="370">
        <v>0.6875</v>
      </c>
      <c r="S22" s="368">
        <v>44</v>
      </c>
      <c r="U22" s="374">
        <v>0.1875</v>
      </c>
      <c r="V22" s="372">
        <v>60</v>
      </c>
      <c r="W22" s="374">
        <v>0.6875</v>
      </c>
      <c r="X22" s="372">
        <v>60</v>
      </c>
      <c r="Z22" s="378">
        <v>0.1875</v>
      </c>
      <c r="AA22" s="376">
        <v>51</v>
      </c>
      <c r="AB22" s="378">
        <v>0.6875</v>
      </c>
      <c r="AC22" s="376">
        <v>59</v>
      </c>
      <c r="AE22" s="382">
        <v>0.1875</v>
      </c>
      <c r="AF22" s="380">
        <v>57</v>
      </c>
      <c r="AG22" s="382">
        <v>0.6875</v>
      </c>
      <c r="AH22" s="380">
        <v>60</v>
      </c>
      <c r="AJ22" s="386">
        <v>0.1875</v>
      </c>
      <c r="AK22" s="388">
        <f t="shared" si="0"/>
        <v>50.1875</v>
      </c>
      <c r="AL22" s="386">
        <v>0.6875</v>
      </c>
      <c r="AM22" s="388">
        <f t="shared" si="0"/>
        <v>50.25</v>
      </c>
      <c r="AO22" s="390">
        <v>0.1875</v>
      </c>
      <c r="AP22" s="388">
        <f t="shared" si="1"/>
        <v>53.59375</v>
      </c>
      <c r="AQ22" s="390">
        <v>0.6875</v>
      </c>
      <c r="AR22" s="388">
        <f t="shared" si="1"/>
        <v>55.125</v>
      </c>
    </row>
    <row r="23" spans="1:44">
      <c r="A23" s="390">
        <v>0.19791666666666666</v>
      </c>
      <c r="B23" s="388">
        <v>59</v>
      </c>
      <c r="C23" s="390">
        <v>0.69791666666666663</v>
      </c>
      <c r="D23" s="388">
        <v>59</v>
      </c>
      <c r="F23" s="362">
        <v>0.19791666666666666</v>
      </c>
      <c r="G23" s="360">
        <v>50</v>
      </c>
      <c r="H23" s="362">
        <v>0.69791666666666663</v>
      </c>
      <c r="I23" s="360">
        <v>60</v>
      </c>
      <c r="K23" s="366">
        <v>0.19791666666666666</v>
      </c>
      <c r="L23" s="364">
        <v>59</v>
      </c>
      <c r="M23" s="366">
        <v>0.69791666666666663</v>
      </c>
      <c r="N23" s="364">
        <v>60</v>
      </c>
      <c r="P23" s="370">
        <v>0.19791666666666666</v>
      </c>
      <c r="Q23" s="368">
        <v>58</v>
      </c>
      <c r="R23" s="370">
        <v>0.69791666666666663</v>
      </c>
      <c r="S23" s="368">
        <v>43.5</v>
      </c>
      <c r="U23" s="374">
        <v>0.19791666666666666</v>
      </c>
      <c r="V23" s="372">
        <v>58</v>
      </c>
      <c r="W23" s="374">
        <v>0.69791666666666663</v>
      </c>
      <c r="X23" s="372">
        <v>59</v>
      </c>
      <c r="Z23" s="378">
        <v>0.19791666666666666</v>
      </c>
      <c r="AA23" s="376">
        <v>59</v>
      </c>
      <c r="AB23" s="378">
        <v>0.69791666666666663</v>
      </c>
      <c r="AC23" s="376">
        <v>59</v>
      </c>
      <c r="AE23" s="382">
        <v>0.19791666666666666</v>
      </c>
      <c r="AF23" s="380">
        <v>59</v>
      </c>
      <c r="AG23" s="382">
        <v>0.69791666666666663</v>
      </c>
      <c r="AH23" s="380">
        <v>59</v>
      </c>
      <c r="AJ23" s="386">
        <v>0.19791666666666666</v>
      </c>
      <c r="AK23" s="388">
        <f t="shared" si="0"/>
        <v>50.25</v>
      </c>
      <c r="AL23" s="386">
        <v>0.69791666666666663</v>
      </c>
      <c r="AM23" s="388">
        <f t="shared" si="0"/>
        <v>49.9375</v>
      </c>
      <c r="AO23" s="390">
        <v>0.19791666666666666</v>
      </c>
      <c r="AP23" s="388">
        <f t="shared" si="1"/>
        <v>54.625</v>
      </c>
      <c r="AQ23" s="390">
        <v>0.69791666666666663</v>
      </c>
      <c r="AR23" s="388">
        <f t="shared" si="1"/>
        <v>54.46875</v>
      </c>
    </row>
    <row r="24" spans="1:44">
      <c r="A24" s="390">
        <v>0.20833333333333334</v>
      </c>
      <c r="B24" s="388">
        <v>57</v>
      </c>
      <c r="C24" s="390">
        <v>0.70833333333333337</v>
      </c>
      <c r="D24" s="388">
        <v>60</v>
      </c>
      <c r="F24" s="362">
        <v>0.20833333333333334</v>
      </c>
      <c r="G24" s="360">
        <v>58</v>
      </c>
      <c r="H24" s="362">
        <v>0.70833333333333337</v>
      </c>
      <c r="I24" s="360">
        <v>60</v>
      </c>
      <c r="K24" s="366">
        <v>0.20833333333333334</v>
      </c>
      <c r="L24" s="364">
        <v>48</v>
      </c>
      <c r="M24" s="366">
        <v>0.70833333333333337</v>
      </c>
      <c r="N24" s="364">
        <v>60</v>
      </c>
      <c r="P24" s="370">
        <v>0.20833333333333334</v>
      </c>
      <c r="Q24" s="368">
        <v>57</v>
      </c>
      <c r="R24" s="370">
        <v>0.70833333333333337</v>
      </c>
      <c r="S24" s="368">
        <v>40.5</v>
      </c>
      <c r="U24" s="374">
        <v>0.20833333333333334</v>
      </c>
      <c r="V24" s="372">
        <v>49</v>
      </c>
      <c r="W24" s="374">
        <v>0.70833333333333337</v>
      </c>
      <c r="X24" s="372">
        <v>59</v>
      </c>
      <c r="Z24" s="378">
        <v>0.20833333333333334</v>
      </c>
      <c r="AA24" s="376">
        <v>60</v>
      </c>
      <c r="AB24" s="378">
        <v>0.70833333333333337</v>
      </c>
      <c r="AC24" s="376">
        <v>60</v>
      </c>
      <c r="AE24" s="382">
        <v>0.20833333333333334</v>
      </c>
      <c r="AF24" s="380">
        <v>55</v>
      </c>
      <c r="AG24" s="382">
        <v>0.70833333333333337</v>
      </c>
      <c r="AH24" s="380">
        <v>59</v>
      </c>
      <c r="AJ24" s="386">
        <v>0.20833333333333334</v>
      </c>
      <c r="AK24" s="388">
        <f t="shared" si="0"/>
        <v>48</v>
      </c>
      <c r="AL24" s="386">
        <v>0.70833333333333337</v>
      </c>
      <c r="AM24" s="388">
        <f t="shared" si="0"/>
        <v>49.8125</v>
      </c>
      <c r="AO24" s="390">
        <v>0.20833333333333334</v>
      </c>
      <c r="AP24" s="388">
        <f t="shared" si="1"/>
        <v>51.5</v>
      </c>
      <c r="AQ24" s="390">
        <v>0.70833333333333337</v>
      </c>
      <c r="AR24" s="388">
        <f t="shared" si="1"/>
        <v>54.40625</v>
      </c>
    </row>
    <row r="25" spans="1:44">
      <c r="A25" s="390">
        <v>0.21875</v>
      </c>
      <c r="B25" s="388">
        <v>60</v>
      </c>
      <c r="C25" s="390">
        <v>0.71875</v>
      </c>
      <c r="D25" s="388">
        <v>59</v>
      </c>
      <c r="F25" s="362">
        <v>0.21875</v>
      </c>
      <c r="G25" s="360">
        <v>59</v>
      </c>
      <c r="H25" s="362">
        <v>0.71875</v>
      </c>
      <c r="I25" s="360">
        <v>59</v>
      </c>
      <c r="K25" s="366">
        <v>0.21875</v>
      </c>
      <c r="L25" s="364">
        <v>60</v>
      </c>
      <c r="M25" s="366">
        <v>0.71875</v>
      </c>
      <c r="N25" s="364">
        <v>60</v>
      </c>
      <c r="P25" s="370">
        <v>0.21875</v>
      </c>
      <c r="Q25" s="368">
        <v>59.5</v>
      </c>
      <c r="R25" s="370">
        <v>0.71875</v>
      </c>
      <c r="S25" s="368">
        <v>44</v>
      </c>
      <c r="U25" s="374">
        <v>0.21875</v>
      </c>
      <c r="V25" s="372">
        <v>59</v>
      </c>
      <c r="W25" s="374">
        <v>0.71875</v>
      </c>
      <c r="X25" s="372">
        <v>59</v>
      </c>
      <c r="Z25" s="378">
        <v>0.21875</v>
      </c>
      <c r="AA25" s="376">
        <v>56</v>
      </c>
      <c r="AB25" s="378">
        <v>0.71875</v>
      </c>
      <c r="AC25" s="376">
        <v>59</v>
      </c>
      <c r="AE25" s="382">
        <v>0.21875</v>
      </c>
      <c r="AF25" s="380">
        <v>58</v>
      </c>
      <c r="AG25" s="382">
        <v>0.71875</v>
      </c>
      <c r="AH25" s="380">
        <v>60</v>
      </c>
      <c r="AJ25" s="386">
        <v>0.21875</v>
      </c>
      <c r="AK25" s="388">
        <f t="shared" si="0"/>
        <v>51.4375</v>
      </c>
      <c r="AL25" s="386">
        <v>0.71875</v>
      </c>
      <c r="AM25" s="388">
        <f t="shared" si="0"/>
        <v>50</v>
      </c>
      <c r="AO25" s="390">
        <v>0.21875</v>
      </c>
      <c r="AP25" s="388">
        <f t="shared" si="1"/>
        <v>54.71875</v>
      </c>
      <c r="AQ25" s="390">
        <v>0.71875</v>
      </c>
      <c r="AR25" s="388">
        <f t="shared" si="1"/>
        <v>55</v>
      </c>
    </row>
    <row r="26" spans="1:44">
      <c r="A26" s="390">
        <v>0.22916666666666666</v>
      </c>
      <c r="B26" s="388">
        <v>59</v>
      </c>
      <c r="C26" s="390">
        <v>0.72916666666666663</v>
      </c>
      <c r="D26" s="388">
        <v>60</v>
      </c>
      <c r="F26" s="362">
        <v>0.22916666666666666</v>
      </c>
      <c r="G26" s="360">
        <v>57</v>
      </c>
      <c r="H26" s="362">
        <v>0.72916666666666663</v>
      </c>
      <c r="I26" s="360">
        <v>59</v>
      </c>
      <c r="K26" s="366">
        <v>0.22916666666666666</v>
      </c>
      <c r="L26" s="364">
        <v>60</v>
      </c>
      <c r="M26" s="366">
        <v>0.72916666666666663</v>
      </c>
      <c r="N26" s="364">
        <v>60</v>
      </c>
      <c r="P26" s="370">
        <v>0.22916666666666666</v>
      </c>
      <c r="Q26" s="368">
        <v>58.5</v>
      </c>
      <c r="R26" s="370">
        <v>0.72916666666666663</v>
      </c>
      <c r="S26" s="368">
        <v>38</v>
      </c>
      <c r="U26" s="374">
        <v>0.22916666666666666</v>
      </c>
      <c r="V26" s="372">
        <v>56</v>
      </c>
      <c r="W26" s="374">
        <v>0.72916666666666663</v>
      </c>
      <c r="X26" s="372">
        <v>59</v>
      </c>
      <c r="Z26" s="378">
        <v>0.22916666666666666</v>
      </c>
      <c r="AA26" s="376">
        <v>60</v>
      </c>
      <c r="AB26" s="378">
        <v>0.72916666666666663</v>
      </c>
      <c r="AC26" s="376">
        <v>60</v>
      </c>
      <c r="AE26" s="382">
        <v>0.22916666666666666</v>
      </c>
      <c r="AF26" s="380">
        <v>59</v>
      </c>
      <c r="AG26" s="382">
        <v>0.72916666666666663</v>
      </c>
      <c r="AH26" s="380">
        <v>60</v>
      </c>
      <c r="AJ26" s="386">
        <v>0.22916666666666666</v>
      </c>
      <c r="AK26" s="388">
        <f t="shared" si="0"/>
        <v>51.1875</v>
      </c>
      <c r="AL26" s="386">
        <v>0.72916666666666663</v>
      </c>
      <c r="AM26" s="388">
        <f t="shared" si="0"/>
        <v>49.5</v>
      </c>
      <c r="AO26" s="390">
        <v>0.22916666666666666</v>
      </c>
      <c r="AP26" s="388">
        <f t="shared" si="1"/>
        <v>55.09375</v>
      </c>
      <c r="AQ26" s="390">
        <v>0.72916666666666663</v>
      </c>
      <c r="AR26" s="388">
        <f t="shared" si="1"/>
        <v>54.75</v>
      </c>
    </row>
    <row r="27" spans="1:44">
      <c r="A27" s="390">
        <v>0.23958333333333334</v>
      </c>
      <c r="B27" s="388">
        <v>59</v>
      </c>
      <c r="C27" s="390">
        <v>0.73958333333333337</v>
      </c>
      <c r="D27" s="388">
        <v>60</v>
      </c>
      <c r="F27" s="362">
        <v>0.23958333333333334</v>
      </c>
      <c r="G27" s="360">
        <v>59</v>
      </c>
      <c r="H27" s="362">
        <v>0.73958333333333337</v>
      </c>
      <c r="I27" s="360">
        <v>60</v>
      </c>
      <c r="K27" s="366">
        <v>0.23958333333333334</v>
      </c>
      <c r="L27" s="364">
        <v>60</v>
      </c>
      <c r="M27" s="366">
        <v>0.73958333333333337</v>
      </c>
      <c r="N27" s="364">
        <v>60</v>
      </c>
      <c r="P27" s="370">
        <v>0.23958333333333334</v>
      </c>
      <c r="Q27" s="368">
        <v>58</v>
      </c>
      <c r="R27" s="370">
        <v>0.73958333333333337</v>
      </c>
      <c r="S27" s="368">
        <v>37.5</v>
      </c>
      <c r="U27" s="374">
        <v>0.23958333333333334</v>
      </c>
      <c r="V27" s="372">
        <v>60</v>
      </c>
      <c r="W27" s="374">
        <v>0.73958333333333337</v>
      </c>
      <c r="X27" s="372">
        <v>60</v>
      </c>
      <c r="Z27" s="378">
        <v>0.23958333333333334</v>
      </c>
      <c r="AA27" s="376">
        <v>59</v>
      </c>
      <c r="AB27" s="378">
        <v>0.73958333333333337</v>
      </c>
      <c r="AC27" s="376">
        <v>60</v>
      </c>
      <c r="AE27" s="382">
        <v>0.23958333333333334</v>
      </c>
      <c r="AF27" s="380">
        <v>59</v>
      </c>
      <c r="AG27" s="382">
        <v>0.73958333333333337</v>
      </c>
      <c r="AH27" s="380">
        <v>59</v>
      </c>
      <c r="AJ27" s="386">
        <v>0.23958333333333334</v>
      </c>
      <c r="AK27" s="388">
        <f t="shared" si="0"/>
        <v>51.75</v>
      </c>
      <c r="AL27" s="386">
        <v>0.73958333333333337</v>
      </c>
      <c r="AM27" s="388">
        <f t="shared" si="0"/>
        <v>49.5625</v>
      </c>
      <c r="AO27" s="390">
        <v>0.23958333333333334</v>
      </c>
      <c r="AP27" s="388">
        <f t="shared" si="1"/>
        <v>55.375</v>
      </c>
      <c r="AQ27" s="390">
        <v>0.73958333333333337</v>
      </c>
      <c r="AR27" s="388">
        <f t="shared" si="1"/>
        <v>54.28125</v>
      </c>
    </row>
    <row r="28" spans="1:44">
      <c r="A28" s="390">
        <v>0.25</v>
      </c>
      <c r="B28" s="388">
        <v>59</v>
      </c>
      <c r="C28" s="390">
        <v>0.75</v>
      </c>
      <c r="D28" s="388">
        <v>60</v>
      </c>
      <c r="F28" s="362">
        <v>0.25</v>
      </c>
      <c r="G28" s="360">
        <v>60</v>
      </c>
      <c r="H28" s="362">
        <v>0.75</v>
      </c>
      <c r="I28" s="360">
        <v>60</v>
      </c>
      <c r="K28" s="366">
        <v>0.25</v>
      </c>
      <c r="L28" s="364">
        <v>59</v>
      </c>
      <c r="M28" s="366">
        <v>0.75</v>
      </c>
      <c r="N28" s="364">
        <v>60</v>
      </c>
      <c r="P28" s="370">
        <v>0.25</v>
      </c>
      <c r="Q28" s="368">
        <v>57.5</v>
      </c>
      <c r="R28" s="370">
        <v>0.75</v>
      </c>
      <c r="S28" s="368">
        <v>45.5</v>
      </c>
      <c r="U28" s="374">
        <v>0.25</v>
      </c>
      <c r="V28" s="372">
        <v>57</v>
      </c>
      <c r="W28" s="374">
        <v>0.75</v>
      </c>
      <c r="X28" s="372">
        <v>60</v>
      </c>
      <c r="Z28" s="378">
        <v>0.25</v>
      </c>
      <c r="AA28" s="376">
        <v>59</v>
      </c>
      <c r="AB28" s="378">
        <v>0.75</v>
      </c>
      <c r="AC28" s="376">
        <v>59</v>
      </c>
      <c r="AE28" s="382">
        <v>0.25</v>
      </c>
      <c r="AF28" s="380">
        <v>58</v>
      </c>
      <c r="AG28" s="382">
        <v>0.75</v>
      </c>
      <c r="AH28" s="380">
        <v>60</v>
      </c>
      <c r="AJ28" s="386">
        <v>0.25</v>
      </c>
      <c r="AK28" s="388">
        <f t="shared" si="0"/>
        <v>51.1875</v>
      </c>
      <c r="AL28" s="386">
        <v>0.75</v>
      </c>
      <c r="AM28" s="388">
        <f t="shared" si="0"/>
        <v>50.5625</v>
      </c>
      <c r="AO28" s="390">
        <v>0.25</v>
      </c>
      <c r="AP28" s="388">
        <f t="shared" si="1"/>
        <v>54.59375</v>
      </c>
      <c r="AQ28" s="390">
        <v>0.75</v>
      </c>
      <c r="AR28" s="388">
        <f t="shared" si="1"/>
        <v>55.28125</v>
      </c>
    </row>
    <row r="29" spans="1:44">
      <c r="A29" s="390">
        <v>0.26041666666666669</v>
      </c>
      <c r="B29" s="388">
        <v>60</v>
      </c>
      <c r="C29" s="390">
        <v>0.76041666666666663</v>
      </c>
      <c r="D29" s="388">
        <v>59</v>
      </c>
      <c r="F29" s="362">
        <v>0.26041666666666669</v>
      </c>
      <c r="G29" s="360">
        <v>60</v>
      </c>
      <c r="H29" s="362">
        <v>0.76041666666666663</v>
      </c>
      <c r="I29" s="360">
        <v>60</v>
      </c>
      <c r="K29" s="366">
        <v>0.26041666666666669</v>
      </c>
      <c r="L29" s="364">
        <v>59</v>
      </c>
      <c r="M29" s="366">
        <v>0.76041666666666663</v>
      </c>
      <c r="N29" s="364">
        <v>57</v>
      </c>
      <c r="P29" s="370">
        <v>0.26041666666666669</v>
      </c>
      <c r="Q29" s="368">
        <v>54</v>
      </c>
      <c r="R29" s="370">
        <v>0.76041666666666663</v>
      </c>
      <c r="S29" s="368">
        <v>36.5</v>
      </c>
      <c r="U29" s="374">
        <v>0.26041666666666669</v>
      </c>
      <c r="V29" s="372">
        <v>60</v>
      </c>
      <c r="W29" s="374">
        <v>0.76041666666666663</v>
      </c>
      <c r="X29" s="372">
        <v>60</v>
      </c>
      <c r="Z29" s="378">
        <v>0.26041666666666669</v>
      </c>
      <c r="AA29" s="376">
        <v>57</v>
      </c>
      <c r="AB29" s="378">
        <v>0.76041666666666663</v>
      </c>
      <c r="AC29" s="376">
        <v>59</v>
      </c>
      <c r="AE29" s="382">
        <v>0.26041666666666669</v>
      </c>
      <c r="AF29" s="380">
        <v>60</v>
      </c>
      <c r="AG29" s="382">
        <v>0.76041666666666663</v>
      </c>
      <c r="AH29" s="380">
        <v>59</v>
      </c>
      <c r="AJ29" s="386">
        <v>0.26041666666666669</v>
      </c>
      <c r="AK29" s="388">
        <f t="shared" si="0"/>
        <v>51.25</v>
      </c>
      <c r="AL29" s="386">
        <v>0.76041666666666663</v>
      </c>
      <c r="AM29" s="388">
        <f t="shared" si="0"/>
        <v>48.8125</v>
      </c>
      <c r="AO29" s="390">
        <v>0.26041666666666669</v>
      </c>
      <c r="AP29" s="388">
        <f t="shared" si="1"/>
        <v>55.625</v>
      </c>
      <c r="AQ29" s="390">
        <v>0.76041666666666663</v>
      </c>
      <c r="AR29" s="388">
        <f t="shared" si="1"/>
        <v>53.90625</v>
      </c>
    </row>
    <row r="30" spans="1:44">
      <c r="A30" s="390">
        <v>0.27083333333333331</v>
      </c>
      <c r="B30" s="388">
        <v>60</v>
      </c>
      <c r="C30" s="390">
        <v>0.77083333333333337</v>
      </c>
      <c r="D30" s="388">
        <v>60</v>
      </c>
      <c r="F30" s="362">
        <v>0.27083333333333331</v>
      </c>
      <c r="G30" s="360">
        <v>60</v>
      </c>
      <c r="H30" s="362">
        <v>0.77083333333333337</v>
      </c>
      <c r="I30" s="360">
        <v>60</v>
      </c>
      <c r="K30" s="366">
        <v>0.27083333333333331</v>
      </c>
      <c r="L30" s="364">
        <v>60</v>
      </c>
      <c r="M30" s="366">
        <v>0.77083333333333337</v>
      </c>
      <c r="N30" s="364">
        <v>60</v>
      </c>
      <c r="P30" s="370">
        <v>0.27083333333333331</v>
      </c>
      <c r="Q30" s="368">
        <v>55.5</v>
      </c>
      <c r="R30" s="370">
        <v>0.77083333333333337</v>
      </c>
      <c r="S30" s="368">
        <v>44</v>
      </c>
      <c r="U30" s="374">
        <v>0.27083333333333331</v>
      </c>
      <c r="V30" s="372">
        <v>60</v>
      </c>
      <c r="W30" s="374">
        <v>0.77083333333333337</v>
      </c>
      <c r="X30" s="372">
        <v>60</v>
      </c>
      <c r="Z30" s="378">
        <v>0.27083333333333331</v>
      </c>
      <c r="AA30" s="376">
        <v>59</v>
      </c>
      <c r="AB30" s="378">
        <v>0.77083333333333337</v>
      </c>
      <c r="AC30" s="376">
        <v>60</v>
      </c>
      <c r="AE30" s="382">
        <v>0.27083333333333331</v>
      </c>
      <c r="AF30" s="380">
        <v>59</v>
      </c>
      <c r="AG30" s="382">
        <v>0.77083333333333337</v>
      </c>
      <c r="AH30" s="380">
        <v>60</v>
      </c>
      <c r="AJ30" s="386">
        <v>0.27083333333333331</v>
      </c>
      <c r="AK30" s="388">
        <f t="shared" si="0"/>
        <v>51.6875</v>
      </c>
      <c r="AL30" s="386">
        <v>0.77083333333333337</v>
      </c>
      <c r="AM30" s="388">
        <f t="shared" si="0"/>
        <v>50.5</v>
      </c>
      <c r="AO30" s="390">
        <v>0.27083333333333331</v>
      </c>
      <c r="AP30" s="388">
        <f t="shared" si="1"/>
        <v>55.34375</v>
      </c>
      <c r="AQ30" s="390">
        <v>0.77083333333333337</v>
      </c>
      <c r="AR30" s="388">
        <f t="shared" si="1"/>
        <v>55.25</v>
      </c>
    </row>
    <row r="31" spans="1:44">
      <c r="A31" s="390">
        <v>0.28125</v>
      </c>
      <c r="B31" s="388">
        <v>60</v>
      </c>
      <c r="C31" s="390">
        <v>0.78125</v>
      </c>
      <c r="D31" s="388">
        <v>60</v>
      </c>
      <c r="F31" s="362">
        <v>0.28125</v>
      </c>
      <c r="G31" s="360">
        <v>60</v>
      </c>
      <c r="H31" s="362">
        <v>0.78125</v>
      </c>
      <c r="I31" s="360">
        <v>60</v>
      </c>
      <c r="K31" s="366">
        <v>0.28125</v>
      </c>
      <c r="L31" s="364">
        <v>60</v>
      </c>
      <c r="M31" s="366">
        <v>0.78125</v>
      </c>
      <c r="N31" s="364">
        <v>60</v>
      </c>
      <c r="P31" s="370">
        <v>0.28125</v>
      </c>
      <c r="Q31" s="368">
        <v>49</v>
      </c>
      <c r="R31" s="370">
        <v>0.78125</v>
      </c>
      <c r="S31" s="368">
        <v>34</v>
      </c>
      <c r="U31" s="374">
        <v>0.28125</v>
      </c>
      <c r="V31" s="372">
        <v>59</v>
      </c>
      <c r="W31" s="374">
        <v>0.78125</v>
      </c>
      <c r="X31" s="372">
        <v>60</v>
      </c>
      <c r="Z31" s="378">
        <v>0.28125</v>
      </c>
      <c r="AA31" s="376">
        <v>60</v>
      </c>
      <c r="AB31" s="378">
        <v>0.78125</v>
      </c>
      <c r="AC31" s="376">
        <v>60</v>
      </c>
      <c r="AE31" s="382">
        <v>0.28125</v>
      </c>
      <c r="AF31" s="380">
        <v>60</v>
      </c>
      <c r="AG31" s="382">
        <v>0.78125</v>
      </c>
      <c r="AH31" s="380">
        <v>60</v>
      </c>
      <c r="AJ31" s="386">
        <v>0.28125</v>
      </c>
      <c r="AK31" s="388">
        <f t="shared" si="0"/>
        <v>51</v>
      </c>
      <c r="AL31" s="386">
        <v>0.78125</v>
      </c>
      <c r="AM31" s="388">
        <f t="shared" si="0"/>
        <v>49.25</v>
      </c>
      <c r="AO31" s="390">
        <v>0.28125</v>
      </c>
      <c r="AP31" s="388">
        <f t="shared" si="1"/>
        <v>55.5</v>
      </c>
      <c r="AQ31" s="390">
        <v>0.78125</v>
      </c>
      <c r="AR31" s="388">
        <f t="shared" si="1"/>
        <v>54.625</v>
      </c>
    </row>
    <row r="32" spans="1:44">
      <c r="A32" s="390">
        <v>0.29166666666666669</v>
      </c>
      <c r="B32" s="388">
        <v>60</v>
      </c>
      <c r="C32" s="390">
        <v>0.79166666666666663</v>
      </c>
      <c r="D32" s="388">
        <v>60</v>
      </c>
      <c r="F32" s="362">
        <v>0.29166666666666669</v>
      </c>
      <c r="G32" s="360">
        <v>60</v>
      </c>
      <c r="H32" s="362">
        <v>0.79166666666666663</v>
      </c>
      <c r="I32" s="360">
        <v>60</v>
      </c>
      <c r="K32" s="366">
        <v>0.29166666666666669</v>
      </c>
      <c r="L32" s="364">
        <v>60</v>
      </c>
      <c r="M32" s="366">
        <v>0.79166666666666663</v>
      </c>
      <c r="N32" s="364">
        <v>60</v>
      </c>
      <c r="P32" s="370">
        <v>0.29166666666666669</v>
      </c>
      <c r="Q32" s="368">
        <v>56</v>
      </c>
      <c r="R32" s="370">
        <v>0.79166666666666663</v>
      </c>
      <c r="S32" s="368">
        <v>44.5</v>
      </c>
      <c r="U32" s="374">
        <v>0.29166666666666669</v>
      </c>
      <c r="V32" s="372">
        <v>60</v>
      </c>
      <c r="W32" s="374">
        <v>0.79166666666666663</v>
      </c>
      <c r="X32" s="372">
        <v>60</v>
      </c>
      <c r="Z32" s="378">
        <v>0.29166666666666669</v>
      </c>
      <c r="AA32" s="376">
        <v>60</v>
      </c>
      <c r="AB32" s="378">
        <v>0.79166666666666663</v>
      </c>
      <c r="AC32" s="376">
        <v>60</v>
      </c>
      <c r="AE32" s="382">
        <v>0.29166666666666669</v>
      </c>
      <c r="AF32" s="380">
        <v>60</v>
      </c>
      <c r="AG32" s="382">
        <v>0.79166666666666663</v>
      </c>
      <c r="AH32" s="380">
        <v>59</v>
      </c>
      <c r="AJ32" s="386">
        <v>0.29166666666666669</v>
      </c>
      <c r="AK32" s="388">
        <f t="shared" si="0"/>
        <v>52</v>
      </c>
      <c r="AL32" s="386">
        <v>0.79166666666666663</v>
      </c>
      <c r="AM32" s="388">
        <f t="shared" si="0"/>
        <v>50.4375</v>
      </c>
      <c r="AO32" s="390">
        <v>0.29166666666666669</v>
      </c>
      <c r="AP32" s="388">
        <f t="shared" si="1"/>
        <v>56</v>
      </c>
      <c r="AQ32" s="390">
        <v>0.79166666666666663</v>
      </c>
      <c r="AR32" s="388">
        <f t="shared" si="1"/>
        <v>54.71875</v>
      </c>
    </row>
    <row r="33" spans="1:44">
      <c r="A33" s="390">
        <v>0.30208333333333331</v>
      </c>
      <c r="B33" s="388">
        <v>60</v>
      </c>
      <c r="C33" s="390">
        <v>0.80208333333333337</v>
      </c>
      <c r="D33" s="388">
        <v>60</v>
      </c>
      <c r="F33" s="362">
        <v>0.30208333333333331</v>
      </c>
      <c r="G33" s="360">
        <v>59</v>
      </c>
      <c r="H33" s="362">
        <v>0.80208333333333337</v>
      </c>
      <c r="I33" s="360">
        <v>60</v>
      </c>
      <c r="K33" s="366">
        <v>0.30208333333333331</v>
      </c>
      <c r="L33" s="364">
        <v>60</v>
      </c>
      <c r="M33" s="366">
        <v>0.80208333333333337</v>
      </c>
      <c r="N33" s="364">
        <v>60</v>
      </c>
      <c r="P33" s="370">
        <v>0.30208333333333331</v>
      </c>
      <c r="Q33" s="368">
        <v>47</v>
      </c>
      <c r="R33" s="370">
        <v>0.80208333333333337</v>
      </c>
      <c r="S33" s="368"/>
      <c r="U33" s="374">
        <v>0.30208333333333331</v>
      </c>
      <c r="V33" s="372">
        <v>60</v>
      </c>
      <c r="W33" s="374">
        <v>0.80208333333333337</v>
      </c>
      <c r="X33" s="372">
        <v>60</v>
      </c>
      <c r="Z33" s="378">
        <v>0.30208333333333331</v>
      </c>
      <c r="AA33" s="376">
        <v>60</v>
      </c>
      <c r="AB33" s="378">
        <v>0.80208333333333337</v>
      </c>
      <c r="AC33" s="376">
        <v>60</v>
      </c>
      <c r="AE33" s="382">
        <v>0.30208333333333331</v>
      </c>
      <c r="AF33" s="380">
        <v>59</v>
      </c>
      <c r="AG33" s="382">
        <v>0.80208333333333337</v>
      </c>
      <c r="AH33" s="380">
        <v>60</v>
      </c>
      <c r="AJ33" s="386">
        <v>0.30208333333333331</v>
      </c>
      <c r="AK33" s="388">
        <f t="shared" si="0"/>
        <v>50.625</v>
      </c>
      <c r="AL33" s="386">
        <v>0.80208333333333337</v>
      </c>
      <c r="AM33" s="388">
        <f t="shared" si="0"/>
        <v>51.428571428571431</v>
      </c>
      <c r="AO33" s="390">
        <v>0.30208333333333331</v>
      </c>
      <c r="AP33" s="388">
        <f t="shared" si="1"/>
        <v>54.8125</v>
      </c>
      <c r="AQ33" s="390">
        <v>0.80208333333333337</v>
      </c>
      <c r="AR33" s="388">
        <f t="shared" si="1"/>
        <v>55.714285714285715</v>
      </c>
    </row>
    <row r="34" spans="1:44">
      <c r="A34" s="390">
        <v>0.3125</v>
      </c>
      <c r="B34" s="388">
        <v>59</v>
      </c>
      <c r="C34" s="390">
        <v>0.8125</v>
      </c>
      <c r="D34" s="388">
        <v>60</v>
      </c>
      <c r="F34" s="362">
        <v>0.3125</v>
      </c>
      <c r="G34" s="360">
        <v>59</v>
      </c>
      <c r="H34" s="362">
        <v>0.8125</v>
      </c>
      <c r="I34" s="360">
        <v>60</v>
      </c>
      <c r="K34" s="366">
        <v>0.3125</v>
      </c>
      <c r="L34" s="364">
        <v>59</v>
      </c>
      <c r="M34" s="366">
        <v>0.8125</v>
      </c>
      <c r="N34" s="364">
        <v>60</v>
      </c>
      <c r="P34" s="370">
        <v>0.3125</v>
      </c>
      <c r="Q34" s="368">
        <v>46.5</v>
      </c>
      <c r="R34" s="370">
        <v>0.8125</v>
      </c>
      <c r="S34" s="368"/>
      <c r="U34" s="374">
        <v>0.3125</v>
      </c>
      <c r="V34" s="372">
        <v>60</v>
      </c>
      <c r="W34" s="374">
        <v>0.8125</v>
      </c>
      <c r="X34" s="372">
        <v>60</v>
      </c>
      <c r="Z34" s="378">
        <v>0.3125</v>
      </c>
      <c r="AA34" s="376">
        <v>60</v>
      </c>
      <c r="AB34" s="378">
        <v>0.8125</v>
      </c>
      <c r="AC34" s="376">
        <v>60</v>
      </c>
      <c r="AE34" s="382">
        <v>0.3125</v>
      </c>
      <c r="AF34" s="380">
        <v>60</v>
      </c>
      <c r="AG34" s="382">
        <v>0.8125</v>
      </c>
      <c r="AH34" s="380">
        <v>60</v>
      </c>
      <c r="AJ34" s="386">
        <v>0.3125</v>
      </c>
      <c r="AK34" s="388">
        <f t="shared" si="0"/>
        <v>50.4375</v>
      </c>
      <c r="AL34" s="386">
        <v>0.8125</v>
      </c>
      <c r="AM34" s="388">
        <f t="shared" si="0"/>
        <v>51.428571428571431</v>
      </c>
      <c r="AO34" s="390">
        <v>0.3125</v>
      </c>
      <c r="AP34" s="388">
        <f t="shared" si="1"/>
        <v>55.21875</v>
      </c>
      <c r="AQ34" s="390">
        <v>0.8125</v>
      </c>
      <c r="AR34" s="388">
        <f t="shared" si="1"/>
        <v>55.714285714285715</v>
      </c>
    </row>
    <row r="35" spans="1:44">
      <c r="A35" s="390">
        <v>0.32291666666666669</v>
      </c>
      <c r="B35" s="388">
        <v>51</v>
      </c>
      <c r="C35" s="390">
        <v>0.82291666666666663</v>
      </c>
      <c r="D35" s="388">
        <v>60</v>
      </c>
      <c r="F35" s="362">
        <v>0.32291666666666669</v>
      </c>
      <c r="G35" s="360">
        <v>58</v>
      </c>
      <c r="H35" s="362">
        <v>0.82291666666666663</v>
      </c>
      <c r="I35" s="360">
        <v>60</v>
      </c>
      <c r="K35" s="366">
        <v>0.32291666666666669</v>
      </c>
      <c r="L35" s="364">
        <v>59</v>
      </c>
      <c r="M35" s="366">
        <v>0.82291666666666663</v>
      </c>
      <c r="N35" s="364">
        <v>60</v>
      </c>
      <c r="P35" s="370">
        <v>0.32291666666666669</v>
      </c>
      <c r="Q35" s="368">
        <v>45.5</v>
      </c>
      <c r="R35" s="370">
        <v>0.82291666666666663</v>
      </c>
      <c r="S35" s="368"/>
      <c r="U35" s="374">
        <v>0.32291666666666669</v>
      </c>
      <c r="V35" s="372">
        <v>60</v>
      </c>
      <c r="W35" s="374">
        <v>0.82291666666666663</v>
      </c>
      <c r="X35" s="372">
        <v>60</v>
      </c>
      <c r="Z35" s="378">
        <v>0.32291666666666669</v>
      </c>
      <c r="AA35" s="376">
        <v>60</v>
      </c>
      <c r="AB35" s="378">
        <v>0.82291666666666663</v>
      </c>
      <c r="AC35" s="376">
        <v>60</v>
      </c>
      <c r="AE35" s="382">
        <v>0.32291666666666669</v>
      </c>
      <c r="AF35" s="380">
        <v>60</v>
      </c>
      <c r="AG35" s="382">
        <v>0.82291666666666663</v>
      </c>
      <c r="AH35" s="380">
        <v>60</v>
      </c>
      <c r="AJ35" s="386">
        <v>0.32291666666666669</v>
      </c>
      <c r="AK35" s="388">
        <f t="shared" si="0"/>
        <v>49.1875</v>
      </c>
      <c r="AL35" s="386">
        <v>0.82291666666666663</v>
      </c>
      <c r="AM35" s="388">
        <f t="shared" si="0"/>
        <v>51.428571428571431</v>
      </c>
      <c r="AO35" s="390">
        <v>0.32291666666666669</v>
      </c>
      <c r="AP35" s="388">
        <f t="shared" si="1"/>
        <v>54.59375</v>
      </c>
      <c r="AQ35" s="390">
        <v>0.82291666666666663</v>
      </c>
      <c r="AR35" s="388">
        <f t="shared" si="1"/>
        <v>55.714285714285715</v>
      </c>
    </row>
    <row r="36" spans="1:44">
      <c r="A36" s="390">
        <v>0.33333333333333331</v>
      </c>
      <c r="B36" s="388">
        <v>50</v>
      </c>
      <c r="C36" s="390">
        <v>0.83333333333333337</v>
      </c>
      <c r="D36" s="388">
        <v>60</v>
      </c>
      <c r="F36" s="362">
        <v>0.33333333333333331</v>
      </c>
      <c r="G36" s="360">
        <v>59</v>
      </c>
      <c r="H36" s="362">
        <v>0.83333333333333337</v>
      </c>
      <c r="I36" s="360">
        <v>60</v>
      </c>
      <c r="K36" s="366">
        <v>0.33333333333333331</v>
      </c>
      <c r="L36" s="364">
        <v>59</v>
      </c>
      <c r="M36" s="366">
        <v>0.83333333333333337</v>
      </c>
      <c r="N36" s="364">
        <v>60</v>
      </c>
      <c r="P36" s="370">
        <v>0.33333333333333331</v>
      </c>
      <c r="Q36" s="368">
        <v>35.5</v>
      </c>
      <c r="R36" s="370">
        <v>0.83333333333333337</v>
      </c>
      <c r="S36" s="368"/>
      <c r="U36" s="374">
        <v>0.33333333333333331</v>
      </c>
      <c r="V36" s="372">
        <v>60</v>
      </c>
      <c r="W36" s="374">
        <v>0.83333333333333337</v>
      </c>
      <c r="X36" s="372">
        <v>60</v>
      </c>
      <c r="Z36" s="378">
        <v>0.33333333333333331</v>
      </c>
      <c r="AA36" s="376">
        <v>60</v>
      </c>
      <c r="AB36" s="378">
        <v>0.83333333333333337</v>
      </c>
      <c r="AC36" s="376">
        <v>60</v>
      </c>
      <c r="AE36" s="382">
        <v>0.33333333333333331</v>
      </c>
      <c r="AF36" s="380">
        <v>59</v>
      </c>
      <c r="AG36" s="382">
        <v>0.83333333333333337</v>
      </c>
      <c r="AH36" s="380">
        <v>60</v>
      </c>
      <c r="AJ36" s="386">
        <v>0.33333333333333331</v>
      </c>
      <c r="AK36" s="388">
        <f t="shared" si="0"/>
        <v>47.8125</v>
      </c>
      <c r="AL36" s="386">
        <v>0.83333333333333337</v>
      </c>
      <c r="AM36" s="388">
        <f t="shared" si="0"/>
        <v>51.428571428571431</v>
      </c>
      <c r="AO36" s="390">
        <v>0.33333333333333331</v>
      </c>
      <c r="AP36" s="388">
        <f t="shared" si="1"/>
        <v>53.40625</v>
      </c>
      <c r="AQ36" s="390">
        <v>0.83333333333333337</v>
      </c>
      <c r="AR36" s="388">
        <f t="shared" si="1"/>
        <v>55.714285714285715</v>
      </c>
    </row>
    <row r="37" spans="1:44">
      <c r="A37" s="390">
        <v>0.34375</v>
      </c>
      <c r="B37" s="388">
        <v>59</v>
      </c>
      <c r="C37" s="390">
        <v>0.84375</v>
      </c>
      <c r="D37" s="388">
        <v>60</v>
      </c>
      <c r="F37" s="362">
        <v>0.34375</v>
      </c>
      <c r="G37" s="360">
        <v>60</v>
      </c>
      <c r="H37" s="362">
        <v>0.84375</v>
      </c>
      <c r="I37" s="360">
        <v>60</v>
      </c>
      <c r="K37" s="366">
        <v>0.34375</v>
      </c>
      <c r="L37" s="364">
        <v>60</v>
      </c>
      <c r="M37" s="366">
        <v>0.84375</v>
      </c>
      <c r="N37" s="364">
        <v>60</v>
      </c>
      <c r="P37" s="370">
        <v>0.34375</v>
      </c>
      <c r="Q37" s="368">
        <v>44</v>
      </c>
      <c r="R37" s="370">
        <v>0.84375</v>
      </c>
      <c r="S37" s="368"/>
      <c r="U37" s="374">
        <v>0.34375</v>
      </c>
      <c r="V37" s="372">
        <v>60</v>
      </c>
      <c r="W37" s="374">
        <v>0.84375</v>
      </c>
      <c r="X37" s="372">
        <v>60</v>
      </c>
      <c r="Z37" s="378">
        <v>0.34375</v>
      </c>
      <c r="AA37" s="376">
        <v>60</v>
      </c>
      <c r="AB37" s="378">
        <v>0.84375</v>
      </c>
      <c r="AC37" s="376">
        <v>60</v>
      </c>
      <c r="AE37" s="382">
        <v>0.34375</v>
      </c>
      <c r="AF37" s="380">
        <v>60</v>
      </c>
      <c r="AG37" s="382">
        <v>0.84375</v>
      </c>
      <c r="AH37" s="380">
        <v>60</v>
      </c>
      <c r="AJ37" s="386">
        <v>0.34375</v>
      </c>
      <c r="AK37" s="388">
        <f t="shared" si="0"/>
        <v>50.375</v>
      </c>
      <c r="AL37" s="386">
        <v>0.84375</v>
      </c>
      <c r="AM37" s="388">
        <f t="shared" si="0"/>
        <v>51.428571428571431</v>
      </c>
      <c r="AO37" s="390">
        <v>0.34375</v>
      </c>
      <c r="AP37" s="388">
        <f t="shared" si="1"/>
        <v>55.1875</v>
      </c>
      <c r="AQ37" s="390">
        <v>0.84375</v>
      </c>
      <c r="AR37" s="388">
        <f t="shared" si="1"/>
        <v>55.714285714285715</v>
      </c>
    </row>
    <row r="38" spans="1:44">
      <c r="A38" s="390">
        <v>0.35416666666666669</v>
      </c>
      <c r="B38" s="388">
        <v>57</v>
      </c>
      <c r="C38" s="390">
        <v>0.85416666666666663</v>
      </c>
      <c r="D38" s="388">
        <v>60</v>
      </c>
      <c r="F38" s="362">
        <v>0.35416666666666669</v>
      </c>
      <c r="G38" s="360">
        <v>59</v>
      </c>
      <c r="H38" s="362">
        <v>0.85416666666666663</v>
      </c>
      <c r="I38" s="360">
        <v>59</v>
      </c>
      <c r="K38" s="366">
        <v>0.35416666666666669</v>
      </c>
      <c r="L38" s="364">
        <v>59</v>
      </c>
      <c r="M38" s="366">
        <v>0.85416666666666663</v>
      </c>
      <c r="N38" s="364">
        <v>60</v>
      </c>
      <c r="P38" s="370">
        <v>0.35416666666666669</v>
      </c>
      <c r="Q38" s="368">
        <v>43.5</v>
      </c>
      <c r="R38" s="370">
        <v>0.85416666666666663</v>
      </c>
      <c r="S38" s="368"/>
      <c r="U38" s="374">
        <v>0.35416666666666669</v>
      </c>
      <c r="V38" s="372">
        <v>60</v>
      </c>
      <c r="W38" s="374">
        <v>0.85416666666666663</v>
      </c>
      <c r="X38" s="372">
        <v>59</v>
      </c>
      <c r="Z38" s="378">
        <v>0.35416666666666669</v>
      </c>
      <c r="AA38" s="376">
        <v>58</v>
      </c>
      <c r="AB38" s="378">
        <v>0.85416666666666663</v>
      </c>
      <c r="AC38" s="376">
        <v>59</v>
      </c>
      <c r="AE38" s="382">
        <v>0.35416666666666669</v>
      </c>
      <c r="AF38" s="380">
        <v>60</v>
      </c>
      <c r="AG38" s="382">
        <v>0.85416666666666663</v>
      </c>
      <c r="AH38" s="380">
        <v>60</v>
      </c>
      <c r="AJ38" s="386">
        <v>0.35416666666666669</v>
      </c>
      <c r="AK38" s="388">
        <f t="shared" si="0"/>
        <v>49.5625</v>
      </c>
      <c r="AL38" s="386">
        <v>0.85416666666666663</v>
      </c>
      <c r="AM38" s="388">
        <f t="shared" si="0"/>
        <v>51</v>
      </c>
      <c r="AO38" s="390">
        <v>0.35416666666666669</v>
      </c>
      <c r="AP38" s="388">
        <f t="shared" si="1"/>
        <v>54.78125</v>
      </c>
      <c r="AQ38" s="390">
        <v>0.85416666666666663</v>
      </c>
      <c r="AR38" s="388">
        <f t="shared" si="1"/>
        <v>55.5</v>
      </c>
    </row>
    <row r="39" spans="1:44">
      <c r="A39" s="390">
        <v>0.36458333333333331</v>
      </c>
      <c r="B39" s="388">
        <v>59</v>
      </c>
      <c r="C39" s="390">
        <v>0.86458333333333337</v>
      </c>
      <c r="D39" s="388">
        <v>60</v>
      </c>
      <c r="F39" s="362">
        <v>0.36458333333333331</v>
      </c>
      <c r="G39" s="360">
        <v>60</v>
      </c>
      <c r="H39" s="362">
        <v>0.86458333333333337</v>
      </c>
      <c r="I39" s="360">
        <v>60</v>
      </c>
      <c r="K39" s="366">
        <v>0.36458333333333331</v>
      </c>
      <c r="L39" s="364">
        <v>59</v>
      </c>
      <c r="M39" s="366">
        <v>0.86458333333333337</v>
      </c>
      <c r="N39" s="364">
        <v>56</v>
      </c>
      <c r="P39" s="370">
        <v>0.36458333333333331</v>
      </c>
      <c r="Q39" s="368">
        <v>44.5</v>
      </c>
      <c r="R39" s="370">
        <v>0.86458333333333337</v>
      </c>
      <c r="S39" s="368"/>
      <c r="U39" s="374">
        <v>0.36458333333333331</v>
      </c>
      <c r="V39" s="372">
        <v>59</v>
      </c>
      <c r="W39" s="374">
        <v>0.86458333333333337</v>
      </c>
      <c r="X39" s="372">
        <v>60</v>
      </c>
      <c r="Z39" s="378">
        <v>0.36458333333333331</v>
      </c>
      <c r="AA39" s="376">
        <v>60</v>
      </c>
      <c r="AB39" s="378">
        <v>0.86458333333333337</v>
      </c>
      <c r="AC39" s="376">
        <v>60</v>
      </c>
      <c r="AE39" s="382">
        <v>0.36458333333333331</v>
      </c>
      <c r="AF39" s="380">
        <v>59</v>
      </c>
      <c r="AG39" s="382">
        <v>0.86458333333333337</v>
      </c>
      <c r="AH39" s="380">
        <v>59</v>
      </c>
      <c r="AJ39" s="386">
        <v>0.36458333333333331</v>
      </c>
      <c r="AK39" s="388">
        <f t="shared" si="0"/>
        <v>50.0625</v>
      </c>
      <c r="AL39" s="386">
        <v>0.86458333333333337</v>
      </c>
      <c r="AM39" s="388">
        <f t="shared" si="0"/>
        <v>50.714285714285715</v>
      </c>
      <c r="AO39" s="390">
        <v>0.36458333333333331</v>
      </c>
      <c r="AP39" s="388">
        <f t="shared" si="1"/>
        <v>54.53125</v>
      </c>
      <c r="AQ39" s="390">
        <v>0.86458333333333337</v>
      </c>
      <c r="AR39" s="388">
        <f t="shared" si="1"/>
        <v>54.857142857142861</v>
      </c>
    </row>
    <row r="40" spans="1:44">
      <c r="A40" s="390">
        <v>0.375</v>
      </c>
      <c r="B40" s="388">
        <v>60</v>
      </c>
      <c r="C40" s="390">
        <v>0.875</v>
      </c>
      <c r="D40" s="388">
        <v>60</v>
      </c>
      <c r="F40" s="362">
        <v>0.375</v>
      </c>
      <c r="G40" s="360">
        <v>60</v>
      </c>
      <c r="H40" s="362">
        <v>0.875</v>
      </c>
      <c r="I40" s="360">
        <v>60</v>
      </c>
      <c r="K40" s="366">
        <v>0.375</v>
      </c>
      <c r="L40" s="364">
        <v>59</v>
      </c>
      <c r="M40" s="366">
        <v>0.875</v>
      </c>
      <c r="N40" s="364">
        <v>60</v>
      </c>
      <c r="P40" s="370">
        <v>0.375</v>
      </c>
      <c r="Q40" s="368">
        <v>49</v>
      </c>
      <c r="R40" s="370">
        <v>0.875</v>
      </c>
      <c r="S40" s="368"/>
      <c r="U40" s="374">
        <v>0.375</v>
      </c>
      <c r="V40" s="372">
        <v>59</v>
      </c>
      <c r="W40" s="374">
        <v>0.875</v>
      </c>
      <c r="X40" s="372">
        <v>60</v>
      </c>
      <c r="Z40" s="378">
        <v>0.375</v>
      </c>
      <c r="AA40" s="376">
        <v>59</v>
      </c>
      <c r="AB40" s="378">
        <v>0.875</v>
      </c>
      <c r="AC40" s="376">
        <v>60</v>
      </c>
      <c r="AE40" s="382">
        <v>0.375</v>
      </c>
      <c r="AF40" s="380">
        <v>59</v>
      </c>
      <c r="AG40" s="382">
        <v>0.875</v>
      </c>
      <c r="AH40" s="380">
        <v>59</v>
      </c>
      <c r="AJ40" s="386">
        <v>0.375</v>
      </c>
      <c r="AK40" s="388">
        <f t="shared" si="0"/>
        <v>50.625</v>
      </c>
      <c r="AL40" s="386">
        <v>0.875</v>
      </c>
      <c r="AM40" s="388">
        <f t="shared" si="0"/>
        <v>51.285714285714285</v>
      </c>
      <c r="AO40" s="390">
        <v>0.375</v>
      </c>
      <c r="AP40" s="388">
        <f t="shared" si="1"/>
        <v>54.8125</v>
      </c>
      <c r="AQ40" s="390">
        <v>0.875</v>
      </c>
      <c r="AR40" s="388">
        <f t="shared" si="1"/>
        <v>55.142857142857139</v>
      </c>
    </row>
    <row r="41" spans="1:44">
      <c r="A41" s="390">
        <v>0.38541666666666669</v>
      </c>
      <c r="B41" s="388">
        <v>60</v>
      </c>
      <c r="C41" s="390">
        <v>0.88541666666666663</v>
      </c>
      <c r="D41" s="388">
        <v>60</v>
      </c>
      <c r="F41" s="362">
        <v>0.38541666666666669</v>
      </c>
      <c r="G41" s="360">
        <v>59</v>
      </c>
      <c r="H41" s="362">
        <v>0.88541666666666663</v>
      </c>
      <c r="I41" s="360">
        <v>60</v>
      </c>
      <c r="K41" s="366">
        <v>0.38541666666666669</v>
      </c>
      <c r="L41" s="364">
        <v>59</v>
      </c>
      <c r="M41" s="366">
        <v>0.88541666666666663</v>
      </c>
      <c r="N41" s="364">
        <v>60</v>
      </c>
      <c r="P41" s="370">
        <v>0.38541666666666669</v>
      </c>
      <c r="Q41" s="368">
        <v>48.5</v>
      </c>
      <c r="R41" s="370">
        <v>0.88541666666666663</v>
      </c>
      <c r="S41" s="368"/>
      <c r="U41" s="374">
        <v>0.38541666666666669</v>
      </c>
      <c r="V41" s="372">
        <v>59</v>
      </c>
      <c r="W41" s="374">
        <v>0.88541666666666663</v>
      </c>
      <c r="X41" s="372">
        <v>60</v>
      </c>
      <c r="Z41" s="378">
        <v>0.38541666666666669</v>
      </c>
      <c r="AA41" s="376">
        <v>60</v>
      </c>
      <c r="AB41" s="378">
        <v>0.88541666666666663</v>
      </c>
      <c r="AC41" s="376">
        <v>60</v>
      </c>
      <c r="AE41" s="382">
        <v>0.38541666666666669</v>
      </c>
      <c r="AF41" s="380">
        <v>60</v>
      </c>
      <c r="AG41" s="382">
        <v>0.88541666666666663</v>
      </c>
      <c r="AH41" s="380">
        <v>60</v>
      </c>
      <c r="AJ41" s="386">
        <v>0.38541666666666669</v>
      </c>
      <c r="AK41" s="388">
        <f t="shared" si="0"/>
        <v>50.6875</v>
      </c>
      <c r="AL41" s="386">
        <v>0.88541666666666663</v>
      </c>
      <c r="AM41" s="388">
        <f t="shared" si="0"/>
        <v>51.428571428571431</v>
      </c>
      <c r="AO41" s="390">
        <v>0.38541666666666669</v>
      </c>
      <c r="AP41" s="388">
        <f t="shared" si="1"/>
        <v>55.34375</v>
      </c>
      <c r="AQ41" s="390">
        <v>0.88541666666666663</v>
      </c>
      <c r="AR41" s="388">
        <f t="shared" si="1"/>
        <v>55.714285714285715</v>
      </c>
    </row>
    <row r="42" spans="1:44">
      <c r="A42" s="390">
        <v>0.39583333333333331</v>
      </c>
      <c r="B42" s="388">
        <v>59</v>
      </c>
      <c r="C42" s="390">
        <v>0.89583333333333337</v>
      </c>
      <c r="D42" s="388">
        <v>60</v>
      </c>
      <c r="F42" s="362">
        <v>0.39583333333333331</v>
      </c>
      <c r="G42" s="360">
        <v>59</v>
      </c>
      <c r="H42" s="362">
        <v>0.89583333333333337</v>
      </c>
      <c r="I42" s="360">
        <v>60</v>
      </c>
      <c r="K42" s="366">
        <v>0.39583333333333331</v>
      </c>
      <c r="L42" s="364">
        <v>60</v>
      </c>
      <c r="M42" s="366">
        <v>0.89583333333333337</v>
      </c>
      <c r="N42" s="364">
        <v>60</v>
      </c>
      <c r="P42" s="370">
        <v>0.39583333333333331</v>
      </c>
      <c r="Q42" s="368">
        <v>43.5</v>
      </c>
      <c r="R42" s="370">
        <v>0.89583333333333337</v>
      </c>
      <c r="S42" s="368"/>
      <c r="U42" s="374">
        <v>0.39583333333333331</v>
      </c>
      <c r="V42" s="372">
        <v>60</v>
      </c>
      <c r="W42" s="374">
        <v>0.89583333333333337</v>
      </c>
      <c r="X42" s="372">
        <v>60</v>
      </c>
      <c r="Z42" s="378">
        <v>0.39583333333333331</v>
      </c>
      <c r="AA42" s="376">
        <v>60</v>
      </c>
      <c r="AB42" s="378">
        <v>0.89583333333333337</v>
      </c>
      <c r="AC42" s="376">
        <v>58</v>
      </c>
      <c r="AE42" s="382">
        <v>0.39583333333333331</v>
      </c>
      <c r="AF42" s="380">
        <v>60</v>
      </c>
      <c r="AG42" s="382">
        <v>0.89583333333333337</v>
      </c>
      <c r="AH42" s="380">
        <v>60</v>
      </c>
      <c r="AJ42" s="386">
        <v>0.39583333333333331</v>
      </c>
      <c r="AK42" s="388">
        <f t="shared" si="0"/>
        <v>50.1875</v>
      </c>
      <c r="AL42" s="386">
        <v>0.89583333333333337</v>
      </c>
      <c r="AM42" s="388">
        <f t="shared" si="0"/>
        <v>51.142857142857146</v>
      </c>
      <c r="AO42" s="390">
        <v>0.39583333333333331</v>
      </c>
      <c r="AP42" s="388">
        <f t="shared" si="1"/>
        <v>55.09375</v>
      </c>
      <c r="AQ42" s="390">
        <v>0.89583333333333337</v>
      </c>
      <c r="AR42" s="388">
        <f t="shared" si="1"/>
        <v>55.571428571428569</v>
      </c>
    </row>
    <row r="43" spans="1:44">
      <c r="A43" s="390">
        <v>0.40625</v>
      </c>
      <c r="B43" s="388">
        <v>59</v>
      </c>
      <c r="C43" s="390">
        <v>0.90625</v>
      </c>
      <c r="D43" s="388">
        <v>60</v>
      </c>
      <c r="F43" s="362">
        <v>0.40625</v>
      </c>
      <c r="G43" s="360">
        <v>59</v>
      </c>
      <c r="H43" s="362">
        <v>0.90625</v>
      </c>
      <c r="I43" s="360">
        <v>60</v>
      </c>
      <c r="K43" s="366">
        <v>0.40625</v>
      </c>
      <c r="L43" s="364">
        <v>59</v>
      </c>
      <c r="M43" s="366">
        <v>0.90625</v>
      </c>
      <c r="N43" s="364">
        <v>60</v>
      </c>
      <c r="P43" s="370">
        <v>0.40625</v>
      </c>
      <c r="Q43" s="368">
        <v>43.5</v>
      </c>
      <c r="R43" s="370">
        <v>0.90625</v>
      </c>
      <c r="S43" s="368"/>
      <c r="U43" s="374">
        <v>0.40625</v>
      </c>
      <c r="V43" s="372">
        <v>59</v>
      </c>
      <c r="W43" s="374">
        <v>0.90625</v>
      </c>
      <c r="X43" s="372">
        <v>60</v>
      </c>
      <c r="Z43" s="378">
        <v>0.40625</v>
      </c>
      <c r="AA43" s="376">
        <v>60</v>
      </c>
      <c r="AB43" s="378">
        <v>0.90625</v>
      </c>
      <c r="AC43" s="376">
        <v>59</v>
      </c>
      <c r="AE43" s="382">
        <v>0.40625</v>
      </c>
      <c r="AF43" s="380">
        <v>60</v>
      </c>
      <c r="AG43" s="382">
        <v>0.90625</v>
      </c>
      <c r="AH43" s="380">
        <v>60</v>
      </c>
      <c r="AJ43" s="386">
        <v>0.40625</v>
      </c>
      <c r="AK43" s="388">
        <f t="shared" si="0"/>
        <v>49.9375</v>
      </c>
      <c r="AL43" s="386">
        <v>0.90625</v>
      </c>
      <c r="AM43" s="388">
        <f t="shared" si="0"/>
        <v>51.285714285714285</v>
      </c>
      <c r="AO43" s="390">
        <v>0.40625</v>
      </c>
      <c r="AP43" s="388">
        <f t="shared" si="1"/>
        <v>54.96875</v>
      </c>
      <c r="AQ43" s="390">
        <v>0.90625</v>
      </c>
      <c r="AR43" s="388">
        <f t="shared" si="1"/>
        <v>55.642857142857139</v>
      </c>
    </row>
    <row r="44" spans="1:44">
      <c r="A44" s="390">
        <v>0.41666666666666669</v>
      </c>
      <c r="B44" s="388">
        <v>60</v>
      </c>
      <c r="C44" s="390">
        <v>0.91666666666666663</v>
      </c>
      <c r="D44" s="388">
        <v>60</v>
      </c>
      <c r="F44" s="362">
        <v>0.41666666666666669</v>
      </c>
      <c r="G44" s="360">
        <v>59</v>
      </c>
      <c r="H44" s="362">
        <v>0.91666666666666663</v>
      </c>
      <c r="I44" s="360">
        <v>59</v>
      </c>
      <c r="K44" s="366">
        <v>0.41666666666666669</v>
      </c>
      <c r="L44" s="364">
        <v>60</v>
      </c>
      <c r="M44" s="366">
        <v>0.91666666666666663</v>
      </c>
      <c r="N44" s="364">
        <v>60</v>
      </c>
      <c r="P44" s="370">
        <v>0.41666666666666669</v>
      </c>
      <c r="Q44" s="368">
        <v>45.5</v>
      </c>
      <c r="R44" s="370">
        <v>0.91666666666666663</v>
      </c>
      <c r="S44" s="368"/>
      <c r="U44" s="374">
        <v>0.41666666666666669</v>
      </c>
      <c r="V44" s="372">
        <v>59</v>
      </c>
      <c r="W44" s="374">
        <v>0.91666666666666663</v>
      </c>
      <c r="X44" s="372">
        <v>60</v>
      </c>
      <c r="Z44" s="378">
        <v>0.41666666666666669</v>
      </c>
      <c r="AA44" s="376">
        <v>59</v>
      </c>
      <c r="AB44" s="378">
        <v>0.91666666666666663</v>
      </c>
      <c r="AC44" s="376">
        <v>59</v>
      </c>
      <c r="AE44" s="382">
        <v>0.41666666666666669</v>
      </c>
      <c r="AF44" s="380">
        <v>60</v>
      </c>
      <c r="AG44" s="382">
        <v>0.91666666666666663</v>
      </c>
      <c r="AH44" s="380">
        <v>59</v>
      </c>
      <c r="AJ44" s="386">
        <v>0.41666666666666669</v>
      </c>
      <c r="AK44" s="388">
        <f t="shared" si="0"/>
        <v>50.3125</v>
      </c>
      <c r="AL44" s="386">
        <v>0.91666666666666663</v>
      </c>
      <c r="AM44" s="388">
        <f t="shared" si="0"/>
        <v>51</v>
      </c>
      <c r="AO44" s="390">
        <v>0.41666666666666669</v>
      </c>
      <c r="AP44" s="388">
        <f t="shared" si="1"/>
        <v>55.15625</v>
      </c>
      <c r="AQ44" s="390">
        <v>0.91666666666666663</v>
      </c>
      <c r="AR44" s="388">
        <f t="shared" si="1"/>
        <v>55</v>
      </c>
    </row>
    <row r="45" spans="1:44">
      <c r="A45" s="390">
        <v>0.42708333333333331</v>
      </c>
      <c r="B45" s="388">
        <v>60</v>
      </c>
      <c r="C45" s="390">
        <v>0.92708333333333337</v>
      </c>
      <c r="D45" s="388">
        <v>60</v>
      </c>
      <c r="F45" s="362">
        <v>0.42708333333333331</v>
      </c>
      <c r="G45" s="360">
        <v>58</v>
      </c>
      <c r="H45" s="362">
        <v>0.92708333333333337</v>
      </c>
      <c r="I45" s="360">
        <v>60</v>
      </c>
      <c r="K45" s="366">
        <v>0.42708333333333331</v>
      </c>
      <c r="L45" s="364">
        <v>59</v>
      </c>
      <c r="M45" s="366">
        <v>0.92708333333333337</v>
      </c>
      <c r="N45" s="364">
        <v>60</v>
      </c>
      <c r="P45" s="370">
        <v>0.42708333333333331</v>
      </c>
      <c r="Q45" s="368">
        <v>38.5</v>
      </c>
      <c r="R45" s="370">
        <v>0.92708333333333337</v>
      </c>
      <c r="S45" s="368"/>
      <c r="U45" s="374">
        <v>0.42708333333333331</v>
      </c>
      <c r="V45" s="372">
        <v>59</v>
      </c>
      <c r="W45" s="374">
        <v>0.92708333333333337</v>
      </c>
      <c r="X45" s="372">
        <v>60</v>
      </c>
      <c r="Z45" s="378">
        <v>0.42708333333333331</v>
      </c>
      <c r="AA45" s="376">
        <v>60</v>
      </c>
      <c r="AB45" s="378">
        <v>0.92708333333333337</v>
      </c>
      <c r="AC45" s="376">
        <v>59</v>
      </c>
      <c r="AE45" s="382">
        <v>0.42708333333333331</v>
      </c>
      <c r="AF45" s="380">
        <v>60</v>
      </c>
      <c r="AG45" s="382">
        <v>0.92708333333333337</v>
      </c>
      <c r="AH45" s="380">
        <v>58</v>
      </c>
      <c r="AJ45" s="386">
        <v>0.42708333333333331</v>
      </c>
      <c r="AK45" s="388">
        <f t="shared" si="0"/>
        <v>49.3125</v>
      </c>
      <c r="AL45" s="386">
        <v>0.92708333333333337</v>
      </c>
      <c r="AM45" s="388">
        <f t="shared" si="0"/>
        <v>51</v>
      </c>
      <c r="AO45" s="390">
        <v>0.42708333333333331</v>
      </c>
      <c r="AP45" s="388">
        <f t="shared" si="1"/>
        <v>54.65625</v>
      </c>
      <c r="AQ45" s="390">
        <v>0.92708333333333337</v>
      </c>
      <c r="AR45" s="388">
        <f t="shared" si="1"/>
        <v>54.5</v>
      </c>
    </row>
    <row r="46" spans="1:44">
      <c r="A46" s="390">
        <v>0.4375</v>
      </c>
      <c r="B46" s="388">
        <v>60</v>
      </c>
      <c r="C46" s="390">
        <v>0.9375</v>
      </c>
      <c r="D46" s="388">
        <v>60</v>
      </c>
      <c r="F46" s="362">
        <v>0.4375</v>
      </c>
      <c r="G46" s="360">
        <v>60</v>
      </c>
      <c r="H46" s="362">
        <v>0.9375</v>
      </c>
      <c r="I46" s="360">
        <v>60</v>
      </c>
      <c r="K46" s="366">
        <v>0.4375</v>
      </c>
      <c r="L46" s="364">
        <v>59</v>
      </c>
      <c r="M46" s="366">
        <v>0.9375</v>
      </c>
      <c r="N46" s="364">
        <v>60</v>
      </c>
      <c r="P46" s="370">
        <v>0.4375</v>
      </c>
      <c r="Q46" s="368">
        <v>47</v>
      </c>
      <c r="R46" s="370">
        <v>0.9375</v>
      </c>
      <c r="S46" s="368"/>
      <c r="U46" s="374">
        <v>0.4375</v>
      </c>
      <c r="V46" s="372">
        <v>59</v>
      </c>
      <c r="W46" s="374">
        <v>0.9375</v>
      </c>
      <c r="X46" s="372">
        <v>60</v>
      </c>
      <c r="Z46" s="378">
        <v>0.4375</v>
      </c>
      <c r="AA46" s="376">
        <v>59</v>
      </c>
      <c r="AB46" s="378">
        <v>0.9375</v>
      </c>
      <c r="AC46" s="376">
        <v>60</v>
      </c>
      <c r="AE46" s="382">
        <v>0.4375</v>
      </c>
      <c r="AF46" s="380">
        <v>60</v>
      </c>
      <c r="AG46" s="382">
        <v>0.9375</v>
      </c>
      <c r="AH46" s="380">
        <v>60</v>
      </c>
      <c r="AJ46" s="386">
        <v>0.4375</v>
      </c>
      <c r="AK46" s="388">
        <f t="shared" si="0"/>
        <v>50.5</v>
      </c>
      <c r="AL46" s="386">
        <v>0.9375</v>
      </c>
      <c r="AM46" s="388">
        <f t="shared" si="0"/>
        <v>51.428571428571431</v>
      </c>
      <c r="AO46" s="390">
        <v>0.4375</v>
      </c>
      <c r="AP46" s="388">
        <f t="shared" si="1"/>
        <v>55.25</v>
      </c>
      <c r="AQ46" s="390">
        <v>0.9375</v>
      </c>
      <c r="AR46" s="388">
        <f t="shared" si="1"/>
        <v>55.714285714285715</v>
      </c>
    </row>
    <row r="47" spans="1:44">
      <c r="A47" s="390">
        <v>0.44791666666666669</v>
      </c>
      <c r="B47" s="388">
        <v>60</v>
      </c>
      <c r="C47" s="390">
        <v>0.94791666666666663</v>
      </c>
      <c r="D47" s="388">
        <v>60</v>
      </c>
      <c r="F47" s="362">
        <v>0.44791666666666669</v>
      </c>
      <c r="G47" s="360">
        <v>59</v>
      </c>
      <c r="H47" s="362">
        <v>0.94791666666666663</v>
      </c>
      <c r="I47" s="360">
        <v>60</v>
      </c>
      <c r="K47" s="366">
        <v>0.44791666666666669</v>
      </c>
      <c r="L47" s="364">
        <v>59</v>
      </c>
      <c r="M47" s="366">
        <v>0.94791666666666663</v>
      </c>
      <c r="N47" s="364">
        <v>59</v>
      </c>
      <c r="P47" s="370">
        <v>0.44791666666666669</v>
      </c>
      <c r="Q47" s="368">
        <v>45</v>
      </c>
      <c r="R47" s="370">
        <v>0.94791666666666663</v>
      </c>
      <c r="S47" s="368"/>
      <c r="U47" s="374">
        <v>0.44791666666666669</v>
      </c>
      <c r="V47" s="372">
        <v>58</v>
      </c>
      <c r="W47" s="374">
        <v>0.94791666666666663</v>
      </c>
      <c r="X47" s="372">
        <v>59</v>
      </c>
      <c r="Z47" s="378">
        <v>0.44791666666666669</v>
      </c>
      <c r="AA47" s="376">
        <v>60</v>
      </c>
      <c r="AB47" s="378">
        <v>0.94791666666666663</v>
      </c>
      <c r="AC47" s="376">
        <v>60</v>
      </c>
      <c r="AE47" s="382">
        <v>0.44791666666666669</v>
      </c>
      <c r="AF47" s="380">
        <v>60</v>
      </c>
      <c r="AG47" s="382">
        <v>0.94791666666666663</v>
      </c>
      <c r="AH47" s="380">
        <v>59</v>
      </c>
      <c r="AJ47" s="386">
        <v>0.44791666666666669</v>
      </c>
      <c r="AK47" s="388">
        <f t="shared" si="0"/>
        <v>50.125</v>
      </c>
      <c r="AL47" s="386">
        <v>0.94791666666666663</v>
      </c>
      <c r="AM47" s="388">
        <f t="shared" si="0"/>
        <v>51</v>
      </c>
      <c r="AO47" s="390">
        <v>0.44791666666666669</v>
      </c>
      <c r="AP47" s="388">
        <f t="shared" si="1"/>
        <v>55.0625</v>
      </c>
      <c r="AQ47" s="390">
        <v>0.94791666666666663</v>
      </c>
      <c r="AR47" s="388">
        <f t="shared" si="1"/>
        <v>55</v>
      </c>
    </row>
    <row r="48" spans="1:44">
      <c r="A48" s="390">
        <v>0.45833333333333331</v>
      </c>
      <c r="B48" s="388">
        <v>60</v>
      </c>
      <c r="C48" s="390">
        <v>0.95833333333333337</v>
      </c>
      <c r="D48" s="388">
        <v>60</v>
      </c>
      <c r="F48" s="362">
        <v>0.45833333333333331</v>
      </c>
      <c r="G48" s="360">
        <v>60</v>
      </c>
      <c r="H48" s="362">
        <v>0.95833333333333337</v>
      </c>
      <c r="I48" s="360">
        <v>60</v>
      </c>
      <c r="K48" s="366">
        <v>0.45833333333333331</v>
      </c>
      <c r="L48" s="364">
        <v>59</v>
      </c>
      <c r="M48" s="366">
        <v>0.95833333333333337</v>
      </c>
      <c r="N48" s="364">
        <v>60</v>
      </c>
      <c r="P48" s="370">
        <v>0.45833333333333331</v>
      </c>
      <c r="Q48" s="368">
        <v>45</v>
      </c>
      <c r="R48" s="370">
        <v>0.95833333333333337</v>
      </c>
      <c r="S48" s="368"/>
      <c r="U48" s="374">
        <v>0.45833333333333331</v>
      </c>
      <c r="V48" s="372">
        <v>59</v>
      </c>
      <c r="W48" s="374">
        <v>0.95833333333333337</v>
      </c>
      <c r="X48" s="372">
        <v>60</v>
      </c>
      <c r="Z48" s="378">
        <v>0.45833333333333331</v>
      </c>
      <c r="AA48" s="376">
        <v>60</v>
      </c>
      <c r="AB48" s="378">
        <v>0.95833333333333337</v>
      </c>
      <c r="AC48" s="376">
        <v>59</v>
      </c>
      <c r="AE48" s="382">
        <v>0.45833333333333331</v>
      </c>
      <c r="AF48" s="380">
        <v>60</v>
      </c>
      <c r="AG48" s="382">
        <v>0.95833333333333337</v>
      </c>
      <c r="AH48" s="380">
        <v>60</v>
      </c>
      <c r="AJ48" s="386">
        <v>0.45833333333333331</v>
      </c>
      <c r="AK48" s="388">
        <f t="shared" si="0"/>
        <v>50.375</v>
      </c>
      <c r="AL48" s="386">
        <v>0.95833333333333337</v>
      </c>
      <c r="AM48" s="388">
        <f t="shared" si="0"/>
        <v>51.285714285714285</v>
      </c>
      <c r="AO48" s="390">
        <v>0.45833333333333331</v>
      </c>
      <c r="AP48" s="388">
        <f t="shared" si="1"/>
        <v>55.1875</v>
      </c>
      <c r="AQ48" s="390">
        <v>0.95833333333333337</v>
      </c>
      <c r="AR48" s="388">
        <f t="shared" si="1"/>
        <v>55.642857142857139</v>
      </c>
    </row>
    <row r="49" spans="1:44">
      <c r="A49" s="390">
        <v>0.46875</v>
      </c>
      <c r="B49" s="388">
        <v>59</v>
      </c>
      <c r="C49" s="390">
        <v>0.96875</v>
      </c>
      <c r="D49" s="388">
        <v>58</v>
      </c>
      <c r="F49" s="362">
        <v>0.46875</v>
      </c>
      <c r="G49" s="360">
        <v>60</v>
      </c>
      <c r="H49" s="362">
        <v>0.96875</v>
      </c>
      <c r="I49" s="360">
        <v>58</v>
      </c>
      <c r="K49" s="366">
        <v>0.46875</v>
      </c>
      <c r="L49" s="364">
        <v>60</v>
      </c>
      <c r="M49" s="366">
        <v>0.96875</v>
      </c>
      <c r="N49" s="364">
        <v>60</v>
      </c>
      <c r="P49" s="370">
        <v>0.46875</v>
      </c>
      <c r="Q49" s="368">
        <v>39.5</v>
      </c>
      <c r="R49" s="370">
        <v>0.96875</v>
      </c>
      <c r="S49" s="368"/>
      <c r="U49" s="374">
        <v>0.46875</v>
      </c>
      <c r="V49" s="372">
        <v>59</v>
      </c>
      <c r="W49" s="374">
        <v>0.96875</v>
      </c>
      <c r="X49" s="372">
        <v>60</v>
      </c>
      <c r="Z49" s="378">
        <v>0.46875</v>
      </c>
      <c r="AA49" s="376">
        <v>59</v>
      </c>
      <c r="AB49" s="378">
        <v>0.96875</v>
      </c>
      <c r="AC49" s="376">
        <v>57</v>
      </c>
      <c r="AE49" s="382">
        <v>0.46875</v>
      </c>
      <c r="AF49" s="380">
        <v>60</v>
      </c>
      <c r="AG49" s="382">
        <v>0.96875</v>
      </c>
      <c r="AH49" s="380">
        <v>59</v>
      </c>
      <c r="AJ49" s="386">
        <v>0.46875</v>
      </c>
      <c r="AK49" s="388">
        <f t="shared" si="0"/>
        <v>49.5625</v>
      </c>
      <c r="AL49" s="386">
        <v>0.96875</v>
      </c>
      <c r="AM49" s="388">
        <f t="shared" si="0"/>
        <v>50.285714285714285</v>
      </c>
      <c r="AO49" s="390">
        <v>0.46875</v>
      </c>
      <c r="AP49" s="388">
        <f t="shared" si="1"/>
        <v>54.78125</v>
      </c>
      <c r="AQ49" s="390">
        <v>0.96875</v>
      </c>
      <c r="AR49" s="388">
        <f t="shared" si="1"/>
        <v>54.642857142857139</v>
      </c>
    </row>
    <row r="50" spans="1:44">
      <c r="A50" s="390">
        <v>0.47916666666666669</v>
      </c>
      <c r="B50" s="388">
        <v>59</v>
      </c>
      <c r="C50" s="390">
        <v>0.97916666666666663</v>
      </c>
      <c r="D50" s="388">
        <v>59</v>
      </c>
      <c r="F50" s="362">
        <v>0.47916666666666669</v>
      </c>
      <c r="G50" s="360">
        <v>59</v>
      </c>
      <c r="H50" s="362">
        <v>0.97916666666666663</v>
      </c>
      <c r="I50" s="360">
        <v>60</v>
      </c>
      <c r="K50" s="366">
        <v>0.47916666666666669</v>
      </c>
      <c r="L50" s="364">
        <v>59</v>
      </c>
      <c r="M50" s="366">
        <v>0.97916666666666663</v>
      </c>
      <c r="N50" s="364">
        <v>60</v>
      </c>
      <c r="P50" s="370">
        <v>0.47916666666666669</v>
      </c>
      <c r="Q50" s="368">
        <v>37</v>
      </c>
      <c r="R50" s="370">
        <v>0.97916666666666663</v>
      </c>
      <c r="S50" s="368"/>
      <c r="U50" s="374">
        <v>0.47916666666666669</v>
      </c>
      <c r="V50" s="372">
        <v>58</v>
      </c>
      <c r="W50" s="374">
        <v>0.97916666666666663</v>
      </c>
      <c r="X50" s="372">
        <v>60</v>
      </c>
      <c r="Z50" s="378">
        <v>0.47916666666666669</v>
      </c>
      <c r="AA50" s="376">
        <v>60</v>
      </c>
      <c r="AB50" s="378">
        <v>0.97916666666666663</v>
      </c>
      <c r="AC50" s="376">
        <v>60</v>
      </c>
      <c r="AE50" s="382">
        <v>0.47916666666666669</v>
      </c>
      <c r="AF50" s="380">
        <v>59</v>
      </c>
      <c r="AG50" s="382">
        <v>0.97916666666666663</v>
      </c>
      <c r="AH50" s="380">
        <v>59</v>
      </c>
      <c r="AJ50" s="386">
        <v>0.47916666666666669</v>
      </c>
      <c r="AK50" s="388">
        <f t="shared" si="0"/>
        <v>48.875</v>
      </c>
      <c r="AL50" s="386">
        <v>0.97916666666666663</v>
      </c>
      <c r="AM50" s="388">
        <f t="shared" si="0"/>
        <v>51.142857142857146</v>
      </c>
      <c r="AO50" s="390">
        <v>0.47916666666666669</v>
      </c>
      <c r="AP50" s="388">
        <f t="shared" si="1"/>
        <v>53.9375</v>
      </c>
      <c r="AQ50" s="390">
        <v>0.97916666666666663</v>
      </c>
      <c r="AR50" s="388">
        <f t="shared" si="1"/>
        <v>55.071428571428569</v>
      </c>
    </row>
    <row r="51" spans="1:44">
      <c r="A51" s="390">
        <v>0.48958333333333331</v>
      </c>
      <c r="B51" s="388">
        <v>60</v>
      </c>
      <c r="C51" s="390">
        <v>0.98958333333333337</v>
      </c>
      <c r="D51" s="388">
        <v>59</v>
      </c>
      <c r="F51" s="362">
        <v>0.48958333333333331</v>
      </c>
      <c r="G51" s="360">
        <v>60</v>
      </c>
      <c r="H51" s="362">
        <v>0.98958333333333337</v>
      </c>
      <c r="I51" s="360">
        <v>60</v>
      </c>
      <c r="K51" s="366">
        <v>0.48958333333333331</v>
      </c>
      <c r="L51" s="364">
        <v>60</v>
      </c>
      <c r="M51" s="366">
        <v>0.98958333333333337</v>
      </c>
      <c r="N51" s="364">
        <v>60</v>
      </c>
      <c r="P51" s="370">
        <v>0.48958333333333331</v>
      </c>
      <c r="Q51" s="368">
        <v>35</v>
      </c>
      <c r="R51" s="370">
        <v>0.98958333333333337</v>
      </c>
      <c r="S51" s="368"/>
      <c r="U51" s="374">
        <v>0.48958333333333331</v>
      </c>
      <c r="V51" s="372">
        <v>60</v>
      </c>
      <c r="W51" s="374">
        <v>0.98958333333333337</v>
      </c>
      <c r="X51" s="372">
        <v>60</v>
      </c>
      <c r="Z51" s="378">
        <v>0.48958333333333331</v>
      </c>
      <c r="AA51" s="376">
        <v>59</v>
      </c>
      <c r="AB51" s="378">
        <v>0.98958333333333337</v>
      </c>
      <c r="AC51" s="376">
        <v>59</v>
      </c>
      <c r="AE51" s="382">
        <v>0.48958333333333331</v>
      </c>
      <c r="AF51" s="380">
        <v>60</v>
      </c>
      <c r="AG51" s="382">
        <v>0.98958333333333337</v>
      </c>
      <c r="AH51" s="380">
        <v>60</v>
      </c>
      <c r="AJ51" s="386">
        <v>0.48958333333333331</v>
      </c>
      <c r="AK51" s="388">
        <f t="shared" si="0"/>
        <v>49.25</v>
      </c>
      <c r="AL51" s="386">
        <v>0.98958333333333337</v>
      </c>
      <c r="AM51" s="388">
        <f t="shared" si="0"/>
        <v>51.142857142857146</v>
      </c>
      <c r="AO51" s="390">
        <v>0.48958333333333331</v>
      </c>
      <c r="AP51" s="388">
        <f t="shared" si="1"/>
        <v>54.625</v>
      </c>
      <c r="AQ51" s="390">
        <v>0.98958333333333337</v>
      </c>
      <c r="AR51" s="388">
        <f t="shared" si="1"/>
        <v>55.571428571428569</v>
      </c>
    </row>
    <row r="52" spans="1:44" ht="34.799999999999997">
      <c r="A52" s="391" t="s">
        <v>4</v>
      </c>
      <c r="B52" s="392">
        <f>AVERAGE(B4:B51,D4:D51)</f>
        <v>58.927083333333336</v>
      </c>
      <c r="C52" s="393"/>
      <c r="D52" s="394"/>
      <c r="F52" s="363" t="s">
        <v>4</v>
      </c>
      <c r="G52" s="392">
        <f>AVERAGE(G4:G51,I4:I51)</f>
        <v>58.864583333333336</v>
      </c>
      <c r="H52" s="393"/>
      <c r="I52" s="394"/>
      <c r="K52" s="367" t="s">
        <v>4</v>
      </c>
      <c r="L52" s="392">
        <f>AVERAGE(L4:L51,N4:N51)</f>
        <v>59.052083333333336</v>
      </c>
      <c r="M52" s="393"/>
      <c r="N52" s="394"/>
      <c r="P52" s="371" t="s">
        <v>4</v>
      </c>
      <c r="Q52" s="392">
        <f>AVERAGE(Q4:Q51,S4:S51)</f>
        <v>49.337662337662337</v>
      </c>
      <c r="R52" s="393"/>
      <c r="S52" s="394"/>
      <c r="U52" s="375" t="s">
        <v>4</v>
      </c>
      <c r="V52" s="392">
        <f>AVERAGE(V4:V51,X4:X51)</f>
        <v>58.947916666666664</v>
      </c>
      <c r="W52" s="393"/>
      <c r="X52" s="394"/>
      <c r="Z52" s="379" t="s">
        <v>4</v>
      </c>
      <c r="AA52" s="392">
        <f>AVERAGE(AA4:AA51,AC4:AC51)</f>
        <v>59.041666666666664</v>
      </c>
      <c r="AB52" s="393"/>
      <c r="AC52" s="394"/>
      <c r="AE52" s="383" t="s">
        <v>4</v>
      </c>
      <c r="AF52" s="392">
        <f>AVERAGE(AF4:AF51,AH4:AH51)</f>
        <v>59.395833333333336</v>
      </c>
      <c r="AG52" s="393"/>
      <c r="AH52" s="394"/>
      <c r="AJ52" s="387" t="s">
        <v>4</v>
      </c>
      <c r="AK52" s="392">
        <f>AVERAGE(AK4:AK51,AM4:AM51)</f>
        <v>50.563523065476204</v>
      </c>
      <c r="AL52" s="393"/>
      <c r="AM52" s="394"/>
      <c r="AO52" s="391" t="s">
        <v>4</v>
      </c>
      <c r="AP52" s="392">
        <f>AVERAGE(AP4:AP51,AR4:AR51)</f>
        <v>54.979678199404724</v>
      </c>
      <c r="AQ52" s="393"/>
      <c r="AR52" s="394"/>
    </row>
    <row r="54" spans="1:44" s="258" customForma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59</v>
      </c>
      <c r="C57" s="390">
        <v>0.5</v>
      </c>
      <c r="D57" s="388">
        <v>60</v>
      </c>
      <c r="F57" s="390">
        <v>0</v>
      </c>
      <c r="G57" s="388">
        <v>59</v>
      </c>
      <c r="H57" s="390">
        <v>0.5</v>
      </c>
      <c r="I57" s="388">
        <v>49</v>
      </c>
      <c r="K57" s="390">
        <v>0</v>
      </c>
      <c r="L57" s="388">
        <v>60</v>
      </c>
      <c r="M57" s="390">
        <v>0.5</v>
      </c>
      <c r="N57" s="388">
        <v>59</v>
      </c>
      <c r="P57" s="390">
        <v>0</v>
      </c>
      <c r="Q57" s="388">
        <v>60</v>
      </c>
      <c r="R57" s="390">
        <v>0.5</v>
      </c>
      <c r="S57" s="388">
        <v>55</v>
      </c>
      <c r="U57" s="390">
        <v>0</v>
      </c>
      <c r="V57" s="388">
        <v>60</v>
      </c>
      <c r="W57" s="390">
        <v>0.5</v>
      </c>
      <c r="X57" s="388">
        <v>60</v>
      </c>
      <c r="Z57" s="390">
        <v>0</v>
      </c>
      <c r="AA57" s="388">
        <v>60</v>
      </c>
      <c r="AB57" s="390">
        <v>0.5</v>
      </c>
      <c r="AC57" s="388">
        <v>38</v>
      </c>
      <c r="AE57" s="390">
        <v>0</v>
      </c>
      <c r="AF57" s="388">
        <v>60</v>
      </c>
      <c r="AG57" s="390">
        <v>0.5</v>
      </c>
      <c r="AH57" s="388">
        <v>60</v>
      </c>
      <c r="AJ57" s="390">
        <v>0</v>
      </c>
      <c r="AK57" s="388">
        <f>AVERAGE(V57,Q57,L57,G57,B57)</f>
        <v>59.6</v>
      </c>
      <c r="AL57" s="390">
        <v>0.5</v>
      </c>
      <c r="AM57" s="388">
        <f>AVERAGE(AH57,AC57,X57,,S57,N57,I57,D57)</f>
        <v>47.625</v>
      </c>
      <c r="AO57" s="390">
        <v>0</v>
      </c>
      <c r="AP57" s="388">
        <f>AVERAGE(AK57,AF57)</f>
        <v>59.8</v>
      </c>
      <c r="AQ57" s="390">
        <v>0.5</v>
      </c>
      <c r="AR57" s="388">
        <f>AVERAGE(AM57,AH57)</f>
        <v>53.8125</v>
      </c>
    </row>
    <row r="58" spans="1:44" s="258" customFormat="1">
      <c r="A58" s="390">
        <v>1.0416666666666666E-2</v>
      </c>
      <c r="B58" s="388">
        <v>59</v>
      </c>
      <c r="C58" s="390">
        <v>0.51041666666666663</v>
      </c>
      <c r="D58" s="388">
        <v>53</v>
      </c>
      <c r="F58" s="390">
        <v>1.0416666666666666E-2</v>
      </c>
      <c r="G58" s="388">
        <v>60</v>
      </c>
      <c r="H58" s="390">
        <v>0.51041666666666663</v>
      </c>
      <c r="I58" s="388">
        <v>52</v>
      </c>
      <c r="K58" s="390">
        <v>1.0416666666666666E-2</v>
      </c>
      <c r="L58" s="388">
        <v>60</v>
      </c>
      <c r="M58" s="390">
        <v>0.51041666666666663</v>
      </c>
      <c r="N58" s="388">
        <v>56</v>
      </c>
      <c r="P58" s="390">
        <v>1.0416666666666666E-2</v>
      </c>
      <c r="Q58" s="388">
        <v>60</v>
      </c>
      <c r="R58" s="390">
        <v>0.51041666666666663</v>
      </c>
      <c r="S58" s="388">
        <v>60</v>
      </c>
      <c r="U58" s="390">
        <v>1.0416666666666666E-2</v>
      </c>
      <c r="V58" s="388">
        <v>60</v>
      </c>
      <c r="W58" s="390">
        <v>0.51041666666666663</v>
      </c>
      <c r="X58" s="388">
        <v>53</v>
      </c>
      <c r="Z58" s="390">
        <v>1.0416666666666666E-2</v>
      </c>
      <c r="AA58" s="388">
        <v>60</v>
      </c>
      <c r="AB58" s="390">
        <v>0.51041666666666663</v>
      </c>
      <c r="AC58" s="388">
        <v>39</v>
      </c>
      <c r="AE58" s="390">
        <v>1.0416666666666666E-2</v>
      </c>
      <c r="AF58" s="388">
        <v>60</v>
      </c>
      <c r="AG58" s="390">
        <v>0.51041666666666663</v>
      </c>
      <c r="AH58" s="388">
        <v>60</v>
      </c>
      <c r="AJ58" s="390">
        <v>1.0416666666666666E-2</v>
      </c>
      <c r="AK58" s="388">
        <f t="shared" ref="AK58:AK104" si="2">AVERAGE(AF58,AA58,V58,,Q58,L58,G58,B58)</f>
        <v>52.375</v>
      </c>
      <c r="AL58" s="390">
        <v>0.51041666666666663</v>
      </c>
      <c r="AM58" s="388">
        <f t="shared" ref="AM58:AM104" si="3">AVERAGE(AH58,AC58,X58,,S58,N58,I58,D58)</f>
        <v>46.625</v>
      </c>
      <c r="AO58" s="390">
        <v>1.0416666666666666E-2</v>
      </c>
      <c r="AP58" s="388">
        <f t="shared" ref="AP58:AP104" si="4">AVERAGE(AK58,AF58)</f>
        <v>56.1875</v>
      </c>
      <c r="AQ58" s="390">
        <v>0.51041666666666663</v>
      </c>
      <c r="AR58" s="388">
        <f t="shared" ref="AR58:AR104" si="5">AVERAGE(AM58,AH58)</f>
        <v>53.3125</v>
      </c>
    </row>
    <row r="59" spans="1:44" s="258" customFormat="1">
      <c r="A59" s="390">
        <v>2.0833333333333332E-2</v>
      </c>
      <c r="B59" s="388">
        <v>60</v>
      </c>
      <c r="C59" s="390">
        <v>0.52083333333333337</v>
      </c>
      <c r="D59" s="388">
        <v>57</v>
      </c>
      <c r="F59" s="390">
        <v>2.0833333333333332E-2</v>
      </c>
      <c r="G59" s="388">
        <v>60</v>
      </c>
      <c r="H59" s="390">
        <v>0.52083333333333337</v>
      </c>
      <c r="I59" s="388">
        <v>60</v>
      </c>
      <c r="K59" s="390">
        <v>2.0833333333333332E-2</v>
      </c>
      <c r="L59" s="388">
        <v>60</v>
      </c>
      <c r="M59" s="390">
        <v>0.52083333333333337</v>
      </c>
      <c r="N59" s="388">
        <v>58</v>
      </c>
      <c r="P59" s="390">
        <v>2.0833333333333332E-2</v>
      </c>
      <c r="Q59" s="388">
        <v>60</v>
      </c>
      <c r="R59" s="390">
        <v>0.52083333333333337</v>
      </c>
      <c r="S59" s="388">
        <v>54</v>
      </c>
      <c r="U59" s="390">
        <v>2.0833333333333332E-2</v>
      </c>
      <c r="V59" s="388">
        <v>60</v>
      </c>
      <c r="W59" s="390">
        <v>0.52083333333333337</v>
      </c>
      <c r="X59" s="388">
        <v>47</v>
      </c>
      <c r="Z59" s="390">
        <v>2.0833333333333332E-2</v>
      </c>
      <c r="AA59" s="388">
        <v>59</v>
      </c>
      <c r="AB59" s="390">
        <v>0.52083333333333337</v>
      </c>
      <c r="AC59" s="388">
        <v>40</v>
      </c>
      <c r="AE59" s="390">
        <v>2.0833333333333332E-2</v>
      </c>
      <c r="AF59" s="388">
        <v>60</v>
      </c>
      <c r="AG59" s="390">
        <v>0.52083333333333337</v>
      </c>
      <c r="AH59" s="388">
        <v>59</v>
      </c>
      <c r="AJ59" s="390">
        <v>2.0833333333333332E-2</v>
      </c>
      <c r="AK59" s="388">
        <f t="shared" si="2"/>
        <v>52.375</v>
      </c>
      <c r="AL59" s="390">
        <v>0.52083333333333337</v>
      </c>
      <c r="AM59" s="388">
        <f t="shared" si="3"/>
        <v>46.875</v>
      </c>
      <c r="AO59" s="390">
        <v>2.0833333333333332E-2</v>
      </c>
      <c r="AP59" s="388">
        <f t="shared" si="4"/>
        <v>56.1875</v>
      </c>
      <c r="AQ59" s="390">
        <v>0.52083333333333337</v>
      </c>
      <c r="AR59" s="388">
        <f t="shared" si="5"/>
        <v>52.9375</v>
      </c>
    </row>
    <row r="60" spans="1:44" s="258" customFormat="1">
      <c r="A60" s="390">
        <v>3.125E-2</v>
      </c>
      <c r="B60" s="388">
        <v>60</v>
      </c>
      <c r="C60" s="390">
        <v>0.53125</v>
      </c>
      <c r="D60" s="388">
        <v>56</v>
      </c>
      <c r="F60" s="390">
        <v>3.125E-2</v>
      </c>
      <c r="G60" s="388">
        <v>60</v>
      </c>
      <c r="H60" s="390">
        <v>0.53125</v>
      </c>
      <c r="I60" s="388">
        <v>60</v>
      </c>
      <c r="K60" s="390">
        <v>3.125E-2</v>
      </c>
      <c r="L60" s="388">
        <v>60</v>
      </c>
      <c r="M60" s="390">
        <v>0.53125</v>
      </c>
      <c r="N60" s="388">
        <v>59</v>
      </c>
      <c r="P60" s="390">
        <v>3.125E-2</v>
      </c>
      <c r="Q60" s="388">
        <v>60</v>
      </c>
      <c r="R60" s="390">
        <v>0.53125</v>
      </c>
      <c r="S60" s="388">
        <v>46</v>
      </c>
      <c r="U60" s="390">
        <v>3.125E-2</v>
      </c>
      <c r="V60" s="388">
        <v>60</v>
      </c>
      <c r="W60" s="390">
        <v>0.53125</v>
      </c>
      <c r="X60" s="388">
        <v>60</v>
      </c>
      <c r="Z60" s="390">
        <v>3.125E-2</v>
      </c>
      <c r="AA60" s="388">
        <v>60</v>
      </c>
      <c r="AB60" s="390">
        <v>0.53125</v>
      </c>
      <c r="AC60" s="388">
        <v>43</v>
      </c>
      <c r="AE60" s="390">
        <v>3.125E-2</v>
      </c>
      <c r="AF60" s="388">
        <v>58</v>
      </c>
      <c r="AG60" s="390">
        <v>0.53125</v>
      </c>
      <c r="AH60" s="388">
        <v>60</v>
      </c>
      <c r="AJ60" s="390">
        <v>3.125E-2</v>
      </c>
      <c r="AK60" s="388">
        <f t="shared" si="2"/>
        <v>52.25</v>
      </c>
      <c r="AL60" s="390">
        <v>0.53125</v>
      </c>
      <c r="AM60" s="388">
        <f t="shared" si="3"/>
        <v>48</v>
      </c>
      <c r="AO60" s="390">
        <v>3.125E-2</v>
      </c>
      <c r="AP60" s="388">
        <f t="shared" si="4"/>
        <v>55.125</v>
      </c>
      <c r="AQ60" s="390">
        <v>0.53125</v>
      </c>
      <c r="AR60" s="388">
        <f t="shared" si="5"/>
        <v>54</v>
      </c>
    </row>
    <row r="61" spans="1:44" s="258" customFormat="1">
      <c r="A61" s="390">
        <v>4.1666666666666664E-2</v>
      </c>
      <c r="B61" s="388">
        <v>60</v>
      </c>
      <c r="C61" s="390">
        <v>0.54166666666666663</v>
      </c>
      <c r="D61" s="388">
        <v>58</v>
      </c>
      <c r="F61" s="390">
        <v>4.1666666666666664E-2</v>
      </c>
      <c r="G61" s="388">
        <v>60</v>
      </c>
      <c r="H61" s="390">
        <v>0.54166666666666663</v>
      </c>
      <c r="I61" s="388">
        <v>53</v>
      </c>
      <c r="K61" s="390">
        <v>4.1666666666666664E-2</v>
      </c>
      <c r="L61" s="388">
        <v>60</v>
      </c>
      <c r="M61" s="390">
        <v>0.54166666666666663</v>
      </c>
      <c r="N61" s="388">
        <v>59</v>
      </c>
      <c r="P61" s="390">
        <v>4.1666666666666664E-2</v>
      </c>
      <c r="Q61" s="388">
        <v>60</v>
      </c>
      <c r="R61" s="390">
        <v>0.54166666666666663</v>
      </c>
      <c r="S61" s="388">
        <v>57</v>
      </c>
      <c r="U61" s="390">
        <v>4.1666666666666664E-2</v>
      </c>
      <c r="V61" s="388">
        <v>60</v>
      </c>
      <c r="W61" s="390">
        <v>0.54166666666666663</v>
      </c>
      <c r="X61" s="388">
        <v>54</v>
      </c>
      <c r="Z61" s="390">
        <v>4.1666666666666664E-2</v>
      </c>
      <c r="AA61" s="388">
        <v>60</v>
      </c>
      <c r="AB61" s="390">
        <v>0.54166666666666663</v>
      </c>
      <c r="AC61" s="388">
        <v>40</v>
      </c>
      <c r="AE61" s="390">
        <v>4.1666666666666664E-2</v>
      </c>
      <c r="AF61" s="388">
        <v>59</v>
      </c>
      <c r="AG61" s="390">
        <v>0.54166666666666663</v>
      </c>
      <c r="AH61" s="388">
        <v>60</v>
      </c>
      <c r="AJ61" s="390">
        <v>4.1666666666666664E-2</v>
      </c>
      <c r="AK61" s="388">
        <f t="shared" si="2"/>
        <v>52.375</v>
      </c>
      <c r="AL61" s="390">
        <v>0.54166666666666663</v>
      </c>
      <c r="AM61" s="388">
        <f t="shared" si="3"/>
        <v>47.625</v>
      </c>
      <c r="AO61" s="390">
        <v>4.1666666666666664E-2</v>
      </c>
      <c r="AP61" s="388">
        <f t="shared" si="4"/>
        <v>55.6875</v>
      </c>
      <c r="AQ61" s="390">
        <v>0.54166666666666663</v>
      </c>
      <c r="AR61" s="388">
        <f t="shared" si="5"/>
        <v>53.8125</v>
      </c>
    </row>
    <row r="62" spans="1:44" s="258" customFormat="1">
      <c r="A62" s="390">
        <v>5.2083333333333336E-2</v>
      </c>
      <c r="B62" s="388">
        <v>60</v>
      </c>
      <c r="C62" s="390">
        <v>0.55208333333333337</v>
      </c>
      <c r="D62" s="388">
        <v>58</v>
      </c>
      <c r="F62" s="390">
        <v>5.2083333333333336E-2</v>
      </c>
      <c r="G62" s="388">
        <v>60</v>
      </c>
      <c r="H62" s="390">
        <v>0.55208333333333337</v>
      </c>
      <c r="I62" s="388">
        <v>56</v>
      </c>
      <c r="K62" s="390">
        <v>5.2083333333333336E-2</v>
      </c>
      <c r="L62" s="388">
        <v>60</v>
      </c>
      <c r="M62" s="390">
        <v>0.55208333333333337</v>
      </c>
      <c r="N62" s="388">
        <v>60</v>
      </c>
      <c r="P62" s="390">
        <v>5.2083333333333336E-2</v>
      </c>
      <c r="Q62" s="388">
        <v>60</v>
      </c>
      <c r="R62" s="390">
        <v>0.55208333333333337</v>
      </c>
      <c r="S62" s="388">
        <v>59</v>
      </c>
      <c r="U62" s="390">
        <v>5.2083333333333336E-2</v>
      </c>
      <c r="V62" s="388">
        <v>60</v>
      </c>
      <c r="W62" s="390">
        <v>0.55208333333333337</v>
      </c>
      <c r="X62" s="388">
        <v>59</v>
      </c>
      <c r="Z62" s="390">
        <v>5.2083333333333336E-2</v>
      </c>
      <c r="AA62" s="388">
        <v>60</v>
      </c>
      <c r="AB62" s="390">
        <v>0.55208333333333337</v>
      </c>
      <c r="AC62" s="388">
        <v>40</v>
      </c>
      <c r="AE62" s="390">
        <v>5.2083333333333336E-2</v>
      </c>
      <c r="AF62" s="388">
        <v>59</v>
      </c>
      <c r="AG62" s="390">
        <v>0.55208333333333337</v>
      </c>
      <c r="AH62" s="388">
        <v>59</v>
      </c>
      <c r="AJ62" s="390">
        <v>5.2083333333333336E-2</v>
      </c>
      <c r="AK62" s="388">
        <f t="shared" si="2"/>
        <v>52.375</v>
      </c>
      <c r="AL62" s="390">
        <v>0.55208333333333337</v>
      </c>
      <c r="AM62" s="388">
        <f t="shared" si="3"/>
        <v>48.875</v>
      </c>
      <c r="AO62" s="390">
        <v>5.2083333333333336E-2</v>
      </c>
      <c r="AP62" s="388">
        <f t="shared" si="4"/>
        <v>55.6875</v>
      </c>
      <c r="AQ62" s="390">
        <v>0.55208333333333337</v>
      </c>
      <c r="AR62" s="388">
        <f t="shared" si="5"/>
        <v>53.9375</v>
      </c>
    </row>
    <row r="63" spans="1:44" s="258" customFormat="1">
      <c r="A63" s="390">
        <v>6.25E-2</v>
      </c>
      <c r="B63" s="388">
        <v>60</v>
      </c>
      <c r="C63" s="390">
        <v>0.5625</v>
      </c>
      <c r="D63" s="388">
        <v>56</v>
      </c>
      <c r="F63" s="390">
        <v>6.25E-2</v>
      </c>
      <c r="G63" s="388">
        <v>60</v>
      </c>
      <c r="H63" s="390">
        <v>0.5625</v>
      </c>
      <c r="I63" s="388">
        <v>54</v>
      </c>
      <c r="K63" s="390">
        <v>6.25E-2</v>
      </c>
      <c r="L63" s="388">
        <v>60</v>
      </c>
      <c r="M63" s="390">
        <v>0.5625</v>
      </c>
      <c r="N63" s="388">
        <v>59</v>
      </c>
      <c r="P63" s="390">
        <v>6.25E-2</v>
      </c>
      <c r="Q63" s="388">
        <v>60</v>
      </c>
      <c r="R63" s="390">
        <v>0.5625</v>
      </c>
      <c r="S63" s="388">
        <v>58</v>
      </c>
      <c r="U63" s="390">
        <v>6.25E-2</v>
      </c>
      <c r="V63" s="388">
        <v>60</v>
      </c>
      <c r="W63" s="390">
        <v>0.5625</v>
      </c>
      <c r="X63" s="388">
        <v>59</v>
      </c>
      <c r="Z63" s="390">
        <v>6.25E-2</v>
      </c>
      <c r="AA63" s="388">
        <v>60</v>
      </c>
      <c r="AB63" s="390">
        <v>0.5625</v>
      </c>
      <c r="AC63" s="388">
        <v>42</v>
      </c>
      <c r="AE63" s="390">
        <v>6.25E-2</v>
      </c>
      <c r="AF63" s="388">
        <v>59</v>
      </c>
      <c r="AG63" s="390">
        <v>0.5625</v>
      </c>
      <c r="AH63" s="388">
        <v>60</v>
      </c>
      <c r="AJ63" s="390">
        <v>6.25E-2</v>
      </c>
      <c r="AK63" s="388">
        <f t="shared" si="2"/>
        <v>52.375</v>
      </c>
      <c r="AL63" s="390">
        <v>0.5625</v>
      </c>
      <c r="AM63" s="388">
        <f t="shared" si="3"/>
        <v>48.5</v>
      </c>
      <c r="AO63" s="390">
        <v>6.25E-2</v>
      </c>
      <c r="AP63" s="388">
        <f t="shared" si="4"/>
        <v>55.6875</v>
      </c>
      <c r="AQ63" s="390">
        <v>0.5625</v>
      </c>
      <c r="AR63" s="388">
        <f t="shared" si="5"/>
        <v>54.25</v>
      </c>
    </row>
    <row r="64" spans="1:44" s="258" customFormat="1">
      <c r="A64" s="390">
        <v>7.2916666666666671E-2</v>
      </c>
      <c r="B64" s="388">
        <v>58</v>
      </c>
      <c r="C64" s="390">
        <v>0.57291666666666663</v>
      </c>
      <c r="D64" s="388">
        <v>59</v>
      </c>
      <c r="F64" s="390">
        <v>7.2916666666666671E-2</v>
      </c>
      <c r="G64" s="388">
        <v>60</v>
      </c>
      <c r="H64" s="390">
        <v>0.57291666666666663</v>
      </c>
      <c r="I64" s="388">
        <v>51</v>
      </c>
      <c r="K64" s="390">
        <v>7.2916666666666671E-2</v>
      </c>
      <c r="L64" s="388">
        <v>60</v>
      </c>
      <c r="M64" s="390">
        <v>0.57291666666666663</v>
      </c>
      <c r="N64" s="388">
        <v>54</v>
      </c>
      <c r="P64" s="390">
        <v>7.2916666666666671E-2</v>
      </c>
      <c r="Q64" s="388">
        <v>60</v>
      </c>
      <c r="R64" s="390">
        <v>0.57291666666666663</v>
      </c>
      <c r="S64" s="388">
        <v>54</v>
      </c>
      <c r="U64" s="390">
        <v>7.2916666666666671E-2</v>
      </c>
      <c r="V64" s="388">
        <v>60</v>
      </c>
      <c r="W64" s="390">
        <v>0.57291666666666663</v>
      </c>
      <c r="X64" s="388">
        <v>54</v>
      </c>
      <c r="Z64" s="390">
        <v>7.2916666666666671E-2</v>
      </c>
      <c r="AA64" s="388">
        <v>60</v>
      </c>
      <c r="AB64" s="390">
        <v>0.57291666666666663</v>
      </c>
      <c r="AC64" s="388">
        <v>39</v>
      </c>
      <c r="AE64" s="390">
        <v>7.2916666666666671E-2</v>
      </c>
      <c r="AF64" s="388">
        <v>59</v>
      </c>
      <c r="AG64" s="390">
        <v>0.57291666666666663</v>
      </c>
      <c r="AH64" s="388">
        <v>60</v>
      </c>
      <c r="AJ64" s="390">
        <v>7.2916666666666671E-2</v>
      </c>
      <c r="AK64" s="388">
        <f t="shared" si="2"/>
        <v>52.125</v>
      </c>
      <c r="AL64" s="390">
        <v>0.57291666666666663</v>
      </c>
      <c r="AM64" s="388">
        <f t="shared" si="3"/>
        <v>46.375</v>
      </c>
      <c r="AO64" s="390">
        <v>7.2916666666666671E-2</v>
      </c>
      <c r="AP64" s="388">
        <f t="shared" si="4"/>
        <v>55.5625</v>
      </c>
      <c r="AQ64" s="390">
        <v>0.57291666666666663</v>
      </c>
      <c r="AR64" s="388">
        <f t="shared" si="5"/>
        <v>53.1875</v>
      </c>
    </row>
    <row r="65" spans="1:44" s="258" customFormat="1">
      <c r="A65" s="390">
        <v>8.3333333333333329E-2</v>
      </c>
      <c r="B65" s="388">
        <v>59</v>
      </c>
      <c r="C65" s="390">
        <v>0.58333333333333337</v>
      </c>
      <c r="D65" s="388">
        <v>54</v>
      </c>
      <c r="F65" s="390">
        <v>8.3333333333333329E-2</v>
      </c>
      <c r="G65" s="388">
        <v>60</v>
      </c>
      <c r="H65" s="390">
        <v>0.58333333333333337</v>
      </c>
      <c r="I65" s="388">
        <v>60</v>
      </c>
      <c r="K65" s="390">
        <v>8.3333333333333329E-2</v>
      </c>
      <c r="L65" s="388">
        <v>60</v>
      </c>
      <c r="M65" s="390">
        <v>0.58333333333333337</v>
      </c>
      <c r="N65" s="388">
        <v>57</v>
      </c>
      <c r="P65" s="390">
        <v>8.3333333333333329E-2</v>
      </c>
      <c r="Q65" s="388">
        <v>60</v>
      </c>
      <c r="R65" s="390">
        <v>0.58333333333333337</v>
      </c>
      <c r="S65" s="388">
        <v>48</v>
      </c>
      <c r="U65" s="390">
        <v>8.3333333333333329E-2</v>
      </c>
      <c r="V65" s="388">
        <v>60</v>
      </c>
      <c r="W65" s="390">
        <v>0.58333333333333337</v>
      </c>
      <c r="X65" s="388">
        <v>55</v>
      </c>
      <c r="Z65" s="390">
        <v>8.3333333333333329E-2</v>
      </c>
      <c r="AA65" s="388">
        <v>56</v>
      </c>
      <c r="AB65" s="390">
        <v>0.58333333333333337</v>
      </c>
      <c r="AC65" s="388">
        <v>48</v>
      </c>
      <c r="AE65" s="390">
        <v>8.3333333333333329E-2</v>
      </c>
      <c r="AF65" s="388">
        <v>60</v>
      </c>
      <c r="AG65" s="390">
        <v>0.58333333333333337</v>
      </c>
      <c r="AH65" s="388">
        <v>60</v>
      </c>
      <c r="AJ65" s="390">
        <v>8.3333333333333329E-2</v>
      </c>
      <c r="AK65" s="388">
        <f t="shared" si="2"/>
        <v>51.875</v>
      </c>
      <c r="AL65" s="390">
        <v>0.58333333333333337</v>
      </c>
      <c r="AM65" s="388">
        <f t="shared" si="3"/>
        <v>47.75</v>
      </c>
      <c r="AO65" s="390">
        <v>8.3333333333333329E-2</v>
      </c>
      <c r="AP65" s="388">
        <f t="shared" si="4"/>
        <v>55.9375</v>
      </c>
      <c r="AQ65" s="390">
        <v>0.58333333333333337</v>
      </c>
      <c r="AR65" s="388">
        <f t="shared" si="5"/>
        <v>53.875</v>
      </c>
    </row>
    <row r="66" spans="1:44" s="258" customFormat="1">
      <c r="A66" s="390">
        <v>9.375E-2</v>
      </c>
      <c r="B66" s="388">
        <v>59</v>
      </c>
      <c r="C66" s="390">
        <v>0.59375</v>
      </c>
      <c r="D66" s="388">
        <v>57</v>
      </c>
      <c r="F66" s="390">
        <v>9.375E-2</v>
      </c>
      <c r="G66" s="388">
        <v>60</v>
      </c>
      <c r="H66" s="390">
        <v>0.59375</v>
      </c>
      <c r="I66" s="388">
        <v>55</v>
      </c>
      <c r="K66" s="390">
        <v>9.375E-2</v>
      </c>
      <c r="L66" s="388">
        <v>60</v>
      </c>
      <c r="M66" s="390">
        <v>0.59375</v>
      </c>
      <c r="N66" s="388">
        <v>54</v>
      </c>
      <c r="P66" s="390">
        <v>9.375E-2</v>
      </c>
      <c r="Q66" s="388">
        <v>57</v>
      </c>
      <c r="R66" s="390">
        <v>0.59375</v>
      </c>
      <c r="S66" s="388">
        <v>36</v>
      </c>
      <c r="U66" s="390">
        <v>9.375E-2</v>
      </c>
      <c r="V66" s="388">
        <v>60</v>
      </c>
      <c r="W66" s="390">
        <v>0.59375</v>
      </c>
      <c r="X66" s="388">
        <v>49</v>
      </c>
      <c r="Z66" s="390">
        <v>9.375E-2</v>
      </c>
      <c r="AA66" s="388">
        <v>50</v>
      </c>
      <c r="AB66" s="390">
        <v>0.59375</v>
      </c>
      <c r="AC66" s="388">
        <v>48</v>
      </c>
      <c r="AE66" s="390">
        <v>9.375E-2</v>
      </c>
      <c r="AF66" s="388">
        <v>56</v>
      </c>
      <c r="AG66" s="390">
        <v>0.59375</v>
      </c>
      <c r="AH66" s="388">
        <v>59</v>
      </c>
      <c r="AJ66" s="390">
        <v>9.375E-2</v>
      </c>
      <c r="AK66" s="388">
        <f t="shared" si="2"/>
        <v>50.25</v>
      </c>
      <c r="AL66" s="390">
        <v>0.59375</v>
      </c>
      <c r="AM66" s="388">
        <f t="shared" si="3"/>
        <v>44.75</v>
      </c>
      <c r="AO66" s="390">
        <v>9.375E-2</v>
      </c>
      <c r="AP66" s="388">
        <f t="shared" si="4"/>
        <v>53.125</v>
      </c>
      <c r="AQ66" s="390">
        <v>0.59375</v>
      </c>
      <c r="AR66" s="388">
        <f t="shared" si="5"/>
        <v>51.875</v>
      </c>
    </row>
    <row r="67" spans="1:44" s="258" customFormat="1">
      <c r="A67" s="390">
        <v>0.10416666666666667</v>
      </c>
      <c r="B67" s="388">
        <v>60</v>
      </c>
      <c r="C67" s="390">
        <v>0.60416666666666663</v>
      </c>
      <c r="D67" s="388">
        <v>56</v>
      </c>
      <c r="F67" s="390">
        <v>0.10416666666666667</v>
      </c>
      <c r="G67" s="388">
        <v>60</v>
      </c>
      <c r="H67" s="390">
        <v>0.60416666666666663</v>
      </c>
      <c r="I67" s="388">
        <v>49</v>
      </c>
      <c r="K67" s="390">
        <v>0.10416666666666667</v>
      </c>
      <c r="L67" s="388">
        <v>60</v>
      </c>
      <c r="M67" s="390">
        <v>0.60416666666666663</v>
      </c>
      <c r="N67" s="388">
        <v>59</v>
      </c>
      <c r="P67" s="390">
        <v>0.10416666666666667</v>
      </c>
      <c r="Q67" s="388">
        <v>51</v>
      </c>
      <c r="R67" s="390">
        <v>0.60416666666666663</v>
      </c>
      <c r="S67" s="388">
        <v>42</v>
      </c>
      <c r="U67" s="390">
        <v>0.10416666666666667</v>
      </c>
      <c r="V67" s="388">
        <v>60</v>
      </c>
      <c r="W67" s="390">
        <v>0.60416666666666663</v>
      </c>
      <c r="X67" s="388">
        <v>58</v>
      </c>
      <c r="Z67" s="390">
        <v>0.10416666666666667</v>
      </c>
      <c r="AA67" s="388">
        <v>45</v>
      </c>
      <c r="AB67" s="390">
        <v>0.60416666666666663</v>
      </c>
      <c r="AC67" s="388">
        <v>54</v>
      </c>
      <c r="AE67" s="390">
        <v>0.10416666666666667</v>
      </c>
      <c r="AF67" s="388">
        <v>58</v>
      </c>
      <c r="AG67" s="390">
        <v>0.60416666666666663</v>
      </c>
      <c r="AH67" s="388">
        <v>60</v>
      </c>
      <c r="AJ67" s="390">
        <v>0.10416666666666667</v>
      </c>
      <c r="AK67" s="388">
        <f t="shared" si="2"/>
        <v>49.25</v>
      </c>
      <c r="AL67" s="390">
        <v>0.60416666666666663</v>
      </c>
      <c r="AM67" s="388">
        <f t="shared" si="3"/>
        <v>47.25</v>
      </c>
      <c r="AO67" s="390">
        <v>0.10416666666666667</v>
      </c>
      <c r="AP67" s="388">
        <f t="shared" si="4"/>
        <v>53.625</v>
      </c>
      <c r="AQ67" s="390">
        <v>0.60416666666666663</v>
      </c>
      <c r="AR67" s="388">
        <f t="shared" si="5"/>
        <v>53.625</v>
      </c>
    </row>
    <row r="68" spans="1:44" s="258" customFormat="1">
      <c r="A68" s="390">
        <v>0.11458333333333333</v>
      </c>
      <c r="B68" s="388">
        <v>60</v>
      </c>
      <c r="C68" s="390">
        <v>0.61458333333333337</v>
      </c>
      <c r="D68" s="388">
        <v>59</v>
      </c>
      <c r="F68" s="390">
        <v>0.11458333333333333</v>
      </c>
      <c r="G68" s="388">
        <v>60</v>
      </c>
      <c r="H68" s="390">
        <v>0.61458333333333337</v>
      </c>
      <c r="I68" s="388">
        <v>44</v>
      </c>
      <c r="K68" s="390">
        <v>0.11458333333333333</v>
      </c>
      <c r="L68" s="388">
        <v>60</v>
      </c>
      <c r="M68" s="390">
        <v>0.61458333333333337</v>
      </c>
      <c r="N68" s="388">
        <v>56</v>
      </c>
      <c r="P68" s="390">
        <v>0.11458333333333333</v>
      </c>
      <c r="Q68" s="388">
        <v>51</v>
      </c>
      <c r="R68" s="390">
        <v>0.61458333333333337</v>
      </c>
      <c r="S68" s="388">
        <v>43</v>
      </c>
      <c r="U68" s="390">
        <v>0.11458333333333333</v>
      </c>
      <c r="V68" s="388">
        <v>60</v>
      </c>
      <c r="W68" s="390">
        <v>0.61458333333333337</v>
      </c>
      <c r="X68" s="388">
        <v>48</v>
      </c>
      <c r="Z68" s="390">
        <v>0.11458333333333333</v>
      </c>
      <c r="AA68" s="388">
        <v>60</v>
      </c>
      <c r="AB68" s="390">
        <v>0.61458333333333337</v>
      </c>
      <c r="AC68" s="388">
        <v>52</v>
      </c>
      <c r="AE68" s="390">
        <v>0.11458333333333333</v>
      </c>
      <c r="AF68" s="388">
        <v>60</v>
      </c>
      <c r="AG68" s="390">
        <v>0.61458333333333337</v>
      </c>
      <c r="AH68" s="388">
        <v>60</v>
      </c>
      <c r="AJ68" s="390">
        <v>0.11458333333333333</v>
      </c>
      <c r="AK68" s="388">
        <f t="shared" si="2"/>
        <v>51.375</v>
      </c>
      <c r="AL68" s="390">
        <v>0.61458333333333337</v>
      </c>
      <c r="AM68" s="388">
        <f t="shared" si="3"/>
        <v>45.25</v>
      </c>
      <c r="AO68" s="390">
        <v>0.11458333333333333</v>
      </c>
      <c r="AP68" s="388">
        <f t="shared" si="4"/>
        <v>55.6875</v>
      </c>
      <c r="AQ68" s="390">
        <v>0.61458333333333337</v>
      </c>
      <c r="AR68" s="388">
        <f t="shared" si="5"/>
        <v>52.625</v>
      </c>
    </row>
    <row r="69" spans="1:44" s="258" customFormat="1">
      <c r="A69" s="390">
        <v>0.125</v>
      </c>
      <c r="B69" s="388">
        <v>60</v>
      </c>
      <c r="C69" s="390">
        <v>0.625</v>
      </c>
      <c r="D69" s="388">
        <v>45</v>
      </c>
      <c r="F69" s="390">
        <v>0.125</v>
      </c>
      <c r="G69" s="388">
        <v>60</v>
      </c>
      <c r="H69" s="390">
        <v>0.625</v>
      </c>
      <c r="I69" s="388">
        <v>48</v>
      </c>
      <c r="K69" s="390">
        <v>0.125</v>
      </c>
      <c r="L69" s="388">
        <v>58</v>
      </c>
      <c r="M69" s="390">
        <v>0.625</v>
      </c>
      <c r="N69" s="388">
        <v>56</v>
      </c>
      <c r="P69" s="390">
        <v>0.125</v>
      </c>
      <c r="Q69" s="388">
        <v>56</v>
      </c>
      <c r="R69" s="390">
        <v>0.625</v>
      </c>
      <c r="S69" s="388">
        <v>43</v>
      </c>
      <c r="U69" s="390">
        <v>0.125</v>
      </c>
      <c r="V69" s="388">
        <v>54</v>
      </c>
      <c r="W69" s="390">
        <v>0.625</v>
      </c>
      <c r="X69" s="388">
        <v>43</v>
      </c>
      <c r="Z69" s="390">
        <v>0.125</v>
      </c>
      <c r="AA69" s="388">
        <v>60</v>
      </c>
      <c r="AB69" s="390">
        <v>0.625</v>
      </c>
      <c r="AC69" s="388">
        <v>51</v>
      </c>
      <c r="AE69" s="390">
        <v>0.125</v>
      </c>
      <c r="AF69" s="388">
        <v>59</v>
      </c>
      <c r="AG69" s="390">
        <v>0.625</v>
      </c>
      <c r="AH69" s="388">
        <v>60</v>
      </c>
      <c r="AJ69" s="390">
        <v>0.125</v>
      </c>
      <c r="AK69" s="388">
        <f t="shared" si="2"/>
        <v>50.875</v>
      </c>
      <c r="AL69" s="390">
        <v>0.625</v>
      </c>
      <c r="AM69" s="388">
        <f t="shared" si="3"/>
        <v>43.25</v>
      </c>
      <c r="AO69" s="390">
        <v>0.125</v>
      </c>
      <c r="AP69" s="388">
        <f t="shared" si="4"/>
        <v>54.9375</v>
      </c>
      <c r="AQ69" s="390">
        <v>0.625</v>
      </c>
      <c r="AR69" s="388">
        <f t="shared" si="5"/>
        <v>51.625</v>
      </c>
    </row>
    <row r="70" spans="1:44" s="258" customFormat="1">
      <c r="A70" s="390">
        <v>0.13541666666666666</v>
      </c>
      <c r="B70" s="388">
        <v>60</v>
      </c>
      <c r="C70" s="390">
        <v>0.63541666666666663</v>
      </c>
      <c r="D70" s="388">
        <v>51</v>
      </c>
      <c r="F70" s="390">
        <v>0.13541666666666666</v>
      </c>
      <c r="G70" s="388">
        <v>60</v>
      </c>
      <c r="H70" s="390">
        <v>0.63541666666666663</v>
      </c>
      <c r="I70" s="388">
        <v>50</v>
      </c>
      <c r="K70" s="390">
        <v>0.13541666666666666</v>
      </c>
      <c r="L70" s="388">
        <v>60</v>
      </c>
      <c r="M70" s="390">
        <v>0.63541666666666663</v>
      </c>
      <c r="N70" s="388">
        <v>59</v>
      </c>
      <c r="P70" s="390">
        <v>0.13541666666666666</v>
      </c>
      <c r="Q70" s="388" t="s">
        <v>5</v>
      </c>
      <c r="R70" s="390">
        <v>0.63541666666666663</v>
      </c>
      <c r="S70" s="388">
        <v>40</v>
      </c>
      <c r="U70" s="390">
        <v>0.13541666666666666</v>
      </c>
      <c r="V70" s="388">
        <v>60</v>
      </c>
      <c r="W70" s="390">
        <v>0.63541666666666663</v>
      </c>
      <c r="X70" s="388">
        <v>34</v>
      </c>
      <c r="Z70" s="390">
        <v>0.13541666666666666</v>
      </c>
      <c r="AA70" s="388">
        <v>60</v>
      </c>
      <c r="AB70" s="390">
        <v>0.63541666666666663</v>
      </c>
      <c r="AC70" s="388">
        <v>42</v>
      </c>
      <c r="AE70" s="390">
        <v>0.13541666666666666</v>
      </c>
      <c r="AF70" s="388">
        <v>58</v>
      </c>
      <c r="AG70" s="390">
        <v>0.63541666666666663</v>
      </c>
      <c r="AH70" s="388">
        <v>60</v>
      </c>
      <c r="AJ70" s="390">
        <v>0.13541666666666666</v>
      </c>
      <c r="AK70" s="388">
        <f t="shared" si="2"/>
        <v>51.142857142857146</v>
      </c>
      <c r="AL70" s="390">
        <v>0.63541666666666663</v>
      </c>
      <c r="AM70" s="388">
        <f t="shared" si="3"/>
        <v>42</v>
      </c>
      <c r="AO70" s="390">
        <v>0.13541666666666666</v>
      </c>
      <c r="AP70" s="388">
        <f t="shared" si="4"/>
        <v>54.571428571428569</v>
      </c>
      <c r="AQ70" s="390">
        <v>0.63541666666666663</v>
      </c>
      <c r="AR70" s="388">
        <f t="shared" si="5"/>
        <v>51</v>
      </c>
    </row>
    <row r="71" spans="1:44" s="258" customFormat="1">
      <c r="A71" s="390">
        <v>0.14583333333333334</v>
      </c>
      <c r="B71" s="388">
        <v>60</v>
      </c>
      <c r="C71" s="390">
        <v>0.64583333333333337</v>
      </c>
      <c r="D71" s="388">
        <v>60</v>
      </c>
      <c r="F71" s="390">
        <v>0.14583333333333334</v>
      </c>
      <c r="G71" s="388">
        <v>60</v>
      </c>
      <c r="H71" s="390">
        <v>0.64583333333333337</v>
      </c>
      <c r="I71" s="388">
        <v>59</v>
      </c>
      <c r="K71" s="390">
        <v>0.14583333333333334</v>
      </c>
      <c r="L71" s="388">
        <v>60</v>
      </c>
      <c r="M71" s="390">
        <v>0.64583333333333337</v>
      </c>
      <c r="N71" s="388">
        <v>47</v>
      </c>
      <c r="P71" s="390">
        <v>0.14583333333333334</v>
      </c>
      <c r="Q71" s="388" t="s">
        <v>5</v>
      </c>
      <c r="R71" s="390">
        <v>0.64583333333333337</v>
      </c>
      <c r="S71" s="388">
        <v>26</v>
      </c>
      <c r="U71" s="390">
        <v>0.14583333333333334</v>
      </c>
      <c r="V71" s="388">
        <v>58</v>
      </c>
      <c r="W71" s="390">
        <v>0.64583333333333337</v>
      </c>
      <c r="X71" s="388">
        <v>42</v>
      </c>
      <c r="Z71" s="390">
        <v>0.14583333333333334</v>
      </c>
      <c r="AA71" s="388">
        <v>59</v>
      </c>
      <c r="AB71" s="390">
        <v>0.64583333333333337</v>
      </c>
      <c r="AC71" s="388">
        <v>43</v>
      </c>
      <c r="AE71" s="390">
        <v>0.14583333333333334</v>
      </c>
      <c r="AF71" s="388">
        <v>58</v>
      </c>
      <c r="AG71" s="390">
        <v>0.64583333333333337</v>
      </c>
      <c r="AH71" s="388">
        <v>60</v>
      </c>
      <c r="AJ71" s="390">
        <v>0.14583333333333334</v>
      </c>
      <c r="AK71" s="388">
        <f t="shared" si="2"/>
        <v>50.714285714285715</v>
      </c>
      <c r="AL71" s="390">
        <v>0.64583333333333337</v>
      </c>
      <c r="AM71" s="388">
        <f t="shared" si="3"/>
        <v>42.125</v>
      </c>
      <c r="AO71" s="390">
        <v>0.14583333333333334</v>
      </c>
      <c r="AP71" s="388">
        <f t="shared" si="4"/>
        <v>54.357142857142861</v>
      </c>
      <c r="AQ71" s="390">
        <v>0.64583333333333337</v>
      </c>
      <c r="AR71" s="388">
        <f t="shared" si="5"/>
        <v>51.0625</v>
      </c>
    </row>
    <row r="72" spans="1:44" s="258" customFormat="1">
      <c r="A72" s="390">
        <v>0.15625</v>
      </c>
      <c r="B72" s="388">
        <v>58</v>
      </c>
      <c r="C72" s="390">
        <v>0.65625</v>
      </c>
      <c r="D72" s="388">
        <v>49</v>
      </c>
      <c r="F72" s="390">
        <v>0.15625</v>
      </c>
      <c r="G72" s="388">
        <v>60</v>
      </c>
      <c r="H72" s="390">
        <v>0.65625</v>
      </c>
      <c r="I72" s="388">
        <v>56</v>
      </c>
      <c r="K72" s="390">
        <v>0.15625</v>
      </c>
      <c r="L72" s="388">
        <v>60</v>
      </c>
      <c r="M72" s="390">
        <v>0.65625</v>
      </c>
      <c r="N72" s="388">
        <v>54</v>
      </c>
      <c r="P72" s="390">
        <v>0.15625</v>
      </c>
      <c r="Q72" s="388" t="s">
        <v>5</v>
      </c>
      <c r="R72" s="390">
        <v>0.65625</v>
      </c>
      <c r="S72" s="388">
        <v>30</v>
      </c>
      <c r="U72" s="390">
        <v>0.15625</v>
      </c>
      <c r="V72" s="388">
        <v>60</v>
      </c>
      <c r="W72" s="390">
        <v>0.65625</v>
      </c>
      <c r="X72" s="388">
        <v>49</v>
      </c>
      <c r="Z72" s="390">
        <v>0.15625</v>
      </c>
      <c r="AA72" s="388">
        <v>60</v>
      </c>
      <c r="AB72" s="390">
        <v>0.65625</v>
      </c>
      <c r="AC72" s="388">
        <v>52</v>
      </c>
      <c r="AE72" s="390">
        <v>0.15625</v>
      </c>
      <c r="AF72" s="388">
        <v>60</v>
      </c>
      <c r="AG72" s="390">
        <v>0.65625</v>
      </c>
      <c r="AH72" s="388">
        <v>60</v>
      </c>
      <c r="AJ72" s="390">
        <v>0.15625</v>
      </c>
      <c r="AK72" s="388">
        <f t="shared" si="2"/>
        <v>51.142857142857146</v>
      </c>
      <c r="AL72" s="390">
        <v>0.65625</v>
      </c>
      <c r="AM72" s="388">
        <f t="shared" si="3"/>
        <v>43.75</v>
      </c>
      <c r="AO72" s="390">
        <v>0.15625</v>
      </c>
      <c r="AP72" s="388">
        <f t="shared" si="4"/>
        <v>55.571428571428569</v>
      </c>
      <c r="AQ72" s="390">
        <v>0.65625</v>
      </c>
      <c r="AR72" s="388">
        <f t="shared" si="5"/>
        <v>51.875</v>
      </c>
    </row>
    <row r="73" spans="1:44" s="258" customFormat="1">
      <c r="A73" s="390">
        <v>0.16666666666666666</v>
      </c>
      <c r="B73" s="388">
        <v>60</v>
      </c>
      <c r="C73" s="390">
        <v>0.66666666666666663</v>
      </c>
      <c r="D73" s="388">
        <v>57</v>
      </c>
      <c r="F73" s="390">
        <v>0.16666666666666666</v>
      </c>
      <c r="G73" s="388">
        <v>60</v>
      </c>
      <c r="H73" s="390">
        <v>0.66666666666666663</v>
      </c>
      <c r="I73" s="388">
        <v>56</v>
      </c>
      <c r="K73" s="390">
        <v>0.16666666666666666</v>
      </c>
      <c r="L73" s="388">
        <v>60</v>
      </c>
      <c r="M73" s="390">
        <v>0.66666666666666663</v>
      </c>
      <c r="N73" s="388">
        <v>50</v>
      </c>
      <c r="P73" s="390">
        <v>0.16666666666666666</v>
      </c>
      <c r="Q73" s="388" t="s">
        <v>5</v>
      </c>
      <c r="R73" s="390">
        <v>0.66666666666666663</v>
      </c>
      <c r="S73" s="388">
        <v>53</v>
      </c>
      <c r="U73" s="390">
        <v>0.16666666666666666</v>
      </c>
      <c r="V73" s="388">
        <v>60</v>
      </c>
      <c r="W73" s="390">
        <v>0.66666666666666663</v>
      </c>
      <c r="X73" s="388">
        <v>51</v>
      </c>
      <c r="Z73" s="390">
        <v>0.16666666666666666</v>
      </c>
      <c r="AA73" s="388">
        <v>60</v>
      </c>
      <c r="AB73" s="390">
        <v>0.66666666666666663</v>
      </c>
      <c r="AC73" s="388">
        <v>49</v>
      </c>
      <c r="AE73" s="390">
        <v>0.16666666666666666</v>
      </c>
      <c r="AF73" s="388">
        <v>59</v>
      </c>
      <c r="AG73" s="390">
        <v>0.66666666666666663</v>
      </c>
      <c r="AH73" s="388">
        <v>60</v>
      </c>
      <c r="AJ73" s="390">
        <v>0.16666666666666666</v>
      </c>
      <c r="AK73" s="388">
        <f t="shared" si="2"/>
        <v>51.285714285714285</v>
      </c>
      <c r="AL73" s="390">
        <v>0.66666666666666663</v>
      </c>
      <c r="AM73" s="388">
        <f t="shared" si="3"/>
        <v>47</v>
      </c>
      <c r="AO73" s="390">
        <v>0.16666666666666666</v>
      </c>
      <c r="AP73" s="388">
        <f t="shared" si="4"/>
        <v>55.142857142857139</v>
      </c>
      <c r="AQ73" s="390">
        <v>0.66666666666666663</v>
      </c>
      <c r="AR73" s="388">
        <f t="shared" si="5"/>
        <v>53.5</v>
      </c>
    </row>
    <row r="74" spans="1:44" s="258" customFormat="1">
      <c r="A74" s="390">
        <v>0.17708333333333334</v>
      </c>
      <c r="B74" s="388">
        <v>60</v>
      </c>
      <c r="C74" s="390">
        <v>0.67708333333333337</v>
      </c>
      <c r="D74" s="388">
        <v>58</v>
      </c>
      <c r="F74" s="390">
        <v>0.17708333333333334</v>
      </c>
      <c r="G74" s="388">
        <v>60</v>
      </c>
      <c r="H74" s="390">
        <v>0.67708333333333337</v>
      </c>
      <c r="I74" s="388">
        <v>43</v>
      </c>
      <c r="K74" s="390">
        <v>0.17708333333333334</v>
      </c>
      <c r="L74" s="388">
        <v>60</v>
      </c>
      <c r="M74" s="390">
        <v>0.67708333333333337</v>
      </c>
      <c r="N74" s="388">
        <v>44</v>
      </c>
      <c r="P74" s="390">
        <v>0.17708333333333334</v>
      </c>
      <c r="Q74" s="388">
        <v>60</v>
      </c>
      <c r="R74" s="390">
        <v>0.67708333333333337</v>
      </c>
      <c r="S74" s="388">
        <v>47</v>
      </c>
      <c r="U74" s="390">
        <v>0.17708333333333334</v>
      </c>
      <c r="V74" s="388">
        <v>60</v>
      </c>
      <c r="W74" s="390">
        <v>0.67708333333333337</v>
      </c>
      <c r="X74" s="388">
        <v>50</v>
      </c>
      <c r="Z74" s="390">
        <v>0.17708333333333334</v>
      </c>
      <c r="AA74" s="388">
        <v>60</v>
      </c>
      <c r="AB74" s="390">
        <v>0.67708333333333337</v>
      </c>
      <c r="AC74" s="388">
        <v>45</v>
      </c>
      <c r="AE74" s="390">
        <v>0.17708333333333334</v>
      </c>
      <c r="AF74" s="388">
        <v>59</v>
      </c>
      <c r="AG74" s="390">
        <v>0.67708333333333337</v>
      </c>
      <c r="AH74" s="388">
        <v>59</v>
      </c>
      <c r="AJ74" s="390">
        <v>0.17708333333333334</v>
      </c>
      <c r="AK74" s="388">
        <f t="shared" si="2"/>
        <v>52.375</v>
      </c>
      <c r="AL74" s="390">
        <v>0.67708333333333337</v>
      </c>
      <c r="AM74" s="388">
        <f t="shared" si="3"/>
        <v>43.25</v>
      </c>
      <c r="AO74" s="390">
        <v>0.17708333333333334</v>
      </c>
      <c r="AP74" s="388">
        <f t="shared" si="4"/>
        <v>55.6875</v>
      </c>
      <c r="AQ74" s="390">
        <v>0.67708333333333337</v>
      </c>
      <c r="AR74" s="388">
        <f t="shared" si="5"/>
        <v>51.125</v>
      </c>
    </row>
    <row r="75" spans="1:44" s="258" customFormat="1">
      <c r="A75" s="390">
        <v>0.1875</v>
      </c>
      <c r="B75" s="388">
        <v>60</v>
      </c>
      <c r="C75" s="390">
        <v>0.6875</v>
      </c>
      <c r="D75" s="388">
        <v>51</v>
      </c>
      <c r="F75" s="390">
        <v>0.1875</v>
      </c>
      <c r="G75" s="388">
        <v>60</v>
      </c>
      <c r="H75" s="390">
        <v>0.6875</v>
      </c>
      <c r="I75" s="388">
        <v>46</v>
      </c>
      <c r="K75" s="390">
        <v>0.1875</v>
      </c>
      <c r="L75" s="388">
        <v>50</v>
      </c>
      <c r="M75" s="390">
        <v>0.6875</v>
      </c>
      <c r="N75" s="388">
        <v>45</v>
      </c>
      <c r="P75" s="390">
        <v>0.1875</v>
      </c>
      <c r="Q75" s="388">
        <v>60</v>
      </c>
      <c r="R75" s="390">
        <v>0.6875</v>
      </c>
      <c r="S75" s="388">
        <v>58</v>
      </c>
      <c r="U75" s="390">
        <v>0.1875</v>
      </c>
      <c r="V75" s="388">
        <v>60</v>
      </c>
      <c r="W75" s="390">
        <v>0.6875</v>
      </c>
      <c r="X75" s="388">
        <v>54</v>
      </c>
      <c r="Z75" s="390">
        <v>0.1875</v>
      </c>
      <c r="AA75" s="388">
        <v>60</v>
      </c>
      <c r="AB75" s="390">
        <v>0.6875</v>
      </c>
      <c r="AC75" s="388">
        <v>45</v>
      </c>
      <c r="AE75" s="390">
        <v>0.1875</v>
      </c>
      <c r="AF75" s="388">
        <v>53</v>
      </c>
      <c r="AG75" s="390">
        <v>0.6875</v>
      </c>
      <c r="AH75" s="388">
        <v>60</v>
      </c>
      <c r="AJ75" s="390">
        <v>0.1875</v>
      </c>
      <c r="AK75" s="388">
        <f t="shared" si="2"/>
        <v>50.375</v>
      </c>
      <c r="AL75" s="390">
        <v>0.6875</v>
      </c>
      <c r="AM75" s="388">
        <f t="shared" si="3"/>
        <v>44.875</v>
      </c>
      <c r="AO75" s="390">
        <v>0.1875</v>
      </c>
      <c r="AP75" s="388">
        <f t="shared" si="4"/>
        <v>51.6875</v>
      </c>
      <c r="AQ75" s="390">
        <v>0.6875</v>
      </c>
      <c r="AR75" s="388">
        <f t="shared" si="5"/>
        <v>52.4375</v>
      </c>
    </row>
    <row r="76" spans="1:44" s="258" customFormat="1">
      <c r="A76" s="390">
        <v>0.19791666666666666</v>
      </c>
      <c r="B76" s="388">
        <v>60</v>
      </c>
      <c r="C76" s="390">
        <v>0.69791666666666663</v>
      </c>
      <c r="D76" s="388">
        <v>39</v>
      </c>
      <c r="F76" s="390">
        <v>0.19791666666666666</v>
      </c>
      <c r="G76" s="388">
        <v>60</v>
      </c>
      <c r="H76" s="390">
        <v>0.69791666666666663</v>
      </c>
      <c r="I76" s="388">
        <v>49</v>
      </c>
      <c r="K76" s="390">
        <v>0.19791666666666666</v>
      </c>
      <c r="L76" s="388">
        <v>60</v>
      </c>
      <c r="M76" s="390">
        <v>0.69791666666666663</v>
      </c>
      <c r="N76" s="388">
        <v>44</v>
      </c>
      <c r="P76" s="390">
        <v>0.19791666666666666</v>
      </c>
      <c r="Q76" s="388">
        <v>60</v>
      </c>
      <c r="R76" s="390">
        <v>0.69791666666666663</v>
      </c>
      <c r="S76" s="388">
        <v>43</v>
      </c>
      <c r="U76" s="390">
        <v>0.19791666666666666</v>
      </c>
      <c r="V76" s="388">
        <v>59</v>
      </c>
      <c r="W76" s="390">
        <v>0.69791666666666663</v>
      </c>
      <c r="X76" s="388">
        <v>58</v>
      </c>
      <c r="Z76" s="390">
        <v>0.19791666666666666</v>
      </c>
      <c r="AA76" s="388">
        <v>57</v>
      </c>
      <c r="AB76" s="390">
        <v>0.69791666666666663</v>
      </c>
      <c r="AC76" s="388">
        <v>39</v>
      </c>
      <c r="AE76" s="390">
        <v>0.19791666666666666</v>
      </c>
      <c r="AF76" s="388">
        <v>59</v>
      </c>
      <c r="AG76" s="390">
        <v>0.69791666666666663</v>
      </c>
      <c r="AH76" s="388">
        <v>60</v>
      </c>
      <c r="AJ76" s="390">
        <v>0.19791666666666666</v>
      </c>
      <c r="AK76" s="388">
        <f t="shared" si="2"/>
        <v>51.875</v>
      </c>
      <c r="AL76" s="390">
        <v>0.69791666666666663</v>
      </c>
      <c r="AM76" s="388">
        <f t="shared" si="3"/>
        <v>41.5</v>
      </c>
      <c r="AO76" s="390">
        <v>0.19791666666666666</v>
      </c>
      <c r="AP76" s="388">
        <f t="shared" si="4"/>
        <v>55.4375</v>
      </c>
      <c r="AQ76" s="390">
        <v>0.69791666666666663</v>
      </c>
      <c r="AR76" s="388">
        <f t="shared" si="5"/>
        <v>50.75</v>
      </c>
    </row>
    <row r="77" spans="1:44" s="258" customFormat="1">
      <c r="A77" s="390">
        <v>0.20833333333333334</v>
      </c>
      <c r="B77" s="388">
        <v>59</v>
      </c>
      <c r="C77" s="390">
        <v>0.70833333333333337</v>
      </c>
      <c r="D77" s="388">
        <v>36</v>
      </c>
      <c r="F77" s="390">
        <v>0.20833333333333334</v>
      </c>
      <c r="G77" s="388">
        <v>58</v>
      </c>
      <c r="H77" s="390">
        <v>0.70833333333333337</v>
      </c>
      <c r="I77" s="388">
        <v>41</v>
      </c>
      <c r="K77" s="390">
        <v>0.20833333333333334</v>
      </c>
      <c r="L77" s="388">
        <v>49</v>
      </c>
      <c r="M77" s="390">
        <v>0.70833333333333337</v>
      </c>
      <c r="N77" s="388">
        <v>36</v>
      </c>
      <c r="P77" s="390">
        <v>0.20833333333333334</v>
      </c>
      <c r="Q77" s="388" t="s">
        <v>5</v>
      </c>
      <c r="R77" s="390">
        <v>0.70833333333333337</v>
      </c>
      <c r="S77" s="388">
        <v>37</v>
      </c>
      <c r="U77" s="390">
        <v>0.20833333333333334</v>
      </c>
      <c r="V77" s="388">
        <v>60</v>
      </c>
      <c r="W77" s="390">
        <v>0.70833333333333337</v>
      </c>
      <c r="X77" s="388">
        <v>51</v>
      </c>
      <c r="Z77" s="390">
        <v>0.20833333333333334</v>
      </c>
      <c r="AA77" s="388">
        <v>60</v>
      </c>
      <c r="AB77" s="390">
        <v>0.70833333333333337</v>
      </c>
      <c r="AC77" s="388">
        <v>37</v>
      </c>
      <c r="AE77" s="390">
        <v>0.20833333333333334</v>
      </c>
      <c r="AF77" s="388">
        <v>60</v>
      </c>
      <c r="AG77" s="390">
        <v>0.70833333333333337</v>
      </c>
      <c r="AH77" s="388">
        <v>58</v>
      </c>
      <c r="AJ77" s="390">
        <v>0.20833333333333334</v>
      </c>
      <c r="AK77" s="388">
        <f t="shared" si="2"/>
        <v>49.428571428571431</v>
      </c>
      <c r="AL77" s="390">
        <v>0.70833333333333337</v>
      </c>
      <c r="AM77" s="388">
        <f t="shared" si="3"/>
        <v>37</v>
      </c>
      <c r="AO77" s="390">
        <v>0.20833333333333334</v>
      </c>
      <c r="AP77" s="388">
        <f t="shared" si="4"/>
        <v>54.714285714285715</v>
      </c>
      <c r="AQ77" s="390">
        <v>0.70833333333333337</v>
      </c>
      <c r="AR77" s="388">
        <f t="shared" si="5"/>
        <v>47.5</v>
      </c>
    </row>
    <row r="78" spans="1:44" s="258" customFormat="1">
      <c r="A78" s="390">
        <v>0.21875</v>
      </c>
      <c r="B78" s="388">
        <v>60</v>
      </c>
      <c r="C78" s="390">
        <v>0.71875</v>
      </c>
      <c r="D78" s="388">
        <v>39</v>
      </c>
      <c r="F78" s="390">
        <v>0.21875</v>
      </c>
      <c r="G78" s="388">
        <v>59</v>
      </c>
      <c r="H78" s="390">
        <v>0.71875</v>
      </c>
      <c r="I78" s="388">
        <v>43</v>
      </c>
      <c r="K78" s="390">
        <v>0.21875</v>
      </c>
      <c r="L78" s="388">
        <v>60</v>
      </c>
      <c r="M78" s="390">
        <v>0.71875</v>
      </c>
      <c r="N78" s="388">
        <v>33</v>
      </c>
      <c r="P78" s="390">
        <v>0.21875</v>
      </c>
      <c r="Q78" s="388">
        <v>60</v>
      </c>
      <c r="R78" s="390">
        <v>0.71875</v>
      </c>
      <c r="S78" s="388">
        <v>41</v>
      </c>
      <c r="U78" s="390">
        <v>0.21875</v>
      </c>
      <c r="V78" s="388">
        <v>60</v>
      </c>
      <c r="W78" s="390">
        <v>0.71875</v>
      </c>
      <c r="X78" s="388">
        <v>45</v>
      </c>
      <c r="Z78" s="390">
        <v>0.21875</v>
      </c>
      <c r="AA78" s="388">
        <v>60</v>
      </c>
      <c r="AB78" s="390">
        <v>0.71875</v>
      </c>
      <c r="AC78" s="388">
        <v>35</v>
      </c>
      <c r="AE78" s="390">
        <v>0.21875</v>
      </c>
      <c r="AF78" s="388">
        <v>60</v>
      </c>
      <c r="AG78" s="390">
        <v>0.71875</v>
      </c>
      <c r="AH78" s="388">
        <v>59</v>
      </c>
      <c r="AJ78" s="390">
        <v>0.21875</v>
      </c>
      <c r="AK78" s="388">
        <f t="shared" si="2"/>
        <v>52.375</v>
      </c>
      <c r="AL78" s="390">
        <v>0.71875</v>
      </c>
      <c r="AM78" s="388">
        <f t="shared" si="3"/>
        <v>36.875</v>
      </c>
      <c r="AO78" s="390">
        <v>0.21875</v>
      </c>
      <c r="AP78" s="388">
        <f t="shared" si="4"/>
        <v>56.1875</v>
      </c>
      <c r="AQ78" s="390">
        <v>0.71875</v>
      </c>
      <c r="AR78" s="388">
        <f t="shared" si="5"/>
        <v>47.9375</v>
      </c>
    </row>
    <row r="79" spans="1:44" s="258" customFormat="1">
      <c r="A79" s="390">
        <v>0.22916666666666666</v>
      </c>
      <c r="B79" s="388">
        <v>60</v>
      </c>
      <c r="C79" s="390">
        <v>0.72916666666666663</v>
      </c>
      <c r="D79" s="388">
        <v>52</v>
      </c>
      <c r="F79" s="390">
        <v>0.22916666666666666</v>
      </c>
      <c r="G79" s="388">
        <v>59</v>
      </c>
      <c r="H79" s="390">
        <v>0.72916666666666663</v>
      </c>
      <c r="I79" s="388">
        <v>52</v>
      </c>
      <c r="K79" s="390">
        <v>0.22916666666666666</v>
      </c>
      <c r="L79" s="388">
        <v>60</v>
      </c>
      <c r="M79" s="390">
        <v>0.72916666666666663</v>
      </c>
      <c r="N79" s="388">
        <v>38</v>
      </c>
      <c r="P79" s="390">
        <v>0.22916666666666666</v>
      </c>
      <c r="Q79" s="388" t="s">
        <v>5</v>
      </c>
      <c r="R79" s="390">
        <v>0.72916666666666663</v>
      </c>
      <c r="S79" s="388">
        <v>54</v>
      </c>
      <c r="U79" s="390">
        <v>0.22916666666666666</v>
      </c>
      <c r="V79" s="388">
        <v>60</v>
      </c>
      <c r="W79" s="390">
        <v>0.72916666666666663</v>
      </c>
      <c r="X79" s="388">
        <v>38</v>
      </c>
      <c r="Z79" s="390">
        <v>0.22916666666666666</v>
      </c>
      <c r="AA79" s="388">
        <v>60</v>
      </c>
      <c r="AB79" s="390">
        <v>0.72916666666666663</v>
      </c>
      <c r="AC79" s="388">
        <v>39</v>
      </c>
      <c r="AE79" s="390">
        <v>0.22916666666666666</v>
      </c>
      <c r="AF79" s="388">
        <v>60</v>
      </c>
      <c r="AG79" s="390">
        <v>0.72916666666666663</v>
      </c>
      <c r="AH79" s="388">
        <v>60</v>
      </c>
      <c r="AJ79" s="390">
        <v>0.22916666666666666</v>
      </c>
      <c r="AK79" s="388">
        <f t="shared" si="2"/>
        <v>51.285714285714285</v>
      </c>
      <c r="AL79" s="390">
        <v>0.72916666666666663</v>
      </c>
      <c r="AM79" s="388">
        <f t="shared" si="3"/>
        <v>41.625</v>
      </c>
      <c r="AO79" s="390">
        <v>0.22916666666666666</v>
      </c>
      <c r="AP79" s="388">
        <f t="shared" si="4"/>
        <v>55.642857142857139</v>
      </c>
      <c r="AQ79" s="390">
        <v>0.72916666666666663</v>
      </c>
      <c r="AR79" s="388">
        <f t="shared" si="5"/>
        <v>50.8125</v>
      </c>
    </row>
    <row r="80" spans="1:44" s="258" customFormat="1">
      <c r="A80" s="390">
        <v>0.23958333333333334</v>
      </c>
      <c r="B80" s="388">
        <v>60</v>
      </c>
      <c r="C80" s="390">
        <v>0.73958333333333337</v>
      </c>
      <c r="D80" s="388">
        <v>57</v>
      </c>
      <c r="F80" s="390">
        <v>0.23958333333333334</v>
      </c>
      <c r="G80" s="388">
        <v>51</v>
      </c>
      <c r="H80" s="390">
        <v>0.73958333333333337</v>
      </c>
      <c r="I80" s="388">
        <v>46</v>
      </c>
      <c r="K80" s="390">
        <v>0.23958333333333334</v>
      </c>
      <c r="L80" s="388">
        <v>60</v>
      </c>
      <c r="M80" s="390">
        <v>0.73958333333333337</v>
      </c>
      <c r="N80" s="388">
        <v>44</v>
      </c>
      <c r="P80" s="390">
        <v>0.23958333333333334</v>
      </c>
      <c r="Q80" s="388">
        <v>60</v>
      </c>
      <c r="R80" s="390">
        <v>0.73958333333333337</v>
      </c>
      <c r="S80" s="388">
        <v>58</v>
      </c>
      <c r="U80" s="390">
        <v>0.23958333333333334</v>
      </c>
      <c r="V80" s="388">
        <v>60</v>
      </c>
      <c r="W80" s="390">
        <v>0.73958333333333337</v>
      </c>
      <c r="X80" s="388">
        <v>49</v>
      </c>
      <c r="Z80" s="390">
        <v>0.23958333333333334</v>
      </c>
      <c r="AA80" s="388">
        <v>55</v>
      </c>
      <c r="AB80" s="390">
        <v>0.73958333333333337</v>
      </c>
      <c r="AC80" s="388">
        <v>39</v>
      </c>
      <c r="AE80" s="390">
        <v>0.23958333333333334</v>
      </c>
      <c r="AF80" s="388">
        <v>59</v>
      </c>
      <c r="AG80" s="390">
        <v>0.73958333333333337</v>
      </c>
      <c r="AH80" s="388">
        <v>60</v>
      </c>
      <c r="AJ80" s="390">
        <v>0.23958333333333334</v>
      </c>
      <c r="AK80" s="388">
        <f t="shared" si="2"/>
        <v>50.625</v>
      </c>
      <c r="AL80" s="390">
        <v>0.73958333333333337</v>
      </c>
      <c r="AM80" s="388">
        <f t="shared" si="3"/>
        <v>44.125</v>
      </c>
      <c r="AO80" s="390">
        <v>0.23958333333333334</v>
      </c>
      <c r="AP80" s="388">
        <f t="shared" si="4"/>
        <v>54.8125</v>
      </c>
      <c r="AQ80" s="390">
        <v>0.73958333333333337</v>
      </c>
      <c r="AR80" s="388">
        <f t="shared" si="5"/>
        <v>52.0625</v>
      </c>
    </row>
    <row r="81" spans="1:44" s="258" customFormat="1">
      <c r="A81" s="390">
        <v>0.25</v>
      </c>
      <c r="B81" s="388">
        <v>60</v>
      </c>
      <c r="C81" s="390">
        <v>0.75</v>
      </c>
      <c r="D81" s="388">
        <v>53</v>
      </c>
      <c r="F81" s="390">
        <v>0.25</v>
      </c>
      <c r="G81" s="388">
        <v>60</v>
      </c>
      <c r="H81" s="390">
        <v>0.75</v>
      </c>
      <c r="I81" s="388">
        <v>50</v>
      </c>
      <c r="K81" s="390">
        <v>0.25</v>
      </c>
      <c r="L81" s="388">
        <v>60</v>
      </c>
      <c r="M81" s="390">
        <v>0.75</v>
      </c>
      <c r="N81" s="388">
        <v>46</v>
      </c>
      <c r="P81" s="390">
        <v>0.25</v>
      </c>
      <c r="Q81" s="388">
        <v>60</v>
      </c>
      <c r="R81" s="390">
        <v>0.75</v>
      </c>
      <c r="S81" s="388">
        <v>50</v>
      </c>
      <c r="U81" s="390">
        <v>0.25</v>
      </c>
      <c r="V81" s="388">
        <v>60</v>
      </c>
      <c r="W81" s="390">
        <v>0.75</v>
      </c>
      <c r="X81" s="388">
        <v>51</v>
      </c>
      <c r="Z81" s="390">
        <v>0.25</v>
      </c>
      <c r="AA81" s="388">
        <v>57</v>
      </c>
      <c r="AB81" s="390">
        <v>0.75</v>
      </c>
      <c r="AC81" s="388">
        <v>41</v>
      </c>
      <c r="AE81" s="390">
        <v>0.25</v>
      </c>
      <c r="AF81" s="388">
        <v>59</v>
      </c>
      <c r="AG81" s="390">
        <v>0.75</v>
      </c>
      <c r="AH81" s="388">
        <v>60</v>
      </c>
      <c r="AJ81" s="390">
        <v>0.25</v>
      </c>
      <c r="AK81" s="388">
        <f t="shared" si="2"/>
        <v>52</v>
      </c>
      <c r="AL81" s="390">
        <v>0.75</v>
      </c>
      <c r="AM81" s="388">
        <f t="shared" si="3"/>
        <v>43.875</v>
      </c>
      <c r="AO81" s="390">
        <v>0.25</v>
      </c>
      <c r="AP81" s="388">
        <f t="shared" si="4"/>
        <v>55.5</v>
      </c>
      <c r="AQ81" s="390">
        <v>0.75</v>
      </c>
      <c r="AR81" s="388">
        <f t="shared" si="5"/>
        <v>51.9375</v>
      </c>
    </row>
    <row r="82" spans="1:44" s="258" customFormat="1">
      <c r="A82" s="390">
        <v>0.26041666666666669</v>
      </c>
      <c r="B82" s="388">
        <v>60</v>
      </c>
      <c r="C82" s="390">
        <v>0.76041666666666663</v>
      </c>
      <c r="D82" s="388">
        <v>51</v>
      </c>
      <c r="F82" s="390">
        <v>0.26041666666666669</v>
      </c>
      <c r="G82" s="388">
        <v>59</v>
      </c>
      <c r="H82" s="390">
        <v>0.76041666666666663</v>
      </c>
      <c r="I82" s="388">
        <v>54</v>
      </c>
      <c r="K82" s="390">
        <v>0.26041666666666669</v>
      </c>
      <c r="L82" s="388">
        <v>60</v>
      </c>
      <c r="M82" s="390">
        <v>0.76041666666666663</v>
      </c>
      <c r="N82" s="388">
        <v>56</v>
      </c>
      <c r="P82" s="390">
        <v>0.26041666666666669</v>
      </c>
      <c r="Q82" s="388">
        <v>60</v>
      </c>
      <c r="R82" s="390">
        <v>0.76041666666666663</v>
      </c>
      <c r="S82" s="388">
        <v>59</v>
      </c>
      <c r="U82" s="390">
        <v>0.26041666666666669</v>
      </c>
      <c r="V82" s="388">
        <v>60</v>
      </c>
      <c r="W82" s="390">
        <v>0.76041666666666663</v>
      </c>
      <c r="X82" s="388">
        <v>37</v>
      </c>
      <c r="Z82" s="390">
        <v>0.26041666666666669</v>
      </c>
      <c r="AA82" s="388">
        <v>60</v>
      </c>
      <c r="AB82" s="390">
        <v>0.76041666666666663</v>
      </c>
      <c r="AC82" s="388">
        <v>47</v>
      </c>
      <c r="AE82" s="390">
        <v>0.26041666666666669</v>
      </c>
      <c r="AF82" s="388">
        <v>60</v>
      </c>
      <c r="AG82" s="390">
        <v>0.76041666666666663</v>
      </c>
      <c r="AH82" s="388">
        <v>60</v>
      </c>
      <c r="AJ82" s="390">
        <v>0.26041666666666669</v>
      </c>
      <c r="AK82" s="388">
        <f t="shared" si="2"/>
        <v>52.375</v>
      </c>
      <c r="AL82" s="390">
        <v>0.76041666666666663</v>
      </c>
      <c r="AM82" s="388">
        <f t="shared" si="3"/>
        <v>45.5</v>
      </c>
      <c r="AO82" s="390">
        <v>0.26041666666666669</v>
      </c>
      <c r="AP82" s="388">
        <f t="shared" si="4"/>
        <v>56.1875</v>
      </c>
      <c r="AQ82" s="390">
        <v>0.76041666666666663</v>
      </c>
      <c r="AR82" s="388">
        <f t="shared" si="5"/>
        <v>52.75</v>
      </c>
    </row>
    <row r="83" spans="1:44" s="258" customFormat="1">
      <c r="A83" s="390">
        <v>0.27083333333333331</v>
      </c>
      <c r="B83" s="388">
        <v>60</v>
      </c>
      <c r="C83" s="390">
        <v>0.77083333333333337</v>
      </c>
      <c r="D83" s="388">
        <v>42</v>
      </c>
      <c r="F83" s="390">
        <v>0.27083333333333331</v>
      </c>
      <c r="G83" s="388">
        <v>60</v>
      </c>
      <c r="H83" s="390">
        <v>0.77083333333333337</v>
      </c>
      <c r="I83" s="388">
        <v>59</v>
      </c>
      <c r="K83" s="390">
        <v>0.27083333333333331</v>
      </c>
      <c r="L83" s="388">
        <v>60</v>
      </c>
      <c r="M83" s="390">
        <v>0.77083333333333337</v>
      </c>
      <c r="N83" s="388">
        <v>53</v>
      </c>
      <c r="P83" s="390">
        <v>0.27083333333333331</v>
      </c>
      <c r="Q83" s="388">
        <v>60</v>
      </c>
      <c r="R83" s="390">
        <v>0.77083333333333337</v>
      </c>
      <c r="S83" s="388">
        <v>56</v>
      </c>
      <c r="U83" s="390">
        <v>0.27083333333333331</v>
      </c>
      <c r="V83" s="388">
        <v>60</v>
      </c>
      <c r="W83" s="390">
        <v>0.77083333333333337</v>
      </c>
      <c r="X83" s="388">
        <v>30</v>
      </c>
      <c r="Z83" s="390">
        <v>0.27083333333333331</v>
      </c>
      <c r="AA83" s="388">
        <v>60</v>
      </c>
      <c r="AB83" s="390">
        <v>0.77083333333333337</v>
      </c>
      <c r="AC83" s="388">
        <v>52</v>
      </c>
      <c r="AE83" s="390">
        <v>0.27083333333333331</v>
      </c>
      <c r="AF83" s="388">
        <v>60</v>
      </c>
      <c r="AG83" s="390">
        <v>0.77083333333333337</v>
      </c>
      <c r="AH83" s="388">
        <v>60</v>
      </c>
      <c r="AJ83" s="390">
        <v>0.27083333333333331</v>
      </c>
      <c r="AK83" s="388">
        <f t="shared" si="2"/>
        <v>52.5</v>
      </c>
      <c r="AL83" s="390">
        <v>0.77083333333333337</v>
      </c>
      <c r="AM83" s="388">
        <f t="shared" si="3"/>
        <v>44</v>
      </c>
      <c r="AO83" s="390">
        <v>0.27083333333333331</v>
      </c>
      <c r="AP83" s="388">
        <f t="shared" si="4"/>
        <v>56.25</v>
      </c>
      <c r="AQ83" s="390">
        <v>0.77083333333333337</v>
      </c>
      <c r="AR83" s="388">
        <f t="shared" si="5"/>
        <v>52</v>
      </c>
    </row>
    <row r="84" spans="1:44" s="258" customFormat="1">
      <c r="A84" s="390">
        <v>0.28125</v>
      </c>
      <c r="B84" s="388">
        <v>60</v>
      </c>
      <c r="C84" s="390">
        <v>0.78125</v>
      </c>
      <c r="D84" s="388">
        <v>43</v>
      </c>
      <c r="F84" s="390">
        <v>0.28125</v>
      </c>
      <c r="G84" s="388">
        <v>60</v>
      </c>
      <c r="H84" s="390">
        <v>0.78125</v>
      </c>
      <c r="I84" s="388">
        <v>59</v>
      </c>
      <c r="K84" s="390">
        <v>0.28125</v>
      </c>
      <c r="L84" s="388">
        <v>60</v>
      </c>
      <c r="M84" s="390">
        <v>0.78125</v>
      </c>
      <c r="N84" s="388">
        <v>59</v>
      </c>
      <c r="P84" s="390">
        <v>0.28125</v>
      </c>
      <c r="Q84" s="388">
        <v>60</v>
      </c>
      <c r="R84" s="390">
        <v>0.78125</v>
      </c>
      <c r="S84" s="388">
        <v>60</v>
      </c>
      <c r="U84" s="390">
        <v>0.28125</v>
      </c>
      <c r="V84" s="388">
        <v>60</v>
      </c>
      <c r="W84" s="390">
        <v>0.78125</v>
      </c>
      <c r="X84" s="388">
        <v>37</v>
      </c>
      <c r="Z84" s="390">
        <v>0.28125</v>
      </c>
      <c r="AA84" s="388">
        <v>60</v>
      </c>
      <c r="AB84" s="390">
        <v>0.78125</v>
      </c>
      <c r="AC84" s="388">
        <v>55</v>
      </c>
      <c r="AE84" s="390">
        <v>0.28125</v>
      </c>
      <c r="AF84" s="388">
        <v>60</v>
      </c>
      <c r="AG84" s="390">
        <v>0.78125</v>
      </c>
      <c r="AH84" s="388">
        <v>60</v>
      </c>
      <c r="AJ84" s="390">
        <v>0.28125</v>
      </c>
      <c r="AK84" s="388">
        <f t="shared" si="2"/>
        <v>52.5</v>
      </c>
      <c r="AL84" s="390">
        <v>0.78125</v>
      </c>
      <c r="AM84" s="388">
        <f t="shared" si="3"/>
        <v>46.625</v>
      </c>
      <c r="AO84" s="390">
        <v>0.28125</v>
      </c>
      <c r="AP84" s="388">
        <f t="shared" si="4"/>
        <v>56.25</v>
      </c>
      <c r="AQ84" s="390">
        <v>0.78125</v>
      </c>
      <c r="AR84" s="388">
        <f t="shared" si="5"/>
        <v>53.3125</v>
      </c>
    </row>
    <row r="85" spans="1:44" s="258" customFormat="1">
      <c r="A85" s="390">
        <v>0.29166666666666669</v>
      </c>
      <c r="B85" s="388">
        <v>60</v>
      </c>
      <c r="C85" s="390">
        <v>0.79166666666666663</v>
      </c>
      <c r="D85" s="388">
        <v>58</v>
      </c>
      <c r="F85" s="390">
        <v>0.29166666666666669</v>
      </c>
      <c r="G85" s="388">
        <v>60</v>
      </c>
      <c r="H85" s="390">
        <v>0.79166666666666663</v>
      </c>
      <c r="I85" s="388">
        <v>60</v>
      </c>
      <c r="K85" s="390">
        <v>0.29166666666666669</v>
      </c>
      <c r="L85" s="388">
        <v>60</v>
      </c>
      <c r="M85" s="390">
        <v>0.79166666666666663</v>
      </c>
      <c r="N85" s="388">
        <v>57</v>
      </c>
      <c r="P85" s="390">
        <v>0.29166666666666669</v>
      </c>
      <c r="Q85" s="388">
        <v>60</v>
      </c>
      <c r="R85" s="390">
        <v>0.79166666666666663</v>
      </c>
      <c r="S85" s="388">
        <v>57</v>
      </c>
      <c r="U85" s="390">
        <v>0.29166666666666669</v>
      </c>
      <c r="V85" s="388">
        <v>59</v>
      </c>
      <c r="W85" s="390">
        <v>0.79166666666666663</v>
      </c>
      <c r="X85" s="388">
        <v>53</v>
      </c>
      <c r="Z85" s="390">
        <v>0.29166666666666669</v>
      </c>
      <c r="AA85" s="388">
        <v>60</v>
      </c>
      <c r="AB85" s="390">
        <v>0.79166666666666663</v>
      </c>
      <c r="AC85" s="388">
        <v>58</v>
      </c>
      <c r="AE85" s="390">
        <v>0.29166666666666669</v>
      </c>
      <c r="AF85" s="388">
        <v>60</v>
      </c>
      <c r="AG85" s="390">
        <v>0.79166666666666663</v>
      </c>
      <c r="AH85" s="388">
        <v>60</v>
      </c>
      <c r="AJ85" s="390">
        <v>0.29166666666666669</v>
      </c>
      <c r="AK85" s="388">
        <f t="shared" si="2"/>
        <v>52.375</v>
      </c>
      <c r="AL85" s="390">
        <v>0.79166666666666663</v>
      </c>
      <c r="AM85" s="388">
        <f t="shared" si="3"/>
        <v>50.375</v>
      </c>
      <c r="AO85" s="390">
        <v>0.29166666666666669</v>
      </c>
      <c r="AP85" s="388">
        <f t="shared" si="4"/>
        <v>56.1875</v>
      </c>
      <c r="AQ85" s="390">
        <v>0.79166666666666663</v>
      </c>
      <c r="AR85" s="388">
        <f t="shared" si="5"/>
        <v>55.1875</v>
      </c>
    </row>
    <row r="86" spans="1:44" s="258" customFormat="1">
      <c r="A86" s="390">
        <v>0.30208333333333331</v>
      </c>
      <c r="B86" s="388">
        <v>58</v>
      </c>
      <c r="C86" s="390">
        <v>0.80208333333333337</v>
      </c>
      <c r="D86" s="388">
        <v>57</v>
      </c>
      <c r="F86" s="390">
        <v>0.30208333333333331</v>
      </c>
      <c r="G86" s="388">
        <v>59</v>
      </c>
      <c r="H86" s="390">
        <v>0.80208333333333337</v>
      </c>
      <c r="I86" s="388">
        <v>60</v>
      </c>
      <c r="K86" s="390">
        <v>0.30208333333333331</v>
      </c>
      <c r="L86" s="388">
        <v>60</v>
      </c>
      <c r="M86" s="390">
        <v>0.80208333333333337</v>
      </c>
      <c r="N86" s="388">
        <v>60</v>
      </c>
      <c r="P86" s="390">
        <v>0.30208333333333331</v>
      </c>
      <c r="Q86" s="388">
        <v>58</v>
      </c>
      <c r="R86" s="390">
        <v>0.80208333333333337</v>
      </c>
      <c r="S86" s="388">
        <v>59</v>
      </c>
      <c r="U86" s="390">
        <v>0.30208333333333331</v>
      </c>
      <c r="V86" s="388">
        <v>60</v>
      </c>
      <c r="W86" s="390">
        <v>0.80208333333333337</v>
      </c>
      <c r="X86" s="388">
        <v>57</v>
      </c>
      <c r="Z86" s="390">
        <v>0.30208333333333331</v>
      </c>
      <c r="AA86" s="388">
        <v>60</v>
      </c>
      <c r="AB86" s="390">
        <v>0.80208333333333337</v>
      </c>
      <c r="AC86" s="388">
        <v>60</v>
      </c>
      <c r="AE86" s="390">
        <v>0.30208333333333331</v>
      </c>
      <c r="AF86" s="388">
        <v>55</v>
      </c>
      <c r="AG86" s="390">
        <v>0.80208333333333337</v>
      </c>
      <c r="AH86" s="388">
        <v>60</v>
      </c>
      <c r="AJ86" s="390">
        <v>0.30208333333333331</v>
      </c>
      <c r="AK86" s="388">
        <f t="shared" si="2"/>
        <v>51.25</v>
      </c>
      <c r="AL86" s="390">
        <v>0.80208333333333337</v>
      </c>
      <c r="AM86" s="388">
        <f t="shared" si="3"/>
        <v>51.625</v>
      </c>
      <c r="AO86" s="390">
        <v>0.30208333333333331</v>
      </c>
      <c r="AP86" s="388">
        <f t="shared" si="4"/>
        <v>53.125</v>
      </c>
      <c r="AQ86" s="390">
        <v>0.80208333333333337</v>
      </c>
      <c r="AR86" s="388">
        <f t="shared" si="5"/>
        <v>55.8125</v>
      </c>
    </row>
    <row r="87" spans="1:44" s="258" customFormat="1">
      <c r="A87" s="390">
        <v>0.3125</v>
      </c>
      <c r="B87" s="388">
        <v>60</v>
      </c>
      <c r="C87" s="390">
        <v>0.8125</v>
      </c>
      <c r="D87" s="388">
        <v>60</v>
      </c>
      <c r="F87" s="390">
        <v>0.3125</v>
      </c>
      <c r="G87" s="388">
        <v>56</v>
      </c>
      <c r="H87" s="390">
        <v>0.8125</v>
      </c>
      <c r="I87" s="388">
        <v>60</v>
      </c>
      <c r="K87" s="390">
        <v>0.3125</v>
      </c>
      <c r="L87" s="388">
        <v>57</v>
      </c>
      <c r="M87" s="390">
        <v>0.8125</v>
      </c>
      <c r="N87" s="388">
        <v>59</v>
      </c>
      <c r="P87" s="390">
        <v>0.3125</v>
      </c>
      <c r="Q87" s="388">
        <v>59</v>
      </c>
      <c r="R87" s="390">
        <v>0.8125</v>
      </c>
      <c r="S87" s="388">
        <v>58</v>
      </c>
      <c r="U87" s="390">
        <v>0.3125</v>
      </c>
      <c r="V87" s="388">
        <v>58</v>
      </c>
      <c r="W87" s="390">
        <v>0.8125</v>
      </c>
      <c r="X87" s="388">
        <v>60</v>
      </c>
      <c r="Z87" s="390">
        <v>0.3125</v>
      </c>
      <c r="AA87" s="388">
        <v>60</v>
      </c>
      <c r="AB87" s="390">
        <v>0.8125</v>
      </c>
      <c r="AC87" s="388">
        <v>60</v>
      </c>
      <c r="AE87" s="390">
        <v>0.3125</v>
      </c>
      <c r="AF87" s="388">
        <v>60</v>
      </c>
      <c r="AG87" s="390">
        <v>0.8125</v>
      </c>
      <c r="AH87" s="388">
        <v>60</v>
      </c>
      <c r="AJ87" s="390">
        <v>0.3125</v>
      </c>
      <c r="AK87" s="388">
        <f t="shared" si="2"/>
        <v>51.25</v>
      </c>
      <c r="AL87" s="390">
        <v>0.8125</v>
      </c>
      <c r="AM87" s="388">
        <f t="shared" si="3"/>
        <v>52.125</v>
      </c>
      <c r="AO87" s="390">
        <v>0.3125</v>
      </c>
      <c r="AP87" s="388">
        <f t="shared" si="4"/>
        <v>55.625</v>
      </c>
      <c r="AQ87" s="390">
        <v>0.8125</v>
      </c>
      <c r="AR87" s="388">
        <f t="shared" si="5"/>
        <v>56.0625</v>
      </c>
    </row>
    <row r="88" spans="1:44" s="258" customFormat="1">
      <c r="A88" s="390">
        <v>0.32291666666666669</v>
      </c>
      <c r="B88" s="388">
        <v>58</v>
      </c>
      <c r="C88" s="390">
        <v>0.82291666666666663</v>
      </c>
      <c r="D88" s="388">
        <v>60</v>
      </c>
      <c r="F88" s="390">
        <v>0.32291666666666669</v>
      </c>
      <c r="G88" s="388">
        <v>58</v>
      </c>
      <c r="H88" s="390">
        <v>0.82291666666666663</v>
      </c>
      <c r="I88" s="388">
        <v>57</v>
      </c>
      <c r="K88" s="390">
        <v>0.32291666666666669</v>
      </c>
      <c r="L88" s="388">
        <v>59</v>
      </c>
      <c r="M88" s="390">
        <v>0.82291666666666663</v>
      </c>
      <c r="N88" s="388">
        <v>59</v>
      </c>
      <c r="P88" s="390">
        <v>0.32291666666666669</v>
      </c>
      <c r="Q88" s="388">
        <v>59</v>
      </c>
      <c r="R88" s="390">
        <v>0.82291666666666663</v>
      </c>
      <c r="S88" s="388">
        <v>60</v>
      </c>
      <c r="U88" s="390">
        <v>0.32291666666666669</v>
      </c>
      <c r="V88" s="388">
        <v>56</v>
      </c>
      <c r="W88" s="390">
        <v>0.82291666666666663</v>
      </c>
      <c r="X88" s="388">
        <v>57</v>
      </c>
      <c r="Z88" s="390">
        <v>0.32291666666666669</v>
      </c>
      <c r="AA88" s="388">
        <v>60</v>
      </c>
      <c r="AB88" s="390">
        <v>0.82291666666666663</v>
      </c>
      <c r="AC88" s="388">
        <v>60</v>
      </c>
      <c r="AE88" s="390">
        <v>0.32291666666666669</v>
      </c>
      <c r="AF88" s="388">
        <v>60</v>
      </c>
      <c r="AG88" s="390">
        <v>0.82291666666666663</v>
      </c>
      <c r="AH88" s="388">
        <v>60</v>
      </c>
      <c r="AJ88" s="390">
        <v>0.32291666666666669</v>
      </c>
      <c r="AK88" s="388">
        <f t="shared" si="2"/>
        <v>51.25</v>
      </c>
      <c r="AL88" s="390">
        <v>0.82291666666666663</v>
      </c>
      <c r="AM88" s="388">
        <f t="shared" si="3"/>
        <v>51.625</v>
      </c>
      <c r="AO88" s="390">
        <v>0.32291666666666669</v>
      </c>
      <c r="AP88" s="388">
        <f t="shared" si="4"/>
        <v>55.625</v>
      </c>
      <c r="AQ88" s="390">
        <v>0.82291666666666663</v>
      </c>
      <c r="AR88" s="388">
        <f t="shared" si="5"/>
        <v>55.8125</v>
      </c>
    </row>
    <row r="89" spans="1:44" s="258" customFormat="1">
      <c r="A89" s="390">
        <v>0.33333333333333331</v>
      </c>
      <c r="B89" s="388">
        <v>59</v>
      </c>
      <c r="C89" s="390">
        <v>0.83333333333333337</v>
      </c>
      <c r="D89" s="388">
        <v>60</v>
      </c>
      <c r="F89" s="390">
        <v>0.33333333333333331</v>
      </c>
      <c r="G89" s="388">
        <v>59</v>
      </c>
      <c r="H89" s="390">
        <v>0.83333333333333337</v>
      </c>
      <c r="I89" s="388">
        <v>60</v>
      </c>
      <c r="K89" s="390">
        <v>0.33333333333333331</v>
      </c>
      <c r="L89" s="388">
        <v>60</v>
      </c>
      <c r="M89" s="390">
        <v>0.83333333333333337</v>
      </c>
      <c r="N89" s="388">
        <v>60</v>
      </c>
      <c r="P89" s="390">
        <v>0.33333333333333331</v>
      </c>
      <c r="Q89" s="388">
        <v>50</v>
      </c>
      <c r="R89" s="390">
        <v>0.83333333333333337</v>
      </c>
      <c r="S89" s="388">
        <v>60</v>
      </c>
      <c r="U89" s="390">
        <v>0.33333333333333331</v>
      </c>
      <c r="V89" s="388">
        <v>60</v>
      </c>
      <c r="W89" s="390">
        <v>0.83333333333333337</v>
      </c>
      <c r="X89" s="388">
        <v>60</v>
      </c>
      <c r="Z89" s="390">
        <v>0.33333333333333331</v>
      </c>
      <c r="AA89" s="388">
        <v>60</v>
      </c>
      <c r="AB89" s="390">
        <v>0.83333333333333337</v>
      </c>
      <c r="AC89" s="388">
        <v>60</v>
      </c>
      <c r="AE89" s="390">
        <v>0.33333333333333331</v>
      </c>
      <c r="AF89" s="388">
        <v>60</v>
      </c>
      <c r="AG89" s="390">
        <v>0.83333333333333337</v>
      </c>
      <c r="AH89" s="388">
        <v>60</v>
      </c>
      <c r="AJ89" s="390">
        <v>0.33333333333333331</v>
      </c>
      <c r="AK89" s="388">
        <f t="shared" si="2"/>
        <v>51</v>
      </c>
      <c r="AL89" s="390">
        <v>0.83333333333333337</v>
      </c>
      <c r="AM89" s="388">
        <f t="shared" si="3"/>
        <v>52.5</v>
      </c>
      <c r="AO89" s="390">
        <v>0.33333333333333331</v>
      </c>
      <c r="AP89" s="388">
        <f t="shared" si="4"/>
        <v>55.5</v>
      </c>
      <c r="AQ89" s="390">
        <v>0.83333333333333337</v>
      </c>
      <c r="AR89" s="388">
        <f t="shared" si="5"/>
        <v>56.25</v>
      </c>
    </row>
    <row r="90" spans="1:44" s="258" customFormat="1">
      <c r="A90" s="390">
        <v>0.34375</v>
      </c>
      <c r="B90" s="388">
        <v>60</v>
      </c>
      <c r="C90" s="390">
        <v>0.84375</v>
      </c>
      <c r="D90" s="388">
        <v>60</v>
      </c>
      <c r="F90" s="390">
        <v>0.34375</v>
      </c>
      <c r="G90" s="388">
        <v>51</v>
      </c>
      <c r="H90" s="390">
        <v>0.84375</v>
      </c>
      <c r="I90" s="388">
        <v>60</v>
      </c>
      <c r="K90" s="390">
        <v>0.34375</v>
      </c>
      <c r="L90" s="388">
        <v>60</v>
      </c>
      <c r="M90" s="390">
        <v>0.84375</v>
      </c>
      <c r="N90" s="388">
        <v>60</v>
      </c>
      <c r="P90" s="390">
        <v>0.34375</v>
      </c>
      <c r="Q90" s="388">
        <v>55</v>
      </c>
      <c r="R90" s="390">
        <v>0.84375</v>
      </c>
      <c r="S90" s="388">
        <v>60</v>
      </c>
      <c r="U90" s="390">
        <v>0.34375</v>
      </c>
      <c r="V90" s="388">
        <v>59</v>
      </c>
      <c r="W90" s="390">
        <v>0.84375</v>
      </c>
      <c r="X90" s="388">
        <v>60</v>
      </c>
      <c r="Z90" s="390">
        <v>0.34375</v>
      </c>
      <c r="AA90" s="388">
        <v>60</v>
      </c>
      <c r="AB90" s="390">
        <v>0.84375</v>
      </c>
      <c r="AC90" s="388">
        <v>60</v>
      </c>
      <c r="AE90" s="390">
        <v>0.34375</v>
      </c>
      <c r="AF90" s="388">
        <v>60</v>
      </c>
      <c r="AG90" s="390">
        <v>0.84375</v>
      </c>
      <c r="AH90" s="388">
        <v>60</v>
      </c>
      <c r="AJ90" s="390">
        <v>0.34375</v>
      </c>
      <c r="AK90" s="388">
        <f t="shared" si="2"/>
        <v>50.625</v>
      </c>
      <c r="AL90" s="390">
        <v>0.84375</v>
      </c>
      <c r="AM90" s="388">
        <f t="shared" si="3"/>
        <v>52.5</v>
      </c>
      <c r="AO90" s="390">
        <v>0.34375</v>
      </c>
      <c r="AP90" s="388">
        <f t="shared" si="4"/>
        <v>55.3125</v>
      </c>
      <c r="AQ90" s="390">
        <v>0.84375</v>
      </c>
      <c r="AR90" s="388">
        <f t="shared" si="5"/>
        <v>56.25</v>
      </c>
    </row>
    <row r="91" spans="1:44" s="258" customFormat="1">
      <c r="A91" s="390">
        <v>0.35416666666666669</v>
      </c>
      <c r="B91" s="388">
        <v>60</v>
      </c>
      <c r="C91" s="390">
        <v>0.85416666666666663</v>
      </c>
      <c r="D91" s="388">
        <v>60</v>
      </c>
      <c r="F91" s="390">
        <v>0.35416666666666669</v>
      </c>
      <c r="G91" s="388">
        <v>44</v>
      </c>
      <c r="H91" s="390">
        <v>0.85416666666666663</v>
      </c>
      <c r="I91" s="388">
        <v>60</v>
      </c>
      <c r="K91" s="390">
        <v>0.35416666666666669</v>
      </c>
      <c r="L91" s="388">
        <v>45</v>
      </c>
      <c r="M91" s="390">
        <v>0.85416666666666663</v>
      </c>
      <c r="N91" s="388">
        <v>60</v>
      </c>
      <c r="P91" s="390">
        <v>0.35416666666666669</v>
      </c>
      <c r="Q91" s="388">
        <v>58</v>
      </c>
      <c r="R91" s="390">
        <v>0.85416666666666663</v>
      </c>
      <c r="S91" s="388">
        <v>60</v>
      </c>
      <c r="U91" s="390">
        <v>0.35416666666666669</v>
      </c>
      <c r="V91" s="388">
        <v>45</v>
      </c>
      <c r="W91" s="390">
        <v>0.85416666666666663</v>
      </c>
      <c r="X91" s="388">
        <v>60</v>
      </c>
      <c r="Z91" s="390">
        <v>0.35416666666666669</v>
      </c>
      <c r="AA91" s="388">
        <v>56</v>
      </c>
      <c r="AB91" s="390">
        <v>0.85416666666666663</v>
      </c>
      <c r="AC91" s="388">
        <v>60</v>
      </c>
      <c r="AE91" s="390">
        <v>0.35416666666666669</v>
      </c>
      <c r="AF91" s="388">
        <v>60</v>
      </c>
      <c r="AG91" s="390">
        <v>0.85416666666666663</v>
      </c>
      <c r="AH91" s="388">
        <v>59</v>
      </c>
      <c r="AJ91" s="390">
        <v>0.35416666666666669</v>
      </c>
      <c r="AK91" s="388">
        <f t="shared" si="2"/>
        <v>46</v>
      </c>
      <c r="AL91" s="390">
        <v>0.85416666666666663</v>
      </c>
      <c r="AM91" s="388">
        <f t="shared" si="3"/>
        <v>52.375</v>
      </c>
      <c r="AO91" s="390">
        <v>0.35416666666666669</v>
      </c>
      <c r="AP91" s="388">
        <f t="shared" si="4"/>
        <v>53</v>
      </c>
      <c r="AQ91" s="390">
        <v>0.85416666666666663</v>
      </c>
      <c r="AR91" s="388">
        <f t="shared" si="5"/>
        <v>55.6875</v>
      </c>
    </row>
    <row r="92" spans="1:44" s="258" customFormat="1">
      <c r="A92" s="390">
        <v>0.36458333333333331</v>
      </c>
      <c r="B92" s="388">
        <v>59</v>
      </c>
      <c r="C92" s="390">
        <v>0.86458333333333337</v>
      </c>
      <c r="D92" s="388">
        <v>60</v>
      </c>
      <c r="F92" s="390">
        <v>0.36458333333333331</v>
      </c>
      <c r="G92" s="388">
        <v>55</v>
      </c>
      <c r="H92" s="390">
        <v>0.86458333333333337</v>
      </c>
      <c r="I92" s="388">
        <v>59</v>
      </c>
      <c r="K92" s="390">
        <v>0.36458333333333331</v>
      </c>
      <c r="L92" s="388">
        <v>50</v>
      </c>
      <c r="M92" s="390">
        <v>0.86458333333333337</v>
      </c>
      <c r="N92" s="388">
        <v>60</v>
      </c>
      <c r="P92" s="390">
        <v>0.36458333333333331</v>
      </c>
      <c r="Q92" s="388">
        <v>60</v>
      </c>
      <c r="R92" s="390">
        <v>0.86458333333333337</v>
      </c>
      <c r="S92" s="388">
        <v>60</v>
      </c>
      <c r="U92" s="390">
        <v>0.36458333333333331</v>
      </c>
      <c r="V92" s="388">
        <v>41</v>
      </c>
      <c r="W92" s="390">
        <v>0.86458333333333337</v>
      </c>
      <c r="X92" s="388">
        <v>60</v>
      </c>
      <c r="Z92" s="390">
        <v>0.36458333333333331</v>
      </c>
      <c r="AA92" s="388">
        <v>53</v>
      </c>
      <c r="AB92" s="390">
        <v>0.86458333333333337</v>
      </c>
      <c r="AC92" s="388">
        <v>60</v>
      </c>
      <c r="AE92" s="390">
        <v>0.36458333333333331</v>
      </c>
      <c r="AF92" s="388">
        <v>59</v>
      </c>
      <c r="AG92" s="390">
        <v>0.86458333333333337</v>
      </c>
      <c r="AH92" s="388">
        <v>60</v>
      </c>
      <c r="AJ92" s="390">
        <v>0.36458333333333331</v>
      </c>
      <c r="AK92" s="388">
        <f t="shared" si="2"/>
        <v>47.125</v>
      </c>
      <c r="AL92" s="390">
        <v>0.86458333333333337</v>
      </c>
      <c r="AM92" s="388">
        <f t="shared" si="3"/>
        <v>52.375</v>
      </c>
      <c r="AO92" s="390">
        <v>0.36458333333333331</v>
      </c>
      <c r="AP92" s="388">
        <f t="shared" si="4"/>
        <v>53.0625</v>
      </c>
      <c r="AQ92" s="390">
        <v>0.86458333333333337</v>
      </c>
      <c r="AR92" s="388">
        <f t="shared" si="5"/>
        <v>56.1875</v>
      </c>
    </row>
    <row r="93" spans="1:44" s="258" customFormat="1">
      <c r="A93" s="390">
        <v>0.375</v>
      </c>
      <c r="B93" s="388">
        <v>54</v>
      </c>
      <c r="C93" s="390">
        <v>0.875</v>
      </c>
      <c r="D93" s="388">
        <v>60</v>
      </c>
      <c r="F93" s="390">
        <v>0.375</v>
      </c>
      <c r="G93" s="388">
        <v>51</v>
      </c>
      <c r="H93" s="390">
        <v>0.875</v>
      </c>
      <c r="I93" s="388">
        <v>60</v>
      </c>
      <c r="K93" s="390">
        <v>0.375</v>
      </c>
      <c r="L93" s="388">
        <v>60</v>
      </c>
      <c r="M93" s="390">
        <v>0.875</v>
      </c>
      <c r="N93" s="388">
        <v>60</v>
      </c>
      <c r="P93" s="390">
        <v>0.375</v>
      </c>
      <c r="Q93" s="388">
        <v>60</v>
      </c>
      <c r="R93" s="390">
        <v>0.875</v>
      </c>
      <c r="S93" s="388">
        <v>60</v>
      </c>
      <c r="U93" s="390">
        <v>0.375</v>
      </c>
      <c r="V93" s="388">
        <v>60</v>
      </c>
      <c r="W93" s="390">
        <v>0.875</v>
      </c>
      <c r="X93" s="388">
        <v>60</v>
      </c>
      <c r="Z93" s="390">
        <v>0.375</v>
      </c>
      <c r="AA93" s="388">
        <v>53</v>
      </c>
      <c r="AB93" s="390">
        <v>0.875</v>
      </c>
      <c r="AC93" s="388">
        <v>60</v>
      </c>
      <c r="AE93" s="390">
        <v>0.375</v>
      </c>
      <c r="AF93" s="388">
        <v>60</v>
      </c>
      <c r="AG93" s="390">
        <v>0.875</v>
      </c>
      <c r="AH93" s="388">
        <v>60</v>
      </c>
      <c r="AJ93" s="390">
        <v>0.375</v>
      </c>
      <c r="AK93" s="388">
        <f t="shared" si="2"/>
        <v>49.75</v>
      </c>
      <c r="AL93" s="390">
        <v>0.875</v>
      </c>
      <c r="AM93" s="388">
        <f t="shared" si="3"/>
        <v>52.5</v>
      </c>
      <c r="AO93" s="390">
        <v>0.375</v>
      </c>
      <c r="AP93" s="388">
        <f t="shared" si="4"/>
        <v>54.875</v>
      </c>
      <c r="AQ93" s="390">
        <v>0.875</v>
      </c>
      <c r="AR93" s="388">
        <f t="shared" si="5"/>
        <v>56.25</v>
      </c>
    </row>
    <row r="94" spans="1:44" s="258" customFormat="1">
      <c r="A94" s="390">
        <v>0.38541666666666669</v>
      </c>
      <c r="B94" s="388">
        <v>54</v>
      </c>
      <c r="C94" s="390">
        <v>0.88541666666666663</v>
      </c>
      <c r="D94" s="388">
        <v>60</v>
      </c>
      <c r="F94" s="390">
        <v>0.38541666666666669</v>
      </c>
      <c r="G94" s="388">
        <v>58</v>
      </c>
      <c r="H94" s="390">
        <v>0.88541666666666663</v>
      </c>
      <c r="I94" s="388">
        <v>60</v>
      </c>
      <c r="K94" s="390">
        <v>0.38541666666666669</v>
      </c>
      <c r="L94" s="388">
        <v>59</v>
      </c>
      <c r="M94" s="390">
        <v>0.88541666666666663</v>
      </c>
      <c r="N94" s="388">
        <v>60</v>
      </c>
      <c r="P94" s="390">
        <v>0.38541666666666669</v>
      </c>
      <c r="Q94" s="388">
        <v>53</v>
      </c>
      <c r="R94" s="390">
        <v>0.88541666666666663</v>
      </c>
      <c r="S94" s="388">
        <v>60</v>
      </c>
      <c r="U94" s="390">
        <v>0.38541666666666669</v>
      </c>
      <c r="V94" s="388">
        <v>60</v>
      </c>
      <c r="W94" s="390">
        <v>0.88541666666666663</v>
      </c>
      <c r="X94" s="388">
        <v>59</v>
      </c>
      <c r="Z94" s="390">
        <v>0.38541666666666669</v>
      </c>
      <c r="AA94" s="388">
        <v>56</v>
      </c>
      <c r="AB94" s="390">
        <v>0.88541666666666663</v>
      </c>
      <c r="AC94" s="388">
        <v>60</v>
      </c>
      <c r="AE94" s="390">
        <v>0.38541666666666669</v>
      </c>
      <c r="AF94" s="388">
        <v>60</v>
      </c>
      <c r="AG94" s="390">
        <v>0.88541666666666663</v>
      </c>
      <c r="AH94" s="388">
        <v>57</v>
      </c>
      <c r="AJ94" s="390">
        <v>0.38541666666666669</v>
      </c>
      <c r="AK94" s="388">
        <f t="shared" si="2"/>
        <v>50</v>
      </c>
      <c r="AL94" s="390">
        <v>0.88541666666666663</v>
      </c>
      <c r="AM94" s="388">
        <f t="shared" si="3"/>
        <v>52</v>
      </c>
      <c r="AO94" s="390">
        <v>0.38541666666666669</v>
      </c>
      <c r="AP94" s="388">
        <f t="shared" si="4"/>
        <v>55</v>
      </c>
      <c r="AQ94" s="390">
        <v>0.88541666666666663</v>
      </c>
      <c r="AR94" s="388">
        <f t="shared" si="5"/>
        <v>54.5</v>
      </c>
    </row>
    <row r="95" spans="1:44" s="258" customFormat="1">
      <c r="A95" s="390">
        <v>0.39583333333333331</v>
      </c>
      <c r="B95" s="388">
        <v>54</v>
      </c>
      <c r="C95" s="390">
        <v>0.89583333333333337</v>
      </c>
      <c r="D95" s="388">
        <v>60</v>
      </c>
      <c r="F95" s="390">
        <v>0.39583333333333331</v>
      </c>
      <c r="G95" s="388">
        <v>48</v>
      </c>
      <c r="H95" s="390">
        <v>0.89583333333333337</v>
      </c>
      <c r="I95" s="388">
        <v>60</v>
      </c>
      <c r="K95" s="390">
        <v>0.39583333333333331</v>
      </c>
      <c r="L95" s="388">
        <v>51</v>
      </c>
      <c r="M95" s="390">
        <v>0.89583333333333337</v>
      </c>
      <c r="N95" s="388">
        <v>60</v>
      </c>
      <c r="P95" s="390">
        <v>0.39583333333333331</v>
      </c>
      <c r="Q95" s="388">
        <v>57</v>
      </c>
      <c r="R95" s="390">
        <v>0.89583333333333337</v>
      </c>
      <c r="S95" s="388">
        <v>60</v>
      </c>
      <c r="U95" s="390">
        <v>0.39583333333333331</v>
      </c>
      <c r="V95" s="388">
        <v>59</v>
      </c>
      <c r="W95" s="390">
        <v>0.89583333333333337</v>
      </c>
      <c r="X95" s="388">
        <v>60</v>
      </c>
      <c r="Z95" s="390">
        <v>0.39583333333333331</v>
      </c>
      <c r="AA95" s="388">
        <v>50</v>
      </c>
      <c r="AB95" s="390">
        <v>0.89583333333333337</v>
      </c>
      <c r="AC95" s="388">
        <v>60</v>
      </c>
      <c r="AE95" s="390">
        <v>0.39583333333333331</v>
      </c>
      <c r="AF95" s="388">
        <v>60</v>
      </c>
      <c r="AG95" s="390">
        <v>0.89583333333333337</v>
      </c>
      <c r="AH95" s="388">
        <v>58</v>
      </c>
      <c r="AJ95" s="390">
        <v>0.39583333333333331</v>
      </c>
      <c r="AK95" s="388">
        <f t="shared" si="2"/>
        <v>47.375</v>
      </c>
      <c r="AL95" s="390">
        <v>0.89583333333333337</v>
      </c>
      <c r="AM95" s="388">
        <f t="shared" si="3"/>
        <v>52.25</v>
      </c>
      <c r="AO95" s="390">
        <v>0.39583333333333331</v>
      </c>
      <c r="AP95" s="388">
        <f t="shared" si="4"/>
        <v>53.6875</v>
      </c>
      <c r="AQ95" s="390">
        <v>0.89583333333333337</v>
      </c>
      <c r="AR95" s="388">
        <f t="shared" si="5"/>
        <v>55.125</v>
      </c>
    </row>
    <row r="96" spans="1:44" s="258" customFormat="1">
      <c r="A96" s="390">
        <v>0.40625</v>
      </c>
      <c r="B96" s="388">
        <v>50</v>
      </c>
      <c r="C96" s="390">
        <v>0.90625</v>
      </c>
      <c r="D96" s="388">
        <v>60</v>
      </c>
      <c r="F96" s="390">
        <v>0.40625</v>
      </c>
      <c r="G96" s="388">
        <v>56</v>
      </c>
      <c r="H96" s="390">
        <v>0.90625</v>
      </c>
      <c r="I96" s="388">
        <v>60</v>
      </c>
      <c r="K96" s="390">
        <v>0.40625</v>
      </c>
      <c r="L96" s="388">
        <v>46</v>
      </c>
      <c r="M96" s="390">
        <v>0.90625</v>
      </c>
      <c r="N96" s="388">
        <v>60</v>
      </c>
      <c r="P96" s="390">
        <v>0.40625</v>
      </c>
      <c r="Q96" s="388">
        <v>58</v>
      </c>
      <c r="R96" s="390">
        <v>0.90625</v>
      </c>
      <c r="S96" s="388">
        <v>60</v>
      </c>
      <c r="U96" s="390">
        <v>0.40625</v>
      </c>
      <c r="V96" s="388">
        <v>52</v>
      </c>
      <c r="W96" s="390">
        <v>0.90625</v>
      </c>
      <c r="X96" s="388">
        <v>58</v>
      </c>
      <c r="Z96" s="390">
        <v>0.40625</v>
      </c>
      <c r="AA96" s="388">
        <v>50</v>
      </c>
      <c r="AB96" s="390">
        <v>0.90625</v>
      </c>
      <c r="AC96" s="388">
        <v>60</v>
      </c>
      <c r="AE96" s="390">
        <v>0.40625</v>
      </c>
      <c r="AF96" s="388">
        <v>60</v>
      </c>
      <c r="AG96" s="390">
        <v>0.90625</v>
      </c>
      <c r="AH96" s="388">
        <v>60</v>
      </c>
      <c r="AJ96" s="390">
        <v>0.40625</v>
      </c>
      <c r="AK96" s="388">
        <f t="shared" si="2"/>
        <v>46.5</v>
      </c>
      <c r="AL96" s="390">
        <v>0.90625</v>
      </c>
      <c r="AM96" s="388">
        <f t="shared" si="3"/>
        <v>52.25</v>
      </c>
      <c r="AO96" s="390">
        <v>0.40625</v>
      </c>
      <c r="AP96" s="388">
        <f t="shared" si="4"/>
        <v>53.25</v>
      </c>
      <c r="AQ96" s="390">
        <v>0.90625</v>
      </c>
      <c r="AR96" s="388">
        <f t="shared" si="5"/>
        <v>56.125</v>
      </c>
    </row>
    <row r="97" spans="1:44" s="258" customFormat="1">
      <c r="A97" s="390">
        <v>0.41666666666666669</v>
      </c>
      <c r="B97" s="388">
        <v>57</v>
      </c>
      <c r="C97" s="390">
        <v>0.91666666666666663</v>
      </c>
      <c r="D97" s="388">
        <v>58</v>
      </c>
      <c r="F97" s="390">
        <v>0.41666666666666669</v>
      </c>
      <c r="G97" s="388">
        <v>49</v>
      </c>
      <c r="H97" s="390">
        <v>0.91666666666666663</v>
      </c>
      <c r="I97" s="388">
        <v>60</v>
      </c>
      <c r="K97" s="390">
        <v>0.41666666666666669</v>
      </c>
      <c r="L97" s="388">
        <v>57</v>
      </c>
      <c r="M97" s="390">
        <v>0.91666666666666663</v>
      </c>
      <c r="N97" s="388">
        <v>60</v>
      </c>
      <c r="P97" s="390">
        <v>0.41666666666666669</v>
      </c>
      <c r="Q97" s="388">
        <v>55</v>
      </c>
      <c r="R97" s="390">
        <v>0.91666666666666663</v>
      </c>
      <c r="S97" s="388">
        <v>60</v>
      </c>
      <c r="U97" s="390">
        <v>0.41666666666666669</v>
      </c>
      <c r="V97" s="388">
        <v>54</v>
      </c>
      <c r="W97" s="390">
        <v>0.91666666666666663</v>
      </c>
      <c r="X97" s="388">
        <v>60</v>
      </c>
      <c r="Z97" s="390">
        <v>0.41666666666666669</v>
      </c>
      <c r="AA97" s="388">
        <v>53</v>
      </c>
      <c r="AB97" s="390">
        <v>0.91666666666666663</v>
      </c>
      <c r="AC97" s="388">
        <v>58</v>
      </c>
      <c r="AE97" s="390">
        <v>0.41666666666666669</v>
      </c>
      <c r="AF97" s="388">
        <v>60</v>
      </c>
      <c r="AG97" s="390">
        <v>0.91666666666666663</v>
      </c>
      <c r="AH97" s="388">
        <v>60</v>
      </c>
      <c r="AJ97" s="390">
        <v>0.41666666666666669</v>
      </c>
      <c r="AK97" s="388">
        <f t="shared" si="2"/>
        <v>48.125</v>
      </c>
      <c r="AL97" s="390">
        <v>0.91666666666666663</v>
      </c>
      <c r="AM97" s="388">
        <f t="shared" si="3"/>
        <v>52</v>
      </c>
      <c r="AO97" s="390">
        <v>0.41666666666666669</v>
      </c>
      <c r="AP97" s="388">
        <f t="shared" si="4"/>
        <v>54.0625</v>
      </c>
      <c r="AQ97" s="390">
        <v>0.91666666666666663</v>
      </c>
      <c r="AR97" s="388">
        <f t="shared" si="5"/>
        <v>56</v>
      </c>
    </row>
    <row r="98" spans="1:44" s="258" customFormat="1">
      <c r="A98" s="390">
        <v>0.42708333333333331</v>
      </c>
      <c r="B98" s="388">
        <v>56</v>
      </c>
      <c r="C98" s="390">
        <v>0.92708333333333337</v>
      </c>
      <c r="D98" s="388">
        <v>60</v>
      </c>
      <c r="F98" s="390">
        <v>0.42708333333333331</v>
      </c>
      <c r="G98" s="388">
        <v>50</v>
      </c>
      <c r="H98" s="390">
        <v>0.92708333333333337</v>
      </c>
      <c r="I98" s="388">
        <v>60</v>
      </c>
      <c r="K98" s="390">
        <v>0.42708333333333331</v>
      </c>
      <c r="L98" s="388">
        <v>60</v>
      </c>
      <c r="M98" s="390">
        <v>0.92708333333333337</v>
      </c>
      <c r="N98" s="388">
        <v>60</v>
      </c>
      <c r="P98" s="390">
        <v>0.42708333333333331</v>
      </c>
      <c r="Q98" s="388">
        <v>60</v>
      </c>
      <c r="R98" s="390">
        <v>0.92708333333333337</v>
      </c>
      <c r="S98" s="388">
        <v>60</v>
      </c>
      <c r="U98" s="390">
        <v>0.42708333333333331</v>
      </c>
      <c r="V98" s="388">
        <v>59</v>
      </c>
      <c r="W98" s="390">
        <v>0.92708333333333337</v>
      </c>
      <c r="X98" s="388">
        <v>60</v>
      </c>
      <c r="Z98" s="390">
        <v>0.42708333333333331</v>
      </c>
      <c r="AA98" s="388">
        <v>53</v>
      </c>
      <c r="AB98" s="390">
        <v>0.92708333333333337</v>
      </c>
      <c r="AC98" s="388">
        <v>60</v>
      </c>
      <c r="AE98" s="390">
        <v>0.42708333333333331</v>
      </c>
      <c r="AF98" s="388">
        <v>60</v>
      </c>
      <c r="AG98" s="390">
        <v>0.92708333333333337</v>
      </c>
      <c r="AH98" s="388">
        <v>60</v>
      </c>
      <c r="AJ98" s="390">
        <v>0.42708333333333331</v>
      </c>
      <c r="AK98" s="388">
        <f t="shared" si="2"/>
        <v>49.75</v>
      </c>
      <c r="AL98" s="390">
        <v>0.92708333333333337</v>
      </c>
      <c r="AM98" s="388">
        <f t="shared" si="3"/>
        <v>52.5</v>
      </c>
      <c r="AO98" s="390">
        <v>0.42708333333333331</v>
      </c>
      <c r="AP98" s="388">
        <f t="shared" si="4"/>
        <v>54.875</v>
      </c>
      <c r="AQ98" s="390">
        <v>0.92708333333333337</v>
      </c>
      <c r="AR98" s="388">
        <f t="shared" si="5"/>
        <v>56.25</v>
      </c>
    </row>
    <row r="99" spans="1:44" s="258" customFormat="1">
      <c r="A99" s="390">
        <v>0.4375</v>
      </c>
      <c r="B99" s="388">
        <v>59</v>
      </c>
      <c r="C99" s="390">
        <v>0.9375</v>
      </c>
      <c r="D99" s="388">
        <v>60</v>
      </c>
      <c r="F99" s="390">
        <v>0.4375</v>
      </c>
      <c r="G99" s="388">
        <v>50</v>
      </c>
      <c r="H99" s="390">
        <v>0.9375</v>
      </c>
      <c r="I99" s="388">
        <v>52</v>
      </c>
      <c r="K99" s="390">
        <v>0.4375</v>
      </c>
      <c r="L99" s="388">
        <v>59</v>
      </c>
      <c r="M99" s="390">
        <v>0.9375</v>
      </c>
      <c r="N99" s="388">
        <v>60</v>
      </c>
      <c r="P99" s="390">
        <v>0.4375</v>
      </c>
      <c r="Q99" s="388">
        <v>60</v>
      </c>
      <c r="R99" s="390">
        <v>0.9375</v>
      </c>
      <c r="S99" s="388">
        <v>60</v>
      </c>
      <c r="U99" s="390">
        <v>0.4375</v>
      </c>
      <c r="V99" s="388">
        <v>57</v>
      </c>
      <c r="W99" s="390">
        <v>0.9375</v>
      </c>
      <c r="X99" s="388">
        <v>60</v>
      </c>
      <c r="Z99" s="390">
        <v>0.4375</v>
      </c>
      <c r="AA99" s="388">
        <v>51</v>
      </c>
      <c r="AB99" s="390">
        <v>0.9375</v>
      </c>
      <c r="AC99" s="388">
        <v>60</v>
      </c>
      <c r="AE99" s="390">
        <v>0.4375</v>
      </c>
      <c r="AF99" s="388">
        <v>59</v>
      </c>
      <c r="AG99" s="390">
        <v>0.9375</v>
      </c>
      <c r="AH99" s="388">
        <v>60</v>
      </c>
      <c r="AJ99" s="390">
        <v>0.4375</v>
      </c>
      <c r="AK99" s="388">
        <f t="shared" si="2"/>
        <v>49.375</v>
      </c>
      <c r="AL99" s="390">
        <v>0.9375</v>
      </c>
      <c r="AM99" s="388">
        <f t="shared" si="3"/>
        <v>51.5</v>
      </c>
      <c r="AO99" s="390">
        <v>0.4375</v>
      </c>
      <c r="AP99" s="388">
        <f t="shared" si="4"/>
        <v>54.1875</v>
      </c>
      <c r="AQ99" s="390">
        <v>0.9375</v>
      </c>
      <c r="AR99" s="388">
        <f t="shared" si="5"/>
        <v>55.75</v>
      </c>
    </row>
    <row r="100" spans="1:44" s="258" customFormat="1">
      <c r="A100" s="390">
        <v>0.44791666666666669</v>
      </c>
      <c r="B100" s="388">
        <v>51</v>
      </c>
      <c r="C100" s="390">
        <v>0.94791666666666663</v>
      </c>
      <c r="D100" s="388">
        <v>60</v>
      </c>
      <c r="F100" s="390">
        <v>0.44791666666666669</v>
      </c>
      <c r="G100" s="388">
        <v>56</v>
      </c>
      <c r="H100" s="390">
        <v>0.94791666666666663</v>
      </c>
      <c r="I100" s="388">
        <v>60</v>
      </c>
      <c r="K100" s="390">
        <v>0.44791666666666669</v>
      </c>
      <c r="L100" s="388">
        <v>59</v>
      </c>
      <c r="M100" s="390">
        <v>0.94791666666666663</v>
      </c>
      <c r="N100" s="388">
        <v>60</v>
      </c>
      <c r="P100" s="390">
        <v>0.44791666666666669</v>
      </c>
      <c r="Q100" s="388">
        <v>45</v>
      </c>
      <c r="R100" s="390">
        <v>0.94791666666666663</v>
      </c>
      <c r="S100" s="388">
        <v>60</v>
      </c>
      <c r="U100" s="390">
        <v>0.44791666666666669</v>
      </c>
      <c r="V100" s="388">
        <v>57</v>
      </c>
      <c r="W100" s="390">
        <v>0.94791666666666663</v>
      </c>
      <c r="X100" s="388">
        <v>59</v>
      </c>
      <c r="Z100" s="390">
        <v>0.44791666666666669</v>
      </c>
      <c r="AA100" s="388">
        <v>45</v>
      </c>
      <c r="AB100" s="390">
        <v>0.94791666666666663</v>
      </c>
      <c r="AC100" s="388">
        <v>60</v>
      </c>
      <c r="AE100" s="390">
        <v>0.44791666666666669</v>
      </c>
      <c r="AF100" s="388">
        <v>59</v>
      </c>
      <c r="AG100" s="390">
        <v>0.94791666666666663</v>
      </c>
      <c r="AH100" s="388">
        <v>60</v>
      </c>
      <c r="AJ100" s="390">
        <v>0.44791666666666669</v>
      </c>
      <c r="AK100" s="388">
        <f t="shared" si="2"/>
        <v>46.5</v>
      </c>
      <c r="AL100" s="390">
        <v>0.94791666666666663</v>
      </c>
      <c r="AM100" s="388">
        <f t="shared" si="3"/>
        <v>52.375</v>
      </c>
      <c r="AO100" s="390">
        <v>0.44791666666666669</v>
      </c>
      <c r="AP100" s="388">
        <f t="shared" si="4"/>
        <v>52.75</v>
      </c>
      <c r="AQ100" s="390">
        <v>0.94791666666666663</v>
      </c>
      <c r="AR100" s="388">
        <f t="shared" si="5"/>
        <v>56.1875</v>
      </c>
    </row>
    <row r="101" spans="1:44" s="258" customFormat="1">
      <c r="A101" s="390">
        <v>0.45833333333333331</v>
      </c>
      <c r="B101" s="388">
        <v>55</v>
      </c>
      <c r="C101" s="390">
        <v>0.95833333333333337</v>
      </c>
      <c r="D101" s="388">
        <v>60</v>
      </c>
      <c r="F101" s="390">
        <v>0.45833333333333331</v>
      </c>
      <c r="G101" s="388">
        <v>57</v>
      </c>
      <c r="H101" s="390">
        <v>0.95833333333333337</v>
      </c>
      <c r="I101" s="388">
        <v>60</v>
      </c>
      <c r="K101" s="390">
        <v>0.45833333333333331</v>
      </c>
      <c r="L101" s="388">
        <v>59</v>
      </c>
      <c r="M101" s="390">
        <v>0.95833333333333337</v>
      </c>
      <c r="N101" s="388">
        <v>60</v>
      </c>
      <c r="P101" s="390">
        <v>0.45833333333333331</v>
      </c>
      <c r="Q101" s="388">
        <v>55</v>
      </c>
      <c r="R101" s="390">
        <v>0.95833333333333337</v>
      </c>
      <c r="S101" s="388">
        <v>60</v>
      </c>
      <c r="U101" s="390">
        <v>0.45833333333333331</v>
      </c>
      <c r="V101" s="388">
        <v>51</v>
      </c>
      <c r="W101" s="390">
        <v>0.95833333333333337</v>
      </c>
      <c r="X101" s="388">
        <v>60</v>
      </c>
      <c r="Z101" s="390">
        <v>0.45833333333333331</v>
      </c>
      <c r="AA101" s="388">
        <v>45</v>
      </c>
      <c r="AB101" s="390">
        <v>0.95833333333333337</v>
      </c>
      <c r="AC101" s="388">
        <v>58</v>
      </c>
      <c r="AE101" s="390">
        <v>0.45833333333333331</v>
      </c>
      <c r="AF101" s="388">
        <v>60</v>
      </c>
      <c r="AG101" s="390">
        <v>0.95833333333333337</v>
      </c>
      <c r="AH101" s="388">
        <v>59</v>
      </c>
      <c r="AJ101" s="390">
        <v>0.45833333333333331</v>
      </c>
      <c r="AK101" s="388">
        <f t="shared" si="2"/>
        <v>47.75</v>
      </c>
      <c r="AL101" s="390">
        <v>0.95833333333333337</v>
      </c>
      <c r="AM101" s="388">
        <f t="shared" si="3"/>
        <v>52.125</v>
      </c>
      <c r="AO101" s="390">
        <v>0.45833333333333331</v>
      </c>
      <c r="AP101" s="388">
        <f t="shared" si="4"/>
        <v>53.875</v>
      </c>
      <c r="AQ101" s="390">
        <v>0.95833333333333337</v>
      </c>
      <c r="AR101" s="388">
        <f t="shared" si="5"/>
        <v>55.5625</v>
      </c>
    </row>
    <row r="102" spans="1:44" s="258" customFormat="1">
      <c r="A102" s="390">
        <v>0.46875</v>
      </c>
      <c r="B102" s="388">
        <v>56</v>
      </c>
      <c r="C102" s="390">
        <v>0.96875</v>
      </c>
      <c r="D102" s="388">
        <v>60</v>
      </c>
      <c r="F102" s="390">
        <v>0.46875</v>
      </c>
      <c r="G102" s="388">
        <v>60</v>
      </c>
      <c r="H102" s="390">
        <v>0.96875</v>
      </c>
      <c r="I102" s="388">
        <v>60</v>
      </c>
      <c r="K102" s="390">
        <v>0.46875</v>
      </c>
      <c r="L102" s="388">
        <v>56</v>
      </c>
      <c r="M102" s="390">
        <v>0.96875</v>
      </c>
      <c r="N102" s="388">
        <v>60</v>
      </c>
      <c r="P102" s="390">
        <v>0.46875</v>
      </c>
      <c r="Q102" s="388">
        <v>53</v>
      </c>
      <c r="R102" s="390">
        <v>0.96875</v>
      </c>
      <c r="S102" s="388">
        <v>60</v>
      </c>
      <c r="U102" s="390">
        <v>0.46875</v>
      </c>
      <c r="V102" s="388">
        <v>51</v>
      </c>
      <c r="W102" s="390">
        <v>0.96875</v>
      </c>
      <c r="X102" s="388">
        <v>59</v>
      </c>
      <c r="Z102" s="390">
        <v>0.46875</v>
      </c>
      <c r="AA102" s="388">
        <v>38</v>
      </c>
      <c r="AB102" s="390">
        <v>0.96875</v>
      </c>
      <c r="AC102" s="388">
        <v>60</v>
      </c>
      <c r="AE102" s="390">
        <v>0.46875</v>
      </c>
      <c r="AF102" s="388">
        <v>60</v>
      </c>
      <c r="AG102" s="390">
        <v>0.96875</v>
      </c>
      <c r="AH102" s="388">
        <v>59</v>
      </c>
      <c r="AJ102" s="390">
        <v>0.46875</v>
      </c>
      <c r="AK102" s="388">
        <f t="shared" si="2"/>
        <v>46.75</v>
      </c>
      <c r="AL102" s="390">
        <v>0.96875</v>
      </c>
      <c r="AM102" s="388">
        <f t="shared" si="3"/>
        <v>52.25</v>
      </c>
      <c r="AO102" s="390">
        <v>0.46875</v>
      </c>
      <c r="AP102" s="388">
        <f t="shared" si="4"/>
        <v>53.375</v>
      </c>
      <c r="AQ102" s="390">
        <v>0.96875</v>
      </c>
      <c r="AR102" s="388">
        <f t="shared" si="5"/>
        <v>55.625</v>
      </c>
    </row>
    <row r="103" spans="1:44" s="258" customFormat="1">
      <c r="A103" s="390">
        <v>0.47916666666666669</v>
      </c>
      <c r="B103" s="388">
        <v>60</v>
      </c>
      <c r="C103" s="390">
        <v>0.97916666666666663</v>
      </c>
      <c r="D103" s="388">
        <v>60</v>
      </c>
      <c r="F103" s="390">
        <v>0.47916666666666669</v>
      </c>
      <c r="G103" s="388">
        <v>56</v>
      </c>
      <c r="H103" s="390">
        <v>0.97916666666666663</v>
      </c>
      <c r="I103" s="388">
        <v>60</v>
      </c>
      <c r="K103" s="390">
        <v>0.47916666666666669</v>
      </c>
      <c r="L103" s="388">
        <v>59</v>
      </c>
      <c r="M103" s="390">
        <v>0.97916666666666663</v>
      </c>
      <c r="N103" s="388">
        <v>60</v>
      </c>
      <c r="P103" s="390">
        <v>0.47916666666666669</v>
      </c>
      <c r="Q103" s="388">
        <v>52</v>
      </c>
      <c r="R103" s="390">
        <v>0.97916666666666663</v>
      </c>
      <c r="S103" s="388">
        <v>60</v>
      </c>
      <c r="U103" s="390">
        <v>0.47916666666666669</v>
      </c>
      <c r="V103" s="388">
        <v>48</v>
      </c>
      <c r="W103" s="390">
        <v>0.97916666666666663</v>
      </c>
      <c r="X103" s="388">
        <v>60</v>
      </c>
      <c r="Z103" s="390">
        <v>0.47916666666666669</v>
      </c>
      <c r="AA103" s="388">
        <v>37</v>
      </c>
      <c r="AB103" s="390">
        <v>0.97916666666666663</v>
      </c>
      <c r="AC103" s="388">
        <v>60</v>
      </c>
      <c r="AE103" s="390">
        <v>0.47916666666666669</v>
      </c>
      <c r="AF103" s="388">
        <v>60</v>
      </c>
      <c r="AG103" s="390">
        <v>0.97916666666666663</v>
      </c>
      <c r="AH103" s="388">
        <v>60</v>
      </c>
      <c r="AJ103" s="390">
        <v>0.47916666666666669</v>
      </c>
      <c r="AK103" s="388">
        <f t="shared" si="2"/>
        <v>46.5</v>
      </c>
      <c r="AL103" s="390">
        <v>0.97916666666666663</v>
      </c>
      <c r="AM103" s="388">
        <f t="shared" si="3"/>
        <v>52.5</v>
      </c>
      <c r="AO103" s="390">
        <v>0.47916666666666669</v>
      </c>
      <c r="AP103" s="388">
        <f t="shared" si="4"/>
        <v>53.25</v>
      </c>
      <c r="AQ103" s="390">
        <v>0.97916666666666663</v>
      </c>
      <c r="AR103" s="388">
        <f t="shared" si="5"/>
        <v>56.25</v>
      </c>
    </row>
    <row r="104" spans="1:44" s="258" customFormat="1">
      <c r="A104" s="390">
        <v>0.48958333333333331</v>
      </c>
      <c r="B104" s="388">
        <v>60</v>
      </c>
      <c r="C104" s="390">
        <v>0.98958333333333337</v>
      </c>
      <c r="D104" s="388">
        <v>60</v>
      </c>
      <c r="F104" s="390">
        <v>0.48958333333333331</v>
      </c>
      <c r="G104" s="388">
        <v>60</v>
      </c>
      <c r="H104" s="390">
        <v>0.98958333333333337</v>
      </c>
      <c r="I104" s="388">
        <v>60</v>
      </c>
      <c r="K104" s="390">
        <v>0.48958333333333331</v>
      </c>
      <c r="L104" s="388">
        <v>59</v>
      </c>
      <c r="M104" s="390">
        <v>0.98958333333333337</v>
      </c>
      <c r="N104" s="388">
        <v>60</v>
      </c>
      <c r="P104" s="390">
        <v>0.48958333333333331</v>
      </c>
      <c r="Q104" s="388">
        <v>59</v>
      </c>
      <c r="R104" s="390">
        <v>0.98958333333333337</v>
      </c>
      <c r="S104" s="388">
        <v>60</v>
      </c>
      <c r="U104" s="390">
        <v>0.48958333333333331</v>
      </c>
      <c r="V104" s="388">
        <v>60</v>
      </c>
      <c r="W104" s="390">
        <v>0.98958333333333337</v>
      </c>
      <c r="X104" s="388">
        <v>60</v>
      </c>
      <c r="Z104" s="390">
        <v>0.48958333333333331</v>
      </c>
      <c r="AA104" s="388">
        <v>38</v>
      </c>
      <c r="AB104" s="390">
        <v>0.98958333333333337</v>
      </c>
      <c r="AC104" s="388">
        <v>60</v>
      </c>
      <c r="AE104" s="390">
        <v>0.48958333333333331</v>
      </c>
      <c r="AF104" s="388">
        <v>60</v>
      </c>
      <c r="AG104" s="390">
        <v>0.98958333333333337</v>
      </c>
      <c r="AH104" s="388">
        <v>60</v>
      </c>
      <c r="AJ104" s="390">
        <v>0.48958333333333331</v>
      </c>
      <c r="AK104" s="388">
        <f t="shared" si="2"/>
        <v>49.5</v>
      </c>
      <c r="AL104" s="390">
        <v>0.98958333333333337</v>
      </c>
      <c r="AM104" s="388">
        <f t="shared" si="3"/>
        <v>52.5</v>
      </c>
      <c r="AO104" s="390">
        <v>0.48958333333333331</v>
      </c>
      <c r="AP104" s="388">
        <f t="shared" si="4"/>
        <v>54.75</v>
      </c>
      <c r="AQ104" s="390">
        <v>0.98958333333333337</v>
      </c>
      <c r="AR104" s="388">
        <f t="shared" si="5"/>
        <v>56.25</v>
      </c>
    </row>
    <row r="105" spans="1:44" s="258" customFormat="1" ht="34.799999999999997">
      <c r="A105" s="391" t="s">
        <v>4</v>
      </c>
      <c r="B105" s="392">
        <f>AVERAGE(B57:B104,D57:D104)</f>
        <v>56.979166666666664</v>
      </c>
      <c r="C105" s="393"/>
      <c r="D105" s="394"/>
      <c r="F105" s="391" t="s">
        <v>4</v>
      </c>
      <c r="G105" s="392">
        <f>AVERAGE(G57:G104,I57:I104)</f>
        <v>56.25</v>
      </c>
      <c r="H105" s="393"/>
      <c r="I105" s="394"/>
      <c r="K105" s="391" t="s">
        <v>4</v>
      </c>
      <c r="L105" s="392">
        <f>AVERAGE(L57:L104,N57:N104)</f>
        <v>56.677083333333336</v>
      </c>
      <c r="M105" s="393"/>
      <c r="N105" s="394"/>
      <c r="P105" s="391" t="s">
        <v>4</v>
      </c>
      <c r="Q105" s="392">
        <f>AVERAGE(Q57:Q104,S57:S104)</f>
        <v>55.355555555555554</v>
      </c>
      <c r="R105" s="393"/>
      <c r="S105" s="394"/>
      <c r="U105" s="391" t="s">
        <v>4</v>
      </c>
      <c r="V105" s="392">
        <f>AVERAGE(V57:V104,X57:X104)</f>
        <v>55.5625</v>
      </c>
      <c r="W105" s="393"/>
      <c r="X105" s="394"/>
      <c r="Z105" s="391" t="s">
        <v>4</v>
      </c>
      <c r="AA105" s="392">
        <f>AVERAGE(AA57:AA104,AC57:AC104)</f>
        <v>53.166666666666664</v>
      </c>
      <c r="AB105" s="393"/>
      <c r="AC105" s="394"/>
      <c r="AE105" s="391" t="s">
        <v>4</v>
      </c>
      <c r="AF105" s="392">
        <f>AVERAGE(AF57:AF104,AH57:AH104)</f>
        <v>59.458333333333336</v>
      </c>
      <c r="AG105" s="393"/>
      <c r="AH105" s="394"/>
      <c r="AJ105" s="391" t="s">
        <v>4</v>
      </c>
      <c r="AK105" s="392">
        <f>AVERAGE(AK57:AK104,AM57:AM104)</f>
        <v>49.22239583333333</v>
      </c>
      <c r="AL105" s="393"/>
      <c r="AM105" s="394"/>
      <c r="AO105" s="391" t="s">
        <v>4</v>
      </c>
      <c r="AP105" s="392">
        <f>AVERAGE(AP57:AP104,AR57:AR104)</f>
        <v>54.340364583333333</v>
      </c>
      <c r="AQ105" s="393"/>
      <c r="AR105" s="394"/>
    </row>
  </sheetData>
  <mergeCells count="54">
    <mergeCell ref="L1:N1"/>
    <mergeCell ref="L2:N2"/>
    <mergeCell ref="L52:N52"/>
    <mergeCell ref="Q1:S1"/>
    <mergeCell ref="Q2:S2"/>
    <mergeCell ref="Q52:S52"/>
    <mergeCell ref="V1:X1"/>
    <mergeCell ref="V2:X2"/>
    <mergeCell ref="V52:X52"/>
    <mergeCell ref="AA1:AC1"/>
    <mergeCell ref="AA2:AC2"/>
    <mergeCell ref="AA52:AC52"/>
    <mergeCell ref="AF1:AH1"/>
    <mergeCell ref="AF2:AH2"/>
    <mergeCell ref="AF52:AH52"/>
    <mergeCell ref="AK1:AM1"/>
    <mergeCell ref="AK2:AM2"/>
    <mergeCell ref="AK52:AM52"/>
    <mergeCell ref="AP1:AR1"/>
    <mergeCell ref="AP2:AR2"/>
    <mergeCell ref="AP52:AR52"/>
    <mergeCell ref="B1:D1"/>
    <mergeCell ref="B2:D2"/>
    <mergeCell ref="B52:D52"/>
    <mergeCell ref="B54:D54"/>
    <mergeCell ref="G54:I54"/>
    <mergeCell ref="G1:I1"/>
    <mergeCell ref="G2:I2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A4" sqref="A4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11.5</v>
      </c>
      <c r="C4" s="390">
        <v>0.5</v>
      </c>
      <c r="D4" s="388">
        <v>17.5</v>
      </c>
      <c r="F4" s="390">
        <v>0</v>
      </c>
      <c r="G4" s="388">
        <v>36</v>
      </c>
      <c r="H4" s="390">
        <v>0.5</v>
      </c>
      <c r="I4" s="388">
        <v>15.5</v>
      </c>
      <c r="K4" s="390">
        <v>0</v>
      </c>
      <c r="L4" s="388">
        <v>14</v>
      </c>
      <c r="M4" s="390">
        <v>0.5</v>
      </c>
      <c r="N4" s="388">
        <v>15</v>
      </c>
      <c r="P4" s="390">
        <v>0</v>
      </c>
      <c r="Q4" s="388">
        <v>14.5</v>
      </c>
      <c r="R4" s="390">
        <v>0.5</v>
      </c>
      <c r="S4" s="388">
        <v>18.5</v>
      </c>
      <c r="U4" s="390">
        <v>0</v>
      </c>
      <c r="V4" s="388">
        <v>26</v>
      </c>
      <c r="W4" s="390">
        <v>0.5</v>
      </c>
      <c r="X4" s="388">
        <v>19.5</v>
      </c>
      <c r="Z4" s="390">
        <v>0</v>
      </c>
      <c r="AA4" s="388">
        <v>17</v>
      </c>
      <c r="AB4" s="390">
        <v>0.5</v>
      </c>
      <c r="AC4" s="388">
        <v>21.5</v>
      </c>
      <c r="AE4" s="390">
        <v>0</v>
      </c>
      <c r="AF4" s="388">
        <v>19.5</v>
      </c>
      <c r="AG4" s="390">
        <v>0.5</v>
      </c>
      <c r="AH4" s="388">
        <v>16</v>
      </c>
      <c r="AJ4" s="390">
        <v>0</v>
      </c>
      <c r="AK4" s="388">
        <f>AVERAGE(V4,Q4,L4,G4,B4)</f>
        <v>20.399999999999999</v>
      </c>
      <c r="AL4" s="390">
        <v>0.5</v>
      </c>
      <c r="AM4" s="388">
        <f>AVERAGE(AH4,AC4,X4,,S4,N4,I4,D4)</f>
        <v>15.4375</v>
      </c>
      <c r="AO4" s="390">
        <v>0</v>
      </c>
      <c r="AP4" s="388">
        <f>AVERAGE(AK4,AF4)</f>
        <v>19.95</v>
      </c>
      <c r="AQ4" s="390">
        <v>0.5</v>
      </c>
      <c r="AR4" s="388">
        <f>AVERAGE(AM4,AH4)</f>
        <v>15.71875</v>
      </c>
    </row>
    <row r="5" spans="1:44">
      <c r="A5" s="390">
        <v>1.0416666666666666E-2</v>
      </c>
      <c r="B5" s="388">
        <v>11.5</v>
      </c>
      <c r="C5" s="390">
        <v>0.51041666666666663</v>
      </c>
      <c r="D5" s="388">
        <v>18</v>
      </c>
      <c r="F5" s="390">
        <v>1.0416666666666666E-2</v>
      </c>
      <c r="G5" s="388" t="s">
        <v>5</v>
      </c>
      <c r="H5" s="390">
        <v>0.51041666666666663</v>
      </c>
      <c r="I5" s="388">
        <v>17.5</v>
      </c>
      <c r="K5" s="390">
        <v>1.0416666666666666E-2</v>
      </c>
      <c r="L5" s="388">
        <v>12</v>
      </c>
      <c r="M5" s="390">
        <v>0.51041666666666663</v>
      </c>
      <c r="N5" s="388">
        <v>21</v>
      </c>
      <c r="P5" s="390">
        <v>1.0416666666666666E-2</v>
      </c>
      <c r="Q5" s="388">
        <v>16</v>
      </c>
      <c r="R5" s="390">
        <v>0.51041666666666663</v>
      </c>
      <c r="S5" s="388">
        <v>19.5</v>
      </c>
      <c r="U5" s="390">
        <v>1.0416666666666666E-2</v>
      </c>
      <c r="V5" s="388">
        <v>26</v>
      </c>
      <c r="W5" s="390">
        <v>0.51041666666666663</v>
      </c>
      <c r="X5" s="388">
        <v>19.5</v>
      </c>
      <c r="Z5" s="390">
        <v>1.0416666666666666E-2</v>
      </c>
      <c r="AA5" s="388">
        <v>27</v>
      </c>
      <c r="AB5" s="390">
        <v>0.51041666666666663</v>
      </c>
      <c r="AC5" s="388">
        <v>20.5</v>
      </c>
      <c r="AE5" s="390">
        <v>1.0416666666666666E-2</v>
      </c>
      <c r="AF5" s="388">
        <v>18.5</v>
      </c>
      <c r="AG5" s="390">
        <v>0.51041666666666663</v>
      </c>
      <c r="AH5" s="388">
        <v>19</v>
      </c>
      <c r="AJ5" s="390">
        <v>1.0416666666666666E-2</v>
      </c>
      <c r="AK5" s="388">
        <f t="shared" ref="AK5:AM51" si="0">AVERAGE(AF5,AA5,V5,,Q5,L5,G5,B5)</f>
        <v>15.857142857142858</v>
      </c>
      <c r="AL5" s="390">
        <v>0.51041666666666663</v>
      </c>
      <c r="AM5" s="388">
        <f t="shared" si="0"/>
        <v>16.875</v>
      </c>
      <c r="AO5" s="390">
        <v>1.0416666666666666E-2</v>
      </c>
      <c r="AP5" s="388">
        <f t="shared" ref="AP5:AR51" si="1">AVERAGE(AK5,AF5)</f>
        <v>17.178571428571431</v>
      </c>
      <c r="AQ5" s="390">
        <v>0.51041666666666663</v>
      </c>
      <c r="AR5" s="388">
        <f t="shared" si="1"/>
        <v>17.9375</v>
      </c>
    </row>
    <row r="6" spans="1:44">
      <c r="A6" s="390">
        <v>2.0833333333333332E-2</v>
      </c>
      <c r="B6" s="388" t="s">
        <v>5</v>
      </c>
      <c r="C6" s="390">
        <v>0.52083333333333337</v>
      </c>
      <c r="D6" s="388">
        <v>16</v>
      </c>
      <c r="F6" s="390">
        <v>2.0833333333333332E-2</v>
      </c>
      <c r="G6" s="388" t="s">
        <v>5</v>
      </c>
      <c r="H6" s="390">
        <v>0.52083333333333337</v>
      </c>
      <c r="I6" s="388">
        <v>15.5</v>
      </c>
      <c r="K6" s="390">
        <v>2.0833333333333332E-2</v>
      </c>
      <c r="L6" s="388" t="s">
        <v>5</v>
      </c>
      <c r="M6" s="390">
        <v>0.52083333333333337</v>
      </c>
      <c r="N6" s="388">
        <v>19.5</v>
      </c>
      <c r="P6" s="390">
        <v>2.0833333333333332E-2</v>
      </c>
      <c r="Q6" s="388" t="s">
        <v>5</v>
      </c>
      <c r="R6" s="390">
        <v>0.52083333333333337</v>
      </c>
      <c r="S6" s="388">
        <v>18.5</v>
      </c>
      <c r="U6" s="390">
        <v>2.0833333333333332E-2</v>
      </c>
      <c r="V6" s="388" t="s">
        <v>5</v>
      </c>
      <c r="W6" s="390">
        <v>0.52083333333333337</v>
      </c>
      <c r="X6" s="388">
        <v>13</v>
      </c>
      <c r="Z6" s="390">
        <v>2.0833333333333332E-2</v>
      </c>
      <c r="AA6" s="388">
        <v>23</v>
      </c>
      <c r="AB6" s="390">
        <v>0.52083333333333337</v>
      </c>
      <c r="AC6" s="388">
        <v>16.5</v>
      </c>
      <c r="AE6" s="390">
        <v>2.0833333333333332E-2</v>
      </c>
      <c r="AF6" s="388">
        <v>19</v>
      </c>
      <c r="AG6" s="390">
        <v>0.52083333333333337</v>
      </c>
      <c r="AH6" s="388">
        <v>12.5</v>
      </c>
      <c r="AJ6" s="390">
        <v>2.0833333333333332E-2</v>
      </c>
      <c r="AK6" s="388">
        <f t="shared" si="0"/>
        <v>14</v>
      </c>
      <c r="AL6" s="390">
        <v>0.52083333333333337</v>
      </c>
      <c r="AM6" s="388">
        <f t="shared" si="0"/>
        <v>13.9375</v>
      </c>
      <c r="AO6" s="390">
        <v>2.0833333333333332E-2</v>
      </c>
      <c r="AP6" s="388">
        <f t="shared" si="1"/>
        <v>16.5</v>
      </c>
      <c r="AQ6" s="390">
        <v>0.52083333333333337</v>
      </c>
      <c r="AR6" s="388">
        <f t="shared" si="1"/>
        <v>13.21875</v>
      </c>
    </row>
    <row r="7" spans="1:44">
      <c r="A7" s="390">
        <v>3.125E-2</v>
      </c>
      <c r="B7" s="388" t="s">
        <v>5</v>
      </c>
      <c r="C7" s="390">
        <v>0.53125</v>
      </c>
      <c r="D7" s="388">
        <v>17</v>
      </c>
      <c r="F7" s="390">
        <v>3.125E-2</v>
      </c>
      <c r="G7" s="388">
        <v>24</v>
      </c>
      <c r="H7" s="390">
        <v>0.53125</v>
      </c>
      <c r="I7" s="388">
        <v>11</v>
      </c>
      <c r="K7" s="390">
        <v>3.125E-2</v>
      </c>
      <c r="L7" s="388" t="s">
        <v>5</v>
      </c>
      <c r="M7" s="390">
        <v>0.53125</v>
      </c>
      <c r="N7" s="388">
        <v>16.5</v>
      </c>
      <c r="P7" s="390">
        <v>3.125E-2</v>
      </c>
      <c r="Q7" s="388" t="s">
        <v>5</v>
      </c>
      <c r="R7" s="390">
        <v>0.53125</v>
      </c>
      <c r="S7" s="388">
        <v>18.5</v>
      </c>
      <c r="U7" s="390">
        <v>3.125E-2</v>
      </c>
      <c r="V7" s="388">
        <v>20</v>
      </c>
      <c r="W7" s="390">
        <v>0.53125</v>
      </c>
      <c r="X7" s="388">
        <v>13.5</v>
      </c>
      <c r="Z7" s="390">
        <v>3.125E-2</v>
      </c>
      <c r="AA7" s="388">
        <v>13</v>
      </c>
      <c r="AB7" s="390">
        <v>0.53125</v>
      </c>
      <c r="AC7" s="388">
        <v>15.5</v>
      </c>
      <c r="AE7" s="390">
        <v>3.125E-2</v>
      </c>
      <c r="AF7" s="388">
        <v>21</v>
      </c>
      <c r="AG7" s="390">
        <v>0.53125</v>
      </c>
      <c r="AH7" s="388">
        <v>14.5</v>
      </c>
      <c r="AJ7" s="390">
        <v>3.125E-2</v>
      </c>
      <c r="AK7" s="388">
        <f t="shared" si="0"/>
        <v>15.6</v>
      </c>
      <c r="AL7" s="390">
        <v>0.53125</v>
      </c>
      <c r="AM7" s="388">
        <f t="shared" si="0"/>
        <v>13.3125</v>
      </c>
      <c r="AO7" s="390">
        <v>3.125E-2</v>
      </c>
      <c r="AP7" s="388">
        <f t="shared" si="1"/>
        <v>18.3</v>
      </c>
      <c r="AQ7" s="390">
        <v>0.53125</v>
      </c>
      <c r="AR7" s="388">
        <f t="shared" si="1"/>
        <v>13.90625</v>
      </c>
    </row>
    <row r="8" spans="1:44">
      <c r="A8" s="390">
        <v>4.1666666666666664E-2</v>
      </c>
      <c r="B8" s="388">
        <v>0</v>
      </c>
      <c r="C8" s="390">
        <v>0.54166666666666663</v>
      </c>
      <c r="D8" s="388">
        <v>16.5</v>
      </c>
      <c r="F8" s="390">
        <v>4.1666666666666664E-2</v>
      </c>
      <c r="G8" s="388">
        <v>0</v>
      </c>
      <c r="H8" s="390">
        <v>0.54166666666666663</v>
      </c>
      <c r="I8" s="388">
        <v>12</v>
      </c>
      <c r="K8" s="390">
        <v>4.1666666666666664E-2</v>
      </c>
      <c r="L8" s="388" t="s">
        <v>5</v>
      </c>
      <c r="M8" s="390">
        <v>0.54166666666666663</v>
      </c>
      <c r="N8" s="388">
        <v>11</v>
      </c>
      <c r="P8" s="390">
        <v>4.1666666666666664E-2</v>
      </c>
      <c r="Q8" s="388">
        <v>0</v>
      </c>
      <c r="R8" s="390">
        <v>0.54166666666666663</v>
      </c>
      <c r="S8" s="388">
        <v>14.5</v>
      </c>
      <c r="U8" s="390">
        <v>4.1666666666666664E-2</v>
      </c>
      <c r="V8" s="388">
        <v>20</v>
      </c>
      <c r="W8" s="390">
        <v>0.54166666666666663</v>
      </c>
      <c r="X8" s="388">
        <v>16.5</v>
      </c>
      <c r="Z8" s="390">
        <v>4.1666666666666664E-2</v>
      </c>
      <c r="AA8" s="388">
        <v>17</v>
      </c>
      <c r="AB8" s="390">
        <v>0.54166666666666663</v>
      </c>
      <c r="AC8" s="388">
        <v>15.5</v>
      </c>
      <c r="AE8" s="390">
        <v>4.1666666666666664E-2</v>
      </c>
      <c r="AF8" s="388">
        <v>19</v>
      </c>
      <c r="AG8" s="390">
        <v>0.54166666666666663</v>
      </c>
      <c r="AH8" s="388">
        <v>15</v>
      </c>
      <c r="AJ8" s="390">
        <v>4.1666666666666664E-2</v>
      </c>
      <c r="AK8" s="388">
        <f t="shared" si="0"/>
        <v>8</v>
      </c>
      <c r="AL8" s="390">
        <v>0.54166666666666663</v>
      </c>
      <c r="AM8" s="388">
        <f t="shared" si="0"/>
        <v>12.625</v>
      </c>
      <c r="AO8" s="390">
        <v>4.1666666666666664E-2</v>
      </c>
      <c r="AP8" s="388">
        <f t="shared" si="1"/>
        <v>13.5</v>
      </c>
      <c r="AQ8" s="390">
        <v>0.54166666666666663</v>
      </c>
      <c r="AR8" s="388">
        <f t="shared" si="1"/>
        <v>13.8125</v>
      </c>
    </row>
    <row r="9" spans="1:44">
      <c r="A9" s="390">
        <v>5.2083333333333336E-2</v>
      </c>
      <c r="B9" s="388">
        <v>0</v>
      </c>
      <c r="C9" s="390">
        <v>0.55208333333333337</v>
      </c>
      <c r="D9" s="388">
        <v>16</v>
      </c>
      <c r="F9" s="390">
        <v>5.2083333333333336E-2</v>
      </c>
      <c r="G9" s="388">
        <v>0</v>
      </c>
      <c r="H9" s="390">
        <v>0.55208333333333337</v>
      </c>
      <c r="I9" s="388">
        <v>16.5</v>
      </c>
      <c r="K9" s="390">
        <v>5.2083333333333336E-2</v>
      </c>
      <c r="L9" s="388" t="s">
        <v>5</v>
      </c>
      <c r="M9" s="390">
        <v>0.55208333333333337</v>
      </c>
      <c r="N9" s="388">
        <v>12.5</v>
      </c>
      <c r="P9" s="390">
        <v>5.2083333333333336E-2</v>
      </c>
      <c r="Q9" s="388">
        <v>0</v>
      </c>
      <c r="R9" s="390">
        <v>0.55208333333333337</v>
      </c>
      <c r="S9" s="388">
        <v>14.5</v>
      </c>
      <c r="U9" s="390">
        <v>5.2083333333333336E-2</v>
      </c>
      <c r="V9" s="388">
        <v>19</v>
      </c>
      <c r="W9" s="390">
        <v>0.55208333333333337</v>
      </c>
      <c r="X9" s="388">
        <v>14</v>
      </c>
      <c r="Z9" s="390">
        <v>5.2083333333333336E-2</v>
      </c>
      <c r="AA9" s="388" t="s">
        <v>5</v>
      </c>
      <c r="AB9" s="390">
        <v>0.55208333333333337</v>
      </c>
      <c r="AC9" s="388">
        <v>13.5</v>
      </c>
      <c r="AE9" s="390">
        <v>5.2083333333333336E-2</v>
      </c>
      <c r="AF9" s="388" t="s">
        <v>5</v>
      </c>
      <c r="AG9" s="390">
        <v>0.55208333333333337</v>
      </c>
      <c r="AH9" s="388">
        <v>16</v>
      </c>
      <c r="AJ9" s="390">
        <v>5.2083333333333336E-2</v>
      </c>
      <c r="AK9" s="388">
        <f t="shared" si="0"/>
        <v>3.8</v>
      </c>
      <c r="AL9" s="390">
        <v>0.55208333333333337</v>
      </c>
      <c r="AM9" s="388">
        <f t="shared" si="0"/>
        <v>12.875</v>
      </c>
      <c r="AO9" s="390">
        <v>5.2083333333333336E-2</v>
      </c>
      <c r="AP9" s="388">
        <f t="shared" si="1"/>
        <v>3.8</v>
      </c>
      <c r="AQ9" s="390">
        <v>0.55208333333333337</v>
      </c>
      <c r="AR9" s="388">
        <f t="shared" si="1"/>
        <v>14.4375</v>
      </c>
    </row>
    <row r="10" spans="1:44">
      <c r="A10" s="390">
        <v>6.25E-2</v>
      </c>
      <c r="B10" s="388">
        <v>0</v>
      </c>
      <c r="C10" s="390">
        <v>0.5625</v>
      </c>
      <c r="D10" s="388">
        <v>19</v>
      </c>
      <c r="F10" s="390">
        <v>6.25E-2</v>
      </c>
      <c r="G10" s="388">
        <v>0</v>
      </c>
      <c r="H10" s="390">
        <v>0.5625</v>
      </c>
      <c r="I10" s="388">
        <v>18</v>
      </c>
      <c r="K10" s="390">
        <v>6.25E-2</v>
      </c>
      <c r="L10" s="388">
        <v>14</v>
      </c>
      <c r="M10" s="390">
        <v>0.5625</v>
      </c>
      <c r="N10" s="388">
        <v>13</v>
      </c>
      <c r="P10" s="390">
        <v>6.25E-2</v>
      </c>
      <c r="Q10" s="388">
        <v>0</v>
      </c>
      <c r="R10" s="390">
        <v>0.5625</v>
      </c>
      <c r="S10" s="388">
        <v>19</v>
      </c>
      <c r="U10" s="390">
        <v>6.25E-2</v>
      </c>
      <c r="V10" s="388">
        <v>19</v>
      </c>
      <c r="W10" s="390">
        <v>0.5625</v>
      </c>
      <c r="X10" s="388">
        <v>14.5</v>
      </c>
      <c r="Z10" s="390">
        <v>6.25E-2</v>
      </c>
      <c r="AA10" s="388">
        <v>11</v>
      </c>
      <c r="AB10" s="390">
        <v>0.5625</v>
      </c>
      <c r="AC10" s="388">
        <v>19</v>
      </c>
      <c r="AE10" s="390">
        <v>6.25E-2</v>
      </c>
      <c r="AF10" s="388" t="s">
        <v>5</v>
      </c>
      <c r="AG10" s="390">
        <v>0.5625</v>
      </c>
      <c r="AH10" s="388">
        <v>15.5</v>
      </c>
      <c r="AJ10" s="390">
        <v>6.25E-2</v>
      </c>
      <c r="AK10" s="388">
        <f t="shared" si="0"/>
        <v>6.2857142857142856</v>
      </c>
      <c r="AL10" s="390">
        <v>0.5625</v>
      </c>
      <c r="AM10" s="388">
        <f t="shared" si="0"/>
        <v>14.75</v>
      </c>
      <c r="AO10" s="390">
        <v>6.25E-2</v>
      </c>
      <c r="AP10" s="388">
        <f t="shared" si="1"/>
        <v>6.2857142857142856</v>
      </c>
      <c r="AQ10" s="390">
        <v>0.5625</v>
      </c>
      <c r="AR10" s="388">
        <f t="shared" si="1"/>
        <v>15.125</v>
      </c>
    </row>
    <row r="11" spans="1:44">
      <c r="A11" s="390">
        <v>7.2916666666666671E-2</v>
      </c>
      <c r="B11" s="388">
        <v>0</v>
      </c>
      <c r="C11" s="390">
        <v>0.57291666666666663</v>
      </c>
      <c r="D11" s="388">
        <v>16.5</v>
      </c>
      <c r="F11" s="390">
        <v>7.2916666666666671E-2</v>
      </c>
      <c r="G11" s="388">
        <v>0</v>
      </c>
      <c r="H11" s="390">
        <v>0.57291666666666663</v>
      </c>
      <c r="I11" s="388">
        <v>15</v>
      </c>
      <c r="K11" s="390">
        <v>7.2916666666666671E-2</v>
      </c>
      <c r="L11" s="388" t="s">
        <v>5</v>
      </c>
      <c r="M11" s="390">
        <v>0.57291666666666663</v>
      </c>
      <c r="N11" s="388">
        <v>14</v>
      </c>
      <c r="P11" s="390">
        <v>7.2916666666666671E-2</v>
      </c>
      <c r="Q11" s="388">
        <v>0</v>
      </c>
      <c r="R11" s="390">
        <v>0.57291666666666663</v>
      </c>
      <c r="S11" s="388">
        <v>16.5</v>
      </c>
      <c r="U11" s="390">
        <v>7.2916666666666671E-2</v>
      </c>
      <c r="V11" s="388" t="s">
        <v>5</v>
      </c>
      <c r="W11" s="390">
        <v>0.57291666666666663</v>
      </c>
      <c r="X11" s="388">
        <v>16.5</v>
      </c>
      <c r="Z11" s="390">
        <v>7.2916666666666671E-2</v>
      </c>
      <c r="AA11" s="388">
        <v>13</v>
      </c>
      <c r="AB11" s="390">
        <v>0.57291666666666663</v>
      </c>
      <c r="AC11" s="388">
        <v>12</v>
      </c>
      <c r="AE11" s="390">
        <v>7.2916666666666671E-2</v>
      </c>
      <c r="AF11" s="388" t="s">
        <v>5</v>
      </c>
      <c r="AG11" s="390">
        <v>0.57291666666666663</v>
      </c>
      <c r="AH11" s="388">
        <v>15.5</v>
      </c>
      <c r="AJ11" s="390">
        <v>7.2916666666666671E-2</v>
      </c>
      <c r="AK11" s="388">
        <f t="shared" si="0"/>
        <v>2.6</v>
      </c>
      <c r="AL11" s="390">
        <v>0.57291666666666663</v>
      </c>
      <c r="AM11" s="388">
        <f t="shared" si="0"/>
        <v>13.25</v>
      </c>
      <c r="AO11" s="390">
        <v>7.2916666666666671E-2</v>
      </c>
      <c r="AP11" s="388">
        <f t="shared" si="1"/>
        <v>2.6</v>
      </c>
      <c r="AQ11" s="390">
        <v>0.57291666666666663</v>
      </c>
      <c r="AR11" s="388">
        <f t="shared" si="1"/>
        <v>14.375</v>
      </c>
    </row>
    <row r="12" spans="1:44">
      <c r="A12" s="390">
        <v>8.3333333333333329E-2</v>
      </c>
      <c r="B12" s="388">
        <v>34</v>
      </c>
      <c r="C12" s="390">
        <v>0.58333333333333337</v>
      </c>
      <c r="D12" s="388">
        <v>16</v>
      </c>
      <c r="F12" s="390">
        <v>8.3333333333333329E-2</v>
      </c>
      <c r="G12" s="388">
        <v>0</v>
      </c>
      <c r="H12" s="390">
        <v>0.58333333333333337</v>
      </c>
      <c r="I12" s="388">
        <v>13.5</v>
      </c>
      <c r="K12" s="390">
        <v>8.3333333333333329E-2</v>
      </c>
      <c r="L12" s="388">
        <v>0</v>
      </c>
      <c r="M12" s="390">
        <v>0.58333333333333337</v>
      </c>
      <c r="N12" s="388">
        <v>15</v>
      </c>
      <c r="P12" s="390">
        <v>8.3333333333333329E-2</v>
      </c>
      <c r="Q12" s="388">
        <v>0</v>
      </c>
      <c r="R12" s="390">
        <v>0.58333333333333337</v>
      </c>
      <c r="S12" s="388">
        <v>13</v>
      </c>
      <c r="U12" s="390">
        <v>8.3333333333333329E-2</v>
      </c>
      <c r="V12" s="388">
        <v>0</v>
      </c>
      <c r="W12" s="390">
        <v>0.58333333333333337</v>
      </c>
      <c r="X12" s="388">
        <v>16.5</v>
      </c>
      <c r="Z12" s="390">
        <v>8.3333333333333329E-2</v>
      </c>
      <c r="AA12" s="388">
        <v>22</v>
      </c>
      <c r="AB12" s="390">
        <v>0.58333333333333337</v>
      </c>
      <c r="AC12" s="388">
        <v>15.5</v>
      </c>
      <c r="AE12" s="390">
        <v>8.3333333333333329E-2</v>
      </c>
      <c r="AF12" s="388">
        <v>0</v>
      </c>
      <c r="AG12" s="390">
        <v>0.58333333333333337</v>
      </c>
      <c r="AH12" s="388">
        <v>17.5</v>
      </c>
      <c r="AJ12" s="390">
        <v>8.3333333333333329E-2</v>
      </c>
      <c r="AK12" s="388">
        <f t="shared" si="0"/>
        <v>7</v>
      </c>
      <c r="AL12" s="390">
        <v>0.58333333333333337</v>
      </c>
      <c r="AM12" s="388">
        <f t="shared" si="0"/>
        <v>13.375</v>
      </c>
      <c r="AO12" s="390">
        <v>8.3333333333333329E-2</v>
      </c>
      <c r="AP12" s="388">
        <f t="shared" si="1"/>
        <v>3.5</v>
      </c>
      <c r="AQ12" s="390">
        <v>0.58333333333333337</v>
      </c>
      <c r="AR12" s="388">
        <f t="shared" si="1"/>
        <v>15.4375</v>
      </c>
    </row>
    <row r="13" spans="1:44">
      <c r="A13" s="390">
        <v>9.375E-2</v>
      </c>
      <c r="B13" s="388">
        <v>34</v>
      </c>
      <c r="C13" s="390">
        <v>0.59375</v>
      </c>
      <c r="D13" s="388">
        <v>17</v>
      </c>
      <c r="F13" s="390">
        <v>9.375E-2</v>
      </c>
      <c r="G13" s="388">
        <v>0</v>
      </c>
      <c r="H13" s="390">
        <v>0.59375</v>
      </c>
      <c r="I13" s="388">
        <v>12</v>
      </c>
      <c r="K13" s="390">
        <v>9.375E-2</v>
      </c>
      <c r="L13" s="388">
        <v>0</v>
      </c>
      <c r="M13" s="390">
        <v>0.59375</v>
      </c>
      <c r="N13" s="388">
        <v>18.5</v>
      </c>
      <c r="P13" s="390">
        <v>9.375E-2</v>
      </c>
      <c r="Q13" s="388">
        <v>0</v>
      </c>
      <c r="R13" s="390">
        <v>0.59375</v>
      </c>
      <c r="S13" s="388">
        <v>14</v>
      </c>
      <c r="U13" s="390">
        <v>9.375E-2</v>
      </c>
      <c r="V13" s="388">
        <v>0</v>
      </c>
      <c r="W13" s="390">
        <v>0.59375</v>
      </c>
      <c r="X13" s="388">
        <v>20.5</v>
      </c>
      <c r="Z13" s="390">
        <v>9.375E-2</v>
      </c>
      <c r="AA13" s="388">
        <v>26</v>
      </c>
      <c r="AB13" s="390">
        <v>0.59375</v>
      </c>
      <c r="AC13" s="388">
        <v>16</v>
      </c>
      <c r="AE13" s="390">
        <v>9.375E-2</v>
      </c>
      <c r="AF13" s="388">
        <v>0</v>
      </c>
      <c r="AG13" s="390">
        <v>0.59375</v>
      </c>
      <c r="AH13" s="388">
        <v>16</v>
      </c>
      <c r="AJ13" s="390">
        <v>9.375E-2</v>
      </c>
      <c r="AK13" s="388">
        <f t="shared" si="0"/>
        <v>7.5</v>
      </c>
      <c r="AL13" s="390">
        <v>0.59375</v>
      </c>
      <c r="AM13" s="388">
        <f t="shared" si="0"/>
        <v>14.25</v>
      </c>
      <c r="AO13" s="390">
        <v>9.375E-2</v>
      </c>
      <c r="AP13" s="388">
        <f t="shared" si="1"/>
        <v>3.75</v>
      </c>
      <c r="AQ13" s="390">
        <v>0.59375</v>
      </c>
      <c r="AR13" s="388">
        <f t="shared" si="1"/>
        <v>15.125</v>
      </c>
    </row>
    <row r="14" spans="1:44">
      <c r="A14" s="390">
        <v>0.10416666666666667</v>
      </c>
      <c r="B14" s="388" t="s">
        <v>5</v>
      </c>
      <c r="C14" s="390">
        <v>0.60416666666666663</v>
      </c>
      <c r="D14" s="388">
        <v>20</v>
      </c>
      <c r="F14" s="390">
        <v>0.10416666666666667</v>
      </c>
      <c r="G14" s="388">
        <v>0</v>
      </c>
      <c r="H14" s="390">
        <v>0.60416666666666663</v>
      </c>
      <c r="I14" s="388">
        <v>14.5</v>
      </c>
      <c r="K14" s="390">
        <v>0.10416666666666667</v>
      </c>
      <c r="L14" s="388">
        <v>0</v>
      </c>
      <c r="M14" s="390">
        <v>0.60416666666666663</v>
      </c>
      <c r="N14" s="388">
        <v>16.5</v>
      </c>
      <c r="P14" s="390">
        <v>0.10416666666666667</v>
      </c>
      <c r="Q14" s="388">
        <v>0</v>
      </c>
      <c r="R14" s="390">
        <v>0.60416666666666663</v>
      </c>
      <c r="S14" s="388">
        <v>13.5</v>
      </c>
      <c r="U14" s="390">
        <v>0.10416666666666667</v>
      </c>
      <c r="V14" s="388">
        <v>0</v>
      </c>
      <c r="W14" s="390">
        <v>0.60416666666666663</v>
      </c>
      <c r="X14" s="388">
        <v>20</v>
      </c>
      <c r="Z14" s="390">
        <v>0.10416666666666667</v>
      </c>
      <c r="AA14" s="388" t="s">
        <v>5</v>
      </c>
      <c r="AB14" s="390">
        <v>0.60416666666666663</v>
      </c>
      <c r="AC14" s="388">
        <v>18.5</v>
      </c>
      <c r="AE14" s="390">
        <v>0.10416666666666667</v>
      </c>
      <c r="AF14" s="388">
        <v>0</v>
      </c>
      <c r="AG14" s="390">
        <v>0.60416666666666663</v>
      </c>
      <c r="AH14" s="388">
        <v>17</v>
      </c>
      <c r="AJ14" s="390">
        <v>0.10416666666666667</v>
      </c>
      <c r="AK14" s="388">
        <f t="shared" si="0"/>
        <v>0</v>
      </c>
      <c r="AL14" s="390">
        <v>0.60416666666666663</v>
      </c>
      <c r="AM14" s="388">
        <f t="shared" si="0"/>
        <v>15</v>
      </c>
      <c r="AO14" s="390">
        <v>0.10416666666666667</v>
      </c>
      <c r="AP14" s="388">
        <f t="shared" si="1"/>
        <v>0</v>
      </c>
      <c r="AQ14" s="390">
        <v>0.60416666666666663</v>
      </c>
      <c r="AR14" s="388">
        <f t="shared" si="1"/>
        <v>16</v>
      </c>
    </row>
    <row r="15" spans="1:44">
      <c r="A15" s="390">
        <v>0.11458333333333333</v>
      </c>
      <c r="B15" s="388" t="s">
        <v>5</v>
      </c>
      <c r="C15" s="390">
        <v>0.61458333333333337</v>
      </c>
      <c r="D15" s="388">
        <v>11</v>
      </c>
      <c r="F15" s="390">
        <v>0.11458333333333333</v>
      </c>
      <c r="G15" s="388">
        <v>0</v>
      </c>
      <c r="H15" s="390">
        <v>0.61458333333333337</v>
      </c>
      <c r="I15" s="388">
        <v>13.5</v>
      </c>
      <c r="K15" s="390">
        <v>0.11458333333333333</v>
      </c>
      <c r="L15" s="388">
        <v>0</v>
      </c>
      <c r="M15" s="390">
        <v>0.61458333333333337</v>
      </c>
      <c r="N15" s="388">
        <v>15</v>
      </c>
      <c r="P15" s="390">
        <v>0.11458333333333333</v>
      </c>
      <c r="Q15" s="388">
        <v>0</v>
      </c>
      <c r="R15" s="390">
        <v>0.61458333333333337</v>
      </c>
      <c r="S15" s="388">
        <v>12</v>
      </c>
      <c r="U15" s="390">
        <v>0.11458333333333333</v>
      </c>
      <c r="V15" s="388">
        <v>0</v>
      </c>
      <c r="W15" s="390">
        <v>0.61458333333333337</v>
      </c>
      <c r="X15" s="388">
        <v>18.5</v>
      </c>
      <c r="Z15" s="390">
        <v>0.11458333333333333</v>
      </c>
      <c r="AA15" s="388" t="s">
        <v>5</v>
      </c>
      <c r="AB15" s="390">
        <v>0.61458333333333337</v>
      </c>
      <c r="AC15" s="388">
        <v>17</v>
      </c>
      <c r="AE15" s="390">
        <v>0.11458333333333333</v>
      </c>
      <c r="AF15" s="388">
        <v>0</v>
      </c>
      <c r="AG15" s="390">
        <v>0.61458333333333337</v>
      </c>
      <c r="AH15" s="388">
        <v>19</v>
      </c>
      <c r="AJ15" s="390">
        <v>0.11458333333333333</v>
      </c>
      <c r="AK15" s="388">
        <f t="shared" si="0"/>
        <v>0</v>
      </c>
      <c r="AL15" s="390">
        <v>0.61458333333333337</v>
      </c>
      <c r="AM15" s="388">
        <f t="shared" si="0"/>
        <v>13.25</v>
      </c>
      <c r="AO15" s="390">
        <v>0.11458333333333333</v>
      </c>
      <c r="AP15" s="388">
        <f t="shared" si="1"/>
        <v>0</v>
      </c>
      <c r="AQ15" s="390">
        <v>0.61458333333333337</v>
      </c>
      <c r="AR15" s="388">
        <f t="shared" si="1"/>
        <v>16.125</v>
      </c>
    </row>
    <row r="16" spans="1:44">
      <c r="A16" s="390">
        <v>0.125</v>
      </c>
      <c r="B16" s="388">
        <v>0</v>
      </c>
      <c r="C16" s="390">
        <v>0.625</v>
      </c>
      <c r="D16" s="388">
        <v>13.5</v>
      </c>
      <c r="F16" s="390">
        <v>0.125</v>
      </c>
      <c r="G16" s="388">
        <v>0</v>
      </c>
      <c r="H16" s="390">
        <v>0.625</v>
      </c>
      <c r="I16" s="388">
        <v>13.5</v>
      </c>
      <c r="K16" s="390">
        <v>0.125</v>
      </c>
      <c r="L16" s="388">
        <v>0</v>
      </c>
      <c r="M16" s="390">
        <v>0.625</v>
      </c>
      <c r="N16" s="388">
        <v>13</v>
      </c>
      <c r="P16" s="390">
        <v>0.125</v>
      </c>
      <c r="Q16" s="388">
        <v>0</v>
      </c>
      <c r="R16" s="390">
        <v>0.625</v>
      </c>
      <c r="S16" s="388">
        <v>12</v>
      </c>
      <c r="U16" s="390">
        <v>0.125</v>
      </c>
      <c r="V16" s="388">
        <v>0</v>
      </c>
      <c r="W16" s="390">
        <v>0.625</v>
      </c>
      <c r="X16" s="388">
        <v>20.5</v>
      </c>
      <c r="Z16" s="390">
        <v>0.125</v>
      </c>
      <c r="AA16" s="388">
        <v>0</v>
      </c>
      <c r="AB16" s="390">
        <v>0.625</v>
      </c>
      <c r="AC16" s="388">
        <v>23</v>
      </c>
      <c r="AE16" s="390">
        <v>0.125</v>
      </c>
      <c r="AF16" s="388">
        <v>0</v>
      </c>
      <c r="AG16" s="390">
        <v>0.625</v>
      </c>
      <c r="AH16" s="388">
        <v>20</v>
      </c>
      <c r="AJ16" s="390">
        <v>0.125</v>
      </c>
      <c r="AK16" s="388">
        <f t="shared" si="0"/>
        <v>0</v>
      </c>
      <c r="AL16" s="390">
        <v>0.625</v>
      </c>
      <c r="AM16" s="388">
        <f t="shared" si="0"/>
        <v>14.4375</v>
      </c>
      <c r="AO16" s="390">
        <v>0.125</v>
      </c>
      <c r="AP16" s="388">
        <f t="shared" si="1"/>
        <v>0</v>
      </c>
      <c r="AQ16" s="390">
        <v>0.625</v>
      </c>
      <c r="AR16" s="388">
        <f t="shared" si="1"/>
        <v>17.21875</v>
      </c>
    </row>
    <row r="17" spans="1:44">
      <c r="A17" s="390">
        <v>0.13541666666666666</v>
      </c>
      <c r="B17" s="388">
        <v>0</v>
      </c>
      <c r="C17" s="390">
        <v>0.63541666666666663</v>
      </c>
      <c r="D17" s="388">
        <v>13</v>
      </c>
      <c r="F17" s="390">
        <v>0.13541666666666666</v>
      </c>
      <c r="G17" s="388">
        <v>0</v>
      </c>
      <c r="H17" s="390">
        <v>0.63541666666666663</v>
      </c>
      <c r="I17" s="388">
        <v>10.5</v>
      </c>
      <c r="K17" s="390">
        <v>0.13541666666666666</v>
      </c>
      <c r="L17" s="388">
        <v>0</v>
      </c>
      <c r="M17" s="390">
        <v>0.63541666666666663</v>
      </c>
      <c r="N17" s="388">
        <v>18</v>
      </c>
      <c r="P17" s="390">
        <v>0.13541666666666666</v>
      </c>
      <c r="Q17" s="388">
        <v>0</v>
      </c>
      <c r="R17" s="390">
        <v>0.63541666666666663</v>
      </c>
      <c r="S17" s="388">
        <v>11</v>
      </c>
      <c r="U17" s="390">
        <v>0.13541666666666666</v>
      </c>
      <c r="V17" s="388">
        <v>0</v>
      </c>
      <c r="W17" s="390">
        <v>0.63541666666666663</v>
      </c>
      <c r="X17" s="388">
        <v>15</v>
      </c>
      <c r="Z17" s="390">
        <v>0.13541666666666666</v>
      </c>
      <c r="AA17" s="388">
        <v>0</v>
      </c>
      <c r="AB17" s="390">
        <v>0.63541666666666663</v>
      </c>
      <c r="AC17" s="388">
        <v>15</v>
      </c>
      <c r="AE17" s="390">
        <v>0.13541666666666666</v>
      </c>
      <c r="AF17" s="388">
        <v>0</v>
      </c>
      <c r="AG17" s="390">
        <v>0.63541666666666663</v>
      </c>
      <c r="AH17" s="388">
        <v>15</v>
      </c>
      <c r="AJ17" s="390">
        <v>0.13541666666666666</v>
      </c>
      <c r="AK17" s="388">
        <f t="shared" si="0"/>
        <v>0</v>
      </c>
      <c r="AL17" s="390">
        <v>0.63541666666666663</v>
      </c>
      <c r="AM17" s="388">
        <f t="shared" si="0"/>
        <v>12.1875</v>
      </c>
      <c r="AO17" s="390">
        <v>0.13541666666666666</v>
      </c>
      <c r="AP17" s="388">
        <f t="shared" si="1"/>
        <v>0</v>
      </c>
      <c r="AQ17" s="390">
        <v>0.63541666666666663</v>
      </c>
      <c r="AR17" s="388">
        <f t="shared" si="1"/>
        <v>13.59375</v>
      </c>
    </row>
    <row r="18" spans="1:44">
      <c r="A18" s="390">
        <v>0.14583333333333334</v>
      </c>
      <c r="B18" s="388">
        <v>0</v>
      </c>
      <c r="C18" s="390">
        <v>0.64583333333333337</v>
      </c>
      <c r="D18" s="388">
        <v>16.5</v>
      </c>
      <c r="F18" s="390">
        <v>0.14583333333333334</v>
      </c>
      <c r="G18" s="388">
        <v>0</v>
      </c>
      <c r="H18" s="390">
        <v>0.64583333333333337</v>
      </c>
      <c r="I18" s="388">
        <v>12</v>
      </c>
      <c r="K18" s="390">
        <v>0.14583333333333334</v>
      </c>
      <c r="L18" s="388">
        <v>0</v>
      </c>
      <c r="M18" s="390">
        <v>0.64583333333333337</v>
      </c>
      <c r="N18" s="388">
        <v>22</v>
      </c>
      <c r="P18" s="390">
        <v>0.14583333333333334</v>
      </c>
      <c r="Q18" s="388">
        <v>0</v>
      </c>
      <c r="R18" s="390">
        <v>0.64583333333333337</v>
      </c>
      <c r="S18" s="388">
        <v>15.5</v>
      </c>
      <c r="U18" s="390">
        <v>0.14583333333333334</v>
      </c>
      <c r="V18" s="388">
        <v>0</v>
      </c>
      <c r="W18" s="390">
        <v>0.64583333333333337</v>
      </c>
      <c r="X18" s="388">
        <v>13.5</v>
      </c>
      <c r="Z18" s="390">
        <v>0.14583333333333334</v>
      </c>
      <c r="AA18" s="388">
        <v>0</v>
      </c>
      <c r="AB18" s="390">
        <v>0.64583333333333337</v>
      </c>
      <c r="AC18" s="388">
        <v>18</v>
      </c>
      <c r="AE18" s="390">
        <v>0.14583333333333334</v>
      </c>
      <c r="AF18" s="388">
        <v>0</v>
      </c>
      <c r="AG18" s="390">
        <v>0.64583333333333337</v>
      </c>
      <c r="AH18" s="388">
        <v>14</v>
      </c>
      <c r="AJ18" s="390">
        <v>0.14583333333333334</v>
      </c>
      <c r="AK18" s="388">
        <f t="shared" si="0"/>
        <v>0</v>
      </c>
      <c r="AL18" s="390">
        <v>0.64583333333333337</v>
      </c>
      <c r="AM18" s="388">
        <f t="shared" si="0"/>
        <v>13.9375</v>
      </c>
      <c r="AO18" s="390">
        <v>0.14583333333333334</v>
      </c>
      <c r="AP18" s="388">
        <f t="shared" si="1"/>
        <v>0</v>
      </c>
      <c r="AQ18" s="390">
        <v>0.64583333333333337</v>
      </c>
      <c r="AR18" s="388">
        <f t="shared" si="1"/>
        <v>13.96875</v>
      </c>
    </row>
    <row r="19" spans="1:44">
      <c r="A19" s="390">
        <v>0.15625</v>
      </c>
      <c r="B19" s="388">
        <v>0</v>
      </c>
      <c r="C19" s="390">
        <v>0.65625</v>
      </c>
      <c r="D19" s="388">
        <v>16</v>
      </c>
      <c r="F19" s="390">
        <v>0.15625</v>
      </c>
      <c r="G19" s="388">
        <v>0</v>
      </c>
      <c r="H19" s="390">
        <v>0.65625</v>
      </c>
      <c r="I19" s="388">
        <v>11.5</v>
      </c>
      <c r="K19" s="390">
        <v>0.15625</v>
      </c>
      <c r="L19" s="388">
        <v>0</v>
      </c>
      <c r="M19" s="390">
        <v>0.65625</v>
      </c>
      <c r="N19" s="388">
        <v>22</v>
      </c>
      <c r="P19" s="390">
        <v>0.15625</v>
      </c>
      <c r="Q19" s="388">
        <v>0</v>
      </c>
      <c r="R19" s="390">
        <v>0.65625</v>
      </c>
      <c r="S19" s="388">
        <v>11</v>
      </c>
      <c r="U19" s="390">
        <v>0.15625</v>
      </c>
      <c r="V19" s="388">
        <v>0</v>
      </c>
      <c r="W19" s="390">
        <v>0.65625</v>
      </c>
      <c r="X19" s="388">
        <v>11.5</v>
      </c>
      <c r="Z19" s="390">
        <v>0.15625</v>
      </c>
      <c r="AA19" s="388">
        <v>0</v>
      </c>
      <c r="AB19" s="390">
        <v>0.65625</v>
      </c>
      <c r="AC19" s="388">
        <v>15.5</v>
      </c>
      <c r="AE19" s="390">
        <v>0.15625</v>
      </c>
      <c r="AF19" s="388">
        <v>0</v>
      </c>
      <c r="AG19" s="390">
        <v>0.65625</v>
      </c>
      <c r="AH19" s="388">
        <v>14</v>
      </c>
      <c r="AJ19" s="390">
        <v>0.15625</v>
      </c>
      <c r="AK19" s="388">
        <f t="shared" si="0"/>
        <v>0</v>
      </c>
      <c r="AL19" s="390">
        <v>0.65625</v>
      </c>
      <c r="AM19" s="388">
        <f t="shared" si="0"/>
        <v>12.6875</v>
      </c>
      <c r="AO19" s="390">
        <v>0.15625</v>
      </c>
      <c r="AP19" s="388">
        <f t="shared" si="1"/>
        <v>0</v>
      </c>
      <c r="AQ19" s="390">
        <v>0.65625</v>
      </c>
      <c r="AR19" s="388">
        <f t="shared" si="1"/>
        <v>13.34375</v>
      </c>
    </row>
    <row r="20" spans="1:44">
      <c r="A20" s="390">
        <v>0.16666666666666666</v>
      </c>
      <c r="B20" s="388">
        <v>0</v>
      </c>
      <c r="C20" s="390">
        <v>0.66666666666666663</v>
      </c>
      <c r="D20" s="388">
        <v>14.5</v>
      </c>
      <c r="F20" s="390">
        <v>0.16666666666666666</v>
      </c>
      <c r="G20" s="388">
        <v>0</v>
      </c>
      <c r="H20" s="390">
        <v>0.66666666666666663</v>
      </c>
      <c r="I20" s="388">
        <v>12</v>
      </c>
      <c r="K20" s="390">
        <v>0.16666666666666666</v>
      </c>
      <c r="L20" s="388">
        <v>0</v>
      </c>
      <c r="M20" s="390">
        <v>0.66666666666666663</v>
      </c>
      <c r="N20" s="388">
        <v>17</v>
      </c>
      <c r="P20" s="390">
        <v>0.16666666666666666</v>
      </c>
      <c r="Q20" s="388">
        <v>0</v>
      </c>
      <c r="R20" s="390">
        <v>0.66666666666666663</v>
      </c>
      <c r="S20" s="388">
        <v>13</v>
      </c>
      <c r="U20" s="390">
        <v>0.16666666666666666</v>
      </c>
      <c r="V20" s="388">
        <v>0</v>
      </c>
      <c r="W20" s="390">
        <v>0.66666666666666663</v>
      </c>
      <c r="X20" s="388">
        <v>10.5</v>
      </c>
      <c r="Z20" s="390">
        <v>0.16666666666666666</v>
      </c>
      <c r="AA20" s="388">
        <v>0</v>
      </c>
      <c r="AB20" s="390">
        <v>0.66666666666666663</v>
      </c>
      <c r="AC20" s="388">
        <v>17.5</v>
      </c>
      <c r="AE20" s="390">
        <v>0.16666666666666666</v>
      </c>
      <c r="AF20" s="388">
        <v>0</v>
      </c>
      <c r="AG20" s="390">
        <v>0.66666666666666663</v>
      </c>
      <c r="AH20" s="388">
        <v>14.5</v>
      </c>
      <c r="AJ20" s="390">
        <v>0.16666666666666666</v>
      </c>
      <c r="AK20" s="388">
        <f t="shared" si="0"/>
        <v>0</v>
      </c>
      <c r="AL20" s="390">
        <v>0.66666666666666663</v>
      </c>
      <c r="AM20" s="388">
        <f t="shared" si="0"/>
        <v>12.375</v>
      </c>
      <c r="AO20" s="390">
        <v>0.16666666666666666</v>
      </c>
      <c r="AP20" s="388">
        <f t="shared" si="1"/>
        <v>0</v>
      </c>
      <c r="AQ20" s="390">
        <v>0.66666666666666663</v>
      </c>
      <c r="AR20" s="388">
        <f t="shared" si="1"/>
        <v>13.4375</v>
      </c>
    </row>
    <row r="21" spans="1:44">
      <c r="A21" s="390">
        <v>0.17708333333333334</v>
      </c>
      <c r="B21" s="388">
        <v>0</v>
      </c>
      <c r="C21" s="390">
        <v>0.67708333333333337</v>
      </c>
      <c r="D21" s="388">
        <v>14.5</v>
      </c>
      <c r="F21" s="390">
        <v>0.17708333333333334</v>
      </c>
      <c r="G21" s="388">
        <v>0</v>
      </c>
      <c r="H21" s="390">
        <v>0.67708333333333337</v>
      </c>
      <c r="I21" s="388">
        <v>11</v>
      </c>
      <c r="K21" s="390">
        <v>0.17708333333333334</v>
      </c>
      <c r="L21" s="388">
        <v>0</v>
      </c>
      <c r="M21" s="390">
        <v>0.67708333333333337</v>
      </c>
      <c r="N21" s="388">
        <v>14.5</v>
      </c>
      <c r="P21" s="390">
        <v>0.17708333333333334</v>
      </c>
      <c r="Q21" s="388">
        <v>0</v>
      </c>
      <c r="R21" s="390">
        <v>0.67708333333333337</v>
      </c>
      <c r="S21" s="388">
        <v>13.5</v>
      </c>
      <c r="U21" s="390">
        <v>0.17708333333333334</v>
      </c>
      <c r="V21" s="388">
        <v>0</v>
      </c>
      <c r="W21" s="390">
        <v>0.67708333333333337</v>
      </c>
      <c r="X21" s="388">
        <v>16.5</v>
      </c>
      <c r="Z21" s="390">
        <v>0.17708333333333334</v>
      </c>
      <c r="AA21" s="388">
        <v>0</v>
      </c>
      <c r="AB21" s="390">
        <v>0.67708333333333337</v>
      </c>
      <c r="AC21" s="388">
        <v>16.5</v>
      </c>
      <c r="AE21" s="390">
        <v>0.17708333333333334</v>
      </c>
      <c r="AF21" s="388">
        <v>0</v>
      </c>
      <c r="AG21" s="390">
        <v>0.67708333333333337</v>
      </c>
      <c r="AH21" s="388">
        <v>14.5</v>
      </c>
      <c r="AJ21" s="390">
        <v>0.17708333333333334</v>
      </c>
      <c r="AK21" s="388">
        <f t="shared" si="0"/>
        <v>0</v>
      </c>
      <c r="AL21" s="390">
        <v>0.67708333333333337</v>
      </c>
      <c r="AM21" s="388">
        <f t="shared" si="0"/>
        <v>12.625</v>
      </c>
      <c r="AO21" s="390">
        <v>0.17708333333333334</v>
      </c>
      <c r="AP21" s="388">
        <f t="shared" si="1"/>
        <v>0</v>
      </c>
      <c r="AQ21" s="390">
        <v>0.67708333333333337</v>
      </c>
      <c r="AR21" s="388">
        <f t="shared" si="1"/>
        <v>13.5625</v>
      </c>
    </row>
    <row r="22" spans="1:44">
      <c r="A22" s="390">
        <v>0.1875</v>
      </c>
      <c r="B22" s="388">
        <v>0</v>
      </c>
      <c r="C22" s="390">
        <v>0.6875</v>
      </c>
      <c r="D22" s="388">
        <v>17.5</v>
      </c>
      <c r="F22" s="390">
        <v>0.1875</v>
      </c>
      <c r="G22" s="388">
        <v>0</v>
      </c>
      <c r="H22" s="390">
        <v>0.6875</v>
      </c>
      <c r="I22" s="388">
        <v>14</v>
      </c>
      <c r="K22" s="390">
        <v>0.1875</v>
      </c>
      <c r="L22" s="388">
        <v>0</v>
      </c>
      <c r="M22" s="390">
        <v>0.6875</v>
      </c>
      <c r="N22" s="388">
        <v>13.5</v>
      </c>
      <c r="P22" s="390">
        <v>0.1875</v>
      </c>
      <c r="Q22" s="388">
        <v>0</v>
      </c>
      <c r="R22" s="390">
        <v>0.6875</v>
      </c>
      <c r="S22" s="388">
        <v>17.5</v>
      </c>
      <c r="U22" s="390">
        <v>0.1875</v>
      </c>
      <c r="V22" s="388">
        <v>0</v>
      </c>
      <c r="W22" s="390">
        <v>0.6875</v>
      </c>
      <c r="X22" s="388">
        <v>17</v>
      </c>
      <c r="Z22" s="390">
        <v>0.1875</v>
      </c>
      <c r="AA22" s="388">
        <v>0</v>
      </c>
      <c r="AB22" s="390">
        <v>0.6875</v>
      </c>
      <c r="AC22" s="388">
        <v>16.5</v>
      </c>
      <c r="AE22" s="390">
        <v>0.1875</v>
      </c>
      <c r="AF22" s="388">
        <v>0</v>
      </c>
      <c r="AG22" s="390">
        <v>0.6875</v>
      </c>
      <c r="AH22" s="388">
        <v>17.5</v>
      </c>
      <c r="AJ22" s="390">
        <v>0.1875</v>
      </c>
      <c r="AK22" s="388">
        <f t="shared" si="0"/>
        <v>0</v>
      </c>
      <c r="AL22" s="390">
        <v>0.6875</v>
      </c>
      <c r="AM22" s="388">
        <f t="shared" si="0"/>
        <v>14.1875</v>
      </c>
      <c r="AO22" s="390">
        <v>0.1875</v>
      </c>
      <c r="AP22" s="388">
        <f t="shared" si="1"/>
        <v>0</v>
      </c>
      <c r="AQ22" s="390">
        <v>0.6875</v>
      </c>
      <c r="AR22" s="388">
        <f t="shared" si="1"/>
        <v>15.84375</v>
      </c>
    </row>
    <row r="23" spans="1:44">
      <c r="A23" s="390">
        <v>0.19791666666666666</v>
      </c>
      <c r="B23" s="388">
        <v>0</v>
      </c>
      <c r="C23" s="390">
        <v>0.69791666666666663</v>
      </c>
      <c r="D23" s="388">
        <v>17</v>
      </c>
      <c r="F23" s="390">
        <v>0.19791666666666666</v>
      </c>
      <c r="G23" s="388">
        <v>0</v>
      </c>
      <c r="H23" s="390">
        <v>0.69791666666666663</v>
      </c>
      <c r="I23" s="388">
        <v>13.5</v>
      </c>
      <c r="K23" s="390">
        <v>0.19791666666666666</v>
      </c>
      <c r="L23" s="388">
        <v>0</v>
      </c>
      <c r="M23" s="390">
        <v>0.69791666666666663</v>
      </c>
      <c r="N23" s="388">
        <v>13.5</v>
      </c>
      <c r="P23" s="390">
        <v>0.19791666666666666</v>
      </c>
      <c r="Q23" s="388">
        <v>0</v>
      </c>
      <c r="R23" s="390">
        <v>0.69791666666666663</v>
      </c>
      <c r="S23" s="388">
        <v>14</v>
      </c>
      <c r="U23" s="390">
        <v>0.19791666666666666</v>
      </c>
      <c r="V23" s="388">
        <v>0</v>
      </c>
      <c r="W23" s="390">
        <v>0.69791666666666663</v>
      </c>
      <c r="X23" s="388">
        <v>12</v>
      </c>
      <c r="Z23" s="390">
        <v>0.19791666666666666</v>
      </c>
      <c r="AA23" s="388">
        <v>0</v>
      </c>
      <c r="AB23" s="390">
        <v>0.69791666666666663</v>
      </c>
      <c r="AC23" s="388">
        <v>13.5</v>
      </c>
      <c r="AE23" s="390">
        <v>0.19791666666666666</v>
      </c>
      <c r="AF23" s="388">
        <v>0</v>
      </c>
      <c r="AG23" s="390">
        <v>0.69791666666666663</v>
      </c>
      <c r="AH23" s="388">
        <v>14</v>
      </c>
      <c r="AJ23" s="390">
        <v>0.19791666666666666</v>
      </c>
      <c r="AK23" s="388">
        <f t="shared" si="0"/>
        <v>0</v>
      </c>
      <c r="AL23" s="390">
        <v>0.69791666666666663</v>
      </c>
      <c r="AM23" s="388">
        <f t="shared" si="0"/>
        <v>12.1875</v>
      </c>
      <c r="AO23" s="390">
        <v>0.19791666666666666</v>
      </c>
      <c r="AP23" s="388">
        <f t="shared" si="1"/>
        <v>0</v>
      </c>
      <c r="AQ23" s="390">
        <v>0.69791666666666663</v>
      </c>
      <c r="AR23" s="388">
        <f t="shared" si="1"/>
        <v>13.09375</v>
      </c>
    </row>
    <row r="24" spans="1:44">
      <c r="A24" s="390">
        <v>0.20833333333333334</v>
      </c>
      <c r="B24" s="388">
        <v>0</v>
      </c>
      <c r="C24" s="390">
        <v>0.70833333333333337</v>
      </c>
      <c r="D24" s="388">
        <v>13</v>
      </c>
      <c r="F24" s="390">
        <v>0.20833333333333334</v>
      </c>
      <c r="G24" s="388">
        <v>0</v>
      </c>
      <c r="H24" s="390">
        <v>0.70833333333333337</v>
      </c>
      <c r="I24" s="388">
        <v>15.5</v>
      </c>
      <c r="K24" s="390">
        <v>0.20833333333333334</v>
      </c>
      <c r="L24" s="388">
        <v>0</v>
      </c>
      <c r="M24" s="390">
        <v>0.70833333333333337</v>
      </c>
      <c r="N24" s="388">
        <v>13.5</v>
      </c>
      <c r="P24" s="390">
        <v>0.20833333333333334</v>
      </c>
      <c r="Q24" s="388">
        <v>0</v>
      </c>
      <c r="R24" s="390">
        <v>0.70833333333333337</v>
      </c>
      <c r="S24" s="388">
        <v>14.5</v>
      </c>
      <c r="U24" s="390">
        <v>0.20833333333333334</v>
      </c>
      <c r="V24" s="388">
        <v>0</v>
      </c>
      <c r="W24" s="390">
        <v>0.70833333333333337</v>
      </c>
      <c r="X24" s="388">
        <v>13</v>
      </c>
      <c r="Z24" s="390">
        <v>0.20833333333333334</v>
      </c>
      <c r="AA24" s="388">
        <v>0</v>
      </c>
      <c r="AB24" s="390">
        <v>0.70833333333333337</v>
      </c>
      <c r="AC24" s="388">
        <v>14.5</v>
      </c>
      <c r="AE24" s="390">
        <v>0.20833333333333334</v>
      </c>
      <c r="AF24" s="388">
        <v>15</v>
      </c>
      <c r="AG24" s="390">
        <v>0.70833333333333337</v>
      </c>
      <c r="AH24" s="388">
        <v>12.5</v>
      </c>
      <c r="AJ24" s="390">
        <v>0.20833333333333334</v>
      </c>
      <c r="AK24" s="388">
        <f t="shared" si="0"/>
        <v>1.875</v>
      </c>
      <c r="AL24" s="390">
        <v>0.70833333333333337</v>
      </c>
      <c r="AM24" s="388">
        <f t="shared" si="0"/>
        <v>12.0625</v>
      </c>
      <c r="AO24" s="390">
        <v>0.20833333333333334</v>
      </c>
      <c r="AP24" s="388">
        <f t="shared" si="1"/>
        <v>8.4375</v>
      </c>
      <c r="AQ24" s="390">
        <v>0.70833333333333337</v>
      </c>
      <c r="AR24" s="388">
        <f t="shared" si="1"/>
        <v>12.28125</v>
      </c>
    </row>
    <row r="25" spans="1:44">
      <c r="A25" s="390">
        <v>0.21875</v>
      </c>
      <c r="B25" s="388">
        <v>0</v>
      </c>
      <c r="C25" s="390">
        <v>0.71875</v>
      </c>
      <c r="D25" s="388">
        <v>14.5</v>
      </c>
      <c r="F25" s="390">
        <v>0.21875</v>
      </c>
      <c r="G25" s="388">
        <v>0</v>
      </c>
      <c r="H25" s="390">
        <v>0.71875</v>
      </c>
      <c r="I25" s="388">
        <v>14</v>
      </c>
      <c r="K25" s="390">
        <v>0.21875</v>
      </c>
      <c r="L25" s="388">
        <v>0</v>
      </c>
      <c r="M25" s="390">
        <v>0.71875</v>
      </c>
      <c r="N25" s="388">
        <v>14</v>
      </c>
      <c r="P25" s="390">
        <v>0.21875</v>
      </c>
      <c r="Q25" s="388">
        <v>0</v>
      </c>
      <c r="R25" s="390">
        <v>0.71875</v>
      </c>
      <c r="S25" s="388">
        <v>14</v>
      </c>
      <c r="U25" s="390">
        <v>0.21875</v>
      </c>
      <c r="V25" s="388">
        <v>0</v>
      </c>
      <c r="W25" s="390">
        <v>0.71875</v>
      </c>
      <c r="X25" s="388">
        <v>14</v>
      </c>
      <c r="Z25" s="390">
        <v>0.21875</v>
      </c>
      <c r="AA25" s="388">
        <v>0</v>
      </c>
      <c r="AB25" s="390">
        <v>0.71875</v>
      </c>
      <c r="AC25" s="388">
        <v>17.5</v>
      </c>
      <c r="AE25" s="390">
        <v>0.21875</v>
      </c>
      <c r="AF25" s="388">
        <v>15</v>
      </c>
      <c r="AG25" s="390">
        <v>0.71875</v>
      </c>
      <c r="AH25" s="388">
        <v>14</v>
      </c>
      <c r="AJ25" s="390">
        <v>0.21875</v>
      </c>
      <c r="AK25" s="388">
        <f t="shared" si="0"/>
        <v>1.875</v>
      </c>
      <c r="AL25" s="390">
        <v>0.71875</v>
      </c>
      <c r="AM25" s="388">
        <f t="shared" si="0"/>
        <v>12.75</v>
      </c>
      <c r="AO25" s="390">
        <v>0.21875</v>
      </c>
      <c r="AP25" s="388">
        <f t="shared" si="1"/>
        <v>8.4375</v>
      </c>
      <c r="AQ25" s="390">
        <v>0.71875</v>
      </c>
      <c r="AR25" s="388">
        <f t="shared" si="1"/>
        <v>13.375</v>
      </c>
    </row>
    <row r="26" spans="1:44">
      <c r="A26" s="390">
        <v>0.22916666666666666</v>
      </c>
      <c r="B26" s="388">
        <v>0</v>
      </c>
      <c r="C26" s="390">
        <v>0.72916666666666663</v>
      </c>
      <c r="D26" s="388">
        <v>12.5</v>
      </c>
      <c r="F26" s="390">
        <v>0.22916666666666666</v>
      </c>
      <c r="G26" s="388">
        <v>0</v>
      </c>
      <c r="H26" s="390">
        <v>0.72916666666666663</v>
      </c>
      <c r="I26" s="388">
        <v>12</v>
      </c>
      <c r="K26" s="390">
        <v>0.22916666666666666</v>
      </c>
      <c r="L26" s="388">
        <v>0</v>
      </c>
      <c r="M26" s="390">
        <v>0.72916666666666663</v>
      </c>
      <c r="N26" s="388">
        <v>12</v>
      </c>
      <c r="P26" s="390">
        <v>0.22916666666666666</v>
      </c>
      <c r="Q26" s="388">
        <v>0</v>
      </c>
      <c r="R26" s="390">
        <v>0.72916666666666663</v>
      </c>
      <c r="S26" s="388">
        <v>15.5</v>
      </c>
      <c r="U26" s="390">
        <v>0.22916666666666666</v>
      </c>
      <c r="V26" s="388">
        <v>0</v>
      </c>
      <c r="W26" s="390">
        <v>0.72916666666666663</v>
      </c>
      <c r="X26" s="388">
        <v>13</v>
      </c>
      <c r="Z26" s="390">
        <v>0.22916666666666666</v>
      </c>
      <c r="AA26" s="388">
        <v>0</v>
      </c>
      <c r="AB26" s="390">
        <v>0.72916666666666663</v>
      </c>
      <c r="AC26" s="388">
        <v>13.5</v>
      </c>
      <c r="AE26" s="390">
        <v>0.22916666666666666</v>
      </c>
      <c r="AF26" s="388" t="s">
        <v>5</v>
      </c>
      <c r="AG26" s="390">
        <v>0.72916666666666663</v>
      </c>
      <c r="AH26" s="388">
        <v>14.5</v>
      </c>
      <c r="AJ26" s="390">
        <v>0.22916666666666666</v>
      </c>
      <c r="AK26" s="388">
        <f t="shared" si="0"/>
        <v>0</v>
      </c>
      <c r="AL26" s="390">
        <v>0.72916666666666663</v>
      </c>
      <c r="AM26" s="388">
        <f t="shared" si="0"/>
        <v>11.625</v>
      </c>
      <c r="AO26" s="390">
        <v>0.22916666666666666</v>
      </c>
      <c r="AP26" s="388">
        <f t="shared" si="1"/>
        <v>0</v>
      </c>
      <c r="AQ26" s="390">
        <v>0.72916666666666663</v>
      </c>
      <c r="AR26" s="388">
        <f t="shared" si="1"/>
        <v>13.0625</v>
      </c>
    </row>
    <row r="27" spans="1:44">
      <c r="A27" s="390">
        <v>0.23958333333333334</v>
      </c>
      <c r="B27" s="388">
        <v>0</v>
      </c>
      <c r="C27" s="390">
        <v>0.73958333333333337</v>
      </c>
      <c r="D27" s="388">
        <v>12</v>
      </c>
      <c r="F27" s="390">
        <v>0.23958333333333334</v>
      </c>
      <c r="G27" s="388">
        <v>0</v>
      </c>
      <c r="H27" s="390">
        <v>0.73958333333333337</v>
      </c>
      <c r="I27" s="388">
        <v>11.5</v>
      </c>
      <c r="K27" s="390">
        <v>0.23958333333333334</v>
      </c>
      <c r="L27" s="388">
        <v>0</v>
      </c>
      <c r="M27" s="390">
        <v>0.73958333333333337</v>
      </c>
      <c r="N27" s="388">
        <v>12.5</v>
      </c>
      <c r="P27" s="390">
        <v>0.23958333333333334</v>
      </c>
      <c r="Q27" s="388">
        <v>0</v>
      </c>
      <c r="R27" s="390">
        <v>0.73958333333333337</v>
      </c>
      <c r="S27" s="388">
        <v>19</v>
      </c>
      <c r="U27" s="390">
        <v>0.23958333333333334</v>
      </c>
      <c r="V27" s="388">
        <v>0</v>
      </c>
      <c r="W27" s="390">
        <v>0.73958333333333337</v>
      </c>
      <c r="X27" s="388">
        <v>12.5</v>
      </c>
      <c r="Z27" s="390">
        <v>0.23958333333333334</v>
      </c>
      <c r="AA27" s="388">
        <v>0</v>
      </c>
      <c r="AB27" s="390">
        <v>0.73958333333333337</v>
      </c>
      <c r="AC27" s="388">
        <v>15</v>
      </c>
      <c r="AE27" s="390">
        <v>0.23958333333333334</v>
      </c>
      <c r="AF27" s="388" t="s">
        <v>5</v>
      </c>
      <c r="AG27" s="390">
        <v>0.73958333333333337</v>
      </c>
      <c r="AH27" s="388">
        <v>14.5</v>
      </c>
      <c r="AJ27" s="390">
        <v>0.23958333333333334</v>
      </c>
      <c r="AK27" s="388">
        <f t="shared" si="0"/>
        <v>0</v>
      </c>
      <c r="AL27" s="390">
        <v>0.73958333333333337</v>
      </c>
      <c r="AM27" s="388">
        <f t="shared" si="0"/>
        <v>12.125</v>
      </c>
      <c r="AO27" s="390">
        <v>0.23958333333333334</v>
      </c>
      <c r="AP27" s="388">
        <f t="shared" si="1"/>
        <v>0</v>
      </c>
      <c r="AQ27" s="390">
        <v>0.73958333333333337</v>
      </c>
      <c r="AR27" s="388">
        <f t="shared" si="1"/>
        <v>13.3125</v>
      </c>
    </row>
    <row r="28" spans="1:44">
      <c r="A28" s="390">
        <v>0.25</v>
      </c>
      <c r="B28" s="388" t="s">
        <v>5</v>
      </c>
      <c r="C28" s="390">
        <v>0.75</v>
      </c>
      <c r="D28" s="388">
        <v>12.5</v>
      </c>
      <c r="F28" s="390">
        <v>0.25</v>
      </c>
      <c r="G28" s="388">
        <v>19</v>
      </c>
      <c r="H28" s="390">
        <v>0.75</v>
      </c>
      <c r="I28" s="388">
        <v>15</v>
      </c>
      <c r="K28" s="390">
        <v>0.25</v>
      </c>
      <c r="L28" s="388">
        <v>0</v>
      </c>
      <c r="M28" s="390">
        <v>0.75</v>
      </c>
      <c r="N28" s="388">
        <v>17</v>
      </c>
      <c r="P28" s="390">
        <v>0.25</v>
      </c>
      <c r="Q28" s="388">
        <v>20</v>
      </c>
      <c r="R28" s="390">
        <v>0.75</v>
      </c>
      <c r="S28" s="388">
        <v>13.5</v>
      </c>
      <c r="U28" s="390">
        <v>0.25</v>
      </c>
      <c r="V28" s="388">
        <v>15</v>
      </c>
      <c r="W28" s="390">
        <v>0.75</v>
      </c>
      <c r="X28" s="388">
        <v>18</v>
      </c>
      <c r="Z28" s="390">
        <v>0.25</v>
      </c>
      <c r="AA28" s="388" t="s">
        <v>5</v>
      </c>
      <c r="AB28" s="390">
        <v>0.75</v>
      </c>
      <c r="AC28" s="388">
        <v>19</v>
      </c>
      <c r="AE28" s="390">
        <v>0.25</v>
      </c>
      <c r="AF28" s="388">
        <v>0</v>
      </c>
      <c r="AG28" s="390">
        <v>0.75</v>
      </c>
      <c r="AH28" s="388">
        <v>20</v>
      </c>
      <c r="AJ28" s="390">
        <v>0.25</v>
      </c>
      <c r="AK28" s="388">
        <f t="shared" si="0"/>
        <v>9</v>
      </c>
      <c r="AL28" s="390">
        <v>0.75</v>
      </c>
      <c r="AM28" s="388">
        <f t="shared" si="0"/>
        <v>14.375</v>
      </c>
      <c r="AO28" s="390">
        <v>0.25</v>
      </c>
      <c r="AP28" s="388">
        <f t="shared" si="1"/>
        <v>4.5</v>
      </c>
      <c r="AQ28" s="390">
        <v>0.75</v>
      </c>
      <c r="AR28" s="388">
        <f t="shared" si="1"/>
        <v>17.1875</v>
      </c>
    </row>
    <row r="29" spans="1:44">
      <c r="A29" s="390">
        <v>0.26041666666666669</v>
      </c>
      <c r="B29" s="388" t="s">
        <v>5</v>
      </c>
      <c r="C29" s="390">
        <v>0.76041666666666663</v>
      </c>
      <c r="D29" s="388">
        <v>13.5</v>
      </c>
      <c r="F29" s="390">
        <v>0.26041666666666669</v>
      </c>
      <c r="G29" s="388" t="s">
        <v>5</v>
      </c>
      <c r="H29" s="390">
        <v>0.76041666666666663</v>
      </c>
      <c r="I29" s="388">
        <v>16</v>
      </c>
      <c r="K29" s="390">
        <v>0.26041666666666669</v>
      </c>
      <c r="L29" s="388">
        <v>0</v>
      </c>
      <c r="M29" s="390">
        <v>0.76041666666666663</v>
      </c>
      <c r="N29" s="388">
        <v>16</v>
      </c>
      <c r="P29" s="390">
        <v>0.26041666666666669</v>
      </c>
      <c r="Q29" s="388">
        <v>20</v>
      </c>
      <c r="R29" s="390">
        <v>0.76041666666666663</v>
      </c>
      <c r="S29" s="388">
        <v>13</v>
      </c>
      <c r="U29" s="390">
        <v>0.26041666666666669</v>
      </c>
      <c r="V29" s="388">
        <v>24</v>
      </c>
      <c r="W29" s="390">
        <v>0.76041666666666663</v>
      </c>
      <c r="X29" s="388">
        <v>11.5</v>
      </c>
      <c r="Z29" s="390">
        <v>0.26041666666666669</v>
      </c>
      <c r="AA29" s="388" t="s">
        <v>5</v>
      </c>
      <c r="AB29" s="390">
        <v>0.76041666666666663</v>
      </c>
      <c r="AC29" s="388">
        <v>20</v>
      </c>
      <c r="AE29" s="390">
        <v>0.26041666666666669</v>
      </c>
      <c r="AF29" s="388">
        <v>0</v>
      </c>
      <c r="AG29" s="390">
        <v>0.76041666666666663</v>
      </c>
      <c r="AH29" s="388">
        <v>15.5</v>
      </c>
      <c r="AJ29" s="390">
        <v>0.26041666666666669</v>
      </c>
      <c r="AK29" s="388">
        <f t="shared" si="0"/>
        <v>8.8000000000000007</v>
      </c>
      <c r="AL29" s="390">
        <v>0.76041666666666663</v>
      </c>
      <c r="AM29" s="388">
        <f t="shared" si="0"/>
        <v>13.1875</v>
      </c>
      <c r="AO29" s="390">
        <v>0.26041666666666669</v>
      </c>
      <c r="AP29" s="388">
        <f t="shared" si="1"/>
        <v>4.4000000000000004</v>
      </c>
      <c r="AQ29" s="390">
        <v>0.76041666666666663</v>
      </c>
      <c r="AR29" s="388">
        <f t="shared" si="1"/>
        <v>14.34375</v>
      </c>
    </row>
    <row r="30" spans="1:44">
      <c r="A30" s="390">
        <v>0.27083333333333331</v>
      </c>
      <c r="B30" s="388">
        <v>16</v>
      </c>
      <c r="C30" s="390">
        <v>0.77083333333333337</v>
      </c>
      <c r="D30" s="388">
        <v>14</v>
      </c>
      <c r="F30" s="390">
        <v>0.27083333333333331</v>
      </c>
      <c r="G30" s="388">
        <v>24</v>
      </c>
      <c r="H30" s="390">
        <v>0.77083333333333337</v>
      </c>
      <c r="I30" s="388">
        <v>16</v>
      </c>
      <c r="K30" s="390">
        <v>0.27083333333333331</v>
      </c>
      <c r="L30" s="388">
        <v>0</v>
      </c>
      <c r="M30" s="390">
        <v>0.77083333333333337</v>
      </c>
      <c r="N30" s="388">
        <v>15</v>
      </c>
      <c r="P30" s="390">
        <v>0.27083333333333331</v>
      </c>
      <c r="Q30" s="388" t="s">
        <v>5</v>
      </c>
      <c r="R30" s="390">
        <v>0.77083333333333337</v>
      </c>
      <c r="S30" s="388">
        <v>13.5</v>
      </c>
      <c r="U30" s="390">
        <v>0.27083333333333331</v>
      </c>
      <c r="V30" s="388">
        <v>33</v>
      </c>
      <c r="W30" s="390">
        <v>0.77083333333333337</v>
      </c>
      <c r="X30" s="388">
        <v>14</v>
      </c>
      <c r="Z30" s="390">
        <v>0.27083333333333331</v>
      </c>
      <c r="AA30" s="388">
        <v>24</v>
      </c>
      <c r="AB30" s="390">
        <v>0.77083333333333337</v>
      </c>
      <c r="AC30" s="388">
        <v>14.5</v>
      </c>
      <c r="AE30" s="390">
        <v>0.27083333333333331</v>
      </c>
      <c r="AF30" s="388">
        <v>0</v>
      </c>
      <c r="AG30" s="390">
        <v>0.77083333333333337</v>
      </c>
      <c r="AH30" s="388">
        <v>15.5</v>
      </c>
      <c r="AJ30" s="390">
        <v>0.27083333333333331</v>
      </c>
      <c r="AK30" s="388">
        <f t="shared" si="0"/>
        <v>13.857142857142858</v>
      </c>
      <c r="AL30" s="390">
        <v>0.77083333333333337</v>
      </c>
      <c r="AM30" s="388">
        <f t="shared" si="0"/>
        <v>12.8125</v>
      </c>
      <c r="AO30" s="390">
        <v>0.27083333333333331</v>
      </c>
      <c r="AP30" s="388">
        <f t="shared" si="1"/>
        <v>6.9285714285714288</v>
      </c>
      <c r="AQ30" s="390">
        <v>0.77083333333333337</v>
      </c>
      <c r="AR30" s="388">
        <f t="shared" si="1"/>
        <v>14.15625</v>
      </c>
    </row>
    <row r="31" spans="1:44">
      <c r="A31" s="390">
        <v>0.28125</v>
      </c>
      <c r="B31" s="388">
        <v>15.5</v>
      </c>
      <c r="C31" s="390">
        <v>0.78125</v>
      </c>
      <c r="D31" s="388">
        <v>14.5</v>
      </c>
      <c r="F31" s="390">
        <v>0.28125</v>
      </c>
      <c r="G31" s="388">
        <v>18</v>
      </c>
      <c r="H31" s="390">
        <v>0.78125</v>
      </c>
      <c r="I31" s="388">
        <v>17.5</v>
      </c>
      <c r="K31" s="390">
        <v>0.28125</v>
      </c>
      <c r="L31" s="388">
        <v>0</v>
      </c>
      <c r="M31" s="390">
        <v>0.78125</v>
      </c>
      <c r="N31" s="388">
        <v>15</v>
      </c>
      <c r="P31" s="390">
        <v>0.28125</v>
      </c>
      <c r="Q31" s="388" t="s">
        <v>5</v>
      </c>
      <c r="R31" s="390">
        <v>0.78125</v>
      </c>
      <c r="S31" s="388">
        <v>15</v>
      </c>
      <c r="U31" s="390">
        <v>0.28125</v>
      </c>
      <c r="V31" s="388">
        <v>20.5</v>
      </c>
      <c r="W31" s="390">
        <v>0.78125</v>
      </c>
      <c r="X31" s="388">
        <v>13.5</v>
      </c>
      <c r="Z31" s="390">
        <v>0.28125</v>
      </c>
      <c r="AA31" s="388">
        <v>22</v>
      </c>
      <c r="AB31" s="390">
        <v>0.78125</v>
      </c>
      <c r="AC31" s="388">
        <v>16</v>
      </c>
      <c r="AE31" s="390">
        <v>0.28125</v>
      </c>
      <c r="AF31" s="388">
        <v>0</v>
      </c>
      <c r="AG31" s="390">
        <v>0.78125</v>
      </c>
      <c r="AH31" s="388">
        <v>15.5</v>
      </c>
      <c r="AJ31" s="390">
        <v>0.28125</v>
      </c>
      <c r="AK31" s="388">
        <f t="shared" si="0"/>
        <v>10.857142857142858</v>
      </c>
      <c r="AL31" s="390">
        <v>0.78125</v>
      </c>
      <c r="AM31" s="388">
        <f t="shared" si="0"/>
        <v>13.375</v>
      </c>
      <c r="AO31" s="390">
        <v>0.28125</v>
      </c>
      <c r="AP31" s="388">
        <f t="shared" si="1"/>
        <v>5.4285714285714288</v>
      </c>
      <c r="AQ31" s="390">
        <v>0.78125</v>
      </c>
      <c r="AR31" s="388">
        <f t="shared" si="1"/>
        <v>14.4375</v>
      </c>
    </row>
    <row r="32" spans="1:44">
      <c r="A32" s="390">
        <v>0.29166666666666669</v>
      </c>
      <c r="B32" s="388">
        <v>13.5</v>
      </c>
      <c r="C32" s="390">
        <v>0.79166666666666663</v>
      </c>
      <c r="D32" s="388">
        <v>17</v>
      </c>
      <c r="F32" s="390">
        <v>0.29166666666666669</v>
      </c>
      <c r="G32" s="388">
        <v>17</v>
      </c>
      <c r="H32" s="390">
        <v>0.79166666666666663</v>
      </c>
      <c r="I32" s="388">
        <v>22.5</v>
      </c>
      <c r="K32" s="390">
        <v>0.29166666666666669</v>
      </c>
      <c r="L32" s="388">
        <v>43</v>
      </c>
      <c r="M32" s="390">
        <v>0.79166666666666663</v>
      </c>
      <c r="N32" s="388">
        <v>18</v>
      </c>
      <c r="P32" s="390">
        <v>0.29166666666666669</v>
      </c>
      <c r="Q32" s="388" t="s">
        <v>5</v>
      </c>
      <c r="R32" s="390">
        <v>0.79166666666666663</v>
      </c>
      <c r="S32" s="388">
        <v>15</v>
      </c>
      <c r="U32" s="390">
        <v>0.29166666666666669</v>
      </c>
      <c r="V32" s="388">
        <v>20.5</v>
      </c>
      <c r="W32" s="390">
        <v>0.79166666666666663</v>
      </c>
      <c r="X32" s="388">
        <v>15</v>
      </c>
      <c r="Z32" s="390">
        <v>0.29166666666666669</v>
      </c>
      <c r="AA32" s="388">
        <v>15</v>
      </c>
      <c r="AB32" s="390">
        <v>0.79166666666666663</v>
      </c>
      <c r="AC32" s="388">
        <v>13</v>
      </c>
      <c r="AE32" s="390">
        <v>0.29166666666666669</v>
      </c>
      <c r="AF32" s="388" t="s">
        <v>5</v>
      </c>
      <c r="AG32" s="390">
        <v>0.79166666666666663</v>
      </c>
      <c r="AH32" s="388">
        <v>15.5</v>
      </c>
      <c r="AJ32" s="390">
        <v>0.29166666666666669</v>
      </c>
      <c r="AK32" s="388">
        <f t="shared" si="0"/>
        <v>18.166666666666668</v>
      </c>
      <c r="AL32" s="390">
        <v>0.79166666666666663</v>
      </c>
      <c r="AM32" s="388">
        <f t="shared" si="0"/>
        <v>14.5</v>
      </c>
      <c r="AO32" s="390">
        <v>0.29166666666666669</v>
      </c>
      <c r="AP32" s="388">
        <f t="shared" si="1"/>
        <v>18.166666666666668</v>
      </c>
      <c r="AQ32" s="390">
        <v>0.79166666666666663</v>
      </c>
      <c r="AR32" s="388">
        <f t="shared" si="1"/>
        <v>15</v>
      </c>
    </row>
    <row r="33" spans="1:44">
      <c r="A33" s="390">
        <v>0.30208333333333331</v>
      </c>
      <c r="B33" s="388">
        <v>16</v>
      </c>
      <c r="C33" s="390">
        <v>0.80208333333333337</v>
      </c>
      <c r="D33" s="388">
        <v>13.5</v>
      </c>
      <c r="F33" s="390">
        <v>0.30208333333333331</v>
      </c>
      <c r="G33" s="388">
        <v>13</v>
      </c>
      <c r="H33" s="390">
        <v>0.80208333333333337</v>
      </c>
      <c r="I33" s="388">
        <v>18.5</v>
      </c>
      <c r="K33" s="390">
        <v>0.30208333333333331</v>
      </c>
      <c r="L33" s="388">
        <v>23</v>
      </c>
      <c r="M33" s="390">
        <v>0.80208333333333337</v>
      </c>
      <c r="N33" s="388">
        <v>14.5</v>
      </c>
      <c r="P33" s="390">
        <v>0.30208333333333331</v>
      </c>
      <c r="Q33" s="388">
        <v>29</v>
      </c>
      <c r="R33" s="390">
        <v>0.80208333333333337</v>
      </c>
      <c r="S33" s="388">
        <v>17.5</v>
      </c>
      <c r="U33" s="390">
        <v>0.30208333333333331</v>
      </c>
      <c r="V33" s="388">
        <v>21</v>
      </c>
      <c r="W33" s="390">
        <v>0.80208333333333337</v>
      </c>
      <c r="X33" s="388">
        <v>14.5</v>
      </c>
      <c r="Z33" s="390">
        <v>0.30208333333333331</v>
      </c>
      <c r="AA33" s="388">
        <v>22.5</v>
      </c>
      <c r="AB33" s="390">
        <v>0.80208333333333337</v>
      </c>
      <c r="AC33" s="388">
        <v>13</v>
      </c>
      <c r="AE33" s="390">
        <v>0.30208333333333331</v>
      </c>
      <c r="AF33" s="388" t="s">
        <v>5</v>
      </c>
      <c r="AG33" s="390">
        <v>0.80208333333333337</v>
      </c>
      <c r="AH33" s="388">
        <v>14.5</v>
      </c>
      <c r="AJ33" s="390">
        <v>0.30208333333333331</v>
      </c>
      <c r="AK33" s="388">
        <f t="shared" si="0"/>
        <v>17.785714285714285</v>
      </c>
      <c r="AL33" s="390">
        <v>0.80208333333333337</v>
      </c>
      <c r="AM33" s="388">
        <f t="shared" si="0"/>
        <v>13.25</v>
      </c>
      <c r="AO33" s="390">
        <v>0.30208333333333331</v>
      </c>
      <c r="AP33" s="388">
        <f t="shared" si="1"/>
        <v>17.785714285714285</v>
      </c>
      <c r="AQ33" s="390">
        <v>0.80208333333333337</v>
      </c>
      <c r="AR33" s="388">
        <f t="shared" si="1"/>
        <v>13.875</v>
      </c>
    </row>
    <row r="34" spans="1:44">
      <c r="A34" s="390">
        <v>0.3125</v>
      </c>
      <c r="B34" s="388">
        <v>20.5</v>
      </c>
      <c r="C34" s="390">
        <v>0.8125</v>
      </c>
      <c r="D34" s="388">
        <v>14.5</v>
      </c>
      <c r="F34" s="390">
        <v>0.3125</v>
      </c>
      <c r="G34" s="388">
        <v>15.5</v>
      </c>
      <c r="H34" s="390">
        <v>0.8125</v>
      </c>
      <c r="I34" s="388">
        <v>17</v>
      </c>
      <c r="K34" s="390">
        <v>0.3125</v>
      </c>
      <c r="L34" s="388">
        <v>20</v>
      </c>
      <c r="M34" s="390">
        <v>0.8125</v>
      </c>
      <c r="N34" s="388">
        <v>15</v>
      </c>
      <c r="P34" s="390">
        <v>0.3125</v>
      </c>
      <c r="Q34" s="388">
        <v>26.5</v>
      </c>
      <c r="R34" s="390">
        <v>0.8125</v>
      </c>
      <c r="S34" s="388">
        <v>15.5</v>
      </c>
      <c r="U34" s="390">
        <v>0.3125</v>
      </c>
      <c r="V34" s="388">
        <v>19</v>
      </c>
      <c r="W34" s="390">
        <v>0.8125</v>
      </c>
      <c r="X34" s="388">
        <v>17</v>
      </c>
      <c r="Z34" s="390">
        <v>0.3125</v>
      </c>
      <c r="AA34" s="388">
        <v>27.5</v>
      </c>
      <c r="AB34" s="390">
        <v>0.8125</v>
      </c>
      <c r="AC34" s="388">
        <v>16</v>
      </c>
      <c r="AE34" s="390">
        <v>0.3125</v>
      </c>
      <c r="AF34" s="388">
        <v>20.5</v>
      </c>
      <c r="AG34" s="390">
        <v>0.8125</v>
      </c>
      <c r="AH34" s="388">
        <v>16.5</v>
      </c>
      <c r="AJ34" s="390">
        <v>0.3125</v>
      </c>
      <c r="AK34" s="388">
        <f t="shared" si="0"/>
        <v>18.6875</v>
      </c>
      <c r="AL34" s="390">
        <v>0.8125</v>
      </c>
      <c r="AM34" s="388">
        <f t="shared" si="0"/>
        <v>13.9375</v>
      </c>
      <c r="AO34" s="390">
        <v>0.3125</v>
      </c>
      <c r="AP34" s="388">
        <f t="shared" si="1"/>
        <v>19.59375</v>
      </c>
      <c r="AQ34" s="390">
        <v>0.8125</v>
      </c>
      <c r="AR34" s="388">
        <f t="shared" si="1"/>
        <v>15.21875</v>
      </c>
    </row>
    <row r="35" spans="1:44">
      <c r="A35" s="390">
        <v>0.32291666666666669</v>
      </c>
      <c r="B35" s="388">
        <v>18</v>
      </c>
      <c r="C35" s="390">
        <v>0.82291666666666663</v>
      </c>
      <c r="D35" s="388">
        <v>14.5</v>
      </c>
      <c r="F35" s="390">
        <v>0.32291666666666669</v>
      </c>
      <c r="G35" s="388">
        <v>18</v>
      </c>
      <c r="H35" s="390">
        <v>0.82291666666666663</v>
      </c>
      <c r="I35" s="388">
        <v>16</v>
      </c>
      <c r="K35" s="390">
        <v>0.32291666666666669</v>
      </c>
      <c r="L35" s="388">
        <v>19.5</v>
      </c>
      <c r="M35" s="390">
        <v>0.82291666666666663</v>
      </c>
      <c r="N35" s="388">
        <v>17</v>
      </c>
      <c r="P35" s="390">
        <v>0.32291666666666669</v>
      </c>
      <c r="Q35" s="388">
        <v>13</v>
      </c>
      <c r="R35" s="390">
        <v>0.82291666666666663</v>
      </c>
      <c r="S35" s="388">
        <v>12.5</v>
      </c>
      <c r="U35" s="390">
        <v>0.32291666666666669</v>
      </c>
      <c r="V35" s="388">
        <v>20</v>
      </c>
      <c r="W35" s="390">
        <v>0.82291666666666663</v>
      </c>
      <c r="X35" s="388">
        <v>15</v>
      </c>
      <c r="Z35" s="390">
        <v>0.32291666666666669</v>
      </c>
      <c r="AA35" s="388">
        <v>21</v>
      </c>
      <c r="AB35" s="390">
        <v>0.82291666666666663</v>
      </c>
      <c r="AC35" s="388">
        <v>15</v>
      </c>
      <c r="AE35" s="390">
        <v>0.32291666666666669</v>
      </c>
      <c r="AF35" s="388">
        <v>22.5</v>
      </c>
      <c r="AG35" s="390">
        <v>0.82291666666666663</v>
      </c>
      <c r="AH35" s="388">
        <v>19</v>
      </c>
      <c r="AJ35" s="390">
        <v>0.32291666666666669</v>
      </c>
      <c r="AK35" s="388">
        <f t="shared" si="0"/>
        <v>16.5</v>
      </c>
      <c r="AL35" s="390">
        <v>0.82291666666666663</v>
      </c>
      <c r="AM35" s="388">
        <f t="shared" si="0"/>
        <v>13.625</v>
      </c>
      <c r="AO35" s="390">
        <v>0.32291666666666669</v>
      </c>
      <c r="AP35" s="388">
        <f t="shared" si="1"/>
        <v>19.5</v>
      </c>
      <c r="AQ35" s="390">
        <v>0.82291666666666663</v>
      </c>
      <c r="AR35" s="388">
        <f t="shared" si="1"/>
        <v>16.3125</v>
      </c>
    </row>
    <row r="36" spans="1:44">
      <c r="A36" s="390">
        <v>0.33333333333333331</v>
      </c>
      <c r="B36" s="388">
        <v>17</v>
      </c>
      <c r="C36" s="390">
        <v>0.83333333333333337</v>
      </c>
      <c r="D36" s="388">
        <v>19.5</v>
      </c>
      <c r="F36" s="390">
        <v>0.33333333333333331</v>
      </c>
      <c r="G36" s="388">
        <v>15</v>
      </c>
      <c r="H36" s="390">
        <v>0.83333333333333337</v>
      </c>
      <c r="I36" s="388">
        <v>13.5</v>
      </c>
      <c r="K36" s="390">
        <v>0.33333333333333331</v>
      </c>
      <c r="L36" s="388">
        <v>20.5</v>
      </c>
      <c r="M36" s="390">
        <v>0.83333333333333337</v>
      </c>
      <c r="N36" s="388">
        <v>14.5</v>
      </c>
      <c r="P36" s="390">
        <v>0.33333333333333331</v>
      </c>
      <c r="Q36" s="388">
        <v>14</v>
      </c>
      <c r="R36" s="390">
        <v>0.83333333333333337</v>
      </c>
      <c r="S36" s="388">
        <v>17.5</v>
      </c>
      <c r="U36" s="390">
        <v>0.33333333333333331</v>
      </c>
      <c r="V36" s="388">
        <v>22</v>
      </c>
      <c r="W36" s="390">
        <v>0.83333333333333337</v>
      </c>
      <c r="X36" s="388">
        <v>17.5</v>
      </c>
      <c r="Z36" s="390">
        <v>0.33333333333333331</v>
      </c>
      <c r="AA36" s="388">
        <v>16.5</v>
      </c>
      <c r="AB36" s="390">
        <v>0.83333333333333337</v>
      </c>
      <c r="AC36" s="388">
        <v>13</v>
      </c>
      <c r="AE36" s="390">
        <v>0.33333333333333331</v>
      </c>
      <c r="AF36" s="388">
        <v>24</v>
      </c>
      <c r="AG36" s="390">
        <v>0.83333333333333337</v>
      </c>
      <c r="AH36" s="388">
        <v>21.5</v>
      </c>
      <c r="AJ36" s="390">
        <v>0.33333333333333331</v>
      </c>
      <c r="AK36" s="388">
        <f t="shared" si="0"/>
        <v>16.125</v>
      </c>
      <c r="AL36" s="390">
        <v>0.83333333333333337</v>
      </c>
      <c r="AM36" s="388">
        <f t="shared" si="0"/>
        <v>14.625</v>
      </c>
      <c r="AO36" s="390">
        <v>0.33333333333333331</v>
      </c>
      <c r="AP36" s="388">
        <f t="shared" si="1"/>
        <v>20.0625</v>
      </c>
      <c r="AQ36" s="390">
        <v>0.83333333333333337</v>
      </c>
      <c r="AR36" s="388">
        <f t="shared" si="1"/>
        <v>18.0625</v>
      </c>
    </row>
    <row r="37" spans="1:44">
      <c r="A37" s="390">
        <v>0.34375</v>
      </c>
      <c r="B37" s="388">
        <v>14.5</v>
      </c>
      <c r="C37" s="390">
        <v>0.84375</v>
      </c>
      <c r="D37" s="388">
        <v>19.5</v>
      </c>
      <c r="F37" s="390">
        <v>0.34375</v>
      </c>
      <c r="G37" s="388">
        <v>15</v>
      </c>
      <c r="H37" s="390">
        <v>0.84375</v>
      </c>
      <c r="I37" s="388">
        <v>15.5</v>
      </c>
      <c r="K37" s="390">
        <v>0.34375</v>
      </c>
      <c r="L37" s="388">
        <v>18.5</v>
      </c>
      <c r="M37" s="390">
        <v>0.84375</v>
      </c>
      <c r="N37" s="388">
        <v>17</v>
      </c>
      <c r="P37" s="390">
        <v>0.34375</v>
      </c>
      <c r="Q37" s="388">
        <v>14.5</v>
      </c>
      <c r="R37" s="390">
        <v>0.84375</v>
      </c>
      <c r="S37" s="388">
        <v>15</v>
      </c>
      <c r="U37" s="390">
        <v>0.34375</v>
      </c>
      <c r="V37" s="388">
        <v>18</v>
      </c>
      <c r="W37" s="390">
        <v>0.84375</v>
      </c>
      <c r="X37" s="388">
        <v>15</v>
      </c>
      <c r="Z37" s="390">
        <v>0.34375</v>
      </c>
      <c r="AA37" s="388">
        <v>18.5</v>
      </c>
      <c r="AB37" s="390">
        <v>0.84375</v>
      </c>
      <c r="AC37" s="388">
        <v>16</v>
      </c>
      <c r="AE37" s="390">
        <v>0.34375</v>
      </c>
      <c r="AF37" s="388">
        <v>27</v>
      </c>
      <c r="AG37" s="390">
        <v>0.84375</v>
      </c>
      <c r="AH37" s="388">
        <v>18</v>
      </c>
      <c r="AJ37" s="390">
        <v>0.34375</v>
      </c>
      <c r="AK37" s="388">
        <f t="shared" si="0"/>
        <v>15.75</v>
      </c>
      <c r="AL37" s="390">
        <v>0.84375</v>
      </c>
      <c r="AM37" s="388">
        <f t="shared" si="0"/>
        <v>14.5</v>
      </c>
      <c r="AO37" s="390">
        <v>0.34375</v>
      </c>
      <c r="AP37" s="388">
        <f t="shared" si="1"/>
        <v>21.375</v>
      </c>
      <c r="AQ37" s="390">
        <v>0.84375</v>
      </c>
      <c r="AR37" s="388">
        <f t="shared" si="1"/>
        <v>16.25</v>
      </c>
    </row>
    <row r="38" spans="1:44">
      <c r="A38" s="390">
        <v>0.35416666666666669</v>
      </c>
      <c r="B38" s="388">
        <v>18</v>
      </c>
      <c r="C38" s="390">
        <v>0.85416666666666663</v>
      </c>
      <c r="D38" s="388">
        <v>20.5</v>
      </c>
      <c r="F38" s="390">
        <v>0.35416666666666669</v>
      </c>
      <c r="G38" s="388">
        <v>17.5</v>
      </c>
      <c r="H38" s="390">
        <v>0.85416666666666663</v>
      </c>
      <c r="I38" s="388">
        <v>15.5</v>
      </c>
      <c r="K38" s="390">
        <v>0.35416666666666669</v>
      </c>
      <c r="L38" s="388">
        <v>21</v>
      </c>
      <c r="M38" s="390">
        <v>0.85416666666666663</v>
      </c>
      <c r="N38" s="388">
        <v>17</v>
      </c>
      <c r="P38" s="390">
        <v>0.35416666666666669</v>
      </c>
      <c r="Q38" s="388">
        <v>16</v>
      </c>
      <c r="R38" s="390">
        <v>0.85416666666666663</v>
      </c>
      <c r="S38" s="388">
        <v>16.5</v>
      </c>
      <c r="U38" s="390">
        <v>0.35416666666666669</v>
      </c>
      <c r="V38" s="388">
        <v>14</v>
      </c>
      <c r="W38" s="390">
        <v>0.85416666666666663</v>
      </c>
      <c r="X38" s="388">
        <v>17</v>
      </c>
      <c r="Z38" s="390">
        <v>0.35416666666666669</v>
      </c>
      <c r="AA38" s="388">
        <v>18</v>
      </c>
      <c r="AB38" s="390">
        <v>0.85416666666666663</v>
      </c>
      <c r="AC38" s="388">
        <v>17</v>
      </c>
      <c r="AE38" s="390">
        <v>0.35416666666666669</v>
      </c>
      <c r="AF38" s="388">
        <v>30</v>
      </c>
      <c r="AG38" s="390">
        <v>0.85416666666666663</v>
      </c>
      <c r="AH38" s="388">
        <v>18.5</v>
      </c>
      <c r="AJ38" s="390">
        <v>0.35416666666666669</v>
      </c>
      <c r="AK38" s="388">
        <f t="shared" si="0"/>
        <v>16.8125</v>
      </c>
      <c r="AL38" s="390">
        <v>0.85416666666666663</v>
      </c>
      <c r="AM38" s="388">
        <f t="shared" si="0"/>
        <v>15.25</v>
      </c>
      <c r="AO38" s="390">
        <v>0.35416666666666669</v>
      </c>
      <c r="AP38" s="388">
        <f t="shared" si="1"/>
        <v>23.40625</v>
      </c>
      <c r="AQ38" s="390">
        <v>0.85416666666666663</v>
      </c>
      <c r="AR38" s="388">
        <f t="shared" si="1"/>
        <v>16.875</v>
      </c>
    </row>
    <row r="39" spans="1:44">
      <c r="A39" s="390">
        <v>0.36458333333333331</v>
      </c>
      <c r="B39" s="388">
        <v>22</v>
      </c>
      <c r="C39" s="390">
        <v>0.86458333333333337</v>
      </c>
      <c r="D39" s="388">
        <v>17</v>
      </c>
      <c r="F39" s="390">
        <v>0.36458333333333331</v>
      </c>
      <c r="G39" s="388">
        <v>14</v>
      </c>
      <c r="H39" s="390">
        <v>0.86458333333333337</v>
      </c>
      <c r="I39" s="388">
        <v>14.5</v>
      </c>
      <c r="K39" s="390">
        <v>0.36458333333333331</v>
      </c>
      <c r="L39" s="388">
        <v>22.5</v>
      </c>
      <c r="M39" s="390">
        <v>0.86458333333333337</v>
      </c>
      <c r="N39" s="388">
        <v>14.5</v>
      </c>
      <c r="P39" s="390">
        <v>0.36458333333333331</v>
      </c>
      <c r="Q39" s="388">
        <v>19.5</v>
      </c>
      <c r="R39" s="390">
        <v>0.86458333333333337</v>
      </c>
      <c r="S39" s="388">
        <v>17.5</v>
      </c>
      <c r="U39" s="390">
        <v>0.36458333333333331</v>
      </c>
      <c r="V39" s="388">
        <v>16</v>
      </c>
      <c r="W39" s="390">
        <v>0.86458333333333337</v>
      </c>
      <c r="X39" s="388">
        <v>12.5</v>
      </c>
      <c r="Z39" s="390">
        <v>0.36458333333333331</v>
      </c>
      <c r="AA39" s="388">
        <v>16</v>
      </c>
      <c r="AB39" s="390">
        <v>0.86458333333333337</v>
      </c>
      <c r="AC39" s="388">
        <v>15</v>
      </c>
      <c r="AE39" s="390">
        <v>0.36458333333333331</v>
      </c>
      <c r="AF39" s="388">
        <v>11.5</v>
      </c>
      <c r="AG39" s="390">
        <v>0.86458333333333337</v>
      </c>
      <c r="AH39" s="388">
        <v>16.5</v>
      </c>
      <c r="AJ39" s="390">
        <v>0.36458333333333331</v>
      </c>
      <c r="AK39" s="388">
        <f t="shared" si="0"/>
        <v>15.1875</v>
      </c>
      <c r="AL39" s="390">
        <v>0.86458333333333337</v>
      </c>
      <c r="AM39" s="388">
        <f t="shared" si="0"/>
        <v>13.4375</v>
      </c>
      <c r="AO39" s="390">
        <v>0.36458333333333331</v>
      </c>
      <c r="AP39" s="388">
        <f t="shared" si="1"/>
        <v>13.34375</v>
      </c>
      <c r="AQ39" s="390">
        <v>0.86458333333333337</v>
      </c>
      <c r="AR39" s="388">
        <f t="shared" si="1"/>
        <v>14.96875</v>
      </c>
    </row>
    <row r="40" spans="1:44">
      <c r="A40" s="390">
        <v>0.375</v>
      </c>
      <c r="B40" s="388">
        <v>16</v>
      </c>
      <c r="C40" s="390">
        <v>0.875</v>
      </c>
      <c r="D40" s="388">
        <v>16</v>
      </c>
      <c r="F40" s="390">
        <v>0.375</v>
      </c>
      <c r="G40" s="388">
        <v>14</v>
      </c>
      <c r="H40" s="390">
        <v>0.875</v>
      </c>
      <c r="I40" s="388">
        <v>13.5</v>
      </c>
      <c r="K40" s="390">
        <v>0.375</v>
      </c>
      <c r="L40" s="388">
        <v>10</v>
      </c>
      <c r="M40" s="390">
        <v>0.875</v>
      </c>
      <c r="N40" s="388">
        <v>18</v>
      </c>
      <c r="P40" s="390">
        <v>0.375</v>
      </c>
      <c r="Q40" s="388">
        <v>18</v>
      </c>
      <c r="R40" s="390">
        <v>0.875</v>
      </c>
      <c r="S40" s="388">
        <v>19.5</v>
      </c>
      <c r="U40" s="390">
        <v>0.375</v>
      </c>
      <c r="V40" s="388">
        <v>13.5</v>
      </c>
      <c r="W40" s="390">
        <v>0.875</v>
      </c>
      <c r="X40" s="388">
        <v>15</v>
      </c>
      <c r="Z40" s="390">
        <v>0.375</v>
      </c>
      <c r="AA40" s="388">
        <v>17.5</v>
      </c>
      <c r="AB40" s="390">
        <v>0.875</v>
      </c>
      <c r="AC40" s="388">
        <v>17</v>
      </c>
      <c r="AE40" s="390">
        <v>0.375</v>
      </c>
      <c r="AF40" s="388">
        <v>11.5</v>
      </c>
      <c r="AG40" s="390">
        <v>0.875</v>
      </c>
      <c r="AH40" s="388">
        <v>14</v>
      </c>
      <c r="AJ40" s="390">
        <v>0.375</v>
      </c>
      <c r="AK40" s="388">
        <f t="shared" si="0"/>
        <v>12.5625</v>
      </c>
      <c r="AL40" s="390">
        <v>0.875</v>
      </c>
      <c r="AM40" s="388">
        <f t="shared" si="0"/>
        <v>14.125</v>
      </c>
      <c r="AO40" s="390">
        <v>0.375</v>
      </c>
      <c r="AP40" s="388">
        <f t="shared" si="1"/>
        <v>12.03125</v>
      </c>
      <c r="AQ40" s="390">
        <v>0.875</v>
      </c>
      <c r="AR40" s="388">
        <f t="shared" si="1"/>
        <v>14.0625</v>
      </c>
    </row>
    <row r="41" spans="1:44">
      <c r="A41" s="390">
        <v>0.38541666666666669</v>
      </c>
      <c r="B41" s="388">
        <v>14</v>
      </c>
      <c r="C41" s="390">
        <v>0.88541666666666663</v>
      </c>
      <c r="D41" s="388">
        <v>11.5</v>
      </c>
      <c r="F41" s="390">
        <v>0.38541666666666669</v>
      </c>
      <c r="G41" s="388">
        <v>20</v>
      </c>
      <c r="H41" s="390">
        <v>0.88541666666666663</v>
      </c>
      <c r="I41" s="388">
        <v>18</v>
      </c>
      <c r="K41" s="390">
        <v>0.38541666666666669</v>
      </c>
      <c r="L41" s="388">
        <v>16</v>
      </c>
      <c r="M41" s="390">
        <v>0.88541666666666663</v>
      </c>
      <c r="N41" s="388">
        <v>23</v>
      </c>
      <c r="P41" s="390">
        <v>0.38541666666666669</v>
      </c>
      <c r="Q41" s="388">
        <v>16.5</v>
      </c>
      <c r="R41" s="390">
        <v>0.88541666666666663</v>
      </c>
      <c r="S41" s="388">
        <v>17</v>
      </c>
      <c r="U41" s="390">
        <v>0.38541666666666669</v>
      </c>
      <c r="V41" s="388">
        <v>11.5</v>
      </c>
      <c r="W41" s="390">
        <v>0.88541666666666663</v>
      </c>
      <c r="X41" s="388">
        <v>16</v>
      </c>
      <c r="Z41" s="390">
        <v>0.38541666666666669</v>
      </c>
      <c r="AA41" s="388">
        <v>16.5</v>
      </c>
      <c r="AB41" s="390">
        <v>0.88541666666666663</v>
      </c>
      <c r="AC41" s="388">
        <v>13.5</v>
      </c>
      <c r="AE41" s="390">
        <v>0.38541666666666669</v>
      </c>
      <c r="AF41" s="388">
        <v>14.5</v>
      </c>
      <c r="AG41" s="390">
        <v>0.88541666666666663</v>
      </c>
      <c r="AH41" s="388">
        <v>13.5</v>
      </c>
      <c r="AJ41" s="390">
        <v>0.38541666666666669</v>
      </c>
      <c r="AK41" s="388">
        <f t="shared" si="0"/>
        <v>13.625</v>
      </c>
      <c r="AL41" s="390">
        <v>0.88541666666666663</v>
      </c>
      <c r="AM41" s="388">
        <f t="shared" si="0"/>
        <v>14.0625</v>
      </c>
      <c r="AO41" s="390">
        <v>0.38541666666666669</v>
      </c>
      <c r="AP41" s="388">
        <f t="shared" si="1"/>
        <v>14.0625</v>
      </c>
      <c r="AQ41" s="390">
        <v>0.88541666666666663</v>
      </c>
      <c r="AR41" s="388">
        <f t="shared" si="1"/>
        <v>13.78125</v>
      </c>
    </row>
    <row r="42" spans="1:44">
      <c r="A42" s="390">
        <v>0.39583333333333331</v>
      </c>
      <c r="B42" s="388">
        <v>14</v>
      </c>
      <c r="C42" s="390">
        <v>0.89583333333333337</v>
      </c>
      <c r="D42" s="388">
        <v>15</v>
      </c>
      <c r="F42" s="390">
        <v>0.39583333333333331</v>
      </c>
      <c r="G42" s="388">
        <v>18</v>
      </c>
      <c r="H42" s="390">
        <v>0.89583333333333337</v>
      </c>
      <c r="I42" s="388">
        <v>14.5</v>
      </c>
      <c r="K42" s="390">
        <v>0.39583333333333331</v>
      </c>
      <c r="L42" s="388">
        <v>16</v>
      </c>
      <c r="M42" s="390">
        <v>0.89583333333333337</v>
      </c>
      <c r="N42" s="388">
        <v>13</v>
      </c>
      <c r="P42" s="390">
        <v>0.39583333333333331</v>
      </c>
      <c r="Q42" s="388">
        <v>12.5</v>
      </c>
      <c r="R42" s="390">
        <v>0.89583333333333337</v>
      </c>
      <c r="S42" s="388">
        <v>20</v>
      </c>
      <c r="U42" s="390">
        <v>0.39583333333333331</v>
      </c>
      <c r="V42" s="388">
        <v>16</v>
      </c>
      <c r="W42" s="390">
        <v>0.89583333333333337</v>
      </c>
      <c r="X42" s="388">
        <v>16</v>
      </c>
      <c r="Z42" s="390">
        <v>0.39583333333333331</v>
      </c>
      <c r="AA42" s="388">
        <v>19</v>
      </c>
      <c r="AB42" s="390">
        <v>0.89583333333333337</v>
      </c>
      <c r="AC42" s="388">
        <v>15</v>
      </c>
      <c r="AE42" s="390">
        <v>0.39583333333333331</v>
      </c>
      <c r="AF42" s="388">
        <v>12</v>
      </c>
      <c r="AG42" s="390">
        <v>0.89583333333333337</v>
      </c>
      <c r="AH42" s="388">
        <v>13</v>
      </c>
      <c r="AJ42" s="390">
        <v>0.39583333333333331</v>
      </c>
      <c r="AK42" s="388">
        <f t="shared" si="0"/>
        <v>13.4375</v>
      </c>
      <c r="AL42" s="390">
        <v>0.89583333333333337</v>
      </c>
      <c r="AM42" s="388">
        <f t="shared" si="0"/>
        <v>13.3125</v>
      </c>
      <c r="AO42" s="390">
        <v>0.39583333333333331</v>
      </c>
      <c r="AP42" s="388">
        <f t="shared" si="1"/>
        <v>12.71875</v>
      </c>
      <c r="AQ42" s="390">
        <v>0.89583333333333337</v>
      </c>
      <c r="AR42" s="388">
        <f t="shared" si="1"/>
        <v>13.15625</v>
      </c>
    </row>
    <row r="43" spans="1:44">
      <c r="A43" s="390">
        <v>0.40625</v>
      </c>
      <c r="B43" s="388">
        <v>13</v>
      </c>
      <c r="C43" s="390">
        <v>0.90625</v>
      </c>
      <c r="D43" s="388">
        <v>12.5</v>
      </c>
      <c r="F43" s="390">
        <v>0.40625</v>
      </c>
      <c r="G43" s="388">
        <v>14</v>
      </c>
      <c r="H43" s="390">
        <v>0.90625</v>
      </c>
      <c r="I43" s="388">
        <v>17</v>
      </c>
      <c r="K43" s="390">
        <v>0.40625</v>
      </c>
      <c r="L43" s="388">
        <v>16</v>
      </c>
      <c r="M43" s="390">
        <v>0.90625</v>
      </c>
      <c r="N43" s="388">
        <v>14</v>
      </c>
      <c r="P43" s="390">
        <v>0.40625</v>
      </c>
      <c r="Q43" s="388">
        <v>9</v>
      </c>
      <c r="R43" s="390">
        <v>0.90625</v>
      </c>
      <c r="S43" s="388">
        <v>19.5</v>
      </c>
      <c r="U43" s="390">
        <v>0.40625</v>
      </c>
      <c r="V43" s="388">
        <v>18</v>
      </c>
      <c r="W43" s="390">
        <v>0.90625</v>
      </c>
      <c r="X43" s="388">
        <v>15</v>
      </c>
      <c r="Z43" s="390">
        <v>0.40625</v>
      </c>
      <c r="AA43" s="388">
        <v>18.5</v>
      </c>
      <c r="AB43" s="390">
        <v>0.90625</v>
      </c>
      <c r="AC43" s="388">
        <v>17</v>
      </c>
      <c r="AE43" s="390">
        <v>0.40625</v>
      </c>
      <c r="AF43" s="388">
        <v>12.5</v>
      </c>
      <c r="AG43" s="390">
        <v>0.90625</v>
      </c>
      <c r="AH43" s="388">
        <v>13</v>
      </c>
      <c r="AJ43" s="390">
        <v>0.40625</v>
      </c>
      <c r="AK43" s="388">
        <f t="shared" si="0"/>
        <v>12.625</v>
      </c>
      <c r="AL43" s="390">
        <v>0.90625</v>
      </c>
      <c r="AM43" s="388">
        <f t="shared" si="0"/>
        <v>13.5</v>
      </c>
      <c r="AO43" s="390">
        <v>0.40625</v>
      </c>
      <c r="AP43" s="388">
        <f t="shared" si="1"/>
        <v>12.5625</v>
      </c>
      <c r="AQ43" s="390">
        <v>0.90625</v>
      </c>
      <c r="AR43" s="388">
        <f t="shared" si="1"/>
        <v>13.25</v>
      </c>
    </row>
    <row r="44" spans="1:44">
      <c r="A44" s="390">
        <v>0.41666666666666669</v>
      </c>
      <c r="B44" s="388">
        <v>14</v>
      </c>
      <c r="C44" s="390">
        <v>0.91666666666666663</v>
      </c>
      <c r="D44" s="388">
        <v>12</v>
      </c>
      <c r="F44" s="390">
        <v>0.41666666666666669</v>
      </c>
      <c r="G44" s="388">
        <v>18.5</v>
      </c>
      <c r="H44" s="390">
        <v>0.91666666666666663</v>
      </c>
      <c r="I44" s="388">
        <v>15</v>
      </c>
      <c r="K44" s="390">
        <v>0.41666666666666669</v>
      </c>
      <c r="L44" s="388">
        <v>18</v>
      </c>
      <c r="M44" s="390">
        <v>0.91666666666666663</v>
      </c>
      <c r="N44" s="388">
        <v>17</v>
      </c>
      <c r="P44" s="390">
        <v>0.41666666666666669</v>
      </c>
      <c r="Q44" s="388">
        <v>14</v>
      </c>
      <c r="R44" s="390">
        <v>0.91666666666666663</v>
      </c>
      <c r="S44" s="388">
        <v>16</v>
      </c>
      <c r="U44" s="390">
        <v>0.41666666666666669</v>
      </c>
      <c r="V44" s="388">
        <v>15.5</v>
      </c>
      <c r="W44" s="390">
        <v>0.91666666666666663</v>
      </c>
      <c r="X44" s="388">
        <v>13.5</v>
      </c>
      <c r="Z44" s="390">
        <v>0.41666666666666669</v>
      </c>
      <c r="AA44" s="388">
        <v>19.5</v>
      </c>
      <c r="AB44" s="390">
        <v>0.91666666666666663</v>
      </c>
      <c r="AC44" s="388">
        <v>15</v>
      </c>
      <c r="AE44" s="390">
        <v>0.41666666666666669</v>
      </c>
      <c r="AF44" s="388">
        <v>27</v>
      </c>
      <c r="AG44" s="390">
        <v>0.91666666666666663</v>
      </c>
      <c r="AH44" s="388">
        <v>14</v>
      </c>
      <c r="AJ44" s="390">
        <v>0.41666666666666669</v>
      </c>
      <c r="AK44" s="388">
        <f t="shared" si="0"/>
        <v>15.8125</v>
      </c>
      <c r="AL44" s="390">
        <v>0.91666666666666663</v>
      </c>
      <c r="AM44" s="388">
        <f t="shared" si="0"/>
        <v>12.8125</v>
      </c>
      <c r="AO44" s="390">
        <v>0.41666666666666669</v>
      </c>
      <c r="AP44" s="388">
        <f t="shared" si="1"/>
        <v>21.40625</v>
      </c>
      <c r="AQ44" s="390">
        <v>0.91666666666666663</v>
      </c>
      <c r="AR44" s="388">
        <f t="shared" si="1"/>
        <v>13.40625</v>
      </c>
    </row>
    <row r="45" spans="1:44">
      <c r="A45" s="390">
        <v>0.42708333333333331</v>
      </c>
      <c r="B45" s="388">
        <v>19.5</v>
      </c>
      <c r="C45" s="390">
        <v>0.92708333333333337</v>
      </c>
      <c r="D45" s="388">
        <v>14</v>
      </c>
      <c r="F45" s="390">
        <v>0.42708333333333331</v>
      </c>
      <c r="G45" s="388">
        <v>21</v>
      </c>
      <c r="H45" s="390">
        <v>0.92708333333333337</v>
      </c>
      <c r="I45" s="388">
        <v>10</v>
      </c>
      <c r="K45" s="390">
        <v>0.42708333333333331</v>
      </c>
      <c r="L45" s="388">
        <v>17</v>
      </c>
      <c r="M45" s="390">
        <v>0.92708333333333337</v>
      </c>
      <c r="N45" s="388">
        <v>18</v>
      </c>
      <c r="P45" s="390">
        <v>0.42708333333333331</v>
      </c>
      <c r="Q45" s="388">
        <v>18</v>
      </c>
      <c r="R45" s="390">
        <v>0.92708333333333337</v>
      </c>
      <c r="S45" s="388">
        <v>17</v>
      </c>
      <c r="U45" s="390">
        <v>0.42708333333333331</v>
      </c>
      <c r="V45" s="388">
        <v>21</v>
      </c>
      <c r="W45" s="390">
        <v>0.92708333333333337</v>
      </c>
      <c r="X45" s="388">
        <v>15</v>
      </c>
      <c r="Z45" s="390">
        <v>0.42708333333333331</v>
      </c>
      <c r="AA45" s="388">
        <v>14</v>
      </c>
      <c r="AB45" s="390">
        <v>0.92708333333333337</v>
      </c>
      <c r="AC45" s="388">
        <v>17</v>
      </c>
      <c r="AE45" s="390">
        <v>0.42708333333333331</v>
      </c>
      <c r="AF45" s="388">
        <v>22</v>
      </c>
      <c r="AG45" s="390">
        <v>0.92708333333333337</v>
      </c>
      <c r="AH45" s="388">
        <v>14</v>
      </c>
      <c r="AJ45" s="390">
        <v>0.42708333333333331</v>
      </c>
      <c r="AK45" s="388">
        <f t="shared" si="0"/>
        <v>16.5625</v>
      </c>
      <c r="AL45" s="390">
        <v>0.92708333333333337</v>
      </c>
      <c r="AM45" s="388">
        <f t="shared" si="0"/>
        <v>13.125</v>
      </c>
      <c r="AO45" s="390">
        <v>0.42708333333333331</v>
      </c>
      <c r="AP45" s="388">
        <f t="shared" si="1"/>
        <v>19.28125</v>
      </c>
      <c r="AQ45" s="390">
        <v>0.92708333333333337</v>
      </c>
      <c r="AR45" s="388">
        <f t="shared" si="1"/>
        <v>13.5625</v>
      </c>
    </row>
    <row r="46" spans="1:44">
      <c r="A46" s="390">
        <v>0.4375</v>
      </c>
      <c r="B46" s="388">
        <v>17.5</v>
      </c>
      <c r="C46" s="390">
        <v>0.9375</v>
      </c>
      <c r="D46" s="388">
        <v>12</v>
      </c>
      <c r="F46" s="390">
        <v>0.4375</v>
      </c>
      <c r="G46" s="388">
        <v>16</v>
      </c>
      <c r="H46" s="390">
        <v>0.9375</v>
      </c>
      <c r="I46" s="388" t="s">
        <v>5</v>
      </c>
      <c r="K46" s="390">
        <v>0.4375</v>
      </c>
      <c r="L46" s="388">
        <v>14</v>
      </c>
      <c r="M46" s="390">
        <v>0.9375</v>
      </c>
      <c r="N46" s="388">
        <v>16</v>
      </c>
      <c r="P46" s="390">
        <v>0.4375</v>
      </c>
      <c r="Q46" s="388">
        <v>22</v>
      </c>
      <c r="R46" s="390">
        <v>0.9375</v>
      </c>
      <c r="S46" s="388">
        <v>18</v>
      </c>
      <c r="U46" s="390">
        <v>0.4375</v>
      </c>
      <c r="V46" s="388">
        <v>14.5</v>
      </c>
      <c r="W46" s="390">
        <v>0.9375</v>
      </c>
      <c r="X46" s="388">
        <v>14</v>
      </c>
      <c r="Z46" s="390">
        <v>0.4375</v>
      </c>
      <c r="AA46" s="388">
        <v>14.5</v>
      </c>
      <c r="AB46" s="390">
        <v>0.9375</v>
      </c>
      <c r="AC46" s="388">
        <v>20.5</v>
      </c>
      <c r="AE46" s="390">
        <v>0.4375</v>
      </c>
      <c r="AF46" s="388">
        <v>16</v>
      </c>
      <c r="AG46" s="390">
        <v>0.9375</v>
      </c>
      <c r="AH46" s="388">
        <v>23</v>
      </c>
      <c r="AJ46" s="390">
        <v>0.4375</v>
      </c>
      <c r="AK46" s="388">
        <f t="shared" si="0"/>
        <v>14.3125</v>
      </c>
      <c r="AL46" s="390">
        <v>0.9375</v>
      </c>
      <c r="AM46" s="388">
        <f t="shared" si="0"/>
        <v>14.785714285714286</v>
      </c>
      <c r="AO46" s="390">
        <v>0.4375</v>
      </c>
      <c r="AP46" s="388">
        <f t="shared" si="1"/>
        <v>15.15625</v>
      </c>
      <c r="AQ46" s="390">
        <v>0.9375</v>
      </c>
      <c r="AR46" s="388">
        <f t="shared" si="1"/>
        <v>18.892857142857142</v>
      </c>
    </row>
    <row r="47" spans="1:44">
      <c r="A47" s="390">
        <v>0.44791666666666669</v>
      </c>
      <c r="B47" s="388">
        <v>14.5</v>
      </c>
      <c r="C47" s="390">
        <v>0.94791666666666663</v>
      </c>
      <c r="D47" s="388">
        <v>24</v>
      </c>
      <c r="F47" s="390">
        <v>0.44791666666666669</v>
      </c>
      <c r="G47" s="388">
        <v>17.5</v>
      </c>
      <c r="H47" s="390">
        <v>0.94791666666666663</v>
      </c>
      <c r="I47" s="388">
        <v>11.5</v>
      </c>
      <c r="K47" s="390">
        <v>0.44791666666666669</v>
      </c>
      <c r="L47" s="388">
        <v>15.5</v>
      </c>
      <c r="M47" s="390">
        <v>0.94791666666666663</v>
      </c>
      <c r="N47" s="388">
        <v>24</v>
      </c>
      <c r="P47" s="390">
        <v>0.44791666666666669</v>
      </c>
      <c r="Q47" s="388">
        <v>20</v>
      </c>
      <c r="R47" s="390">
        <v>0.94791666666666663</v>
      </c>
      <c r="S47" s="388">
        <v>22</v>
      </c>
      <c r="U47" s="390">
        <v>0.44791666666666669</v>
      </c>
      <c r="V47" s="388">
        <v>13.5</v>
      </c>
      <c r="W47" s="390">
        <v>0.94791666666666663</v>
      </c>
      <c r="X47" s="388">
        <v>16</v>
      </c>
      <c r="Z47" s="390">
        <v>0.44791666666666669</v>
      </c>
      <c r="AA47" s="388">
        <v>17</v>
      </c>
      <c r="AB47" s="390">
        <v>0.94791666666666663</v>
      </c>
      <c r="AC47" s="388">
        <v>19</v>
      </c>
      <c r="AE47" s="390">
        <v>0.44791666666666669</v>
      </c>
      <c r="AF47" s="388">
        <v>13.5</v>
      </c>
      <c r="AG47" s="390">
        <v>0.94791666666666663</v>
      </c>
      <c r="AH47" s="388">
        <v>15</v>
      </c>
      <c r="AJ47" s="390">
        <v>0.44791666666666669</v>
      </c>
      <c r="AK47" s="388">
        <f t="shared" si="0"/>
        <v>13.9375</v>
      </c>
      <c r="AL47" s="390">
        <v>0.94791666666666663</v>
      </c>
      <c r="AM47" s="388">
        <f t="shared" si="0"/>
        <v>16.4375</v>
      </c>
      <c r="AO47" s="390">
        <v>0.44791666666666669</v>
      </c>
      <c r="AP47" s="388">
        <f t="shared" si="1"/>
        <v>13.71875</v>
      </c>
      <c r="AQ47" s="390">
        <v>0.94791666666666663</v>
      </c>
      <c r="AR47" s="388">
        <f t="shared" si="1"/>
        <v>15.71875</v>
      </c>
    </row>
    <row r="48" spans="1:44">
      <c r="A48" s="390">
        <v>0.45833333333333331</v>
      </c>
      <c r="B48" s="388">
        <v>17</v>
      </c>
      <c r="C48" s="390">
        <v>0.95833333333333337</v>
      </c>
      <c r="D48" s="388">
        <v>24.5</v>
      </c>
      <c r="F48" s="390">
        <v>0.45833333333333331</v>
      </c>
      <c r="G48" s="388">
        <v>17.5</v>
      </c>
      <c r="H48" s="390">
        <v>0.95833333333333337</v>
      </c>
      <c r="I48" s="388">
        <v>24.5</v>
      </c>
      <c r="K48" s="390">
        <v>0.45833333333333331</v>
      </c>
      <c r="L48" s="388">
        <v>17</v>
      </c>
      <c r="M48" s="390">
        <v>0.95833333333333337</v>
      </c>
      <c r="N48" s="388">
        <v>19</v>
      </c>
      <c r="P48" s="390">
        <v>0.45833333333333331</v>
      </c>
      <c r="Q48" s="388">
        <v>12.5</v>
      </c>
      <c r="R48" s="390">
        <v>0.95833333333333337</v>
      </c>
      <c r="S48" s="388">
        <v>25</v>
      </c>
      <c r="U48" s="390">
        <v>0.45833333333333331</v>
      </c>
      <c r="V48" s="388">
        <v>15</v>
      </c>
      <c r="W48" s="390">
        <v>0.95833333333333337</v>
      </c>
      <c r="X48" s="388">
        <v>17</v>
      </c>
      <c r="Z48" s="390">
        <v>0.45833333333333331</v>
      </c>
      <c r="AA48" s="388">
        <v>19</v>
      </c>
      <c r="AB48" s="390">
        <v>0.95833333333333337</v>
      </c>
      <c r="AC48" s="388">
        <v>28</v>
      </c>
      <c r="AE48" s="390">
        <v>0.45833333333333331</v>
      </c>
      <c r="AF48" s="388">
        <v>14</v>
      </c>
      <c r="AG48" s="390">
        <v>0.95833333333333337</v>
      </c>
      <c r="AH48" s="388">
        <v>20</v>
      </c>
      <c r="AJ48" s="390">
        <v>0.45833333333333331</v>
      </c>
      <c r="AK48" s="388">
        <f t="shared" si="0"/>
        <v>14</v>
      </c>
      <c r="AL48" s="390">
        <v>0.95833333333333337</v>
      </c>
      <c r="AM48" s="388">
        <f t="shared" si="0"/>
        <v>19.75</v>
      </c>
      <c r="AO48" s="390">
        <v>0.45833333333333331</v>
      </c>
      <c r="AP48" s="388">
        <f t="shared" si="1"/>
        <v>14</v>
      </c>
      <c r="AQ48" s="390">
        <v>0.95833333333333337</v>
      </c>
      <c r="AR48" s="388">
        <f t="shared" si="1"/>
        <v>19.875</v>
      </c>
    </row>
    <row r="49" spans="1:44">
      <c r="A49" s="390">
        <v>0.46875</v>
      </c>
      <c r="B49" s="388">
        <v>14</v>
      </c>
      <c r="C49" s="390">
        <v>0.96875</v>
      </c>
      <c r="D49" s="388">
        <v>20</v>
      </c>
      <c r="F49" s="390">
        <v>0.46875</v>
      </c>
      <c r="G49" s="388">
        <v>19</v>
      </c>
      <c r="H49" s="390">
        <v>0.96875</v>
      </c>
      <c r="I49" s="388">
        <v>20</v>
      </c>
      <c r="K49" s="390">
        <v>0.46875</v>
      </c>
      <c r="L49" s="388">
        <v>32</v>
      </c>
      <c r="M49" s="390">
        <v>0.96875</v>
      </c>
      <c r="N49" s="388">
        <v>28</v>
      </c>
      <c r="P49" s="390">
        <v>0.46875</v>
      </c>
      <c r="Q49" s="388">
        <v>12</v>
      </c>
      <c r="R49" s="390">
        <v>0.96875</v>
      </c>
      <c r="S49" s="388">
        <v>27</v>
      </c>
      <c r="U49" s="390">
        <v>0.46875</v>
      </c>
      <c r="V49" s="388">
        <v>15</v>
      </c>
      <c r="W49" s="390">
        <v>0.96875</v>
      </c>
      <c r="X49" s="388">
        <v>17</v>
      </c>
      <c r="Z49" s="390">
        <v>0.46875</v>
      </c>
      <c r="AA49" s="388">
        <v>13</v>
      </c>
      <c r="AB49" s="390">
        <v>0.96875</v>
      </c>
      <c r="AC49" s="388">
        <v>20</v>
      </c>
      <c r="AE49" s="390">
        <v>0.46875</v>
      </c>
      <c r="AF49" s="388">
        <v>14.5</v>
      </c>
      <c r="AG49" s="390">
        <v>0.96875</v>
      </c>
      <c r="AH49" s="388">
        <v>16</v>
      </c>
      <c r="AJ49" s="390">
        <v>0.46875</v>
      </c>
      <c r="AK49" s="388">
        <f t="shared" si="0"/>
        <v>14.9375</v>
      </c>
      <c r="AL49" s="390">
        <v>0.96875</v>
      </c>
      <c r="AM49" s="388">
        <f t="shared" si="0"/>
        <v>18.5</v>
      </c>
      <c r="AO49" s="390">
        <v>0.46875</v>
      </c>
      <c r="AP49" s="388">
        <f t="shared" si="1"/>
        <v>14.71875</v>
      </c>
      <c r="AQ49" s="390">
        <v>0.96875</v>
      </c>
      <c r="AR49" s="388">
        <f t="shared" si="1"/>
        <v>17.25</v>
      </c>
    </row>
    <row r="50" spans="1:44">
      <c r="A50" s="390">
        <v>0.47916666666666669</v>
      </c>
      <c r="B50" s="388">
        <v>16.5</v>
      </c>
      <c r="C50" s="390">
        <v>0.97916666666666663</v>
      </c>
      <c r="D50" s="388">
        <v>21</v>
      </c>
      <c r="F50" s="390">
        <v>0.47916666666666669</v>
      </c>
      <c r="G50" s="388">
        <v>21.5</v>
      </c>
      <c r="H50" s="390">
        <v>0.97916666666666663</v>
      </c>
      <c r="I50" s="388">
        <v>21</v>
      </c>
      <c r="K50" s="390">
        <v>0.47916666666666669</v>
      </c>
      <c r="L50" s="388">
        <v>24</v>
      </c>
      <c r="M50" s="390">
        <v>0.97916666666666663</v>
      </c>
      <c r="N50" s="388">
        <v>28</v>
      </c>
      <c r="P50" s="390">
        <v>0.47916666666666669</v>
      </c>
      <c r="Q50" s="388">
        <v>20</v>
      </c>
      <c r="R50" s="390">
        <v>0.97916666666666663</v>
      </c>
      <c r="S50" s="388">
        <v>15</v>
      </c>
      <c r="U50" s="390">
        <v>0.47916666666666669</v>
      </c>
      <c r="V50" s="388">
        <v>14.5</v>
      </c>
      <c r="W50" s="390">
        <v>0.97916666666666663</v>
      </c>
      <c r="X50" s="388">
        <v>16.5</v>
      </c>
      <c r="Z50" s="390">
        <v>0.47916666666666669</v>
      </c>
      <c r="AA50" s="388">
        <v>13.5</v>
      </c>
      <c r="AB50" s="390">
        <v>0.97916666666666663</v>
      </c>
      <c r="AC50" s="388">
        <v>19</v>
      </c>
      <c r="AE50" s="390">
        <v>0.47916666666666669</v>
      </c>
      <c r="AF50" s="388">
        <v>12</v>
      </c>
      <c r="AG50" s="390">
        <v>0.97916666666666663</v>
      </c>
      <c r="AH50" s="388">
        <v>20</v>
      </c>
      <c r="AJ50" s="390">
        <v>0.47916666666666669</v>
      </c>
      <c r="AK50" s="388">
        <f t="shared" si="0"/>
        <v>15.25</v>
      </c>
      <c r="AL50" s="390">
        <v>0.97916666666666663</v>
      </c>
      <c r="AM50" s="388">
        <f t="shared" si="0"/>
        <v>17.5625</v>
      </c>
      <c r="AO50" s="390">
        <v>0.47916666666666669</v>
      </c>
      <c r="AP50" s="388">
        <f t="shared" si="1"/>
        <v>13.625</v>
      </c>
      <c r="AQ50" s="390">
        <v>0.97916666666666663</v>
      </c>
      <c r="AR50" s="388">
        <f t="shared" si="1"/>
        <v>18.78125</v>
      </c>
    </row>
    <row r="51" spans="1:44">
      <c r="A51" s="390">
        <v>0.48958333333333331</v>
      </c>
      <c r="B51" s="388">
        <v>18</v>
      </c>
      <c r="C51" s="390">
        <v>0.98958333333333337</v>
      </c>
      <c r="D51" s="388" t="s">
        <v>5</v>
      </c>
      <c r="F51" s="390">
        <v>0.48958333333333331</v>
      </c>
      <c r="G51" s="388">
        <v>22.5</v>
      </c>
      <c r="H51" s="390">
        <v>0.98958333333333337</v>
      </c>
      <c r="I51" s="388" t="s">
        <v>5</v>
      </c>
      <c r="K51" s="390">
        <v>0.48958333333333331</v>
      </c>
      <c r="L51" s="388">
        <v>13</v>
      </c>
      <c r="M51" s="390">
        <v>0.98958333333333337</v>
      </c>
      <c r="N51" s="388">
        <v>13.5</v>
      </c>
      <c r="P51" s="390">
        <v>0.48958333333333331</v>
      </c>
      <c r="Q51" s="388">
        <v>18</v>
      </c>
      <c r="R51" s="390">
        <v>0.98958333333333337</v>
      </c>
      <c r="S51" s="388">
        <v>21</v>
      </c>
      <c r="U51" s="390">
        <v>0.48958333333333331</v>
      </c>
      <c r="V51" s="388">
        <v>16</v>
      </c>
      <c r="W51" s="390">
        <v>0.98958333333333337</v>
      </c>
      <c r="X51" s="388">
        <v>14</v>
      </c>
      <c r="Z51" s="390">
        <v>0.48958333333333331</v>
      </c>
      <c r="AA51" s="388">
        <v>18</v>
      </c>
      <c r="AB51" s="390">
        <v>0.98958333333333337</v>
      </c>
      <c r="AC51" s="388">
        <v>25.5</v>
      </c>
      <c r="AE51" s="390">
        <v>0.48958333333333331</v>
      </c>
      <c r="AF51" s="388">
        <v>16.5</v>
      </c>
      <c r="AG51" s="390">
        <v>0.98958333333333337</v>
      </c>
      <c r="AH51" s="388">
        <v>17</v>
      </c>
      <c r="AJ51" s="390">
        <v>0.48958333333333331</v>
      </c>
      <c r="AK51" s="388">
        <f t="shared" si="0"/>
        <v>15.25</v>
      </c>
      <c r="AL51" s="390">
        <v>0.98958333333333337</v>
      </c>
      <c r="AM51" s="388">
        <f t="shared" si="0"/>
        <v>15.166666666666666</v>
      </c>
      <c r="AO51" s="390">
        <v>0.48958333333333331</v>
      </c>
      <c r="AP51" s="388">
        <f t="shared" si="1"/>
        <v>15.875</v>
      </c>
      <c r="AQ51" s="390">
        <v>0.98958333333333337</v>
      </c>
      <c r="AR51" s="388">
        <f t="shared" si="1"/>
        <v>16.083333333333332</v>
      </c>
    </row>
    <row r="52" spans="1:44" ht="34.799999999999997">
      <c r="A52" s="391" t="s">
        <v>4</v>
      </c>
      <c r="B52" s="392">
        <f>AVERAGE(B4:B51,D4:D51)</f>
        <v>13.460674157303371</v>
      </c>
      <c r="C52" s="393"/>
      <c r="D52" s="394"/>
      <c r="F52" s="391" t="s">
        <v>4</v>
      </c>
      <c r="G52" s="392">
        <f>AVERAGE(G4:G51,I4:I51)</f>
        <v>12.675824175824175</v>
      </c>
      <c r="H52" s="393"/>
      <c r="I52" s="394"/>
      <c r="K52" s="391" t="s">
        <v>4</v>
      </c>
      <c r="L52" s="392">
        <f>AVERAGE(L4:L51,N4:N51)</f>
        <v>13.532967032967033</v>
      </c>
      <c r="M52" s="393"/>
      <c r="N52" s="394"/>
      <c r="P52" s="391" t="s">
        <v>4</v>
      </c>
      <c r="Q52" s="392">
        <f>AVERAGE(Q4:Q51,S4:S51)</f>
        <v>12.934065934065934</v>
      </c>
      <c r="R52" s="393"/>
      <c r="S52" s="394"/>
      <c r="U52" s="391" t="s">
        <v>4</v>
      </c>
      <c r="V52" s="392">
        <f>AVERAGE(V4:V51,X4:X51)</f>
        <v>13.76595744680851</v>
      </c>
      <c r="W52" s="393"/>
      <c r="X52" s="394"/>
      <c r="Z52" s="391" t="s">
        <v>4</v>
      </c>
      <c r="AA52" s="392">
        <f>AVERAGE(AA4:AA51,AC4:AC51)</f>
        <v>15.175824175824175</v>
      </c>
      <c r="AB52" s="393"/>
      <c r="AC52" s="394"/>
      <c r="AE52" s="391" t="s">
        <v>4</v>
      </c>
      <c r="AF52" s="392">
        <f>AVERAGE(AF4:AF51,AH4:AH51)</f>
        <v>13.707865168539326</v>
      </c>
      <c r="AG52" s="393"/>
      <c r="AH52" s="394"/>
      <c r="AJ52" s="391" t="s">
        <v>4</v>
      </c>
      <c r="AK52" s="392">
        <f>AVERAGE(AK4:AK51,AM4:AM51)</f>
        <v>11.737233382936507</v>
      </c>
      <c r="AL52" s="393"/>
      <c r="AM52" s="394"/>
      <c r="AO52" s="391" t="s">
        <v>4</v>
      </c>
      <c r="AP52" s="392">
        <f>AVERAGE(AP4:AP51,AR4:AR51)</f>
        <v>12.476106770833331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14</v>
      </c>
      <c r="C57" s="390">
        <v>0.5</v>
      </c>
      <c r="D57" s="388">
        <v>9</v>
      </c>
      <c r="F57" s="390">
        <v>0</v>
      </c>
      <c r="G57" s="388">
        <v>12.5</v>
      </c>
      <c r="H57" s="390">
        <v>0.5</v>
      </c>
      <c r="I57" s="388">
        <v>13.5</v>
      </c>
      <c r="K57" s="390">
        <v>0</v>
      </c>
      <c r="L57" s="388">
        <v>21</v>
      </c>
      <c r="M57" s="390">
        <v>0.5</v>
      </c>
      <c r="N57" s="388">
        <v>15</v>
      </c>
      <c r="P57" s="390">
        <v>0</v>
      </c>
      <c r="Q57" s="388">
        <v>22.5</v>
      </c>
      <c r="R57" s="390">
        <v>0.5</v>
      </c>
      <c r="S57" s="388">
        <v>15.5</v>
      </c>
      <c r="U57" s="390">
        <v>0</v>
      </c>
      <c r="V57" s="388">
        <v>20</v>
      </c>
      <c r="W57" s="390">
        <v>0.5</v>
      </c>
      <c r="X57" s="388">
        <v>13.5</v>
      </c>
      <c r="Z57" s="390">
        <v>0</v>
      </c>
      <c r="AA57" s="388">
        <v>13</v>
      </c>
      <c r="AB57" s="390">
        <v>0.5</v>
      </c>
      <c r="AC57" s="388">
        <v>12</v>
      </c>
      <c r="AE57" s="390">
        <v>0</v>
      </c>
      <c r="AF57" s="388">
        <v>7</v>
      </c>
      <c r="AG57" s="390">
        <v>0.5</v>
      </c>
      <c r="AH57" s="388">
        <v>14</v>
      </c>
      <c r="AJ57" s="390">
        <v>0</v>
      </c>
      <c r="AK57" s="388">
        <f>AVERAGE(V57,Q57,L57,G57,B57)</f>
        <v>18</v>
      </c>
      <c r="AL57" s="390">
        <v>0.5</v>
      </c>
      <c r="AM57" s="388">
        <f>AVERAGE(AH57,AC57,X57,,S57,N57,I57,D57)</f>
        <v>11.5625</v>
      </c>
      <c r="AO57" s="390">
        <v>0</v>
      </c>
      <c r="AP57" s="388">
        <f>AVERAGE(AK57,AF57)</f>
        <v>12.5</v>
      </c>
      <c r="AQ57" s="390">
        <v>0.5</v>
      </c>
      <c r="AR57" s="388">
        <f>AVERAGE(AM57,AH57)</f>
        <v>12.78125</v>
      </c>
    </row>
    <row r="58" spans="1:44">
      <c r="A58" s="390">
        <v>1.0416666666666666E-2</v>
      </c>
      <c r="B58" s="388">
        <v>18</v>
      </c>
      <c r="C58" s="390">
        <v>0.51041666666666663</v>
      </c>
      <c r="D58" s="388">
        <v>12</v>
      </c>
      <c r="F58" s="390">
        <v>1.0416666666666666E-2</v>
      </c>
      <c r="G58" s="388">
        <v>11</v>
      </c>
      <c r="H58" s="390">
        <v>0.51041666666666663</v>
      </c>
      <c r="I58" s="388">
        <v>13.5</v>
      </c>
      <c r="K58" s="390">
        <v>1.0416666666666666E-2</v>
      </c>
      <c r="L58" s="388">
        <v>26</v>
      </c>
      <c r="M58" s="390">
        <v>0.51041666666666663</v>
      </c>
      <c r="N58" s="388">
        <v>15</v>
      </c>
      <c r="P58" s="390">
        <v>1.0416666666666666E-2</v>
      </c>
      <c r="Q58" s="388">
        <v>20.5</v>
      </c>
      <c r="R58" s="390">
        <v>0.51041666666666663</v>
      </c>
      <c r="S58" s="388">
        <v>13.5</v>
      </c>
      <c r="U58" s="390">
        <v>1.0416666666666666E-2</v>
      </c>
      <c r="V58" s="388">
        <v>19</v>
      </c>
      <c r="W58" s="390">
        <v>0.51041666666666663</v>
      </c>
      <c r="X58" s="388">
        <v>17</v>
      </c>
      <c r="Z58" s="390">
        <v>1.0416666666666666E-2</v>
      </c>
      <c r="AA58" s="388">
        <v>12.5</v>
      </c>
      <c r="AB58" s="390">
        <v>0.51041666666666663</v>
      </c>
      <c r="AC58" s="388">
        <v>9</v>
      </c>
      <c r="AE58" s="390">
        <v>1.0416666666666666E-2</v>
      </c>
      <c r="AF58" s="388">
        <v>19</v>
      </c>
      <c r="AG58" s="390">
        <v>0.51041666666666663</v>
      </c>
      <c r="AH58" s="388">
        <v>14</v>
      </c>
      <c r="AJ58" s="390">
        <v>1.0416666666666666E-2</v>
      </c>
      <c r="AK58" s="388">
        <f t="shared" ref="AK58:AK104" si="2">AVERAGE(AF58,AA58,V58,,Q58,L58,G58,B58)</f>
        <v>15.75</v>
      </c>
      <c r="AL58" s="390">
        <v>0.51041666666666663</v>
      </c>
      <c r="AM58" s="388">
        <f t="shared" ref="AM58:AM104" si="3">AVERAGE(AH58,AC58,X58,,S58,N58,I58,D58)</f>
        <v>11.75</v>
      </c>
      <c r="AO58" s="390">
        <v>1.0416666666666666E-2</v>
      </c>
      <c r="AP58" s="388">
        <f t="shared" ref="AP58:AP104" si="4">AVERAGE(AK58,AF58)</f>
        <v>17.375</v>
      </c>
      <c r="AQ58" s="390">
        <v>0.51041666666666663</v>
      </c>
      <c r="AR58" s="388">
        <f t="shared" ref="AR58:AR104" si="5">AVERAGE(AM58,AH58)</f>
        <v>12.875</v>
      </c>
    </row>
    <row r="59" spans="1:44">
      <c r="A59" s="390">
        <v>2.0833333333333332E-2</v>
      </c>
      <c r="B59" s="388">
        <v>19</v>
      </c>
      <c r="C59" s="390">
        <v>0.52083333333333337</v>
      </c>
      <c r="D59" s="388">
        <v>16.5</v>
      </c>
      <c r="F59" s="390">
        <v>2.0833333333333332E-2</v>
      </c>
      <c r="G59" s="388">
        <v>12.5</v>
      </c>
      <c r="H59" s="390">
        <v>0.52083333333333337</v>
      </c>
      <c r="I59" s="388">
        <v>15.5</v>
      </c>
      <c r="K59" s="390">
        <v>2.0833333333333332E-2</v>
      </c>
      <c r="L59" s="388">
        <v>25</v>
      </c>
      <c r="M59" s="390">
        <v>0.52083333333333337</v>
      </c>
      <c r="N59" s="388">
        <v>15.5</v>
      </c>
      <c r="P59" s="390">
        <v>2.0833333333333332E-2</v>
      </c>
      <c r="Q59" s="388">
        <v>16.5</v>
      </c>
      <c r="R59" s="390">
        <v>0.52083333333333337</v>
      </c>
      <c r="S59" s="388">
        <v>15</v>
      </c>
      <c r="U59" s="390">
        <v>2.0833333333333332E-2</v>
      </c>
      <c r="V59" s="388">
        <v>19</v>
      </c>
      <c r="W59" s="390">
        <v>0.52083333333333337</v>
      </c>
      <c r="X59" s="388">
        <v>16</v>
      </c>
      <c r="Z59" s="390">
        <v>2.0833333333333332E-2</v>
      </c>
      <c r="AA59" s="388">
        <v>16</v>
      </c>
      <c r="AB59" s="390">
        <v>0.52083333333333337</v>
      </c>
      <c r="AC59" s="388">
        <v>10.5</v>
      </c>
      <c r="AE59" s="390">
        <v>2.0833333333333332E-2</v>
      </c>
      <c r="AF59" s="388">
        <v>20</v>
      </c>
      <c r="AG59" s="390">
        <v>0.52083333333333337</v>
      </c>
      <c r="AH59" s="388">
        <v>14</v>
      </c>
      <c r="AJ59" s="390">
        <v>2.0833333333333332E-2</v>
      </c>
      <c r="AK59" s="388">
        <f t="shared" si="2"/>
        <v>16</v>
      </c>
      <c r="AL59" s="390">
        <v>0.52083333333333337</v>
      </c>
      <c r="AM59" s="388">
        <f t="shared" si="3"/>
        <v>12.875</v>
      </c>
      <c r="AO59" s="390">
        <v>2.0833333333333332E-2</v>
      </c>
      <c r="AP59" s="388">
        <f t="shared" si="4"/>
        <v>18</v>
      </c>
      <c r="AQ59" s="390">
        <v>0.52083333333333337</v>
      </c>
      <c r="AR59" s="388">
        <f t="shared" si="5"/>
        <v>13.4375</v>
      </c>
    </row>
    <row r="60" spans="1:44">
      <c r="A60" s="390">
        <v>3.125E-2</v>
      </c>
      <c r="B60" s="388">
        <v>19</v>
      </c>
      <c r="C60" s="390">
        <v>0.53125</v>
      </c>
      <c r="D60" s="388">
        <v>17.5</v>
      </c>
      <c r="F60" s="390">
        <v>3.125E-2</v>
      </c>
      <c r="G60" s="388">
        <v>36</v>
      </c>
      <c r="H60" s="390">
        <v>0.53125</v>
      </c>
      <c r="I60" s="388">
        <v>17.5</v>
      </c>
      <c r="K60" s="390">
        <v>3.125E-2</v>
      </c>
      <c r="L60" s="388">
        <v>26</v>
      </c>
      <c r="M60" s="390">
        <v>0.53125</v>
      </c>
      <c r="N60" s="388">
        <v>17</v>
      </c>
      <c r="P60" s="390">
        <v>3.125E-2</v>
      </c>
      <c r="Q60" s="388">
        <v>23</v>
      </c>
      <c r="R60" s="390">
        <v>0.53125</v>
      </c>
      <c r="S60" s="388">
        <v>13</v>
      </c>
      <c r="U60" s="390">
        <v>3.125E-2</v>
      </c>
      <c r="V60" s="388" t="s">
        <v>5</v>
      </c>
      <c r="W60" s="390">
        <v>0.53125</v>
      </c>
      <c r="X60" s="388">
        <v>16.5</v>
      </c>
      <c r="Z60" s="390">
        <v>3.125E-2</v>
      </c>
      <c r="AA60" s="388">
        <v>18</v>
      </c>
      <c r="AB60" s="390">
        <v>0.53125</v>
      </c>
      <c r="AC60" s="388">
        <v>12</v>
      </c>
      <c r="AE60" s="390">
        <v>3.125E-2</v>
      </c>
      <c r="AF60" s="388">
        <v>14</v>
      </c>
      <c r="AG60" s="390">
        <v>0.53125</v>
      </c>
      <c r="AH60" s="388">
        <v>16</v>
      </c>
      <c r="AJ60" s="390">
        <v>3.125E-2</v>
      </c>
      <c r="AK60" s="388">
        <f t="shared" si="2"/>
        <v>19.428571428571427</v>
      </c>
      <c r="AL60" s="390">
        <v>0.53125</v>
      </c>
      <c r="AM60" s="388">
        <f t="shared" si="3"/>
        <v>13.6875</v>
      </c>
      <c r="AO60" s="390">
        <v>3.125E-2</v>
      </c>
      <c r="AP60" s="388">
        <f t="shared" si="4"/>
        <v>16.714285714285715</v>
      </c>
      <c r="AQ60" s="390">
        <v>0.53125</v>
      </c>
      <c r="AR60" s="388">
        <f t="shared" si="5"/>
        <v>14.84375</v>
      </c>
    </row>
    <row r="61" spans="1:44">
      <c r="A61" s="390">
        <v>4.1666666666666664E-2</v>
      </c>
      <c r="B61" s="388">
        <v>23</v>
      </c>
      <c r="C61" s="390">
        <v>0.54166666666666663</v>
      </c>
      <c r="D61" s="388">
        <v>16.5</v>
      </c>
      <c r="F61" s="390">
        <v>4.1666666666666664E-2</v>
      </c>
      <c r="G61" s="388">
        <v>36</v>
      </c>
      <c r="H61" s="390">
        <v>0.54166666666666663</v>
      </c>
      <c r="I61" s="388">
        <v>17.5</v>
      </c>
      <c r="K61" s="390">
        <v>4.1666666666666664E-2</v>
      </c>
      <c r="L61" s="388">
        <v>26</v>
      </c>
      <c r="M61" s="390">
        <v>0.54166666666666663</v>
      </c>
      <c r="N61" s="388">
        <v>13.5</v>
      </c>
      <c r="P61" s="390">
        <v>4.1666666666666664E-2</v>
      </c>
      <c r="Q61" s="388" t="s">
        <v>5</v>
      </c>
      <c r="R61" s="390">
        <v>0.54166666666666663</v>
      </c>
      <c r="S61" s="388">
        <v>16</v>
      </c>
      <c r="U61" s="390">
        <v>4.1666666666666664E-2</v>
      </c>
      <c r="V61" s="388">
        <v>0</v>
      </c>
      <c r="W61" s="390">
        <v>0.54166666666666663</v>
      </c>
      <c r="X61" s="388">
        <v>16</v>
      </c>
      <c r="Z61" s="390">
        <v>4.1666666666666664E-2</v>
      </c>
      <c r="AA61" s="388">
        <v>18</v>
      </c>
      <c r="AB61" s="390">
        <v>0.54166666666666663</v>
      </c>
      <c r="AC61" s="388">
        <v>13.5</v>
      </c>
      <c r="AE61" s="390">
        <v>4.1666666666666664E-2</v>
      </c>
      <c r="AF61" s="388" t="s">
        <v>5</v>
      </c>
      <c r="AG61" s="390">
        <v>0.54166666666666663</v>
      </c>
      <c r="AH61" s="388">
        <v>17</v>
      </c>
      <c r="AJ61" s="390">
        <v>4.1666666666666664E-2</v>
      </c>
      <c r="AK61" s="388">
        <f t="shared" si="2"/>
        <v>17.166666666666668</v>
      </c>
      <c r="AL61" s="390">
        <v>0.54166666666666663</v>
      </c>
      <c r="AM61" s="388">
        <f t="shared" si="3"/>
        <v>13.75</v>
      </c>
      <c r="AO61" s="390">
        <v>4.1666666666666664E-2</v>
      </c>
      <c r="AP61" s="388">
        <f t="shared" si="4"/>
        <v>17.166666666666668</v>
      </c>
      <c r="AQ61" s="390">
        <v>0.54166666666666663</v>
      </c>
      <c r="AR61" s="388">
        <f t="shared" si="5"/>
        <v>15.375</v>
      </c>
    </row>
    <row r="62" spans="1:44">
      <c r="A62" s="390">
        <v>5.2083333333333336E-2</v>
      </c>
      <c r="B62" s="388" t="s">
        <v>5</v>
      </c>
      <c r="C62" s="390">
        <v>0.55208333333333337</v>
      </c>
      <c r="D62" s="388">
        <v>16.5</v>
      </c>
      <c r="F62" s="390">
        <v>5.2083333333333336E-2</v>
      </c>
      <c r="G62" s="388">
        <v>20</v>
      </c>
      <c r="H62" s="390">
        <v>0.55208333333333337</v>
      </c>
      <c r="I62" s="388">
        <v>14</v>
      </c>
      <c r="K62" s="390">
        <v>5.2083333333333336E-2</v>
      </c>
      <c r="L62" s="388">
        <v>11</v>
      </c>
      <c r="M62" s="390">
        <v>0.55208333333333337</v>
      </c>
      <c r="N62" s="388">
        <v>11.5</v>
      </c>
      <c r="P62" s="390">
        <v>5.2083333333333336E-2</v>
      </c>
      <c r="Q62" s="388">
        <v>11</v>
      </c>
      <c r="R62" s="390">
        <v>0.55208333333333337</v>
      </c>
      <c r="S62" s="388">
        <v>14.5</v>
      </c>
      <c r="U62" s="390">
        <v>5.2083333333333336E-2</v>
      </c>
      <c r="V62" s="388">
        <v>0</v>
      </c>
      <c r="W62" s="390">
        <v>0.55208333333333337</v>
      </c>
      <c r="X62" s="388">
        <v>15.5</v>
      </c>
      <c r="Z62" s="390">
        <v>5.2083333333333336E-2</v>
      </c>
      <c r="AA62" s="388">
        <v>17</v>
      </c>
      <c r="AB62" s="390">
        <v>0.55208333333333337</v>
      </c>
      <c r="AC62" s="388">
        <v>13</v>
      </c>
      <c r="AE62" s="390">
        <v>5.2083333333333336E-2</v>
      </c>
      <c r="AF62" s="388">
        <v>20</v>
      </c>
      <c r="AG62" s="390">
        <v>0.55208333333333337</v>
      </c>
      <c r="AH62" s="388">
        <v>14.5</v>
      </c>
      <c r="AJ62" s="390">
        <v>5.2083333333333336E-2</v>
      </c>
      <c r="AK62" s="388">
        <f t="shared" si="2"/>
        <v>11.285714285714286</v>
      </c>
      <c r="AL62" s="390">
        <v>0.55208333333333337</v>
      </c>
      <c r="AM62" s="388">
        <f t="shared" si="3"/>
        <v>12.4375</v>
      </c>
      <c r="AO62" s="390">
        <v>5.2083333333333336E-2</v>
      </c>
      <c r="AP62" s="388">
        <f t="shared" si="4"/>
        <v>15.642857142857142</v>
      </c>
      <c r="AQ62" s="390">
        <v>0.55208333333333337</v>
      </c>
      <c r="AR62" s="388">
        <f t="shared" si="5"/>
        <v>13.46875</v>
      </c>
    </row>
    <row r="63" spans="1:44">
      <c r="A63" s="390">
        <v>6.25E-2</v>
      </c>
      <c r="B63" s="388" t="s">
        <v>5</v>
      </c>
      <c r="C63" s="390">
        <v>0.5625</v>
      </c>
      <c r="D63" s="388">
        <v>15.5</v>
      </c>
      <c r="F63" s="390">
        <v>6.25E-2</v>
      </c>
      <c r="G63" s="388">
        <v>20</v>
      </c>
      <c r="H63" s="390">
        <v>0.5625</v>
      </c>
      <c r="I63" s="388">
        <v>9.5</v>
      </c>
      <c r="K63" s="390">
        <v>6.25E-2</v>
      </c>
      <c r="L63" s="388">
        <v>13.5</v>
      </c>
      <c r="M63" s="390">
        <v>0.5625</v>
      </c>
      <c r="N63" s="388">
        <v>14</v>
      </c>
      <c r="P63" s="390">
        <v>6.25E-2</v>
      </c>
      <c r="Q63" s="388">
        <v>11</v>
      </c>
      <c r="R63" s="390">
        <v>0.5625</v>
      </c>
      <c r="S63" s="388">
        <v>15</v>
      </c>
      <c r="U63" s="390">
        <v>6.25E-2</v>
      </c>
      <c r="V63" s="388">
        <v>0</v>
      </c>
      <c r="W63" s="390">
        <v>0.5625</v>
      </c>
      <c r="X63" s="388">
        <v>17</v>
      </c>
      <c r="Z63" s="390">
        <v>6.25E-2</v>
      </c>
      <c r="AA63" s="388">
        <v>21</v>
      </c>
      <c r="AB63" s="390">
        <v>0.5625</v>
      </c>
      <c r="AC63" s="388">
        <v>13.5</v>
      </c>
      <c r="AE63" s="390">
        <v>6.25E-2</v>
      </c>
      <c r="AF63" s="388">
        <v>28</v>
      </c>
      <c r="AG63" s="390">
        <v>0.5625</v>
      </c>
      <c r="AH63" s="388">
        <v>15</v>
      </c>
      <c r="AJ63" s="390">
        <v>6.25E-2</v>
      </c>
      <c r="AK63" s="388">
        <f t="shared" si="2"/>
        <v>13.357142857142858</v>
      </c>
      <c r="AL63" s="390">
        <v>0.5625</v>
      </c>
      <c r="AM63" s="388">
        <f t="shared" si="3"/>
        <v>12.4375</v>
      </c>
      <c r="AO63" s="390">
        <v>6.25E-2</v>
      </c>
      <c r="AP63" s="388">
        <f t="shared" si="4"/>
        <v>20.678571428571431</v>
      </c>
      <c r="AQ63" s="390">
        <v>0.5625</v>
      </c>
      <c r="AR63" s="388">
        <f t="shared" si="5"/>
        <v>13.71875</v>
      </c>
    </row>
    <row r="64" spans="1:44">
      <c r="A64" s="390">
        <v>7.2916666666666671E-2</v>
      </c>
      <c r="B64" s="388" t="s">
        <v>5</v>
      </c>
      <c r="C64" s="390">
        <v>0.57291666666666663</v>
      </c>
      <c r="D64" s="388">
        <v>17</v>
      </c>
      <c r="F64" s="390">
        <v>7.2916666666666671E-2</v>
      </c>
      <c r="G64" s="388" t="s">
        <v>5</v>
      </c>
      <c r="H64" s="390">
        <v>0.57291666666666663</v>
      </c>
      <c r="I64" s="388">
        <v>12</v>
      </c>
      <c r="K64" s="390">
        <v>7.2916666666666671E-2</v>
      </c>
      <c r="L64" s="388">
        <v>24</v>
      </c>
      <c r="M64" s="390">
        <v>0.57291666666666663</v>
      </c>
      <c r="N64" s="388">
        <v>11.5</v>
      </c>
      <c r="P64" s="390">
        <v>7.2916666666666671E-2</v>
      </c>
      <c r="Q64" s="388" t="s">
        <v>5</v>
      </c>
      <c r="R64" s="390">
        <v>0.57291666666666663</v>
      </c>
      <c r="S64" s="388">
        <v>13</v>
      </c>
      <c r="U64" s="390">
        <v>7.2916666666666671E-2</v>
      </c>
      <c r="V64" s="388">
        <v>0</v>
      </c>
      <c r="W64" s="390">
        <v>0.57291666666666663</v>
      </c>
      <c r="X64" s="388">
        <v>17</v>
      </c>
      <c r="Z64" s="390">
        <v>7.2916666666666671E-2</v>
      </c>
      <c r="AA64" s="388">
        <v>9</v>
      </c>
      <c r="AB64" s="390">
        <v>0.57291666666666663</v>
      </c>
      <c r="AC64" s="388">
        <v>14</v>
      </c>
      <c r="AE64" s="390">
        <v>7.2916666666666671E-2</v>
      </c>
      <c r="AF64" s="388">
        <v>16</v>
      </c>
      <c r="AG64" s="390">
        <v>0.57291666666666663</v>
      </c>
      <c r="AH64" s="388">
        <v>14.5</v>
      </c>
      <c r="AJ64" s="390">
        <v>7.2916666666666671E-2</v>
      </c>
      <c r="AK64" s="388">
        <f t="shared" si="2"/>
        <v>9.8000000000000007</v>
      </c>
      <c r="AL64" s="390">
        <v>0.57291666666666663</v>
      </c>
      <c r="AM64" s="388">
        <f t="shared" si="3"/>
        <v>12.375</v>
      </c>
      <c r="AO64" s="390">
        <v>7.2916666666666671E-2</v>
      </c>
      <c r="AP64" s="388">
        <f t="shared" si="4"/>
        <v>12.9</v>
      </c>
      <c r="AQ64" s="390">
        <v>0.57291666666666663</v>
      </c>
      <c r="AR64" s="388">
        <f t="shared" si="5"/>
        <v>13.4375</v>
      </c>
    </row>
    <row r="65" spans="1:44">
      <c r="A65" s="390">
        <v>8.3333333333333329E-2</v>
      </c>
      <c r="B65" s="388" t="s">
        <v>5</v>
      </c>
      <c r="C65" s="390">
        <v>0.58333333333333337</v>
      </c>
      <c r="D65" s="388">
        <v>14.5</v>
      </c>
      <c r="F65" s="390">
        <v>8.3333333333333329E-2</v>
      </c>
      <c r="G65" s="388">
        <v>12</v>
      </c>
      <c r="H65" s="390">
        <v>0.58333333333333337</v>
      </c>
      <c r="I65" s="388">
        <v>14.5</v>
      </c>
      <c r="K65" s="390">
        <v>8.3333333333333329E-2</v>
      </c>
      <c r="L65" s="388">
        <v>22.5</v>
      </c>
      <c r="M65" s="390">
        <v>0.58333333333333337</v>
      </c>
      <c r="N65" s="388">
        <v>15</v>
      </c>
      <c r="P65" s="390">
        <v>8.3333333333333329E-2</v>
      </c>
      <c r="Q65" s="388">
        <v>16</v>
      </c>
      <c r="R65" s="390">
        <v>0.58333333333333337</v>
      </c>
      <c r="S65" s="388">
        <v>12.5</v>
      </c>
      <c r="U65" s="390">
        <v>8.3333333333333329E-2</v>
      </c>
      <c r="V65" s="388">
        <v>0</v>
      </c>
      <c r="W65" s="390">
        <v>0.58333333333333337</v>
      </c>
      <c r="X65" s="388">
        <v>14</v>
      </c>
      <c r="Z65" s="390">
        <v>8.3333333333333329E-2</v>
      </c>
      <c r="AA65" s="388">
        <v>10</v>
      </c>
      <c r="AB65" s="390">
        <v>0.58333333333333337</v>
      </c>
      <c r="AC65" s="388">
        <v>14</v>
      </c>
      <c r="AE65" s="390">
        <v>8.3333333333333329E-2</v>
      </c>
      <c r="AF65" s="388">
        <v>16</v>
      </c>
      <c r="AG65" s="390">
        <v>0.58333333333333337</v>
      </c>
      <c r="AH65" s="388">
        <v>12</v>
      </c>
      <c r="AJ65" s="390">
        <v>8.3333333333333329E-2</v>
      </c>
      <c r="AK65" s="388">
        <f t="shared" si="2"/>
        <v>10.928571428571429</v>
      </c>
      <c r="AL65" s="390">
        <v>0.58333333333333337</v>
      </c>
      <c r="AM65" s="388">
        <f t="shared" si="3"/>
        <v>12.0625</v>
      </c>
      <c r="AO65" s="390">
        <v>8.3333333333333329E-2</v>
      </c>
      <c r="AP65" s="388">
        <f t="shared" si="4"/>
        <v>13.464285714285715</v>
      </c>
      <c r="AQ65" s="390">
        <v>0.58333333333333337</v>
      </c>
      <c r="AR65" s="388">
        <f t="shared" si="5"/>
        <v>12.03125</v>
      </c>
    </row>
    <row r="66" spans="1:44">
      <c r="A66" s="390">
        <v>9.375E-2</v>
      </c>
      <c r="B66" s="388">
        <v>23</v>
      </c>
      <c r="C66" s="390">
        <v>0.59375</v>
      </c>
      <c r="D66" s="388">
        <v>16.5</v>
      </c>
      <c r="F66" s="390">
        <v>9.375E-2</v>
      </c>
      <c r="G66" s="388">
        <v>12</v>
      </c>
      <c r="H66" s="390">
        <v>0.59375</v>
      </c>
      <c r="I66" s="388">
        <v>16.5</v>
      </c>
      <c r="K66" s="390">
        <v>9.375E-2</v>
      </c>
      <c r="L66" s="388">
        <v>10</v>
      </c>
      <c r="M66" s="390">
        <v>0.59375</v>
      </c>
      <c r="N66" s="388">
        <v>16</v>
      </c>
      <c r="P66" s="390">
        <v>9.375E-2</v>
      </c>
      <c r="Q66" s="388" t="s">
        <v>5</v>
      </c>
      <c r="R66" s="390">
        <v>0.59375</v>
      </c>
      <c r="S66" s="388">
        <v>13</v>
      </c>
      <c r="U66" s="390">
        <v>9.375E-2</v>
      </c>
      <c r="V66" s="388">
        <v>0</v>
      </c>
      <c r="W66" s="390">
        <v>0.59375</v>
      </c>
      <c r="X66" s="388">
        <v>10</v>
      </c>
      <c r="Z66" s="390">
        <v>9.375E-2</v>
      </c>
      <c r="AA66" s="388">
        <v>11</v>
      </c>
      <c r="AB66" s="390">
        <v>0.59375</v>
      </c>
      <c r="AC66" s="388">
        <v>16.5</v>
      </c>
      <c r="AE66" s="390">
        <v>9.375E-2</v>
      </c>
      <c r="AF66" s="388" t="s">
        <v>5</v>
      </c>
      <c r="AG66" s="390">
        <v>0.59375</v>
      </c>
      <c r="AH66" s="388">
        <v>15</v>
      </c>
      <c r="AJ66" s="390">
        <v>9.375E-2</v>
      </c>
      <c r="AK66" s="388">
        <f t="shared" si="2"/>
        <v>9.3333333333333339</v>
      </c>
      <c r="AL66" s="390">
        <v>0.59375</v>
      </c>
      <c r="AM66" s="388">
        <f t="shared" si="3"/>
        <v>12.9375</v>
      </c>
      <c r="AO66" s="390">
        <v>9.375E-2</v>
      </c>
      <c r="AP66" s="388">
        <f t="shared" si="4"/>
        <v>9.3333333333333339</v>
      </c>
      <c r="AQ66" s="390">
        <v>0.59375</v>
      </c>
      <c r="AR66" s="388">
        <f t="shared" si="5"/>
        <v>13.96875</v>
      </c>
    </row>
    <row r="67" spans="1:44">
      <c r="A67" s="390">
        <v>0.10416666666666667</v>
      </c>
      <c r="B67" s="388">
        <v>23</v>
      </c>
      <c r="C67" s="390">
        <v>0.60416666666666663</v>
      </c>
      <c r="D67" s="388">
        <v>17</v>
      </c>
      <c r="F67" s="390">
        <v>0.10416666666666667</v>
      </c>
      <c r="G67" s="388" t="s">
        <v>5</v>
      </c>
      <c r="H67" s="390">
        <v>0.60416666666666663</v>
      </c>
      <c r="I67" s="388">
        <v>13</v>
      </c>
      <c r="K67" s="390">
        <v>0.10416666666666667</v>
      </c>
      <c r="L67" s="388">
        <v>19</v>
      </c>
      <c r="M67" s="390">
        <v>0.60416666666666663</v>
      </c>
      <c r="N67" s="388">
        <v>15</v>
      </c>
      <c r="P67" s="390">
        <v>0.10416666666666667</v>
      </c>
      <c r="Q67" s="388" t="s">
        <v>5</v>
      </c>
      <c r="R67" s="390">
        <v>0.60416666666666663</v>
      </c>
      <c r="S67" s="388">
        <v>15.5</v>
      </c>
      <c r="U67" s="390">
        <v>0.10416666666666667</v>
      </c>
      <c r="V67" s="388">
        <v>0</v>
      </c>
      <c r="W67" s="390">
        <v>0.60416666666666663</v>
      </c>
      <c r="X67" s="388">
        <v>14.5</v>
      </c>
      <c r="Z67" s="390">
        <v>0.10416666666666667</v>
      </c>
      <c r="AA67" s="388">
        <v>12</v>
      </c>
      <c r="AB67" s="390">
        <v>0.60416666666666663</v>
      </c>
      <c r="AC67" s="388">
        <v>13</v>
      </c>
      <c r="AE67" s="390">
        <v>0.10416666666666667</v>
      </c>
      <c r="AF67" s="388" t="s">
        <v>5</v>
      </c>
      <c r="AG67" s="390">
        <v>0.60416666666666663</v>
      </c>
      <c r="AH67" s="388">
        <v>14</v>
      </c>
      <c r="AJ67" s="390">
        <v>0.10416666666666667</v>
      </c>
      <c r="AK67" s="388">
        <f t="shared" si="2"/>
        <v>10.8</v>
      </c>
      <c r="AL67" s="390">
        <v>0.60416666666666663</v>
      </c>
      <c r="AM67" s="388">
        <f t="shared" si="3"/>
        <v>12.75</v>
      </c>
      <c r="AO67" s="390">
        <v>0.10416666666666667</v>
      </c>
      <c r="AP67" s="388">
        <f t="shared" si="4"/>
        <v>10.8</v>
      </c>
      <c r="AQ67" s="390">
        <v>0.60416666666666663</v>
      </c>
      <c r="AR67" s="388">
        <f t="shared" si="5"/>
        <v>13.375</v>
      </c>
    </row>
    <row r="68" spans="1:44">
      <c r="A68" s="390">
        <v>0.11458333333333333</v>
      </c>
      <c r="B68" s="388" t="s">
        <v>5</v>
      </c>
      <c r="C68" s="390">
        <v>0.61458333333333337</v>
      </c>
      <c r="D68" s="388">
        <v>12</v>
      </c>
      <c r="F68" s="390">
        <v>0.11458333333333333</v>
      </c>
      <c r="G68" s="388" t="s">
        <v>5</v>
      </c>
      <c r="H68" s="390">
        <v>0.61458333333333337</v>
      </c>
      <c r="I68" s="388">
        <v>18</v>
      </c>
      <c r="K68" s="390">
        <v>0.11458333333333333</v>
      </c>
      <c r="L68" s="388">
        <v>28</v>
      </c>
      <c r="M68" s="390">
        <v>0.61458333333333337</v>
      </c>
      <c r="N68" s="388">
        <v>16</v>
      </c>
      <c r="P68" s="390">
        <v>0.11458333333333333</v>
      </c>
      <c r="Q68" s="388" t="s">
        <v>5</v>
      </c>
      <c r="R68" s="390">
        <v>0.61458333333333337</v>
      </c>
      <c r="S68" s="388">
        <v>14</v>
      </c>
      <c r="U68" s="390">
        <v>0.11458333333333333</v>
      </c>
      <c r="V68" s="388">
        <v>0</v>
      </c>
      <c r="W68" s="390">
        <v>0.61458333333333337</v>
      </c>
      <c r="X68" s="388">
        <v>11.5</v>
      </c>
      <c r="Z68" s="390">
        <v>0.11458333333333333</v>
      </c>
      <c r="AA68" s="388">
        <v>13</v>
      </c>
      <c r="AB68" s="390">
        <v>0.61458333333333337</v>
      </c>
      <c r="AC68" s="388">
        <v>16.5</v>
      </c>
      <c r="AE68" s="390">
        <v>0.11458333333333333</v>
      </c>
      <c r="AF68" s="388" t="s">
        <v>5</v>
      </c>
      <c r="AG68" s="390">
        <v>0.61458333333333337</v>
      </c>
      <c r="AH68" s="388">
        <v>14.5</v>
      </c>
      <c r="AJ68" s="390">
        <v>0.11458333333333333</v>
      </c>
      <c r="AK68" s="388">
        <f t="shared" si="2"/>
        <v>10.25</v>
      </c>
      <c r="AL68" s="390">
        <v>0.61458333333333337</v>
      </c>
      <c r="AM68" s="388">
        <f t="shared" si="3"/>
        <v>12.8125</v>
      </c>
      <c r="AO68" s="390">
        <v>0.11458333333333333</v>
      </c>
      <c r="AP68" s="388">
        <f t="shared" si="4"/>
        <v>10.25</v>
      </c>
      <c r="AQ68" s="390">
        <v>0.61458333333333337</v>
      </c>
      <c r="AR68" s="388">
        <f t="shared" si="5"/>
        <v>13.65625</v>
      </c>
    </row>
    <row r="69" spans="1:44">
      <c r="A69" s="390">
        <v>0.125</v>
      </c>
      <c r="B69" s="388">
        <v>0</v>
      </c>
      <c r="C69" s="390">
        <v>0.625</v>
      </c>
      <c r="D69" s="388">
        <v>14.5</v>
      </c>
      <c r="F69" s="390">
        <v>0.125</v>
      </c>
      <c r="G69" s="388">
        <v>0</v>
      </c>
      <c r="H69" s="390">
        <v>0.625</v>
      </c>
      <c r="I69" s="388">
        <v>14.5</v>
      </c>
      <c r="K69" s="390">
        <v>0.125</v>
      </c>
      <c r="L69" s="388">
        <v>0</v>
      </c>
      <c r="M69" s="390">
        <v>0.625</v>
      </c>
      <c r="N69" s="388">
        <v>14.5</v>
      </c>
      <c r="P69" s="390">
        <v>0.125</v>
      </c>
      <c r="Q69" s="388">
        <v>0</v>
      </c>
      <c r="R69" s="390">
        <v>0.625</v>
      </c>
      <c r="S69" s="388">
        <v>13</v>
      </c>
      <c r="U69" s="390">
        <v>0.125</v>
      </c>
      <c r="V69" s="388">
        <v>0</v>
      </c>
      <c r="W69" s="390">
        <v>0.625</v>
      </c>
      <c r="X69" s="388">
        <v>11.5</v>
      </c>
      <c r="Z69" s="390">
        <v>0.125</v>
      </c>
      <c r="AA69" s="388">
        <v>14</v>
      </c>
      <c r="AB69" s="390">
        <v>0.625</v>
      </c>
      <c r="AC69" s="388">
        <v>16.5</v>
      </c>
      <c r="AE69" s="390">
        <v>0.125</v>
      </c>
      <c r="AF69" s="388">
        <v>0</v>
      </c>
      <c r="AG69" s="390">
        <v>0.625</v>
      </c>
      <c r="AH69" s="388">
        <v>13.5</v>
      </c>
      <c r="AJ69" s="390">
        <v>0.125</v>
      </c>
      <c r="AK69" s="388">
        <f t="shared" si="2"/>
        <v>1.75</v>
      </c>
      <c r="AL69" s="390">
        <v>0.625</v>
      </c>
      <c r="AM69" s="388">
        <f t="shared" si="3"/>
        <v>12.25</v>
      </c>
      <c r="AO69" s="390">
        <v>0.125</v>
      </c>
      <c r="AP69" s="388">
        <f t="shared" si="4"/>
        <v>0.875</v>
      </c>
      <c r="AQ69" s="390">
        <v>0.625</v>
      </c>
      <c r="AR69" s="388">
        <f t="shared" si="5"/>
        <v>12.875</v>
      </c>
    </row>
    <row r="70" spans="1:44">
      <c r="A70" s="390">
        <v>0.13541666666666666</v>
      </c>
      <c r="B70" s="388">
        <v>0</v>
      </c>
      <c r="C70" s="390">
        <v>0.63541666666666663</v>
      </c>
      <c r="D70" s="388">
        <v>14.5</v>
      </c>
      <c r="F70" s="390">
        <v>0.13541666666666666</v>
      </c>
      <c r="G70" s="388">
        <v>0</v>
      </c>
      <c r="H70" s="390">
        <v>0.63541666666666663</v>
      </c>
      <c r="I70" s="388">
        <v>12.5</v>
      </c>
      <c r="K70" s="390">
        <v>0.13541666666666666</v>
      </c>
      <c r="L70" s="388">
        <v>0</v>
      </c>
      <c r="M70" s="390">
        <v>0.63541666666666663</v>
      </c>
      <c r="N70" s="388">
        <v>12</v>
      </c>
      <c r="P70" s="390">
        <v>0.13541666666666666</v>
      </c>
      <c r="Q70" s="388">
        <v>0</v>
      </c>
      <c r="R70" s="390">
        <v>0.63541666666666663</v>
      </c>
      <c r="S70" s="388">
        <v>10.5</v>
      </c>
      <c r="U70" s="390">
        <v>0.13541666666666666</v>
      </c>
      <c r="V70" s="388">
        <v>0</v>
      </c>
      <c r="W70" s="390">
        <v>0.63541666666666663</v>
      </c>
      <c r="X70" s="388">
        <v>11.5</v>
      </c>
      <c r="Z70" s="390">
        <v>0.13541666666666666</v>
      </c>
      <c r="AA70" s="388" t="s">
        <v>5</v>
      </c>
      <c r="AB70" s="390">
        <v>0.63541666666666663</v>
      </c>
      <c r="AC70" s="388">
        <v>16</v>
      </c>
      <c r="AE70" s="390">
        <v>0.13541666666666666</v>
      </c>
      <c r="AF70" s="388">
        <v>0</v>
      </c>
      <c r="AG70" s="390">
        <v>0.63541666666666663</v>
      </c>
      <c r="AH70" s="388">
        <v>14</v>
      </c>
      <c r="AJ70" s="390">
        <v>0.13541666666666666</v>
      </c>
      <c r="AK70" s="388">
        <f t="shared" si="2"/>
        <v>0</v>
      </c>
      <c r="AL70" s="390">
        <v>0.63541666666666663</v>
      </c>
      <c r="AM70" s="388">
        <f t="shared" si="3"/>
        <v>11.375</v>
      </c>
      <c r="AO70" s="390">
        <v>0.13541666666666666</v>
      </c>
      <c r="AP70" s="388">
        <f t="shared" si="4"/>
        <v>0</v>
      </c>
      <c r="AQ70" s="390">
        <v>0.63541666666666663</v>
      </c>
      <c r="AR70" s="388">
        <f t="shared" si="5"/>
        <v>12.6875</v>
      </c>
    </row>
    <row r="71" spans="1:44">
      <c r="A71" s="390">
        <v>0.14583333333333334</v>
      </c>
      <c r="B71" s="388">
        <v>0</v>
      </c>
      <c r="C71" s="390">
        <v>0.64583333333333337</v>
      </c>
      <c r="D71" s="388">
        <v>13.5</v>
      </c>
      <c r="F71" s="390">
        <v>0.14583333333333334</v>
      </c>
      <c r="G71" s="388">
        <v>0</v>
      </c>
      <c r="H71" s="390">
        <v>0.64583333333333337</v>
      </c>
      <c r="I71" s="388">
        <v>13.5</v>
      </c>
      <c r="K71" s="390">
        <v>0.14583333333333334</v>
      </c>
      <c r="L71" s="388">
        <v>0</v>
      </c>
      <c r="M71" s="390">
        <v>0.64583333333333337</v>
      </c>
      <c r="N71" s="388">
        <v>13</v>
      </c>
      <c r="P71" s="390">
        <v>0.14583333333333334</v>
      </c>
      <c r="Q71" s="388">
        <v>0</v>
      </c>
      <c r="R71" s="390">
        <v>0.64583333333333337</v>
      </c>
      <c r="S71" s="388">
        <v>12.5</v>
      </c>
      <c r="U71" s="390">
        <v>0.14583333333333334</v>
      </c>
      <c r="V71" s="388">
        <v>0</v>
      </c>
      <c r="W71" s="390">
        <v>0.64583333333333337</v>
      </c>
      <c r="X71" s="388">
        <v>10</v>
      </c>
      <c r="Z71" s="390">
        <v>0.14583333333333334</v>
      </c>
      <c r="AA71" s="388">
        <v>19</v>
      </c>
      <c r="AB71" s="390">
        <v>0.64583333333333337</v>
      </c>
      <c r="AC71" s="388">
        <v>17</v>
      </c>
      <c r="AE71" s="390">
        <v>0.14583333333333334</v>
      </c>
      <c r="AF71" s="388">
        <v>0</v>
      </c>
      <c r="AG71" s="390">
        <v>0.64583333333333337</v>
      </c>
      <c r="AH71" s="388">
        <v>17.5</v>
      </c>
      <c r="AJ71" s="390">
        <v>0.14583333333333334</v>
      </c>
      <c r="AK71" s="388">
        <f t="shared" si="2"/>
        <v>2.375</v>
      </c>
      <c r="AL71" s="390">
        <v>0.64583333333333337</v>
      </c>
      <c r="AM71" s="388">
        <f t="shared" si="3"/>
        <v>12.125</v>
      </c>
      <c r="AO71" s="390">
        <v>0.14583333333333334</v>
      </c>
      <c r="AP71" s="388">
        <f t="shared" si="4"/>
        <v>1.1875</v>
      </c>
      <c r="AQ71" s="390">
        <v>0.64583333333333337</v>
      </c>
      <c r="AR71" s="388">
        <f t="shared" si="5"/>
        <v>14.8125</v>
      </c>
    </row>
    <row r="72" spans="1:44">
      <c r="A72" s="390">
        <v>0.15625</v>
      </c>
      <c r="B72" s="388">
        <v>0</v>
      </c>
      <c r="C72" s="390">
        <v>0.65625</v>
      </c>
      <c r="D72" s="388">
        <v>15.5</v>
      </c>
      <c r="F72" s="390">
        <v>0.15625</v>
      </c>
      <c r="G72" s="388">
        <v>0</v>
      </c>
      <c r="H72" s="390">
        <v>0.65625</v>
      </c>
      <c r="I72" s="388">
        <v>11</v>
      </c>
      <c r="K72" s="390">
        <v>0.15625</v>
      </c>
      <c r="L72" s="388">
        <v>0</v>
      </c>
      <c r="M72" s="390">
        <v>0.65625</v>
      </c>
      <c r="N72" s="388">
        <v>16</v>
      </c>
      <c r="P72" s="390">
        <v>0.15625</v>
      </c>
      <c r="Q72" s="388">
        <v>0</v>
      </c>
      <c r="R72" s="390">
        <v>0.65625</v>
      </c>
      <c r="S72" s="388">
        <v>13.5</v>
      </c>
      <c r="U72" s="390">
        <v>0.15625</v>
      </c>
      <c r="V72" s="388">
        <v>0</v>
      </c>
      <c r="W72" s="390">
        <v>0.65625</v>
      </c>
      <c r="X72" s="388">
        <v>13.5</v>
      </c>
      <c r="Z72" s="390">
        <v>0.15625</v>
      </c>
      <c r="AA72" s="388">
        <v>13</v>
      </c>
      <c r="AB72" s="390">
        <v>0.65625</v>
      </c>
      <c r="AC72" s="388">
        <v>15.5</v>
      </c>
      <c r="AE72" s="390">
        <v>0.15625</v>
      </c>
      <c r="AF72" s="388">
        <v>0</v>
      </c>
      <c r="AG72" s="390">
        <v>0.65625</v>
      </c>
      <c r="AH72" s="388">
        <v>20</v>
      </c>
      <c r="AJ72" s="390">
        <v>0.15625</v>
      </c>
      <c r="AK72" s="388">
        <f t="shared" si="2"/>
        <v>1.625</v>
      </c>
      <c r="AL72" s="390">
        <v>0.65625</v>
      </c>
      <c r="AM72" s="388">
        <f t="shared" si="3"/>
        <v>13.125</v>
      </c>
      <c r="AO72" s="390">
        <v>0.15625</v>
      </c>
      <c r="AP72" s="388">
        <f t="shared" si="4"/>
        <v>0.8125</v>
      </c>
      <c r="AQ72" s="390">
        <v>0.65625</v>
      </c>
      <c r="AR72" s="388">
        <f t="shared" si="5"/>
        <v>16.5625</v>
      </c>
    </row>
    <row r="73" spans="1:44">
      <c r="A73" s="390">
        <v>0.16666666666666666</v>
      </c>
      <c r="B73" s="388">
        <v>0</v>
      </c>
      <c r="C73" s="390">
        <v>0.66666666666666663</v>
      </c>
      <c r="D73" s="388">
        <v>15.5</v>
      </c>
      <c r="F73" s="390">
        <v>0.16666666666666666</v>
      </c>
      <c r="G73" s="388">
        <v>0</v>
      </c>
      <c r="H73" s="390">
        <v>0.66666666666666663</v>
      </c>
      <c r="I73" s="388">
        <v>12</v>
      </c>
      <c r="K73" s="390">
        <v>0.16666666666666666</v>
      </c>
      <c r="L73" s="388">
        <v>0</v>
      </c>
      <c r="M73" s="390">
        <v>0.66666666666666663</v>
      </c>
      <c r="N73" s="388">
        <v>15</v>
      </c>
      <c r="P73" s="390">
        <v>0.16666666666666666</v>
      </c>
      <c r="Q73" s="388">
        <v>30</v>
      </c>
      <c r="R73" s="390">
        <v>0.66666666666666663</v>
      </c>
      <c r="S73" s="388">
        <v>16.5</v>
      </c>
      <c r="U73" s="390">
        <v>0.16666666666666666</v>
      </c>
      <c r="V73" s="388">
        <v>0</v>
      </c>
      <c r="W73" s="390">
        <v>0.66666666666666663</v>
      </c>
      <c r="X73" s="388">
        <v>11.5</v>
      </c>
      <c r="Z73" s="390">
        <v>0.16666666666666666</v>
      </c>
      <c r="AA73" s="388">
        <v>0</v>
      </c>
      <c r="AB73" s="390">
        <v>0.66666666666666663</v>
      </c>
      <c r="AC73" s="388">
        <v>16</v>
      </c>
      <c r="AE73" s="390">
        <v>0.16666666666666666</v>
      </c>
      <c r="AF73" s="388">
        <v>0</v>
      </c>
      <c r="AG73" s="390">
        <v>0.66666666666666663</v>
      </c>
      <c r="AH73" s="388">
        <v>14.5</v>
      </c>
      <c r="AJ73" s="390">
        <v>0.16666666666666666</v>
      </c>
      <c r="AK73" s="388">
        <f t="shared" si="2"/>
        <v>3.75</v>
      </c>
      <c r="AL73" s="390">
        <v>0.66666666666666663</v>
      </c>
      <c r="AM73" s="388">
        <f t="shared" si="3"/>
        <v>12.625</v>
      </c>
      <c r="AO73" s="390">
        <v>0.16666666666666666</v>
      </c>
      <c r="AP73" s="388">
        <f t="shared" si="4"/>
        <v>1.875</v>
      </c>
      <c r="AQ73" s="390">
        <v>0.66666666666666663</v>
      </c>
      <c r="AR73" s="388">
        <f t="shared" si="5"/>
        <v>13.5625</v>
      </c>
    </row>
    <row r="74" spans="1:44">
      <c r="A74" s="390">
        <v>0.17708333333333334</v>
      </c>
      <c r="B74" s="388">
        <v>0</v>
      </c>
      <c r="C74" s="390">
        <v>0.67708333333333337</v>
      </c>
      <c r="D74" s="388">
        <v>16.5</v>
      </c>
      <c r="F74" s="390">
        <v>0.17708333333333334</v>
      </c>
      <c r="G74" s="388">
        <v>0</v>
      </c>
      <c r="H74" s="390">
        <v>0.67708333333333337</v>
      </c>
      <c r="I74" s="388">
        <v>14</v>
      </c>
      <c r="K74" s="390">
        <v>0.17708333333333334</v>
      </c>
      <c r="L74" s="388">
        <v>0</v>
      </c>
      <c r="M74" s="390">
        <v>0.67708333333333337</v>
      </c>
      <c r="N74" s="388">
        <v>15</v>
      </c>
      <c r="P74" s="390">
        <v>0.17708333333333334</v>
      </c>
      <c r="Q74" s="388" t="s">
        <v>5</v>
      </c>
      <c r="R74" s="390">
        <v>0.67708333333333337</v>
      </c>
      <c r="S74" s="388">
        <v>14.5</v>
      </c>
      <c r="U74" s="390">
        <v>0.17708333333333334</v>
      </c>
      <c r="V74" s="388">
        <v>0</v>
      </c>
      <c r="W74" s="390">
        <v>0.67708333333333337</v>
      </c>
      <c r="X74" s="388">
        <v>13</v>
      </c>
      <c r="Z74" s="390">
        <v>0.17708333333333334</v>
      </c>
      <c r="AA74" s="388">
        <v>0</v>
      </c>
      <c r="AB74" s="390">
        <v>0.67708333333333337</v>
      </c>
      <c r="AC74" s="388">
        <v>15</v>
      </c>
      <c r="AE74" s="390">
        <v>0.17708333333333334</v>
      </c>
      <c r="AF74" s="388">
        <v>0</v>
      </c>
      <c r="AG74" s="390">
        <v>0.67708333333333337</v>
      </c>
      <c r="AH74" s="388">
        <v>13.5</v>
      </c>
      <c r="AJ74" s="390">
        <v>0.17708333333333334</v>
      </c>
      <c r="AK74" s="388">
        <f t="shared" si="2"/>
        <v>0</v>
      </c>
      <c r="AL74" s="390">
        <v>0.67708333333333337</v>
      </c>
      <c r="AM74" s="388">
        <f t="shared" si="3"/>
        <v>12.6875</v>
      </c>
      <c r="AO74" s="390">
        <v>0.17708333333333334</v>
      </c>
      <c r="AP74" s="388">
        <f t="shared" si="4"/>
        <v>0</v>
      </c>
      <c r="AQ74" s="390">
        <v>0.67708333333333337</v>
      </c>
      <c r="AR74" s="388">
        <f t="shared" si="5"/>
        <v>13.09375</v>
      </c>
    </row>
    <row r="75" spans="1:44">
      <c r="A75" s="390">
        <v>0.1875</v>
      </c>
      <c r="B75" s="388">
        <v>0</v>
      </c>
      <c r="C75" s="390">
        <v>0.6875</v>
      </c>
      <c r="D75" s="388">
        <v>14</v>
      </c>
      <c r="F75" s="390">
        <v>0.1875</v>
      </c>
      <c r="G75" s="388">
        <v>0</v>
      </c>
      <c r="H75" s="390">
        <v>0.6875</v>
      </c>
      <c r="I75" s="388">
        <v>13</v>
      </c>
      <c r="K75" s="390">
        <v>0.1875</v>
      </c>
      <c r="L75" s="388">
        <v>0</v>
      </c>
      <c r="M75" s="390">
        <v>0.6875</v>
      </c>
      <c r="N75" s="388">
        <v>16</v>
      </c>
      <c r="P75" s="390">
        <v>0.1875</v>
      </c>
      <c r="Q75" s="388" t="s">
        <v>5</v>
      </c>
      <c r="R75" s="390">
        <v>0.6875</v>
      </c>
      <c r="S75" s="388">
        <v>14</v>
      </c>
      <c r="U75" s="390">
        <v>0.1875</v>
      </c>
      <c r="V75" s="388">
        <v>0</v>
      </c>
      <c r="W75" s="390">
        <v>0.6875</v>
      </c>
      <c r="X75" s="388">
        <v>15.5</v>
      </c>
      <c r="Z75" s="390">
        <v>0.1875</v>
      </c>
      <c r="AA75" s="388">
        <v>0</v>
      </c>
      <c r="AB75" s="390">
        <v>0.6875</v>
      </c>
      <c r="AC75" s="388">
        <v>14.5</v>
      </c>
      <c r="AE75" s="390">
        <v>0.1875</v>
      </c>
      <c r="AF75" s="388">
        <v>0</v>
      </c>
      <c r="AG75" s="390">
        <v>0.6875</v>
      </c>
      <c r="AH75" s="388">
        <v>15.5</v>
      </c>
      <c r="AJ75" s="390">
        <v>0.1875</v>
      </c>
      <c r="AK75" s="388">
        <f t="shared" si="2"/>
        <v>0</v>
      </c>
      <c r="AL75" s="390">
        <v>0.6875</v>
      </c>
      <c r="AM75" s="388">
        <f t="shared" si="3"/>
        <v>12.8125</v>
      </c>
      <c r="AO75" s="390">
        <v>0.1875</v>
      </c>
      <c r="AP75" s="388">
        <f t="shared" si="4"/>
        <v>0</v>
      </c>
      <c r="AQ75" s="390">
        <v>0.6875</v>
      </c>
      <c r="AR75" s="388">
        <f t="shared" si="5"/>
        <v>14.15625</v>
      </c>
    </row>
    <row r="76" spans="1:44">
      <c r="A76" s="390">
        <v>0.19791666666666666</v>
      </c>
      <c r="B76" s="388">
        <v>0</v>
      </c>
      <c r="C76" s="390">
        <v>0.69791666666666663</v>
      </c>
      <c r="D76" s="388">
        <v>15.5</v>
      </c>
      <c r="F76" s="390">
        <v>0.19791666666666666</v>
      </c>
      <c r="G76" s="388">
        <v>0</v>
      </c>
      <c r="H76" s="390">
        <v>0.69791666666666663</v>
      </c>
      <c r="I76" s="388">
        <v>14</v>
      </c>
      <c r="K76" s="390">
        <v>0.19791666666666666</v>
      </c>
      <c r="L76" s="388">
        <v>0</v>
      </c>
      <c r="M76" s="390">
        <v>0.69791666666666663</v>
      </c>
      <c r="N76" s="388">
        <v>14</v>
      </c>
      <c r="P76" s="390">
        <v>0.19791666666666666</v>
      </c>
      <c r="Q76" s="388" t="s">
        <v>5</v>
      </c>
      <c r="R76" s="390">
        <v>0.69791666666666663</v>
      </c>
      <c r="S76" s="388">
        <v>12</v>
      </c>
      <c r="U76" s="390">
        <v>0.19791666666666666</v>
      </c>
      <c r="V76" s="388">
        <v>0</v>
      </c>
      <c r="W76" s="390">
        <v>0.69791666666666663</v>
      </c>
      <c r="X76" s="388">
        <v>14.5</v>
      </c>
      <c r="Z76" s="390">
        <v>0.19791666666666666</v>
      </c>
      <c r="AA76" s="388">
        <v>0</v>
      </c>
      <c r="AB76" s="390">
        <v>0.69791666666666663</v>
      </c>
      <c r="AC76" s="388">
        <v>13.5</v>
      </c>
      <c r="AE76" s="390">
        <v>0.19791666666666666</v>
      </c>
      <c r="AF76" s="388">
        <v>0</v>
      </c>
      <c r="AG76" s="390">
        <v>0.69791666666666663</v>
      </c>
      <c r="AH76" s="388">
        <v>14</v>
      </c>
      <c r="AJ76" s="390">
        <v>0.19791666666666666</v>
      </c>
      <c r="AK76" s="388">
        <f t="shared" si="2"/>
        <v>0</v>
      </c>
      <c r="AL76" s="390">
        <v>0.69791666666666663</v>
      </c>
      <c r="AM76" s="388">
        <f t="shared" si="3"/>
        <v>12.1875</v>
      </c>
      <c r="AO76" s="390">
        <v>0.19791666666666666</v>
      </c>
      <c r="AP76" s="388">
        <f t="shared" si="4"/>
        <v>0</v>
      </c>
      <c r="AQ76" s="390">
        <v>0.69791666666666663</v>
      </c>
      <c r="AR76" s="388">
        <f t="shared" si="5"/>
        <v>13.09375</v>
      </c>
    </row>
    <row r="77" spans="1:44">
      <c r="A77" s="390">
        <v>0.20833333333333334</v>
      </c>
      <c r="B77" s="388" t="s">
        <v>5</v>
      </c>
      <c r="C77" s="390">
        <v>0.70833333333333337</v>
      </c>
      <c r="D77" s="388">
        <v>16.5</v>
      </c>
      <c r="F77" s="390">
        <v>0.20833333333333334</v>
      </c>
      <c r="G77" s="388">
        <v>0</v>
      </c>
      <c r="H77" s="390">
        <v>0.70833333333333337</v>
      </c>
      <c r="I77" s="388">
        <v>15.5</v>
      </c>
      <c r="K77" s="390">
        <v>0.20833333333333334</v>
      </c>
      <c r="L77" s="388" t="s">
        <v>5</v>
      </c>
      <c r="M77" s="390">
        <v>0.70833333333333337</v>
      </c>
      <c r="N77" s="388">
        <v>10.5</v>
      </c>
      <c r="P77" s="390">
        <v>0.20833333333333334</v>
      </c>
      <c r="Q77" s="388" t="s">
        <v>5</v>
      </c>
      <c r="R77" s="390">
        <v>0.70833333333333337</v>
      </c>
      <c r="S77" s="388">
        <v>12.5</v>
      </c>
      <c r="U77" s="390">
        <v>0.20833333333333334</v>
      </c>
      <c r="V77" s="388" t="s">
        <v>5</v>
      </c>
      <c r="W77" s="390">
        <v>0.70833333333333337</v>
      </c>
      <c r="X77" s="388">
        <v>14.5</v>
      </c>
      <c r="Z77" s="390">
        <v>0.20833333333333334</v>
      </c>
      <c r="AA77" s="388">
        <v>20</v>
      </c>
      <c r="AB77" s="390">
        <v>0.70833333333333337</v>
      </c>
      <c r="AC77" s="388">
        <v>15.5</v>
      </c>
      <c r="AE77" s="390">
        <v>0.20833333333333334</v>
      </c>
      <c r="AF77" s="388" t="s">
        <v>5</v>
      </c>
      <c r="AG77" s="390">
        <v>0.70833333333333337</v>
      </c>
      <c r="AH77" s="388">
        <v>13.5</v>
      </c>
      <c r="AJ77" s="390">
        <v>0.20833333333333334</v>
      </c>
      <c r="AK77" s="388">
        <f t="shared" si="2"/>
        <v>6.666666666666667</v>
      </c>
      <c r="AL77" s="390">
        <v>0.70833333333333337</v>
      </c>
      <c r="AM77" s="388">
        <f t="shared" si="3"/>
        <v>12.3125</v>
      </c>
      <c r="AO77" s="390">
        <v>0.20833333333333334</v>
      </c>
      <c r="AP77" s="388">
        <f t="shared" si="4"/>
        <v>6.666666666666667</v>
      </c>
      <c r="AQ77" s="390">
        <v>0.70833333333333337</v>
      </c>
      <c r="AR77" s="388">
        <f t="shared" si="5"/>
        <v>12.90625</v>
      </c>
    </row>
    <row r="78" spans="1:44">
      <c r="A78" s="390">
        <v>0.21875</v>
      </c>
      <c r="B78" s="388">
        <v>24</v>
      </c>
      <c r="C78" s="390">
        <v>0.71875</v>
      </c>
      <c r="D78" s="388">
        <v>12</v>
      </c>
      <c r="F78" s="390">
        <v>0.21875</v>
      </c>
      <c r="G78" s="388">
        <v>0</v>
      </c>
      <c r="H78" s="390">
        <v>0.71875</v>
      </c>
      <c r="I78" s="388">
        <v>12.5</v>
      </c>
      <c r="K78" s="390">
        <v>0.21875</v>
      </c>
      <c r="L78" s="388">
        <v>12</v>
      </c>
      <c r="M78" s="390">
        <v>0.71875</v>
      </c>
      <c r="N78" s="388">
        <v>12</v>
      </c>
      <c r="P78" s="390">
        <v>0.21875</v>
      </c>
      <c r="Q78" s="388">
        <v>21</v>
      </c>
      <c r="R78" s="390">
        <v>0.71875</v>
      </c>
      <c r="S78" s="388">
        <v>12</v>
      </c>
      <c r="U78" s="390">
        <v>0.21875</v>
      </c>
      <c r="V78" s="388" t="s">
        <v>5</v>
      </c>
      <c r="W78" s="390">
        <v>0.71875</v>
      </c>
      <c r="X78" s="388">
        <v>10.5</v>
      </c>
      <c r="Z78" s="390">
        <v>0.21875</v>
      </c>
      <c r="AA78" s="388">
        <v>26</v>
      </c>
      <c r="AB78" s="390">
        <v>0.71875</v>
      </c>
      <c r="AC78" s="388">
        <v>13</v>
      </c>
      <c r="AE78" s="390">
        <v>0.21875</v>
      </c>
      <c r="AF78" s="388" t="s">
        <v>5</v>
      </c>
      <c r="AG78" s="390">
        <v>0.71875</v>
      </c>
      <c r="AH78" s="388">
        <v>11.5</v>
      </c>
      <c r="AJ78" s="390">
        <v>0.21875</v>
      </c>
      <c r="AK78" s="388">
        <f t="shared" si="2"/>
        <v>13.833333333333334</v>
      </c>
      <c r="AL78" s="390">
        <v>0.71875</v>
      </c>
      <c r="AM78" s="388">
        <f t="shared" si="3"/>
        <v>10.4375</v>
      </c>
      <c r="AO78" s="390">
        <v>0.21875</v>
      </c>
      <c r="AP78" s="388">
        <f t="shared" si="4"/>
        <v>13.833333333333334</v>
      </c>
      <c r="AQ78" s="390">
        <v>0.71875</v>
      </c>
      <c r="AR78" s="388">
        <f t="shared" si="5"/>
        <v>10.96875</v>
      </c>
    </row>
    <row r="79" spans="1:44">
      <c r="A79" s="390">
        <v>0.22916666666666666</v>
      </c>
      <c r="B79" s="388">
        <v>23</v>
      </c>
      <c r="C79" s="390">
        <v>0.72916666666666663</v>
      </c>
      <c r="D79" s="388">
        <v>13.5</v>
      </c>
      <c r="F79" s="390">
        <v>0.22916666666666666</v>
      </c>
      <c r="G79" s="388">
        <v>0</v>
      </c>
      <c r="H79" s="390">
        <v>0.72916666666666663</v>
      </c>
      <c r="I79" s="388">
        <v>12.5</v>
      </c>
      <c r="K79" s="390">
        <v>0.22916666666666666</v>
      </c>
      <c r="L79" s="388" t="s">
        <v>5</v>
      </c>
      <c r="M79" s="390">
        <v>0.72916666666666663</v>
      </c>
      <c r="N79" s="388">
        <v>12</v>
      </c>
      <c r="P79" s="390">
        <v>0.22916666666666666</v>
      </c>
      <c r="Q79" s="388" t="s">
        <v>5</v>
      </c>
      <c r="R79" s="390">
        <v>0.72916666666666663</v>
      </c>
      <c r="S79" s="388">
        <v>11.5</v>
      </c>
      <c r="U79" s="390">
        <v>0.22916666666666666</v>
      </c>
      <c r="V79" s="388" t="s">
        <v>5</v>
      </c>
      <c r="W79" s="390">
        <v>0.72916666666666663</v>
      </c>
      <c r="X79" s="388">
        <v>9.5</v>
      </c>
      <c r="Z79" s="390">
        <v>0.22916666666666666</v>
      </c>
      <c r="AA79" s="388">
        <v>24</v>
      </c>
      <c r="AB79" s="390">
        <v>0.72916666666666663</v>
      </c>
      <c r="AC79" s="388">
        <v>15</v>
      </c>
      <c r="AE79" s="390">
        <v>0.22916666666666666</v>
      </c>
      <c r="AF79" s="388" t="s">
        <v>5</v>
      </c>
      <c r="AG79" s="390">
        <v>0.72916666666666663</v>
      </c>
      <c r="AH79" s="388">
        <v>13.5</v>
      </c>
      <c r="AJ79" s="390">
        <v>0.22916666666666666</v>
      </c>
      <c r="AK79" s="388">
        <f t="shared" si="2"/>
        <v>11.75</v>
      </c>
      <c r="AL79" s="390">
        <v>0.72916666666666663</v>
      </c>
      <c r="AM79" s="388">
        <f t="shared" si="3"/>
        <v>10.9375</v>
      </c>
      <c r="AO79" s="390">
        <v>0.22916666666666666</v>
      </c>
      <c r="AP79" s="388">
        <f t="shared" si="4"/>
        <v>11.75</v>
      </c>
      <c r="AQ79" s="390">
        <v>0.72916666666666663</v>
      </c>
      <c r="AR79" s="388">
        <f t="shared" si="5"/>
        <v>12.21875</v>
      </c>
    </row>
    <row r="80" spans="1:44">
      <c r="A80" s="390">
        <v>0.23958333333333334</v>
      </c>
      <c r="B80" s="388">
        <v>23</v>
      </c>
      <c r="C80" s="390">
        <v>0.73958333333333337</v>
      </c>
      <c r="D80" s="388">
        <v>15</v>
      </c>
      <c r="F80" s="390">
        <v>0.23958333333333334</v>
      </c>
      <c r="G80" s="388">
        <v>0</v>
      </c>
      <c r="H80" s="390">
        <v>0.73958333333333337</v>
      </c>
      <c r="I80" s="388">
        <v>13</v>
      </c>
      <c r="K80" s="390">
        <v>0.23958333333333334</v>
      </c>
      <c r="L80" s="388">
        <v>25</v>
      </c>
      <c r="M80" s="390">
        <v>0.73958333333333337</v>
      </c>
      <c r="N80" s="388">
        <v>9.5</v>
      </c>
      <c r="P80" s="390">
        <v>0.23958333333333334</v>
      </c>
      <c r="Q80" s="388" t="s">
        <v>5</v>
      </c>
      <c r="R80" s="390">
        <v>0.73958333333333337</v>
      </c>
      <c r="S80" s="388">
        <v>12.5</v>
      </c>
      <c r="U80" s="390">
        <v>0.23958333333333334</v>
      </c>
      <c r="V80" s="388">
        <v>20</v>
      </c>
      <c r="W80" s="390">
        <v>0.73958333333333337</v>
      </c>
      <c r="X80" s="388">
        <v>14.5</v>
      </c>
      <c r="Z80" s="390">
        <v>0.23958333333333334</v>
      </c>
      <c r="AA80" s="388" t="s">
        <v>5</v>
      </c>
      <c r="AB80" s="390">
        <v>0.73958333333333337</v>
      </c>
      <c r="AC80" s="388">
        <v>16</v>
      </c>
      <c r="AE80" s="390">
        <v>0.23958333333333334</v>
      </c>
      <c r="AF80" s="388">
        <v>31</v>
      </c>
      <c r="AG80" s="390">
        <v>0.73958333333333337</v>
      </c>
      <c r="AH80" s="388">
        <v>17.5</v>
      </c>
      <c r="AJ80" s="390">
        <v>0.23958333333333334</v>
      </c>
      <c r="AK80" s="388">
        <f t="shared" si="2"/>
        <v>16.5</v>
      </c>
      <c r="AL80" s="390">
        <v>0.73958333333333337</v>
      </c>
      <c r="AM80" s="388">
        <f t="shared" si="3"/>
        <v>12.25</v>
      </c>
      <c r="AO80" s="390">
        <v>0.23958333333333334</v>
      </c>
      <c r="AP80" s="388">
        <f t="shared" si="4"/>
        <v>23.75</v>
      </c>
      <c r="AQ80" s="390">
        <v>0.73958333333333337</v>
      </c>
      <c r="AR80" s="388">
        <f t="shared" si="5"/>
        <v>14.875</v>
      </c>
    </row>
    <row r="81" spans="1:44">
      <c r="A81" s="390">
        <v>0.25</v>
      </c>
      <c r="B81" s="388">
        <v>25</v>
      </c>
      <c r="C81" s="390">
        <v>0.75</v>
      </c>
      <c r="D81" s="388">
        <v>14</v>
      </c>
      <c r="F81" s="390">
        <v>0.25</v>
      </c>
      <c r="G81" s="388" t="s">
        <v>5</v>
      </c>
      <c r="H81" s="390">
        <v>0.75</v>
      </c>
      <c r="I81" s="388">
        <v>10</v>
      </c>
      <c r="K81" s="390">
        <v>0.25</v>
      </c>
      <c r="L81" s="388">
        <v>25</v>
      </c>
      <c r="M81" s="390">
        <v>0.75</v>
      </c>
      <c r="N81" s="388">
        <v>11.5</v>
      </c>
      <c r="P81" s="390">
        <v>0.25</v>
      </c>
      <c r="Q81" s="388">
        <v>17</v>
      </c>
      <c r="R81" s="390">
        <v>0.75</v>
      </c>
      <c r="S81" s="388">
        <v>11.5</v>
      </c>
      <c r="U81" s="390">
        <v>0.25</v>
      </c>
      <c r="V81" s="388">
        <v>20</v>
      </c>
      <c r="W81" s="390">
        <v>0.75</v>
      </c>
      <c r="X81" s="388">
        <v>10.5</v>
      </c>
      <c r="Z81" s="390">
        <v>0.25</v>
      </c>
      <c r="AA81" s="388">
        <v>9</v>
      </c>
      <c r="AB81" s="390">
        <v>0.75</v>
      </c>
      <c r="AC81" s="388">
        <v>14.5</v>
      </c>
      <c r="AE81" s="390">
        <v>0.25</v>
      </c>
      <c r="AF81" s="388">
        <v>31</v>
      </c>
      <c r="AG81" s="390">
        <v>0.75</v>
      </c>
      <c r="AH81" s="388">
        <v>15.5</v>
      </c>
      <c r="AJ81" s="390">
        <v>0.25</v>
      </c>
      <c r="AK81" s="388">
        <f t="shared" si="2"/>
        <v>18.142857142857142</v>
      </c>
      <c r="AL81" s="390">
        <v>0.75</v>
      </c>
      <c r="AM81" s="388">
        <f t="shared" si="3"/>
        <v>10.9375</v>
      </c>
      <c r="AO81" s="390">
        <v>0.25</v>
      </c>
      <c r="AP81" s="388">
        <f t="shared" si="4"/>
        <v>24.571428571428569</v>
      </c>
      <c r="AQ81" s="390">
        <v>0.75</v>
      </c>
      <c r="AR81" s="388">
        <f t="shared" si="5"/>
        <v>13.21875</v>
      </c>
    </row>
    <row r="82" spans="1:44">
      <c r="A82" s="390">
        <v>0.26041666666666669</v>
      </c>
      <c r="B82" s="388">
        <v>17</v>
      </c>
      <c r="C82" s="390">
        <v>0.76041666666666663</v>
      </c>
      <c r="D82" s="388">
        <v>12</v>
      </c>
      <c r="F82" s="390">
        <v>0.26041666666666669</v>
      </c>
      <c r="G82" s="388">
        <v>19</v>
      </c>
      <c r="H82" s="390">
        <v>0.76041666666666663</v>
      </c>
      <c r="I82" s="388">
        <v>11</v>
      </c>
      <c r="K82" s="390">
        <v>0.26041666666666669</v>
      </c>
      <c r="L82" s="388">
        <v>19</v>
      </c>
      <c r="M82" s="390">
        <v>0.76041666666666663</v>
      </c>
      <c r="N82" s="388">
        <v>13</v>
      </c>
      <c r="P82" s="390">
        <v>0.26041666666666669</v>
      </c>
      <c r="Q82" s="388">
        <v>17</v>
      </c>
      <c r="R82" s="390">
        <v>0.76041666666666663</v>
      </c>
      <c r="S82" s="388">
        <v>11.5</v>
      </c>
      <c r="U82" s="390">
        <v>0.26041666666666669</v>
      </c>
      <c r="V82" s="388">
        <v>22</v>
      </c>
      <c r="W82" s="390">
        <v>0.76041666666666663</v>
      </c>
      <c r="X82" s="388">
        <v>10</v>
      </c>
      <c r="Z82" s="390">
        <v>0.26041666666666669</v>
      </c>
      <c r="AA82" s="388">
        <v>9</v>
      </c>
      <c r="AB82" s="390">
        <v>0.76041666666666663</v>
      </c>
      <c r="AC82" s="388">
        <v>13</v>
      </c>
      <c r="AE82" s="390">
        <v>0.26041666666666669</v>
      </c>
      <c r="AF82" s="388">
        <v>20</v>
      </c>
      <c r="AG82" s="390">
        <v>0.76041666666666663</v>
      </c>
      <c r="AH82" s="388">
        <v>16.5</v>
      </c>
      <c r="AJ82" s="390">
        <v>0.26041666666666669</v>
      </c>
      <c r="AK82" s="388">
        <f t="shared" si="2"/>
        <v>15.375</v>
      </c>
      <c r="AL82" s="390">
        <v>0.76041666666666663</v>
      </c>
      <c r="AM82" s="388">
        <f t="shared" si="3"/>
        <v>10.875</v>
      </c>
      <c r="AO82" s="390">
        <v>0.26041666666666669</v>
      </c>
      <c r="AP82" s="388">
        <f t="shared" si="4"/>
        <v>17.6875</v>
      </c>
      <c r="AQ82" s="390">
        <v>0.76041666666666663</v>
      </c>
      <c r="AR82" s="388">
        <f t="shared" si="5"/>
        <v>13.6875</v>
      </c>
    </row>
    <row r="83" spans="1:44">
      <c r="A83" s="390">
        <v>0.27083333333333331</v>
      </c>
      <c r="B83" s="388">
        <v>16</v>
      </c>
      <c r="C83" s="390">
        <v>0.77083333333333337</v>
      </c>
      <c r="D83" s="388">
        <v>13</v>
      </c>
      <c r="F83" s="390">
        <v>0.27083333333333331</v>
      </c>
      <c r="G83" s="388" t="s">
        <v>5</v>
      </c>
      <c r="H83" s="390">
        <v>0.77083333333333337</v>
      </c>
      <c r="I83" s="388">
        <v>11</v>
      </c>
      <c r="K83" s="390">
        <v>0.27083333333333331</v>
      </c>
      <c r="L83" s="388">
        <v>19</v>
      </c>
      <c r="M83" s="390">
        <v>0.77083333333333337</v>
      </c>
      <c r="N83" s="388">
        <v>12</v>
      </c>
      <c r="P83" s="390">
        <v>0.27083333333333331</v>
      </c>
      <c r="Q83" s="388">
        <v>13</v>
      </c>
      <c r="R83" s="390">
        <v>0.77083333333333337</v>
      </c>
      <c r="S83" s="388">
        <v>13.5</v>
      </c>
      <c r="U83" s="390">
        <v>0.27083333333333331</v>
      </c>
      <c r="V83" s="388">
        <v>17</v>
      </c>
      <c r="W83" s="390">
        <v>0.77083333333333337</v>
      </c>
      <c r="X83" s="388">
        <v>10.5</v>
      </c>
      <c r="Z83" s="390">
        <v>0.27083333333333331</v>
      </c>
      <c r="AA83" s="388">
        <v>17</v>
      </c>
      <c r="AB83" s="390">
        <v>0.77083333333333337</v>
      </c>
      <c r="AC83" s="388">
        <v>16</v>
      </c>
      <c r="AE83" s="390">
        <v>0.27083333333333331</v>
      </c>
      <c r="AF83" s="388">
        <v>18</v>
      </c>
      <c r="AG83" s="390">
        <v>0.77083333333333337</v>
      </c>
      <c r="AH83" s="388">
        <v>18</v>
      </c>
      <c r="AJ83" s="390">
        <v>0.27083333333333331</v>
      </c>
      <c r="AK83" s="388">
        <f t="shared" si="2"/>
        <v>14.285714285714286</v>
      </c>
      <c r="AL83" s="390">
        <v>0.77083333333333337</v>
      </c>
      <c r="AM83" s="388">
        <f t="shared" si="3"/>
        <v>11.75</v>
      </c>
      <c r="AO83" s="390">
        <v>0.27083333333333331</v>
      </c>
      <c r="AP83" s="388">
        <f t="shared" si="4"/>
        <v>16.142857142857142</v>
      </c>
      <c r="AQ83" s="390">
        <v>0.77083333333333337</v>
      </c>
      <c r="AR83" s="388">
        <f t="shared" si="5"/>
        <v>14.875</v>
      </c>
    </row>
    <row r="84" spans="1:44">
      <c r="A84" s="390">
        <v>0.28125</v>
      </c>
      <c r="B84" s="388">
        <v>21.5</v>
      </c>
      <c r="C84" s="390">
        <v>0.78125</v>
      </c>
      <c r="D84" s="388">
        <v>13</v>
      </c>
      <c r="F84" s="390">
        <v>0.28125</v>
      </c>
      <c r="G84" s="388">
        <v>8</v>
      </c>
      <c r="H84" s="390">
        <v>0.78125</v>
      </c>
      <c r="I84" s="388">
        <v>8.5</v>
      </c>
      <c r="K84" s="390">
        <v>0.28125</v>
      </c>
      <c r="L84" s="388">
        <v>17</v>
      </c>
      <c r="M84" s="390">
        <v>0.78125</v>
      </c>
      <c r="N84" s="388">
        <v>10</v>
      </c>
      <c r="P84" s="390">
        <v>0.28125</v>
      </c>
      <c r="Q84" s="388">
        <v>18</v>
      </c>
      <c r="R84" s="390">
        <v>0.78125</v>
      </c>
      <c r="S84" s="388">
        <v>14</v>
      </c>
      <c r="U84" s="390">
        <v>0.28125</v>
      </c>
      <c r="V84" s="388">
        <v>18</v>
      </c>
      <c r="W84" s="390">
        <v>0.78125</v>
      </c>
      <c r="X84" s="388">
        <v>15</v>
      </c>
      <c r="Z84" s="390">
        <v>0.28125</v>
      </c>
      <c r="AA84" s="388">
        <v>15</v>
      </c>
      <c r="AB84" s="390">
        <v>0.78125</v>
      </c>
      <c r="AC84" s="388">
        <v>15</v>
      </c>
      <c r="AE84" s="390">
        <v>0.28125</v>
      </c>
      <c r="AF84" s="388">
        <v>16</v>
      </c>
      <c r="AG84" s="390">
        <v>0.78125</v>
      </c>
      <c r="AH84" s="388">
        <v>17</v>
      </c>
      <c r="AJ84" s="390">
        <v>0.28125</v>
      </c>
      <c r="AK84" s="388">
        <f t="shared" si="2"/>
        <v>14.1875</v>
      </c>
      <c r="AL84" s="390">
        <v>0.78125</v>
      </c>
      <c r="AM84" s="388">
        <f t="shared" si="3"/>
        <v>11.5625</v>
      </c>
      <c r="AO84" s="390">
        <v>0.28125</v>
      </c>
      <c r="AP84" s="388">
        <f t="shared" si="4"/>
        <v>15.09375</v>
      </c>
      <c r="AQ84" s="390">
        <v>0.78125</v>
      </c>
      <c r="AR84" s="388">
        <f t="shared" si="5"/>
        <v>14.28125</v>
      </c>
    </row>
    <row r="85" spans="1:44">
      <c r="A85" s="390">
        <v>0.29166666666666669</v>
      </c>
      <c r="B85" s="388">
        <v>23</v>
      </c>
      <c r="C85" s="390">
        <v>0.79166666666666663</v>
      </c>
      <c r="D85" s="388">
        <v>12.5</v>
      </c>
      <c r="F85" s="390">
        <v>0.29166666666666669</v>
      </c>
      <c r="G85" s="388">
        <v>22</v>
      </c>
      <c r="H85" s="390">
        <v>0.79166666666666663</v>
      </c>
      <c r="I85" s="388">
        <v>10.5</v>
      </c>
      <c r="K85" s="390">
        <v>0.29166666666666669</v>
      </c>
      <c r="L85" s="388">
        <v>24.5</v>
      </c>
      <c r="M85" s="390">
        <v>0.79166666666666663</v>
      </c>
      <c r="N85" s="388">
        <v>10</v>
      </c>
      <c r="P85" s="390">
        <v>0.29166666666666669</v>
      </c>
      <c r="Q85" s="388">
        <v>25.5</v>
      </c>
      <c r="R85" s="390">
        <v>0.79166666666666663</v>
      </c>
      <c r="S85" s="388">
        <v>14.5</v>
      </c>
      <c r="U85" s="390">
        <v>0.29166666666666669</v>
      </c>
      <c r="V85" s="388">
        <v>29</v>
      </c>
      <c r="W85" s="390">
        <v>0.79166666666666663</v>
      </c>
      <c r="X85" s="388">
        <v>13</v>
      </c>
      <c r="Z85" s="390">
        <v>0.29166666666666669</v>
      </c>
      <c r="AA85" s="388">
        <v>23</v>
      </c>
      <c r="AB85" s="390">
        <v>0.79166666666666663</v>
      </c>
      <c r="AC85" s="388">
        <v>13</v>
      </c>
      <c r="AE85" s="390">
        <v>0.29166666666666669</v>
      </c>
      <c r="AF85" s="388">
        <v>19</v>
      </c>
      <c r="AG85" s="390">
        <v>0.79166666666666663</v>
      </c>
      <c r="AH85" s="388">
        <v>15</v>
      </c>
      <c r="AJ85" s="390">
        <v>0.29166666666666669</v>
      </c>
      <c r="AK85" s="388">
        <f t="shared" si="2"/>
        <v>20.75</v>
      </c>
      <c r="AL85" s="390">
        <v>0.79166666666666663</v>
      </c>
      <c r="AM85" s="388">
        <f t="shared" si="3"/>
        <v>11.0625</v>
      </c>
      <c r="AO85" s="390">
        <v>0.29166666666666669</v>
      </c>
      <c r="AP85" s="388">
        <f t="shared" si="4"/>
        <v>19.875</v>
      </c>
      <c r="AQ85" s="390">
        <v>0.79166666666666663</v>
      </c>
      <c r="AR85" s="388">
        <f t="shared" si="5"/>
        <v>13.03125</v>
      </c>
    </row>
    <row r="86" spans="1:44">
      <c r="A86" s="390">
        <v>0.30208333333333331</v>
      </c>
      <c r="B86" s="388">
        <v>20</v>
      </c>
      <c r="C86" s="390">
        <v>0.80208333333333337</v>
      </c>
      <c r="D86" s="388">
        <v>12</v>
      </c>
      <c r="F86" s="390">
        <v>0.30208333333333331</v>
      </c>
      <c r="G86" s="388">
        <v>25</v>
      </c>
      <c r="H86" s="390">
        <v>0.80208333333333337</v>
      </c>
      <c r="I86" s="388">
        <v>11.5</v>
      </c>
      <c r="K86" s="390">
        <v>0.30208333333333331</v>
      </c>
      <c r="L86" s="388">
        <v>27.5</v>
      </c>
      <c r="M86" s="390">
        <v>0.80208333333333337</v>
      </c>
      <c r="N86" s="388">
        <v>13</v>
      </c>
      <c r="P86" s="390">
        <v>0.30208333333333331</v>
      </c>
      <c r="Q86" s="388">
        <v>21.5</v>
      </c>
      <c r="R86" s="390">
        <v>0.80208333333333337</v>
      </c>
      <c r="S86" s="388">
        <v>15</v>
      </c>
      <c r="U86" s="390">
        <v>0.30208333333333331</v>
      </c>
      <c r="V86" s="388">
        <v>27</v>
      </c>
      <c r="W86" s="390">
        <v>0.80208333333333337</v>
      </c>
      <c r="X86" s="388">
        <v>11</v>
      </c>
      <c r="Z86" s="390">
        <v>0.30208333333333331</v>
      </c>
      <c r="AA86" s="388">
        <v>17</v>
      </c>
      <c r="AB86" s="390">
        <v>0.80208333333333337</v>
      </c>
      <c r="AC86" s="388">
        <v>12.5</v>
      </c>
      <c r="AE86" s="390">
        <v>0.30208333333333331</v>
      </c>
      <c r="AF86" s="388">
        <v>24</v>
      </c>
      <c r="AG86" s="390">
        <v>0.80208333333333337</v>
      </c>
      <c r="AH86" s="388">
        <v>15</v>
      </c>
      <c r="AJ86" s="390">
        <v>0.30208333333333331</v>
      </c>
      <c r="AK86" s="388">
        <f t="shared" si="2"/>
        <v>20.25</v>
      </c>
      <c r="AL86" s="390">
        <v>0.80208333333333337</v>
      </c>
      <c r="AM86" s="388">
        <f t="shared" si="3"/>
        <v>11.25</v>
      </c>
      <c r="AO86" s="390">
        <v>0.30208333333333331</v>
      </c>
      <c r="AP86" s="388">
        <f t="shared" si="4"/>
        <v>22.125</v>
      </c>
      <c r="AQ86" s="390">
        <v>0.80208333333333337</v>
      </c>
      <c r="AR86" s="388">
        <f t="shared" si="5"/>
        <v>13.125</v>
      </c>
    </row>
    <row r="87" spans="1:44">
      <c r="A87" s="390">
        <v>0.3125</v>
      </c>
      <c r="B87" s="388">
        <v>19.5</v>
      </c>
      <c r="C87" s="390">
        <v>0.8125</v>
      </c>
      <c r="D87" s="388">
        <v>15</v>
      </c>
      <c r="F87" s="390">
        <v>0.3125</v>
      </c>
      <c r="G87" s="388">
        <v>19</v>
      </c>
      <c r="H87" s="390">
        <v>0.8125</v>
      </c>
      <c r="I87" s="388">
        <v>13.5</v>
      </c>
      <c r="K87" s="390">
        <v>0.3125</v>
      </c>
      <c r="L87" s="388">
        <v>21.5</v>
      </c>
      <c r="M87" s="390">
        <v>0.8125</v>
      </c>
      <c r="N87" s="388">
        <v>12</v>
      </c>
      <c r="P87" s="390">
        <v>0.3125</v>
      </c>
      <c r="Q87" s="388">
        <v>20.5</v>
      </c>
      <c r="R87" s="390">
        <v>0.8125</v>
      </c>
      <c r="S87" s="388">
        <v>15</v>
      </c>
      <c r="U87" s="390">
        <v>0.3125</v>
      </c>
      <c r="V87" s="388">
        <v>20.5</v>
      </c>
      <c r="W87" s="390">
        <v>0.8125</v>
      </c>
      <c r="X87" s="388">
        <v>12</v>
      </c>
      <c r="Z87" s="390">
        <v>0.3125</v>
      </c>
      <c r="AA87" s="388">
        <v>17</v>
      </c>
      <c r="AB87" s="390">
        <v>0.8125</v>
      </c>
      <c r="AC87" s="388">
        <v>14</v>
      </c>
      <c r="AE87" s="390">
        <v>0.3125</v>
      </c>
      <c r="AF87" s="388">
        <v>21</v>
      </c>
      <c r="AG87" s="390">
        <v>0.8125</v>
      </c>
      <c r="AH87" s="388">
        <v>16</v>
      </c>
      <c r="AJ87" s="390">
        <v>0.3125</v>
      </c>
      <c r="AK87" s="388">
        <f t="shared" si="2"/>
        <v>17.375</v>
      </c>
      <c r="AL87" s="390">
        <v>0.8125</v>
      </c>
      <c r="AM87" s="388">
        <f t="shared" si="3"/>
        <v>12.1875</v>
      </c>
      <c r="AO87" s="390">
        <v>0.3125</v>
      </c>
      <c r="AP87" s="388">
        <f t="shared" si="4"/>
        <v>19.1875</v>
      </c>
      <c r="AQ87" s="390">
        <v>0.8125</v>
      </c>
      <c r="AR87" s="388">
        <f t="shared" si="5"/>
        <v>14.09375</v>
      </c>
    </row>
    <row r="88" spans="1:44">
      <c r="A88" s="390">
        <v>0.32291666666666669</v>
      </c>
      <c r="B88" s="388">
        <v>17.5</v>
      </c>
      <c r="C88" s="390">
        <v>0.82291666666666663</v>
      </c>
      <c r="D88" s="388">
        <v>14</v>
      </c>
      <c r="F88" s="390">
        <v>0.32291666666666669</v>
      </c>
      <c r="G88" s="388">
        <v>18</v>
      </c>
      <c r="H88" s="390">
        <v>0.82291666666666663</v>
      </c>
      <c r="I88" s="388">
        <v>14</v>
      </c>
      <c r="K88" s="390">
        <v>0.32291666666666669</v>
      </c>
      <c r="L88" s="388">
        <v>17.5</v>
      </c>
      <c r="M88" s="390">
        <v>0.82291666666666663</v>
      </c>
      <c r="N88" s="388">
        <v>12</v>
      </c>
      <c r="P88" s="390">
        <v>0.32291666666666669</v>
      </c>
      <c r="Q88" s="388">
        <v>16</v>
      </c>
      <c r="R88" s="390">
        <v>0.82291666666666663</v>
      </c>
      <c r="S88" s="388">
        <v>13</v>
      </c>
      <c r="U88" s="390">
        <v>0.32291666666666669</v>
      </c>
      <c r="V88" s="388">
        <v>20.5</v>
      </c>
      <c r="W88" s="390">
        <v>0.82291666666666663</v>
      </c>
      <c r="X88" s="388">
        <v>14</v>
      </c>
      <c r="Z88" s="390">
        <v>0.32291666666666669</v>
      </c>
      <c r="AA88" s="388">
        <v>22.5</v>
      </c>
      <c r="AB88" s="390">
        <v>0.82291666666666663</v>
      </c>
      <c r="AC88" s="388">
        <v>13</v>
      </c>
      <c r="AE88" s="390">
        <v>0.32291666666666669</v>
      </c>
      <c r="AF88" s="388">
        <v>18</v>
      </c>
      <c r="AG88" s="390">
        <v>0.82291666666666663</v>
      </c>
      <c r="AH88" s="388">
        <v>13</v>
      </c>
      <c r="AJ88" s="390">
        <v>0.32291666666666669</v>
      </c>
      <c r="AK88" s="388">
        <f t="shared" si="2"/>
        <v>16.25</v>
      </c>
      <c r="AL88" s="390">
        <v>0.82291666666666663</v>
      </c>
      <c r="AM88" s="388">
        <f t="shared" si="3"/>
        <v>11.625</v>
      </c>
      <c r="AO88" s="390">
        <v>0.32291666666666669</v>
      </c>
      <c r="AP88" s="388">
        <f t="shared" si="4"/>
        <v>17.125</v>
      </c>
      <c r="AQ88" s="390">
        <v>0.82291666666666663</v>
      </c>
      <c r="AR88" s="388">
        <f t="shared" si="5"/>
        <v>12.3125</v>
      </c>
    </row>
    <row r="89" spans="1:44">
      <c r="A89" s="390">
        <v>0.33333333333333331</v>
      </c>
      <c r="B89" s="388">
        <v>14.5</v>
      </c>
      <c r="C89" s="390">
        <v>0.83333333333333337</v>
      </c>
      <c r="D89" s="388">
        <v>14</v>
      </c>
      <c r="F89" s="390">
        <v>0.33333333333333331</v>
      </c>
      <c r="G89" s="388">
        <v>14.5</v>
      </c>
      <c r="H89" s="390">
        <v>0.83333333333333337</v>
      </c>
      <c r="I89" s="388">
        <v>13.5</v>
      </c>
      <c r="K89" s="390">
        <v>0.33333333333333331</v>
      </c>
      <c r="L89" s="388">
        <v>16</v>
      </c>
      <c r="M89" s="390">
        <v>0.83333333333333337</v>
      </c>
      <c r="N89" s="388">
        <v>14.5</v>
      </c>
      <c r="P89" s="390">
        <v>0.33333333333333331</v>
      </c>
      <c r="Q89" s="388">
        <v>14.5</v>
      </c>
      <c r="R89" s="390">
        <v>0.83333333333333337</v>
      </c>
      <c r="S89" s="388">
        <v>12</v>
      </c>
      <c r="U89" s="390">
        <v>0.33333333333333331</v>
      </c>
      <c r="V89" s="388">
        <v>18</v>
      </c>
      <c r="W89" s="390">
        <v>0.83333333333333337</v>
      </c>
      <c r="X89" s="388">
        <v>11.5</v>
      </c>
      <c r="Z89" s="390">
        <v>0.33333333333333331</v>
      </c>
      <c r="AA89" s="388">
        <v>20.5</v>
      </c>
      <c r="AB89" s="390">
        <v>0.83333333333333337</v>
      </c>
      <c r="AC89" s="388">
        <v>12.5</v>
      </c>
      <c r="AE89" s="390">
        <v>0.33333333333333331</v>
      </c>
      <c r="AF89" s="388">
        <v>21</v>
      </c>
      <c r="AG89" s="390">
        <v>0.83333333333333337</v>
      </c>
      <c r="AH89" s="388">
        <v>12</v>
      </c>
      <c r="AJ89" s="390">
        <v>0.33333333333333331</v>
      </c>
      <c r="AK89" s="388">
        <f t="shared" si="2"/>
        <v>14.875</v>
      </c>
      <c r="AL89" s="390">
        <v>0.83333333333333337</v>
      </c>
      <c r="AM89" s="388">
        <f t="shared" si="3"/>
        <v>11.25</v>
      </c>
      <c r="AO89" s="390">
        <v>0.33333333333333331</v>
      </c>
      <c r="AP89" s="388">
        <f t="shared" si="4"/>
        <v>17.9375</v>
      </c>
      <c r="AQ89" s="390">
        <v>0.83333333333333337</v>
      </c>
      <c r="AR89" s="388">
        <f t="shared" si="5"/>
        <v>11.625</v>
      </c>
    </row>
    <row r="90" spans="1:44">
      <c r="A90" s="390">
        <v>0.34375</v>
      </c>
      <c r="B90" s="388">
        <v>15</v>
      </c>
      <c r="C90" s="390">
        <v>0.84375</v>
      </c>
      <c r="D90" s="388">
        <v>15</v>
      </c>
      <c r="F90" s="390">
        <v>0.34375</v>
      </c>
      <c r="G90" s="388">
        <v>11.5</v>
      </c>
      <c r="H90" s="390">
        <v>0.84375</v>
      </c>
      <c r="I90" s="388">
        <v>12</v>
      </c>
      <c r="K90" s="390">
        <v>0.34375</v>
      </c>
      <c r="L90" s="388">
        <v>12.5</v>
      </c>
      <c r="M90" s="390">
        <v>0.84375</v>
      </c>
      <c r="N90" s="388">
        <v>13</v>
      </c>
      <c r="P90" s="390">
        <v>0.34375</v>
      </c>
      <c r="Q90" s="388">
        <v>13</v>
      </c>
      <c r="R90" s="390">
        <v>0.84375</v>
      </c>
      <c r="S90" s="388">
        <v>14.5</v>
      </c>
      <c r="U90" s="390">
        <v>0.34375</v>
      </c>
      <c r="V90" s="388">
        <v>16.5</v>
      </c>
      <c r="W90" s="390">
        <v>0.84375</v>
      </c>
      <c r="X90" s="388">
        <v>13.5</v>
      </c>
      <c r="Z90" s="390">
        <v>0.34375</v>
      </c>
      <c r="AA90" s="388">
        <v>16</v>
      </c>
      <c r="AB90" s="390">
        <v>0.84375</v>
      </c>
      <c r="AC90" s="388">
        <v>14</v>
      </c>
      <c r="AE90" s="390">
        <v>0.34375</v>
      </c>
      <c r="AF90" s="388">
        <v>26</v>
      </c>
      <c r="AG90" s="390">
        <v>0.84375</v>
      </c>
      <c r="AH90" s="388">
        <v>15</v>
      </c>
      <c r="AJ90" s="390">
        <v>0.34375</v>
      </c>
      <c r="AK90" s="388">
        <f t="shared" si="2"/>
        <v>13.8125</v>
      </c>
      <c r="AL90" s="390">
        <v>0.84375</v>
      </c>
      <c r="AM90" s="388">
        <f t="shared" si="3"/>
        <v>12.125</v>
      </c>
      <c r="AO90" s="390">
        <v>0.34375</v>
      </c>
      <c r="AP90" s="388">
        <f t="shared" si="4"/>
        <v>19.90625</v>
      </c>
      <c r="AQ90" s="390">
        <v>0.84375</v>
      </c>
      <c r="AR90" s="388">
        <f t="shared" si="5"/>
        <v>13.5625</v>
      </c>
    </row>
    <row r="91" spans="1:44">
      <c r="A91" s="390">
        <v>0.35416666666666669</v>
      </c>
      <c r="B91" s="388">
        <v>13</v>
      </c>
      <c r="C91" s="390">
        <v>0.85416666666666663</v>
      </c>
      <c r="D91" s="388">
        <v>14.5</v>
      </c>
      <c r="F91" s="390">
        <v>0.35416666666666669</v>
      </c>
      <c r="G91" s="388">
        <v>13.5</v>
      </c>
      <c r="H91" s="390">
        <v>0.85416666666666663</v>
      </c>
      <c r="I91" s="388">
        <v>12</v>
      </c>
      <c r="K91" s="390">
        <v>0.35416666666666669</v>
      </c>
      <c r="L91" s="388">
        <v>11</v>
      </c>
      <c r="M91" s="390">
        <v>0.85416666666666663</v>
      </c>
      <c r="N91" s="388">
        <v>15</v>
      </c>
      <c r="P91" s="390">
        <v>0.35416666666666669</v>
      </c>
      <c r="Q91" s="388">
        <v>13</v>
      </c>
      <c r="R91" s="390">
        <v>0.85416666666666663</v>
      </c>
      <c r="S91" s="388">
        <v>13.5</v>
      </c>
      <c r="U91" s="390">
        <v>0.35416666666666669</v>
      </c>
      <c r="V91" s="388">
        <v>11.5</v>
      </c>
      <c r="W91" s="390">
        <v>0.85416666666666663</v>
      </c>
      <c r="X91" s="388">
        <v>11</v>
      </c>
      <c r="Z91" s="390">
        <v>0.35416666666666669</v>
      </c>
      <c r="AA91" s="388">
        <v>14.5</v>
      </c>
      <c r="AB91" s="390">
        <v>0.85416666666666663</v>
      </c>
      <c r="AC91" s="388">
        <v>13</v>
      </c>
      <c r="AE91" s="390">
        <v>0.35416666666666669</v>
      </c>
      <c r="AF91" s="388">
        <v>26</v>
      </c>
      <c r="AG91" s="390">
        <v>0.85416666666666663</v>
      </c>
      <c r="AH91" s="388">
        <v>14.5</v>
      </c>
      <c r="AJ91" s="390">
        <v>0.35416666666666669</v>
      </c>
      <c r="AK91" s="388">
        <f t="shared" si="2"/>
        <v>12.8125</v>
      </c>
      <c r="AL91" s="390">
        <v>0.85416666666666663</v>
      </c>
      <c r="AM91" s="388">
        <f t="shared" si="3"/>
        <v>11.6875</v>
      </c>
      <c r="AO91" s="390">
        <v>0.35416666666666669</v>
      </c>
      <c r="AP91" s="388">
        <f t="shared" si="4"/>
        <v>19.40625</v>
      </c>
      <c r="AQ91" s="390">
        <v>0.85416666666666663</v>
      </c>
      <c r="AR91" s="388">
        <f t="shared" si="5"/>
        <v>13.09375</v>
      </c>
    </row>
    <row r="92" spans="1:44">
      <c r="A92" s="390">
        <v>0.36458333333333331</v>
      </c>
      <c r="B92" s="388">
        <v>12</v>
      </c>
      <c r="C92" s="390">
        <v>0.86458333333333337</v>
      </c>
      <c r="D92" s="388">
        <v>12</v>
      </c>
      <c r="F92" s="390">
        <v>0.36458333333333331</v>
      </c>
      <c r="G92" s="388">
        <v>13.5</v>
      </c>
      <c r="H92" s="390">
        <v>0.86458333333333337</v>
      </c>
      <c r="I92" s="388">
        <v>15.5</v>
      </c>
      <c r="K92" s="390">
        <v>0.36458333333333331</v>
      </c>
      <c r="L92" s="388">
        <v>16</v>
      </c>
      <c r="M92" s="390">
        <v>0.86458333333333337</v>
      </c>
      <c r="N92" s="388">
        <v>12</v>
      </c>
      <c r="P92" s="390">
        <v>0.36458333333333331</v>
      </c>
      <c r="Q92" s="388">
        <v>13</v>
      </c>
      <c r="R92" s="390">
        <v>0.86458333333333337</v>
      </c>
      <c r="S92" s="388">
        <v>13.5</v>
      </c>
      <c r="U92" s="390">
        <v>0.36458333333333331</v>
      </c>
      <c r="V92" s="388">
        <v>12.5</v>
      </c>
      <c r="W92" s="390">
        <v>0.86458333333333337</v>
      </c>
      <c r="X92" s="388">
        <v>12.5</v>
      </c>
      <c r="Z92" s="390">
        <v>0.36458333333333331</v>
      </c>
      <c r="AA92" s="388">
        <v>17</v>
      </c>
      <c r="AB92" s="390">
        <v>0.86458333333333337</v>
      </c>
      <c r="AC92" s="388">
        <v>15</v>
      </c>
      <c r="AE92" s="390">
        <v>0.36458333333333331</v>
      </c>
      <c r="AF92" s="388">
        <v>14</v>
      </c>
      <c r="AG92" s="390">
        <v>0.86458333333333337</v>
      </c>
      <c r="AH92" s="388">
        <v>13.5</v>
      </c>
      <c r="AJ92" s="390">
        <v>0.36458333333333331</v>
      </c>
      <c r="AK92" s="388">
        <f t="shared" si="2"/>
        <v>12.25</v>
      </c>
      <c r="AL92" s="390">
        <v>0.86458333333333337</v>
      </c>
      <c r="AM92" s="388">
        <f t="shared" si="3"/>
        <v>11.75</v>
      </c>
      <c r="AO92" s="390">
        <v>0.36458333333333331</v>
      </c>
      <c r="AP92" s="388">
        <f t="shared" si="4"/>
        <v>13.125</v>
      </c>
      <c r="AQ92" s="390">
        <v>0.86458333333333337</v>
      </c>
      <c r="AR92" s="388">
        <f t="shared" si="5"/>
        <v>12.625</v>
      </c>
    </row>
    <row r="93" spans="1:44">
      <c r="A93" s="390">
        <v>0.375</v>
      </c>
      <c r="B93" s="388">
        <v>12</v>
      </c>
      <c r="C93" s="390">
        <v>0.875</v>
      </c>
      <c r="D93" s="388">
        <v>12</v>
      </c>
      <c r="F93" s="390">
        <v>0.375</v>
      </c>
      <c r="G93" s="388">
        <v>16.5</v>
      </c>
      <c r="H93" s="390">
        <v>0.875</v>
      </c>
      <c r="I93" s="388">
        <v>9.5</v>
      </c>
      <c r="K93" s="390">
        <v>0.375</v>
      </c>
      <c r="L93" s="388">
        <v>15</v>
      </c>
      <c r="M93" s="390">
        <v>0.875</v>
      </c>
      <c r="N93" s="388">
        <v>13</v>
      </c>
      <c r="P93" s="390">
        <v>0.375</v>
      </c>
      <c r="Q93" s="388">
        <v>15</v>
      </c>
      <c r="R93" s="390">
        <v>0.875</v>
      </c>
      <c r="S93" s="388">
        <v>14</v>
      </c>
      <c r="U93" s="390">
        <v>0.375</v>
      </c>
      <c r="V93" s="388">
        <v>13.5</v>
      </c>
      <c r="W93" s="390">
        <v>0.875</v>
      </c>
      <c r="X93" s="388">
        <v>11</v>
      </c>
      <c r="Z93" s="390">
        <v>0.375</v>
      </c>
      <c r="AA93" s="388">
        <v>17.5</v>
      </c>
      <c r="AB93" s="390">
        <v>0.875</v>
      </c>
      <c r="AC93" s="388">
        <v>16.5</v>
      </c>
      <c r="AE93" s="390">
        <v>0.375</v>
      </c>
      <c r="AF93" s="388">
        <v>18</v>
      </c>
      <c r="AG93" s="390">
        <v>0.875</v>
      </c>
      <c r="AH93" s="388">
        <v>16.5</v>
      </c>
      <c r="AJ93" s="390">
        <v>0.375</v>
      </c>
      <c r="AK93" s="388">
        <f t="shared" si="2"/>
        <v>13.4375</v>
      </c>
      <c r="AL93" s="390">
        <v>0.875</v>
      </c>
      <c r="AM93" s="388">
        <f t="shared" si="3"/>
        <v>11.5625</v>
      </c>
      <c r="AO93" s="390">
        <v>0.375</v>
      </c>
      <c r="AP93" s="388">
        <f t="shared" si="4"/>
        <v>15.71875</v>
      </c>
      <c r="AQ93" s="390">
        <v>0.875</v>
      </c>
      <c r="AR93" s="388">
        <f t="shared" si="5"/>
        <v>14.03125</v>
      </c>
    </row>
    <row r="94" spans="1:44">
      <c r="A94" s="390">
        <v>0.38541666666666669</v>
      </c>
      <c r="B94" s="388">
        <v>17</v>
      </c>
      <c r="C94" s="390">
        <v>0.88541666666666663</v>
      </c>
      <c r="D94" s="388">
        <v>16</v>
      </c>
      <c r="F94" s="390">
        <v>0.38541666666666669</v>
      </c>
      <c r="G94" s="388">
        <v>15</v>
      </c>
      <c r="H94" s="390">
        <v>0.88541666666666663</v>
      </c>
      <c r="I94" s="388">
        <v>14.5</v>
      </c>
      <c r="K94" s="390">
        <v>0.38541666666666669</v>
      </c>
      <c r="L94" s="388">
        <v>13</v>
      </c>
      <c r="M94" s="390">
        <v>0.88541666666666663</v>
      </c>
      <c r="N94" s="388">
        <v>13</v>
      </c>
      <c r="P94" s="390">
        <v>0.38541666666666669</v>
      </c>
      <c r="Q94" s="388">
        <v>13.5</v>
      </c>
      <c r="R94" s="390">
        <v>0.88541666666666663</v>
      </c>
      <c r="S94" s="388">
        <v>12.5</v>
      </c>
      <c r="U94" s="390">
        <v>0.38541666666666669</v>
      </c>
      <c r="V94" s="388">
        <v>16.5</v>
      </c>
      <c r="W94" s="390">
        <v>0.88541666666666663</v>
      </c>
      <c r="X94" s="388">
        <v>11.5</v>
      </c>
      <c r="Z94" s="390">
        <v>0.38541666666666669</v>
      </c>
      <c r="AA94" s="388">
        <v>16</v>
      </c>
      <c r="AB94" s="390">
        <v>0.88541666666666663</v>
      </c>
      <c r="AC94" s="388">
        <v>13</v>
      </c>
      <c r="AE94" s="390">
        <v>0.38541666666666669</v>
      </c>
      <c r="AF94" s="388">
        <v>21.5</v>
      </c>
      <c r="AG94" s="390">
        <v>0.88541666666666663</v>
      </c>
      <c r="AH94" s="388">
        <v>16.5</v>
      </c>
      <c r="AJ94" s="390">
        <v>0.38541666666666669</v>
      </c>
      <c r="AK94" s="388">
        <f t="shared" si="2"/>
        <v>14.0625</v>
      </c>
      <c r="AL94" s="390">
        <v>0.88541666666666663</v>
      </c>
      <c r="AM94" s="388">
        <f t="shared" si="3"/>
        <v>12.125</v>
      </c>
      <c r="AO94" s="390">
        <v>0.38541666666666669</v>
      </c>
      <c r="AP94" s="388">
        <f t="shared" si="4"/>
        <v>17.78125</v>
      </c>
      <c r="AQ94" s="390">
        <v>0.88541666666666663</v>
      </c>
      <c r="AR94" s="388">
        <f t="shared" si="5"/>
        <v>14.3125</v>
      </c>
    </row>
    <row r="95" spans="1:44">
      <c r="A95" s="390">
        <v>0.39583333333333331</v>
      </c>
      <c r="B95" s="388">
        <v>15.5</v>
      </c>
      <c r="C95" s="390">
        <v>0.89583333333333337</v>
      </c>
      <c r="D95" s="388">
        <v>14.5</v>
      </c>
      <c r="F95" s="390">
        <v>0.39583333333333331</v>
      </c>
      <c r="G95" s="388">
        <v>14</v>
      </c>
      <c r="H95" s="390">
        <v>0.89583333333333337</v>
      </c>
      <c r="I95" s="388">
        <v>14</v>
      </c>
      <c r="K95" s="390">
        <v>0.39583333333333331</v>
      </c>
      <c r="L95" s="388">
        <v>15</v>
      </c>
      <c r="M95" s="390">
        <v>0.89583333333333337</v>
      </c>
      <c r="N95" s="388">
        <v>13.5</v>
      </c>
      <c r="P95" s="390">
        <v>0.39583333333333331</v>
      </c>
      <c r="Q95" s="388">
        <v>14</v>
      </c>
      <c r="R95" s="390">
        <v>0.89583333333333337</v>
      </c>
      <c r="S95" s="388">
        <v>12.5</v>
      </c>
      <c r="U95" s="390">
        <v>0.39583333333333331</v>
      </c>
      <c r="V95" s="388">
        <v>15</v>
      </c>
      <c r="W95" s="390">
        <v>0.89583333333333337</v>
      </c>
      <c r="X95" s="388">
        <v>12</v>
      </c>
      <c r="Z95" s="390">
        <v>0.39583333333333331</v>
      </c>
      <c r="AA95" s="388">
        <v>12</v>
      </c>
      <c r="AB95" s="390">
        <v>0.89583333333333337</v>
      </c>
      <c r="AC95" s="388">
        <v>12</v>
      </c>
      <c r="AE95" s="390">
        <v>0.39583333333333331</v>
      </c>
      <c r="AF95" s="388">
        <v>14</v>
      </c>
      <c r="AG95" s="390">
        <v>0.89583333333333337</v>
      </c>
      <c r="AH95" s="388">
        <v>15.5</v>
      </c>
      <c r="AJ95" s="390">
        <v>0.39583333333333331</v>
      </c>
      <c r="AK95" s="388">
        <f t="shared" si="2"/>
        <v>12.4375</v>
      </c>
      <c r="AL95" s="390">
        <v>0.89583333333333337</v>
      </c>
      <c r="AM95" s="388">
        <f t="shared" si="3"/>
        <v>11.75</v>
      </c>
      <c r="AO95" s="390">
        <v>0.39583333333333331</v>
      </c>
      <c r="AP95" s="388">
        <f t="shared" si="4"/>
        <v>13.21875</v>
      </c>
      <c r="AQ95" s="390">
        <v>0.89583333333333337</v>
      </c>
      <c r="AR95" s="388">
        <f t="shared" si="5"/>
        <v>13.625</v>
      </c>
    </row>
    <row r="96" spans="1:44">
      <c r="A96" s="390">
        <v>0.40625</v>
      </c>
      <c r="B96" s="388">
        <v>16.5</v>
      </c>
      <c r="C96" s="390">
        <v>0.90625</v>
      </c>
      <c r="D96" s="388">
        <v>14</v>
      </c>
      <c r="F96" s="390">
        <v>0.40625</v>
      </c>
      <c r="G96" s="388">
        <v>16.5</v>
      </c>
      <c r="H96" s="390">
        <v>0.90625</v>
      </c>
      <c r="I96" s="388">
        <v>14</v>
      </c>
      <c r="K96" s="390">
        <v>0.40625</v>
      </c>
      <c r="L96" s="388">
        <v>16</v>
      </c>
      <c r="M96" s="390">
        <v>0.90625</v>
      </c>
      <c r="N96" s="388">
        <v>18.5</v>
      </c>
      <c r="P96" s="390">
        <v>0.40625</v>
      </c>
      <c r="Q96" s="388">
        <v>12</v>
      </c>
      <c r="R96" s="390">
        <v>0.90625</v>
      </c>
      <c r="S96" s="388">
        <v>15.5</v>
      </c>
      <c r="U96" s="390">
        <v>0.40625</v>
      </c>
      <c r="V96" s="388">
        <v>18.5</v>
      </c>
      <c r="W96" s="390">
        <v>0.90625</v>
      </c>
      <c r="X96" s="388">
        <v>10.5</v>
      </c>
      <c r="Z96" s="390">
        <v>0.40625</v>
      </c>
      <c r="AA96" s="388">
        <v>14</v>
      </c>
      <c r="AB96" s="390">
        <v>0.90625</v>
      </c>
      <c r="AC96" s="388">
        <v>12.5</v>
      </c>
      <c r="AE96" s="390">
        <v>0.40625</v>
      </c>
      <c r="AF96" s="388">
        <v>15</v>
      </c>
      <c r="AG96" s="390">
        <v>0.90625</v>
      </c>
      <c r="AH96" s="388">
        <v>13.5</v>
      </c>
      <c r="AJ96" s="390">
        <v>0.40625</v>
      </c>
      <c r="AK96" s="388">
        <f t="shared" si="2"/>
        <v>13.5625</v>
      </c>
      <c r="AL96" s="390">
        <v>0.90625</v>
      </c>
      <c r="AM96" s="388">
        <f t="shared" si="3"/>
        <v>12.3125</v>
      </c>
      <c r="AO96" s="390">
        <v>0.40625</v>
      </c>
      <c r="AP96" s="388">
        <f t="shared" si="4"/>
        <v>14.28125</v>
      </c>
      <c r="AQ96" s="390">
        <v>0.90625</v>
      </c>
      <c r="AR96" s="388">
        <f t="shared" si="5"/>
        <v>12.90625</v>
      </c>
    </row>
    <row r="97" spans="1:44">
      <c r="A97" s="390">
        <v>0.41666666666666669</v>
      </c>
      <c r="B97" s="388">
        <v>13</v>
      </c>
      <c r="C97" s="390">
        <v>0.91666666666666663</v>
      </c>
      <c r="D97" s="388">
        <v>16.5</v>
      </c>
      <c r="F97" s="390">
        <v>0.41666666666666669</v>
      </c>
      <c r="G97" s="388">
        <v>18.5</v>
      </c>
      <c r="H97" s="390">
        <v>0.91666666666666663</v>
      </c>
      <c r="I97" s="388">
        <v>14.5</v>
      </c>
      <c r="K97" s="390">
        <v>0.41666666666666669</v>
      </c>
      <c r="L97" s="388">
        <v>18.5</v>
      </c>
      <c r="M97" s="390">
        <v>0.91666666666666663</v>
      </c>
      <c r="N97" s="388">
        <v>14</v>
      </c>
      <c r="P97" s="390">
        <v>0.41666666666666669</v>
      </c>
      <c r="Q97" s="388">
        <v>13.5</v>
      </c>
      <c r="R97" s="390">
        <v>0.91666666666666663</v>
      </c>
      <c r="S97" s="388">
        <v>11</v>
      </c>
      <c r="U97" s="390">
        <v>0.41666666666666669</v>
      </c>
      <c r="V97" s="388">
        <v>17</v>
      </c>
      <c r="W97" s="390">
        <v>0.91666666666666663</v>
      </c>
      <c r="X97" s="388">
        <v>13.5</v>
      </c>
      <c r="Z97" s="390">
        <v>0.41666666666666669</v>
      </c>
      <c r="AA97" s="388">
        <v>14</v>
      </c>
      <c r="AB97" s="390">
        <v>0.91666666666666663</v>
      </c>
      <c r="AC97" s="388">
        <v>12</v>
      </c>
      <c r="AE97" s="390">
        <v>0.41666666666666669</v>
      </c>
      <c r="AF97" s="388">
        <v>18</v>
      </c>
      <c r="AG97" s="390">
        <v>0.91666666666666663</v>
      </c>
      <c r="AH97" s="388">
        <v>14.5</v>
      </c>
      <c r="AJ97" s="390">
        <v>0.41666666666666669</v>
      </c>
      <c r="AK97" s="388">
        <f t="shared" si="2"/>
        <v>14.0625</v>
      </c>
      <c r="AL97" s="390">
        <v>0.91666666666666663</v>
      </c>
      <c r="AM97" s="388">
        <f t="shared" si="3"/>
        <v>12</v>
      </c>
      <c r="AO97" s="390">
        <v>0.41666666666666669</v>
      </c>
      <c r="AP97" s="388">
        <f t="shared" si="4"/>
        <v>16.03125</v>
      </c>
      <c r="AQ97" s="390">
        <v>0.91666666666666663</v>
      </c>
      <c r="AR97" s="388">
        <f t="shared" si="5"/>
        <v>13.25</v>
      </c>
    </row>
    <row r="98" spans="1:44">
      <c r="A98" s="390">
        <v>0.42708333333333331</v>
      </c>
      <c r="B98" s="388">
        <v>17</v>
      </c>
      <c r="C98" s="390">
        <v>0.92708333333333337</v>
      </c>
      <c r="D98" s="388">
        <v>15</v>
      </c>
      <c r="F98" s="390">
        <v>0.42708333333333331</v>
      </c>
      <c r="G98" s="388">
        <v>16.5</v>
      </c>
      <c r="H98" s="390">
        <v>0.92708333333333337</v>
      </c>
      <c r="I98" s="388">
        <v>16.5</v>
      </c>
      <c r="K98" s="390">
        <v>0.42708333333333331</v>
      </c>
      <c r="L98" s="388">
        <v>14.5</v>
      </c>
      <c r="M98" s="390">
        <v>0.92708333333333337</v>
      </c>
      <c r="N98" s="388">
        <v>14.5</v>
      </c>
      <c r="P98" s="390">
        <v>0.42708333333333331</v>
      </c>
      <c r="Q98" s="388">
        <v>18</v>
      </c>
      <c r="R98" s="390">
        <v>0.92708333333333337</v>
      </c>
      <c r="S98" s="388">
        <v>14.5</v>
      </c>
      <c r="U98" s="390">
        <v>0.42708333333333331</v>
      </c>
      <c r="V98" s="388">
        <v>16</v>
      </c>
      <c r="W98" s="390">
        <v>0.92708333333333337</v>
      </c>
      <c r="X98" s="388">
        <v>14.5</v>
      </c>
      <c r="Z98" s="390">
        <v>0.42708333333333331</v>
      </c>
      <c r="AA98" s="388">
        <v>14.5</v>
      </c>
      <c r="AB98" s="390">
        <v>0.92708333333333337</v>
      </c>
      <c r="AC98" s="388">
        <v>11.5</v>
      </c>
      <c r="AE98" s="390">
        <v>0.42708333333333331</v>
      </c>
      <c r="AF98" s="388">
        <v>16.5</v>
      </c>
      <c r="AG98" s="390">
        <v>0.92708333333333337</v>
      </c>
      <c r="AH98" s="388">
        <v>14</v>
      </c>
      <c r="AJ98" s="390">
        <v>0.42708333333333331</v>
      </c>
      <c r="AK98" s="388">
        <f t="shared" si="2"/>
        <v>14.125</v>
      </c>
      <c r="AL98" s="390">
        <v>0.92708333333333337</v>
      </c>
      <c r="AM98" s="388">
        <f t="shared" si="3"/>
        <v>12.5625</v>
      </c>
      <c r="AO98" s="390">
        <v>0.42708333333333331</v>
      </c>
      <c r="AP98" s="388">
        <f t="shared" si="4"/>
        <v>15.3125</v>
      </c>
      <c r="AQ98" s="390">
        <v>0.92708333333333337</v>
      </c>
      <c r="AR98" s="388">
        <f t="shared" si="5"/>
        <v>13.28125</v>
      </c>
    </row>
    <row r="99" spans="1:44">
      <c r="A99" s="390">
        <v>0.4375</v>
      </c>
      <c r="B99" s="388">
        <v>14</v>
      </c>
      <c r="C99" s="390">
        <v>0.9375</v>
      </c>
      <c r="D99" s="388">
        <v>15</v>
      </c>
      <c r="F99" s="390">
        <v>0.4375</v>
      </c>
      <c r="G99" s="388">
        <v>14</v>
      </c>
      <c r="H99" s="390">
        <v>0.9375</v>
      </c>
      <c r="I99" s="388">
        <v>19</v>
      </c>
      <c r="K99" s="390">
        <v>0.4375</v>
      </c>
      <c r="L99" s="388">
        <v>15</v>
      </c>
      <c r="M99" s="390">
        <v>0.9375</v>
      </c>
      <c r="N99" s="388">
        <v>15</v>
      </c>
      <c r="P99" s="390">
        <v>0.4375</v>
      </c>
      <c r="Q99" s="388">
        <v>14</v>
      </c>
      <c r="R99" s="390">
        <v>0.9375</v>
      </c>
      <c r="S99" s="388">
        <v>14.5</v>
      </c>
      <c r="U99" s="390">
        <v>0.4375</v>
      </c>
      <c r="V99" s="388">
        <v>17</v>
      </c>
      <c r="W99" s="390">
        <v>0.9375</v>
      </c>
      <c r="X99" s="388">
        <v>11</v>
      </c>
      <c r="Z99" s="390">
        <v>0.4375</v>
      </c>
      <c r="AA99" s="388">
        <v>14.5</v>
      </c>
      <c r="AB99" s="390">
        <v>0.9375</v>
      </c>
      <c r="AC99" s="388">
        <v>13</v>
      </c>
      <c r="AE99" s="390">
        <v>0.4375</v>
      </c>
      <c r="AF99" s="388">
        <v>16</v>
      </c>
      <c r="AG99" s="390">
        <v>0.9375</v>
      </c>
      <c r="AH99" s="388">
        <v>15.5</v>
      </c>
      <c r="AJ99" s="390">
        <v>0.4375</v>
      </c>
      <c r="AK99" s="388">
        <f t="shared" si="2"/>
        <v>13.0625</v>
      </c>
      <c r="AL99" s="390">
        <v>0.9375</v>
      </c>
      <c r="AM99" s="388">
        <f t="shared" si="3"/>
        <v>12.875</v>
      </c>
      <c r="AO99" s="390">
        <v>0.4375</v>
      </c>
      <c r="AP99" s="388">
        <f t="shared" si="4"/>
        <v>14.53125</v>
      </c>
      <c r="AQ99" s="390">
        <v>0.9375</v>
      </c>
      <c r="AR99" s="388">
        <f t="shared" si="5"/>
        <v>14.1875</v>
      </c>
    </row>
    <row r="100" spans="1:44">
      <c r="A100" s="390">
        <v>0.44791666666666669</v>
      </c>
      <c r="B100" s="388">
        <v>15</v>
      </c>
      <c r="C100" s="390">
        <v>0.94791666666666663</v>
      </c>
      <c r="D100" s="388">
        <v>18</v>
      </c>
      <c r="F100" s="390">
        <v>0.44791666666666669</v>
      </c>
      <c r="G100" s="388">
        <v>14.5</v>
      </c>
      <c r="H100" s="390">
        <v>0.94791666666666663</v>
      </c>
      <c r="I100" s="388">
        <v>18.5</v>
      </c>
      <c r="K100" s="390">
        <v>0.44791666666666669</v>
      </c>
      <c r="L100" s="388">
        <v>16</v>
      </c>
      <c r="M100" s="390">
        <v>0.94791666666666663</v>
      </c>
      <c r="N100" s="388">
        <v>15</v>
      </c>
      <c r="P100" s="390">
        <v>0.44791666666666669</v>
      </c>
      <c r="Q100" s="388">
        <v>12.5</v>
      </c>
      <c r="R100" s="390">
        <v>0.94791666666666663</v>
      </c>
      <c r="S100" s="388">
        <v>15</v>
      </c>
      <c r="U100" s="390">
        <v>0.44791666666666669</v>
      </c>
      <c r="V100" s="388">
        <v>17</v>
      </c>
      <c r="W100" s="390">
        <v>0.94791666666666663</v>
      </c>
      <c r="X100" s="388">
        <v>14</v>
      </c>
      <c r="Z100" s="390">
        <v>0.44791666666666669</v>
      </c>
      <c r="AA100" s="388">
        <v>14</v>
      </c>
      <c r="AB100" s="390">
        <v>0.94791666666666663</v>
      </c>
      <c r="AC100" s="388">
        <v>17.5</v>
      </c>
      <c r="AE100" s="390">
        <v>0.44791666666666669</v>
      </c>
      <c r="AF100" s="388">
        <v>14</v>
      </c>
      <c r="AG100" s="390">
        <v>0.94791666666666663</v>
      </c>
      <c r="AH100" s="388">
        <v>14</v>
      </c>
      <c r="AJ100" s="390">
        <v>0.44791666666666669</v>
      </c>
      <c r="AK100" s="388">
        <f t="shared" si="2"/>
        <v>12.875</v>
      </c>
      <c r="AL100" s="390">
        <v>0.94791666666666663</v>
      </c>
      <c r="AM100" s="388">
        <f t="shared" si="3"/>
        <v>14</v>
      </c>
      <c r="AO100" s="390">
        <v>0.44791666666666669</v>
      </c>
      <c r="AP100" s="388">
        <f t="shared" si="4"/>
        <v>13.4375</v>
      </c>
      <c r="AQ100" s="390">
        <v>0.94791666666666663</v>
      </c>
      <c r="AR100" s="388">
        <f t="shared" si="5"/>
        <v>14</v>
      </c>
    </row>
    <row r="101" spans="1:44">
      <c r="A101" s="390">
        <v>0.45833333333333331</v>
      </c>
      <c r="B101" s="388">
        <v>13</v>
      </c>
      <c r="C101" s="390">
        <v>0.95833333333333337</v>
      </c>
      <c r="D101" s="388">
        <v>21</v>
      </c>
      <c r="F101" s="390">
        <v>0.45833333333333331</v>
      </c>
      <c r="G101" s="388">
        <v>16</v>
      </c>
      <c r="H101" s="390">
        <v>0.95833333333333337</v>
      </c>
      <c r="I101" s="388">
        <v>14.5</v>
      </c>
      <c r="K101" s="390">
        <v>0.45833333333333331</v>
      </c>
      <c r="L101" s="388">
        <v>16.5</v>
      </c>
      <c r="M101" s="390">
        <v>0.95833333333333337</v>
      </c>
      <c r="N101" s="388">
        <v>16.5</v>
      </c>
      <c r="P101" s="390">
        <v>0.45833333333333331</v>
      </c>
      <c r="Q101" s="388">
        <v>12.5</v>
      </c>
      <c r="R101" s="390">
        <v>0.95833333333333337</v>
      </c>
      <c r="S101" s="388">
        <v>15.5</v>
      </c>
      <c r="U101" s="390">
        <v>0.45833333333333331</v>
      </c>
      <c r="V101" s="388">
        <v>16</v>
      </c>
      <c r="W101" s="390">
        <v>0.95833333333333337</v>
      </c>
      <c r="X101" s="388">
        <v>14</v>
      </c>
      <c r="Z101" s="390">
        <v>0.45833333333333331</v>
      </c>
      <c r="AA101" s="388">
        <v>9.5</v>
      </c>
      <c r="AB101" s="390">
        <v>0.95833333333333337</v>
      </c>
      <c r="AC101" s="388">
        <v>18.5</v>
      </c>
      <c r="AE101" s="390">
        <v>0.45833333333333331</v>
      </c>
      <c r="AF101" s="388">
        <v>16</v>
      </c>
      <c r="AG101" s="390">
        <v>0.95833333333333337</v>
      </c>
      <c r="AH101" s="388">
        <v>13</v>
      </c>
      <c r="AJ101" s="390">
        <v>0.45833333333333331</v>
      </c>
      <c r="AK101" s="388">
        <f t="shared" si="2"/>
        <v>12.4375</v>
      </c>
      <c r="AL101" s="390">
        <v>0.95833333333333337</v>
      </c>
      <c r="AM101" s="388">
        <f t="shared" si="3"/>
        <v>14.125</v>
      </c>
      <c r="AO101" s="390">
        <v>0.45833333333333331</v>
      </c>
      <c r="AP101" s="388">
        <f t="shared" si="4"/>
        <v>14.21875</v>
      </c>
      <c r="AQ101" s="390">
        <v>0.95833333333333337</v>
      </c>
      <c r="AR101" s="388">
        <f t="shared" si="5"/>
        <v>13.5625</v>
      </c>
    </row>
    <row r="102" spans="1:44">
      <c r="A102" s="390">
        <v>0.46875</v>
      </c>
      <c r="B102" s="388">
        <v>15</v>
      </c>
      <c r="C102" s="390">
        <v>0.96875</v>
      </c>
      <c r="D102" s="388">
        <v>21</v>
      </c>
      <c r="F102" s="390">
        <v>0.46875</v>
      </c>
      <c r="G102" s="388">
        <v>17.5</v>
      </c>
      <c r="H102" s="390">
        <v>0.96875</v>
      </c>
      <c r="I102" s="388" t="s">
        <v>5</v>
      </c>
      <c r="K102" s="390">
        <v>0.46875</v>
      </c>
      <c r="L102" s="388">
        <v>15</v>
      </c>
      <c r="M102" s="390">
        <v>0.96875</v>
      </c>
      <c r="N102" s="388">
        <v>20.5</v>
      </c>
      <c r="P102" s="390">
        <v>0.46875</v>
      </c>
      <c r="Q102" s="388">
        <v>15</v>
      </c>
      <c r="R102" s="390">
        <v>0.96875</v>
      </c>
      <c r="S102" s="388">
        <v>13</v>
      </c>
      <c r="U102" s="390">
        <v>0.46875</v>
      </c>
      <c r="V102" s="388">
        <v>12.5</v>
      </c>
      <c r="W102" s="390">
        <v>0.96875</v>
      </c>
      <c r="X102" s="388">
        <v>19</v>
      </c>
      <c r="Z102" s="390">
        <v>0.46875</v>
      </c>
      <c r="AA102" s="388">
        <v>9.5</v>
      </c>
      <c r="AB102" s="390">
        <v>0.96875</v>
      </c>
      <c r="AC102" s="388">
        <v>19</v>
      </c>
      <c r="AE102" s="390">
        <v>0.46875</v>
      </c>
      <c r="AF102" s="388">
        <v>16.5</v>
      </c>
      <c r="AG102" s="390">
        <v>0.96875</v>
      </c>
      <c r="AH102" s="388">
        <v>18</v>
      </c>
      <c r="AJ102" s="390">
        <v>0.46875</v>
      </c>
      <c r="AK102" s="388">
        <f t="shared" si="2"/>
        <v>12.625</v>
      </c>
      <c r="AL102" s="390">
        <v>0.96875</v>
      </c>
      <c r="AM102" s="388">
        <f t="shared" si="3"/>
        <v>15.785714285714286</v>
      </c>
      <c r="AO102" s="390">
        <v>0.46875</v>
      </c>
      <c r="AP102" s="388">
        <f t="shared" si="4"/>
        <v>14.5625</v>
      </c>
      <c r="AQ102" s="390">
        <v>0.96875</v>
      </c>
      <c r="AR102" s="388">
        <f t="shared" si="5"/>
        <v>16.892857142857142</v>
      </c>
    </row>
    <row r="103" spans="1:44">
      <c r="A103" s="390">
        <v>0.47916666666666669</v>
      </c>
      <c r="B103" s="388">
        <v>15</v>
      </c>
      <c r="C103" s="390">
        <v>0.97916666666666663</v>
      </c>
      <c r="D103" s="388">
        <v>21</v>
      </c>
      <c r="F103" s="390">
        <v>0.47916666666666669</v>
      </c>
      <c r="G103" s="388">
        <v>13</v>
      </c>
      <c r="H103" s="390">
        <v>0.97916666666666663</v>
      </c>
      <c r="I103" s="388">
        <v>20.5</v>
      </c>
      <c r="K103" s="390">
        <v>0.47916666666666669</v>
      </c>
      <c r="L103" s="388">
        <v>16.5</v>
      </c>
      <c r="M103" s="390">
        <v>0.97916666666666663</v>
      </c>
      <c r="N103" s="388">
        <v>17.5</v>
      </c>
      <c r="P103" s="390">
        <v>0.47916666666666669</v>
      </c>
      <c r="Q103" s="388">
        <v>17</v>
      </c>
      <c r="R103" s="390">
        <v>0.97916666666666663</v>
      </c>
      <c r="S103" s="388">
        <v>14.5</v>
      </c>
      <c r="U103" s="390">
        <v>0.47916666666666669</v>
      </c>
      <c r="V103" s="388">
        <v>13.5</v>
      </c>
      <c r="W103" s="390">
        <v>0.97916666666666663</v>
      </c>
      <c r="X103" s="388">
        <v>15.5</v>
      </c>
      <c r="Z103" s="390">
        <v>0.47916666666666669</v>
      </c>
      <c r="AA103" s="388">
        <v>11.5</v>
      </c>
      <c r="AB103" s="390">
        <v>0.97916666666666663</v>
      </c>
      <c r="AC103" s="388">
        <v>10</v>
      </c>
      <c r="AE103" s="390">
        <v>0.47916666666666669</v>
      </c>
      <c r="AF103" s="388">
        <v>13.5</v>
      </c>
      <c r="AG103" s="390">
        <v>0.97916666666666663</v>
      </c>
      <c r="AH103" s="388">
        <v>15</v>
      </c>
      <c r="AJ103" s="390">
        <v>0.47916666666666669</v>
      </c>
      <c r="AK103" s="388">
        <f t="shared" si="2"/>
        <v>12.5</v>
      </c>
      <c r="AL103" s="390">
        <v>0.97916666666666663</v>
      </c>
      <c r="AM103" s="388">
        <f t="shared" si="3"/>
        <v>14.25</v>
      </c>
      <c r="AO103" s="390">
        <v>0.47916666666666669</v>
      </c>
      <c r="AP103" s="388">
        <f t="shared" si="4"/>
        <v>13</v>
      </c>
      <c r="AQ103" s="390">
        <v>0.97916666666666663</v>
      </c>
      <c r="AR103" s="388">
        <f t="shared" si="5"/>
        <v>14.625</v>
      </c>
    </row>
    <row r="104" spans="1:44">
      <c r="A104" s="390">
        <v>0.48958333333333331</v>
      </c>
      <c r="B104" s="388">
        <v>12</v>
      </c>
      <c r="C104" s="390">
        <v>0.98958333333333337</v>
      </c>
      <c r="D104" s="388">
        <v>19</v>
      </c>
      <c r="F104" s="390">
        <v>0.48958333333333331</v>
      </c>
      <c r="G104" s="388">
        <v>15</v>
      </c>
      <c r="H104" s="390">
        <v>0.98958333333333337</v>
      </c>
      <c r="I104" s="388">
        <v>16</v>
      </c>
      <c r="K104" s="390">
        <v>0.48958333333333331</v>
      </c>
      <c r="L104" s="388">
        <v>14</v>
      </c>
      <c r="M104" s="390">
        <v>0.98958333333333337</v>
      </c>
      <c r="N104" s="388">
        <v>9</v>
      </c>
      <c r="P104" s="390">
        <v>0.48958333333333331</v>
      </c>
      <c r="Q104" s="388">
        <v>16</v>
      </c>
      <c r="R104" s="390">
        <v>0.98958333333333337</v>
      </c>
      <c r="S104" s="388">
        <v>15</v>
      </c>
      <c r="U104" s="390">
        <v>0.48958333333333331</v>
      </c>
      <c r="V104" s="388">
        <v>14.5</v>
      </c>
      <c r="W104" s="390">
        <v>0.98958333333333337</v>
      </c>
      <c r="X104" s="388">
        <v>16</v>
      </c>
      <c r="Z104" s="390">
        <v>0.48958333333333331</v>
      </c>
      <c r="AA104" s="388">
        <v>10</v>
      </c>
      <c r="AB104" s="390">
        <v>0.98958333333333337</v>
      </c>
      <c r="AC104" s="388">
        <v>17</v>
      </c>
      <c r="AE104" s="390">
        <v>0.48958333333333331</v>
      </c>
      <c r="AF104" s="388">
        <v>12.5</v>
      </c>
      <c r="AG104" s="390">
        <v>0.98958333333333337</v>
      </c>
      <c r="AH104" s="388">
        <v>13</v>
      </c>
      <c r="AJ104" s="390">
        <v>0.48958333333333331</v>
      </c>
      <c r="AK104" s="388">
        <f t="shared" si="2"/>
        <v>11.75</v>
      </c>
      <c r="AL104" s="390">
        <v>0.98958333333333337</v>
      </c>
      <c r="AM104" s="388">
        <f t="shared" si="3"/>
        <v>13.125</v>
      </c>
      <c r="AO104" s="390">
        <v>0.48958333333333331</v>
      </c>
      <c r="AP104" s="388">
        <f t="shared" si="4"/>
        <v>12.125</v>
      </c>
      <c r="AQ104" s="390">
        <v>0.98958333333333337</v>
      </c>
      <c r="AR104" s="388">
        <f t="shared" si="5"/>
        <v>13.0625</v>
      </c>
    </row>
    <row r="105" spans="1:44" ht="34.799999999999997">
      <c r="A105" s="391" t="s">
        <v>4</v>
      </c>
      <c r="B105" s="392">
        <f>AVERAGE(B57:B104,D57:D104)</f>
        <v>14.655555555555555</v>
      </c>
      <c r="C105" s="393"/>
      <c r="D105" s="394"/>
      <c r="F105" s="391" t="s">
        <v>4</v>
      </c>
      <c r="G105" s="392">
        <f>AVERAGE(G57:G104,I57:I104)</f>
        <v>13.005555555555556</v>
      </c>
      <c r="H105" s="393"/>
      <c r="I105" s="394"/>
      <c r="K105" s="391" t="s">
        <v>4</v>
      </c>
      <c r="L105" s="392">
        <f>AVERAGE(L57:L104,N57:N104)</f>
        <v>14.5</v>
      </c>
      <c r="M105" s="393"/>
      <c r="N105" s="394"/>
      <c r="P105" s="391" t="s">
        <v>4</v>
      </c>
      <c r="Q105" s="392">
        <f>AVERAGE(Q57:Q104,S57:S104)</f>
        <v>14.129411764705882</v>
      </c>
      <c r="R105" s="393"/>
      <c r="S105" s="394"/>
      <c r="U105" s="391" t="s">
        <v>4</v>
      </c>
      <c r="V105" s="392">
        <f>AVERAGE(V57:V104,X57:X104)</f>
        <v>12.315217391304348</v>
      </c>
      <c r="W105" s="393"/>
      <c r="X105" s="394"/>
      <c r="Z105" s="391" t="s">
        <v>4</v>
      </c>
      <c r="AA105" s="392">
        <f>AVERAGE(AA57:AA104,AC57:AC104)</f>
        <v>14.042553191489361</v>
      </c>
      <c r="AB105" s="393"/>
      <c r="AC105" s="394"/>
      <c r="AE105" s="391" t="s">
        <v>4</v>
      </c>
      <c r="AF105" s="392">
        <f>AVERAGE(AF57:AF104,AH57:AH104)</f>
        <v>14.938202247191011</v>
      </c>
      <c r="AG105" s="393"/>
      <c r="AH105" s="394"/>
      <c r="AJ105" s="391" t="s">
        <v>4</v>
      </c>
      <c r="AK105" s="392">
        <f>AVERAGE(AK57:AK104,AM57:AM104)</f>
        <v>12.070331101190476</v>
      </c>
      <c r="AL105" s="393"/>
      <c r="AM105" s="394"/>
      <c r="AO105" s="391" t="s">
        <v>4</v>
      </c>
      <c r="AP105" s="392">
        <f>AVERAGE(AP57:AP104,AR57:AR104)</f>
        <v>13.375269717261906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5"/>
  <sheetViews>
    <sheetView topLeftCell="P31" workbookViewId="0">
      <selection activeCell="AE4" sqref="AE4:AH51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103</v>
      </c>
      <c r="C4" s="390">
        <v>0.5</v>
      </c>
      <c r="D4" s="388">
        <v>109</v>
      </c>
      <c r="F4" s="390">
        <v>0</v>
      </c>
      <c r="G4" s="388">
        <v>91</v>
      </c>
      <c r="H4" s="390">
        <v>0.5</v>
      </c>
      <c r="I4" s="388">
        <v>108</v>
      </c>
      <c r="K4" s="390">
        <v>0</v>
      </c>
      <c r="L4" s="388">
        <v>103</v>
      </c>
      <c r="M4" s="390">
        <v>0.5</v>
      </c>
      <c r="N4" s="388">
        <v>107</v>
      </c>
      <c r="P4" s="390">
        <v>0</v>
      </c>
      <c r="Q4" s="388">
        <v>103.5</v>
      </c>
      <c r="R4" s="390">
        <v>0.5</v>
      </c>
      <c r="S4" s="388">
        <v>106.5</v>
      </c>
      <c r="U4" s="390">
        <v>0</v>
      </c>
      <c r="V4" s="388">
        <v>103.5</v>
      </c>
      <c r="W4" s="390">
        <v>0.5</v>
      </c>
      <c r="X4" s="388">
        <v>110</v>
      </c>
      <c r="Z4" s="390">
        <v>0</v>
      </c>
      <c r="AA4" s="388">
        <v>98.5</v>
      </c>
      <c r="AB4" s="390">
        <v>0.5</v>
      </c>
      <c r="AC4" s="388">
        <v>108</v>
      </c>
      <c r="AE4" s="390">
        <v>0</v>
      </c>
      <c r="AF4" s="388">
        <v>106</v>
      </c>
      <c r="AG4" s="390">
        <v>0.5</v>
      </c>
      <c r="AH4" s="388">
        <v>110</v>
      </c>
      <c r="AJ4" s="390">
        <v>0</v>
      </c>
      <c r="AK4" s="388">
        <f>AVERAGE(V4,Q4,L4,G4,B4)</f>
        <v>100.8</v>
      </c>
      <c r="AL4" s="390">
        <v>0.5</v>
      </c>
      <c r="AM4" s="388">
        <f>AVERAGE(AH4,AC4,X4,,S4,N4,I4,D4)</f>
        <v>94.8125</v>
      </c>
      <c r="AO4" s="390">
        <v>0</v>
      </c>
      <c r="AP4" s="388">
        <f>AVERAGE(AK4,AF4)</f>
        <v>103.4</v>
      </c>
      <c r="AQ4" s="390">
        <v>0.5</v>
      </c>
      <c r="AR4" s="388">
        <f>AVERAGE(AM4,AH4)</f>
        <v>102.40625</v>
      </c>
    </row>
    <row r="5" spans="1:44">
      <c r="A5" s="390">
        <v>1.0416666666666666E-2</v>
      </c>
      <c r="B5" s="388">
        <v>102</v>
      </c>
      <c r="C5" s="390">
        <v>0.51041666666666663</v>
      </c>
      <c r="D5" s="388">
        <v>110</v>
      </c>
      <c r="F5" s="390">
        <v>1.0416666666666666E-2</v>
      </c>
      <c r="G5" s="388">
        <v>102.5</v>
      </c>
      <c r="H5" s="390">
        <v>0.51041666666666663</v>
      </c>
      <c r="I5" s="388">
        <v>107.5</v>
      </c>
      <c r="K5" s="390">
        <v>1.0416666666666666E-2</v>
      </c>
      <c r="L5" s="388">
        <v>97.5</v>
      </c>
      <c r="M5" s="390">
        <v>0.51041666666666663</v>
      </c>
      <c r="N5" s="388">
        <v>104</v>
      </c>
      <c r="P5" s="390">
        <v>1.0416666666666666E-2</v>
      </c>
      <c r="Q5" s="388">
        <v>95</v>
      </c>
      <c r="R5" s="390">
        <v>0.51041666666666663</v>
      </c>
      <c r="S5" s="388">
        <v>109</v>
      </c>
      <c r="U5" s="390">
        <v>1.0416666666666666E-2</v>
      </c>
      <c r="V5" s="388">
        <v>98.5</v>
      </c>
      <c r="W5" s="390">
        <v>0.51041666666666663</v>
      </c>
      <c r="X5" s="388">
        <v>107.5</v>
      </c>
      <c r="Z5" s="390">
        <v>1.0416666666666666E-2</v>
      </c>
      <c r="AA5" s="388">
        <v>100.5</v>
      </c>
      <c r="AB5" s="390">
        <v>0.51041666666666663</v>
      </c>
      <c r="AC5" s="388">
        <v>109.5</v>
      </c>
      <c r="AE5" s="390">
        <v>1.0416666666666666E-2</v>
      </c>
      <c r="AF5" s="388">
        <v>105.5</v>
      </c>
      <c r="AG5" s="390">
        <v>0.51041666666666663</v>
      </c>
      <c r="AH5" s="388">
        <v>110</v>
      </c>
      <c r="AJ5" s="390">
        <v>1.0416666666666666E-2</v>
      </c>
      <c r="AK5" s="388">
        <f t="shared" ref="AK5:AM51" si="0">AVERAGE(AF5,AA5,V5,,Q5,L5,G5,B5)</f>
        <v>87.6875</v>
      </c>
      <c r="AL5" s="390">
        <v>0.51041666666666663</v>
      </c>
      <c r="AM5" s="388">
        <f t="shared" si="0"/>
        <v>94.6875</v>
      </c>
      <c r="AO5" s="390">
        <v>1.0416666666666666E-2</v>
      </c>
      <c r="AP5" s="388">
        <f t="shared" ref="AP5:AR51" si="1">AVERAGE(AK5,AF5)</f>
        <v>96.59375</v>
      </c>
      <c r="AQ5" s="390">
        <v>0.51041666666666663</v>
      </c>
      <c r="AR5" s="388">
        <f t="shared" si="1"/>
        <v>102.34375</v>
      </c>
    </row>
    <row r="6" spans="1:44">
      <c r="A6" s="390">
        <v>2.0833333333333332E-2</v>
      </c>
      <c r="B6" s="388">
        <v>103</v>
      </c>
      <c r="C6" s="390">
        <v>0.52083333333333337</v>
      </c>
      <c r="D6" s="388">
        <v>107.5</v>
      </c>
      <c r="F6" s="390">
        <v>2.0833333333333332E-2</v>
      </c>
      <c r="G6" s="388">
        <v>104.5</v>
      </c>
      <c r="H6" s="390">
        <v>0.52083333333333337</v>
      </c>
      <c r="I6" s="388">
        <v>108.5</v>
      </c>
      <c r="K6" s="390">
        <v>2.0833333333333332E-2</v>
      </c>
      <c r="L6" s="388">
        <v>99</v>
      </c>
      <c r="M6" s="390">
        <v>0.52083333333333337</v>
      </c>
      <c r="N6" s="388">
        <v>102</v>
      </c>
      <c r="P6" s="390">
        <v>2.0833333333333332E-2</v>
      </c>
      <c r="Q6" s="388">
        <v>99</v>
      </c>
      <c r="R6" s="390">
        <v>0.52083333333333337</v>
      </c>
      <c r="S6" s="388">
        <v>108.5</v>
      </c>
      <c r="U6" s="390">
        <v>2.0833333333333332E-2</v>
      </c>
      <c r="V6" s="388">
        <v>103</v>
      </c>
      <c r="W6" s="390">
        <v>0.52083333333333337</v>
      </c>
      <c r="X6" s="388">
        <v>105.5</v>
      </c>
      <c r="Z6" s="390">
        <v>2.0833333333333332E-2</v>
      </c>
      <c r="AA6" s="388">
        <v>102</v>
      </c>
      <c r="AB6" s="390">
        <v>0.52083333333333337</v>
      </c>
      <c r="AC6" s="388">
        <v>109.5</v>
      </c>
      <c r="AE6" s="390">
        <v>2.0833333333333332E-2</v>
      </c>
      <c r="AF6" s="388">
        <v>107</v>
      </c>
      <c r="AG6" s="390">
        <v>0.52083333333333337</v>
      </c>
      <c r="AH6" s="388">
        <v>109.5</v>
      </c>
      <c r="AJ6" s="390">
        <v>2.0833333333333332E-2</v>
      </c>
      <c r="AK6" s="388">
        <f t="shared" si="0"/>
        <v>89.6875</v>
      </c>
      <c r="AL6" s="390">
        <v>0.52083333333333337</v>
      </c>
      <c r="AM6" s="388">
        <f t="shared" si="0"/>
        <v>93.875</v>
      </c>
      <c r="AO6" s="390">
        <v>2.0833333333333332E-2</v>
      </c>
      <c r="AP6" s="388">
        <f t="shared" si="1"/>
        <v>98.34375</v>
      </c>
      <c r="AQ6" s="390">
        <v>0.52083333333333337</v>
      </c>
      <c r="AR6" s="388">
        <f t="shared" si="1"/>
        <v>101.6875</v>
      </c>
    </row>
    <row r="7" spans="1:44">
      <c r="A7" s="390">
        <v>3.125E-2</v>
      </c>
      <c r="B7" s="388">
        <v>101.5</v>
      </c>
      <c r="C7" s="390">
        <v>0.53125</v>
      </c>
      <c r="D7" s="388">
        <v>109</v>
      </c>
      <c r="F7" s="390">
        <v>3.125E-2</v>
      </c>
      <c r="G7" s="388">
        <v>100</v>
      </c>
      <c r="H7" s="390">
        <v>0.53125</v>
      </c>
      <c r="I7" s="388">
        <v>108</v>
      </c>
      <c r="K7" s="390">
        <v>3.125E-2</v>
      </c>
      <c r="L7" s="388">
        <v>94.5</v>
      </c>
      <c r="M7" s="390">
        <v>0.53125</v>
      </c>
      <c r="N7" s="388">
        <v>105</v>
      </c>
      <c r="P7" s="390">
        <v>3.125E-2</v>
      </c>
      <c r="Q7" s="388">
        <v>96</v>
      </c>
      <c r="R7" s="390">
        <v>0.53125</v>
      </c>
      <c r="S7" s="388">
        <v>107</v>
      </c>
      <c r="U7" s="390">
        <v>3.125E-2</v>
      </c>
      <c r="V7" s="388">
        <v>101.5</v>
      </c>
      <c r="W7" s="390">
        <v>0.53125</v>
      </c>
      <c r="X7" s="388">
        <v>106</v>
      </c>
      <c r="Z7" s="390">
        <v>3.125E-2</v>
      </c>
      <c r="AA7" s="388">
        <v>105.5</v>
      </c>
      <c r="AB7" s="390">
        <v>0.53125</v>
      </c>
      <c r="AC7" s="388">
        <v>109.5</v>
      </c>
      <c r="AE7" s="390">
        <v>3.125E-2</v>
      </c>
      <c r="AF7" s="388">
        <v>107.5</v>
      </c>
      <c r="AG7" s="390">
        <v>0.53125</v>
      </c>
      <c r="AH7" s="388">
        <v>110</v>
      </c>
      <c r="AJ7" s="390">
        <v>3.125E-2</v>
      </c>
      <c r="AK7" s="388">
        <f t="shared" si="0"/>
        <v>88.3125</v>
      </c>
      <c r="AL7" s="390">
        <v>0.53125</v>
      </c>
      <c r="AM7" s="388">
        <f t="shared" si="0"/>
        <v>94.3125</v>
      </c>
      <c r="AO7" s="390">
        <v>3.125E-2</v>
      </c>
      <c r="AP7" s="388">
        <f t="shared" si="1"/>
        <v>97.90625</v>
      </c>
      <c r="AQ7" s="390">
        <v>0.53125</v>
      </c>
      <c r="AR7" s="388">
        <f t="shared" si="1"/>
        <v>102.15625</v>
      </c>
    </row>
    <row r="8" spans="1:44">
      <c r="A8" s="390">
        <v>4.1666666666666664E-2</v>
      </c>
      <c r="B8" s="388">
        <v>102</v>
      </c>
      <c r="C8" s="390">
        <v>0.54166666666666663</v>
      </c>
      <c r="D8" s="388">
        <v>109.5</v>
      </c>
      <c r="F8" s="390">
        <v>4.1666666666666664E-2</v>
      </c>
      <c r="G8" s="388">
        <v>101.5</v>
      </c>
      <c r="H8" s="390">
        <v>0.54166666666666663</v>
      </c>
      <c r="I8" s="388">
        <v>108</v>
      </c>
      <c r="K8" s="390">
        <v>4.1666666666666664E-2</v>
      </c>
      <c r="L8" s="388">
        <v>98</v>
      </c>
      <c r="M8" s="390">
        <v>0.54166666666666663</v>
      </c>
      <c r="N8" s="388">
        <v>106</v>
      </c>
      <c r="P8" s="390">
        <v>4.1666666666666664E-2</v>
      </c>
      <c r="Q8" s="388">
        <v>87.5</v>
      </c>
      <c r="R8" s="390">
        <v>0.54166666666666663</v>
      </c>
      <c r="S8" s="388">
        <v>109.5</v>
      </c>
      <c r="U8" s="390">
        <v>4.1666666666666664E-2</v>
      </c>
      <c r="V8" s="388">
        <v>95.5</v>
      </c>
      <c r="W8" s="390">
        <v>0.54166666666666663</v>
      </c>
      <c r="X8" s="388">
        <v>108.5</v>
      </c>
      <c r="Z8" s="390">
        <v>4.1666666666666664E-2</v>
      </c>
      <c r="AA8" s="388">
        <v>98.5</v>
      </c>
      <c r="AB8" s="390">
        <v>0.54166666666666663</v>
      </c>
      <c r="AC8" s="388">
        <v>109.5</v>
      </c>
      <c r="AE8" s="390">
        <v>4.1666666666666664E-2</v>
      </c>
      <c r="AF8" s="388">
        <v>104.5</v>
      </c>
      <c r="AG8" s="390">
        <v>0.54166666666666663</v>
      </c>
      <c r="AH8" s="388">
        <v>110</v>
      </c>
      <c r="AJ8" s="390">
        <v>4.1666666666666664E-2</v>
      </c>
      <c r="AK8" s="388">
        <f t="shared" si="0"/>
        <v>85.9375</v>
      </c>
      <c r="AL8" s="390">
        <v>0.54166666666666663</v>
      </c>
      <c r="AM8" s="388">
        <f t="shared" si="0"/>
        <v>95.125</v>
      </c>
      <c r="AO8" s="390">
        <v>4.1666666666666664E-2</v>
      </c>
      <c r="AP8" s="388">
        <f t="shared" si="1"/>
        <v>95.21875</v>
      </c>
      <c r="AQ8" s="390">
        <v>0.54166666666666663</v>
      </c>
      <c r="AR8" s="388">
        <f t="shared" si="1"/>
        <v>102.5625</v>
      </c>
    </row>
    <row r="9" spans="1:44">
      <c r="A9" s="390">
        <v>5.2083333333333336E-2</v>
      </c>
      <c r="B9" s="388">
        <v>102</v>
      </c>
      <c r="C9" s="390">
        <v>0.55208333333333337</v>
      </c>
      <c r="D9" s="388">
        <v>106.5</v>
      </c>
      <c r="F9" s="390">
        <v>5.2083333333333336E-2</v>
      </c>
      <c r="G9" s="388">
        <v>99.5</v>
      </c>
      <c r="H9" s="390">
        <v>0.55208333333333337</v>
      </c>
      <c r="I9" s="388">
        <v>107.5</v>
      </c>
      <c r="K9" s="390">
        <v>5.2083333333333336E-2</v>
      </c>
      <c r="L9" s="388">
        <v>100</v>
      </c>
      <c r="M9" s="390">
        <v>0.55208333333333337</v>
      </c>
      <c r="N9" s="388">
        <v>107</v>
      </c>
      <c r="P9" s="390">
        <v>5.2083333333333336E-2</v>
      </c>
      <c r="Q9" s="388">
        <v>94</v>
      </c>
      <c r="R9" s="390">
        <v>0.55208333333333337</v>
      </c>
      <c r="S9" s="388">
        <v>110</v>
      </c>
      <c r="U9" s="390">
        <v>5.2083333333333336E-2</v>
      </c>
      <c r="V9" s="388">
        <v>100.5</v>
      </c>
      <c r="W9" s="390">
        <v>0.55208333333333337</v>
      </c>
      <c r="X9" s="388">
        <v>108</v>
      </c>
      <c r="Z9" s="390">
        <v>5.2083333333333336E-2</v>
      </c>
      <c r="AA9" s="388">
        <v>99</v>
      </c>
      <c r="AB9" s="390">
        <v>0.55208333333333337</v>
      </c>
      <c r="AC9" s="388">
        <v>109.5</v>
      </c>
      <c r="AE9" s="390">
        <v>5.2083333333333336E-2</v>
      </c>
      <c r="AF9" s="388">
        <v>104.5</v>
      </c>
      <c r="AG9" s="390">
        <v>0.55208333333333337</v>
      </c>
      <c r="AH9" s="388">
        <v>110</v>
      </c>
      <c r="AJ9" s="390">
        <v>5.2083333333333336E-2</v>
      </c>
      <c r="AK9" s="388">
        <f t="shared" si="0"/>
        <v>87.4375</v>
      </c>
      <c r="AL9" s="390">
        <v>0.55208333333333337</v>
      </c>
      <c r="AM9" s="388">
        <f t="shared" si="0"/>
        <v>94.8125</v>
      </c>
      <c r="AO9" s="390">
        <v>5.2083333333333336E-2</v>
      </c>
      <c r="AP9" s="388">
        <f t="shared" si="1"/>
        <v>95.96875</v>
      </c>
      <c r="AQ9" s="390">
        <v>0.55208333333333337</v>
      </c>
      <c r="AR9" s="388">
        <f t="shared" si="1"/>
        <v>102.40625</v>
      </c>
    </row>
    <row r="10" spans="1:44">
      <c r="A10" s="390">
        <v>6.25E-2</v>
      </c>
      <c r="B10" s="388">
        <v>100</v>
      </c>
      <c r="C10" s="390">
        <v>0.5625</v>
      </c>
      <c r="D10" s="388">
        <v>108.5</v>
      </c>
      <c r="F10" s="390">
        <v>6.25E-2</v>
      </c>
      <c r="G10" s="388">
        <v>97.5</v>
      </c>
      <c r="H10" s="390">
        <v>0.5625</v>
      </c>
      <c r="I10" s="388">
        <v>107.5</v>
      </c>
      <c r="K10" s="390">
        <v>6.25E-2</v>
      </c>
      <c r="L10" s="388">
        <v>96</v>
      </c>
      <c r="M10" s="390">
        <v>0.5625</v>
      </c>
      <c r="N10" s="388">
        <v>107.5</v>
      </c>
      <c r="P10" s="390">
        <v>6.25E-2</v>
      </c>
      <c r="Q10" s="388">
        <v>102</v>
      </c>
      <c r="R10" s="390">
        <v>0.5625</v>
      </c>
      <c r="S10" s="388">
        <v>110</v>
      </c>
      <c r="U10" s="390">
        <v>6.25E-2</v>
      </c>
      <c r="V10" s="388">
        <v>96</v>
      </c>
      <c r="W10" s="390">
        <v>0.5625</v>
      </c>
      <c r="X10" s="388">
        <v>107.5</v>
      </c>
      <c r="Z10" s="390">
        <v>6.25E-2</v>
      </c>
      <c r="AA10" s="388">
        <v>100.5</v>
      </c>
      <c r="AB10" s="390">
        <v>0.5625</v>
      </c>
      <c r="AC10" s="388">
        <v>109.5</v>
      </c>
      <c r="AE10" s="390">
        <v>6.25E-2</v>
      </c>
      <c r="AF10" s="388">
        <v>104</v>
      </c>
      <c r="AG10" s="390">
        <v>0.5625</v>
      </c>
      <c r="AH10" s="388">
        <v>110</v>
      </c>
      <c r="AJ10" s="390">
        <v>6.25E-2</v>
      </c>
      <c r="AK10" s="388">
        <f t="shared" si="0"/>
        <v>87</v>
      </c>
      <c r="AL10" s="390">
        <v>0.5625</v>
      </c>
      <c r="AM10" s="388">
        <f t="shared" si="0"/>
        <v>95.0625</v>
      </c>
      <c r="AO10" s="390">
        <v>6.25E-2</v>
      </c>
      <c r="AP10" s="388">
        <f t="shared" si="1"/>
        <v>95.5</v>
      </c>
      <c r="AQ10" s="390">
        <v>0.5625</v>
      </c>
      <c r="AR10" s="388">
        <f t="shared" si="1"/>
        <v>102.53125</v>
      </c>
    </row>
    <row r="11" spans="1:44">
      <c r="A11" s="390">
        <v>7.2916666666666671E-2</v>
      </c>
      <c r="B11" s="388">
        <v>101.5</v>
      </c>
      <c r="C11" s="390">
        <v>0.57291666666666663</v>
      </c>
      <c r="D11" s="388">
        <v>108.5</v>
      </c>
      <c r="F11" s="390">
        <v>7.2916666666666671E-2</v>
      </c>
      <c r="G11" s="388">
        <v>97.5</v>
      </c>
      <c r="H11" s="390">
        <v>0.57291666666666663</v>
      </c>
      <c r="I11" s="388">
        <v>108</v>
      </c>
      <c r="K11" s="390">
        <v>7.2916666666666671E-2</v>
      </c>
      <c r="L11" s="388">
        <v>98</v>
      </c>
      <c r="M11" s="390">
        <v>0.57291666666666663</v>
      </c>
      <c r="N11" s="388">
        <v>108.5</v>
      </c>
      <c r="P11" s="390">
        <v>7.2916666666666671E-2</v>
      </c>
      <c r="Q11" s="388">
        <v>98</v>
      </c>
      <c r="R11" s="390">
        <v>0.57291666666666663</v>
      </c>
      <c r="S11" s="388">
        <v>107.5</v>
      </c>
      <c r="U11" s="390">
        <v>7.2916666666666671E-2</v>
      </c>
      <c r="V11" s="388">
        <v>99</v>
      </c>
      <c r="W11" s="390">
        <v>0.57291666666666663</v>
      </c>
      <c r="X11" s="388">
        <v>105</v>
      </c>
      <c r="Z11" s="390">
        <v>7.2916666666666671E-2</v>
      </c>
      <c r="AA11" s="388">
        <v>99.5</v>
      </c>
      <c r="AB11" s="390">
        <v>0.57291666666666663</v>
      </c>
      <c r="AC11" s="388">
        <v>110</v>
      </c>
      <c r="AE11" s="390">
        <v>7.2916666666666671E-2</v>
      </c>
      <c r="AF11" s="388">
        <v>105</v>
      </c>
      <c r="AG11" s="390">
        <v>0.57291666666666663</v>
      </c>
      <c r="AH11" s="388">
        <v>110</v>
      </c>
      <c r="AJ11" s="390">
        <v>7.2916666666666671E-2</v>
      </c>
      <c r="AK11" s="388">
        <f t="shared" si="0"/>
        <v>87.3125</v>
      </c>
      <c r="AL11" s="390">
        <v>0.57291666666666663</v>
      </c>
      <c r="AM11" s="388">
        <f t="shared" si="0"/>
        <v>94.6875</v>
      </c>
      <c r="AO11" s="390">
        <v>7.2916666666666671E-2</v>
      </c>
      <c r="AP11" s="388">
        <f t="shared" si="1"/>
        <v>96.15625</v>
      </c>
      <c r="AQ11" s="390">
        <v>0.57291666666666663</v>
      </c>
      <c r="AR11" s="388">
        <f t="shared" si="1"/>
        <v>102.34375</v>
      </c>
    </row>
    <row r="12" spans="1:44">
      <c r="A12" s="390">
        <v>8.3333333333333329E-2</v>
      </c>
      <c r="B12" s="388">
        <v>100</v>
      </c>
      <c r="C12" s="390">
        <v>0.58333333333333337</v>
      </c>
      <c r="D12" s="388">
        <v>106</v>
      </c>
      <c r="F12" s="390">
        <v>8.3333333333333329E-2</v>
      </c>
      <c r="G12" s="388">
        <v>93.5</v>
      </c>
      <c r="H12" s="390">
        <v>0.58333333333333337</v>
      </c>
      <c r="I12" s="388">
        <v>107.5</v>
      </c>
      <c r="K12" s="390">
        <v>8.3333333333333329E-2</v>
      </c>
      <c r="L12" s="388">
        <v>97</v>
      </c>
      <c r="M12" s="390">
        <v>0.58333333333333337</v>
      </c>
      <c r="N12" s="388">
        <v>107</v>
      </c>
      <c r="P12" s="390">
        <v>8.3333333333333329E-2</v>
      </c>
      <c r="Q12" s="388">
        <v>100</v>
      </c>
      <c r="R12" s="390">
        <v>0.58333333333333337</v>
      </c>
      <c r="S12" s="388">
        <v>107.5</v>
      </c>
      <c r="U12" s="390">
        <v>8.3333333333333329E-2</v>
      </c>
      <c r="V12" s="388">
        <v>97.5</v>
      </c>
      <c r="W12" s="390">
        <v>0.58333333333333337</v>
      </c>
      <c r="X12" s="388">
        <v>107.5</v>
      </c>
      <c r="Z12" s="390">
        <v>8.3333333333333329E-2</v>
      </c>
      <c r="AA12" s="388">
        <v>98</v>
      </c>
      <c r="AB12" s="390">
        <v>0.58333333333333337</v>
      </c>
      <c r="AC12" s="388">
        <v>109.5</v>
      </c>
      <c r="AE12" s="390">
        <v>8.3333333333333329E-2</v>
      </c>
      <c r="AF12" s="388">
        <v>102</v>
      </c>
      <c r="AG12" s="390">
        <v>0.58333333333333337</v>
      </c>
      <c r="AH12" s="388">
        <v>110</v>
      </c>
      <c r="AJ12" s="390">
        <v>8.3333333333333329E-2</v>
      </c>
      <c r="AK12" s="388">
        <f t="shared" si="0"/>
        <v>86</v>
      </c>
      <c r="AL12" s="390">
        <v>0.58333333333333337</v>
      </c>
      <c r="AM12" s="388">
        <f t="shared" si="0"/>
        <v>94.375</v>
      </c>
      <c r="AO12" s="390">
        <v>8.3333333333333329E-2</v>
      </c>
      <c r="AP12" s="388">
        <f t="shared" si="1"/>
        <v>94</v>
      </c>
      <c r="AQ12" s="390">
        <v>0.58333333333333337</v>
      </c>
      <c r="AR12" s="388">
        <f t="shared" si="1"/>
        <v>102.1875</v>
      </c>
    </row>
    <row r="13" spans="1:44">
      <c r="A13" s="390">
        <v>9.375E-2</v>
      </c>
      <c r="B13" s="388">
        <v>100.5</v>
      </c>
      <c r="C13" s="390">
        <v>0.59375</v>
      </c>
      <c r="D13" s="388">
        <v>107</v>
      </c>
      <c r="F13" s="390">
        <v>9.375E-2</v>
      </c>
      <c r="G13" s="388">
        <v>96.5</v>
      </c>
      <c r="H13" s="390">
        <v>0.59375</v>
      </c>
      <c r="I13" s="388">
        <v>108</v>
      </c>
      <c r="K13" s="390">
        <v>9.375E-2</v>
      </c>
      <c r="L13" s="388">
        <v>98.5</v>
      </c>
      <c r="M13" s="390">
        <v>0.59375</v>
      </c>
      <c r="N13" s="388">
        <v>103</v>
      </c>
      <c r="P13" s="390">
        <v>9.375E-2</v>
      </c>
      <c r="Q13" s="388">
        <v>98.5</v>
      </c>
      <c r="R13" s="390">
        <v>0.59375</v>
      </c>
      <c r="S13" s="388">
        <v>108</v>
      </c>
      <c r="U13" s="390">
        <v>9.375E-2</v>
      </c>
      <c r="V13" s="388">
        <v>97</v>
      </c>
      <c r="W13" s="390">
        <v>0.59375</v>
      </c>
      <c r="X13" s="388">
        <v>107.5</v>
      </c>
      <c r="Z13" s="390">
        <v>9.375E-2</v>
      </c>
      <c r="AA13" s="388">
        <v>105.5</v>
      </c>
      <c r="AB13" s="390">
        <v>0.59375</v>
      </c>
      <c r="AC13" s="388">
        <v>109</v>
      </c>
      <c r="AE13" s="390">
        <v>9.375E-2</v>
      </c>
      <c r="AF13" s="388">
        <v>105</v>
      </c>
      <c r="AG13" s="390">
        <v>0.59375</v>
      </c>
      <c r="AH13" s="388">
        <v>110</v>
      </c>
      <c r="AJ13" s="390">
        <v>9.375E-2</v>
      </c>
      <c r="AK13" s="388">
        <f t="shared" si="0"/>
        <v>87.6875</v>
      </c>
      <c r="AL13" s="390">
        <v>0.59375</v>
      </c>
      <c r="AM13" s="388">
        <f t="shared" si="0"/>
        <v>94.0625</v>
      </c>
      <c r="AO13" s="390">
        <v>9.375E-2</v>
      </c>
      <c r="AP13" s="388">
        <f t="shared" si="1"/>
        <v>96.34375</v>
      </c>
      <c r="AQ13" s="390">
        <v>0.59375</v>
      </c>
      <c r="AR13" s="388">
        <f t="shared" si="1"/>
        <v>102.03125</v>
      </c>
    </row>
    <row r="14" spans="1:44">
      <c r="A14" s="390">
        <v>0.10416666666666667</v>
      </c>
      <c r="B14" s="388">
        <v>99</v>
      </c>
      <c r="C14" s="390">
        <v>0.60416666666666663</v>
      </c>
      <c r="D14" s="388">
        <v>109</v>
      </c>
      <c r="F14" s="390">
        <v>0.10416666666666667</v>
      </c>
      <c r="G14" s="388">
        <v>99.5</v>
      </c>
      <c r="H14" s="390">
        <v>0.60416666666666663</v>
      </c>
      <c r="I14" s="388">
        <v>107.5</v>
      </c>
      <c r="K14" s="390">
        <v>0.10416666666666667</v>
      </c>
      <c r="L14" s="388">
        <v>97.5</v>
      </c>
      <c r="M14" s="390">
        <v>0.60416666666666663</v>
      </c>
      <c r="N14" s="388">
        <v>105</v>
      </c>
      <c r="P14" s="390">
        <v>0.10416666666666667</v>
      </c>
      <c r="Q14" s="388">
        <v>98.5</v>
      </c>
      <c r="R14" s="390">
        <v>0.60416666666666663</v>
      </c>
      <c r="S14" s="388">
        <v>105.5</v>
      </c>
      <c r="U14" s="390">
        <v>0.10416666666666667</v>
      </c>
      <c r="V14" s="388">
        <v>98</v>
      </c>
      <c r="W14" s="390">
        <v>0.60416666666666663</v>
      </c>
      <c r="X14" s="388">
        <v>109.5</v>
      </c>
      <c r="Z14" s="390">
        <v>0.10416666666666667</v>
      </c>
      <c r="AA14" s="388">
        <v>99</v>
      </c>
      <c r="AB14" s="390">
        <v>0.60416666666666663</v>
      </c>
      <c r="AC14" s="388">
        <v>109</v>
      </c>
      <c r="AE14" s="390">
        <v>0.10416666666666667</v>
      </c>
      <c r="AF14" s="388">
        <v>105</v>
      </c>
      <c r="AG14" s="390">
        <v>0.60416666666666663</v>
      </c>
      <c r="AH14" s="388">
        <v>110</v>
      </c>
      <c r="AJ14" s="390">
        <v>0.10416666666666667</v>
      </c>
      <c r="AK14" s="388">
        <f t="shared" si="0"/>
        <v>87.0625</v>
      </c>
      <c r="AL14" s="390">
        <v>0.60416666666666663</v>
      </c>
      <c r="AM14" s="388">
        <f t="shared" si="0"/>
        <v>94.4375</v>
      </c>
      <c r="AO14" s="390">
        <v>0.10416666666666667</v>
      </c>
      <c r="AP14" s="388">
        <f t="shared" si="1"/>
        <v>96.03125</v>
      </c>
      <c r="AQ14" s="390">
        <v>0.60416666666666663</v>
      </c>
      <c r="AR14" s="388">
        <f t="shared" si="1"/>
        <v>102.21875</v>
      </c>
    </row>
    <row r="15" spans="1:44">
      <c r="A15" s="390">
        <v>0.11458333333333333</v>
      </c>
      <c r="B15" s="388">
        <v>100</v>
      </c>
      <c r="C15" s="390">
        <v>0.61458333333333337</v>
      </c>
      <c r="D15" s="388">
        <v>109.5</v>
      </c>
      <c r="F15" s="390">
        <v>0.11458333333333333</v>
      </c>
      <c r="G15" s="388">
        <v>97</v>
      </c>
      <c r="H15" s="390">
        <v>0.61458333333333337</v>
      </c>
      <c r="I15" s="388">
        <v>107.5</v>
      </c>
      <c r="K15" s="390">
        <v>0.11458333333333333</v>
      </c>
      <c r="L15" s="388">
        <v>96.5</v>
      </c>
      <c r="M15" s="390">
        <v>0.61458333333333337</v>
      </c>
      <c r="N15" s="388">
        <v>103.5</v>
      </c>
      <c r="P15" s="390">
        <v>0.11458333333333333</v>
      </c>
      <c r="Q15" s="388">
        <v>94</v>
      </c>
      <c r="R15" s="390">
        <v>0.61458333333333337</v>
      </c>
      <c r="S15" s="388">
        <v>106.5</v>
      </c>
      <c r="U15" s="390">
        <v>0.11458333333333333</v>
      </c>
      <c r="V15" s="388">
        <v>94.5</v>
      </c>
      <c r="W15" s="390">
        <v>0.61458333333333337</v>
      </c>
      <c r="X15" s="388">
        <v>104</v>
      </c>
      <c r="Z15" s="390">
        <v>0.11458333333333333</v>
      </c>
      <c r="AA15" s="388">
        <v>100.5</v>
      </c>
      <c r="AB15" s="390">
        <v>0.61458333333333337</v>
      </c>
      <c r="AC15" s="388">
        <v>109</v>
      </c>
      <c r="AE15" s="390">
        <v>0.11458333333333333</v>
      </c>
      <c r="AF15" s="388">
        <v>106.5</v>
      </c>
      <c r="AG15" s="390">
        <v>0.61458333333333337</v>
      </c>
      <c r="AH15" s="388">
        <v>109.5</v>
      </c>
      <c r="AJ15" s="390">
        <v>0.11458333333333333</v>
      </c>
      <c r="AK15" s="388">
        <f t="shared" si="0"/>
        <v>86.125</v>
      </c>
      <c r="AL15" s="390">
        <v>0.61458333333333337</v>
      </c>
      <c r="AM15" s="388">
        <f t="shared" si="0"/>
        <v>93.6875</v>
      </c>
      <c r="AO15" s="390">
        <v>0.11458333333333333</v>
      </c>
      <c r="AP15" s="388">
        <f t="shared" si="1"/>
        <v>96.3125</v>
      </c>
      <c r="AQ15" s="390">
        <v>0.61458333333333337</v>
      </c>
      <c r="AR15" s="388">
        <f t="shared" si="1"/>
        <v>101.59375</v>
      </c>
    </row>
    <row r="16" spans="1:44">
      <c r="A16" s="390">
        <v>0.125</v>
      </c>
      <c r="B16" s="388">
        <v>101</v>
      </c>
      <c r="C16" s="390">
        <v>0.625</v>
      </c>
      <c r="D16" s="388">
        <v>109.5</v>
      </c>
      <c r="F16" s="390">
        <v>0.125</v>
      </c>
      <c r="G16" s="388">
        <v>98.5</v>
      </c>
      <c r="H16" s="390">
        <v>0.625</v>
      </c>
      <c r="I16" s="388">
        <v>109</v>
      </c>
      <c r="K16" s="390">
        <v>0.125</v>
      </c>
      <c r="L16" s="388">
        <v>94.5</v>
      </c>
      <c r="M16" s="390">
        <v>0.625</v>
      </c>
      <c r="N16" s="388">
        <v>103</v>
      </c>
      <c r="P16" s="390">
        <v>0.125</v>
      </c>
      <c r="Q16" s="388">
        <v>94.5</v>
      </c>
      <c r="R16" s="390">
        <v>0.625</v>
      </c>
      <c r="S16" s="388">
        <v>107.5</v>
      </c>
      <c r="U16" s="390">
        <v>0.125</v>
      </c>
      <c r="V16" s="388">
        <v>96.5</v>
      </c>
      <c r="W16" s="390">
        <v>0.625</v>
      </c>
      <c r="X16" s="388">
        <v>109</v>
      </c>
      <c r="Z16" s="390">
        <v>0.125</v>
      </c>
      <c r="AA16" s="388">
        <v>100</v>
      </c>
      <c r="AB16" s="390">
        <v>0.625</v>
      </c>
      <c r="AC16" s="388">
        <v>109</v>
      </c>
      <c r="AE16" s="390">
        <v>0.125</v>
      </c>
      <c r="AF16" s="388">
        <v>105</v>
      </c>
      <c r="AG16" s="390">
        <v>0.625</v>
      </c>
      <c r="AH16" s="388">
        <v>110</v>
      </c>
      <c r="AJ16" s="390">
        <v>0.125</v>
      </c>
      <c r="AK16" s="388">
        <f t="shared" si="0"/>
        <v>86.25</v>
      </c>
      <c r="AL16" s="390">
        <v>0.625</v>
      </c>
      <c r="AM16" s="388">
        <f t="shared" si="0"/>
        <v>94.625</v>
      </c>
      <c r="AO16" s="390">
        <v>0.125</v>
      </c>
      <c r="AP16" s="388">
        <f t="shared" si="1"/>
        <v>95.625</v>
      </c>
      <c r="AQ16" s="390">
        <v>0.625</v>
      </c>
      <c r="AR16" s="388">
        <f t="shared" si="1"/>
        <v>102.3125</v>
      </c>
    </row>
    <row r="17" spans="1:44">
      <c r="A17" s="390">
        <v>0.13541666666666666</v>
      </c>
      <c r="B17" s="388">
        <v>103</v>
      </c>
      <c r="C17" s="390">
        <v>0.63541666666666663</v>
      </c>
      <c r="D17" s="388">
        <v>108.5</v>
      </c>
      <c r="F17" s="390">
        <v>0.13541666666666666</v>
      </c>
      <c r="G17" s="388">
        <v>92</v>
      </c>
      <c r="H17" s="390">
        <v>0.63541666666666663</v>
      </c>
      <c r="I17" s="388">
        <v>107</v>
      </c>
      <c r="K17" s="390">
        <v>0.13541666666666666</v>
      </c>
      <c r="L17" s="388">
        <v>88.5</v>
      </c>
      <c r="M17" s="390">
        <v>0.63541666666666663</v>
      </c>
      <c r="N17" s="388">
        <v>105</v>
      </c>
      <c r="P17" s="390">
        <v>0.13541666666666666</v>
      </c>
      <c r="Q17" s="388" t="s">
        <v>5</v>
      </c>
      <c r="R17" s="390">
        <v>0.63541666666666663</v>
      </c>
      <c r="S17" s="388">
        <v>109.5</v>
      </c>
      <c r="U17" s="390">
        <v>0.13541666666666666</v>
      </c>
      <c r="V17" s="388">
        <v>90</v>
      </c>
      <c r="W17" s="390">
        <v>0.63541666666666663</v>
      </c>
      <c r="X17" s="388">
        <v>105</v>
      </c>
      <c r="Z17" s="390">
        <v>0.13541666666666666</v>
      </c>
      <c r="AA17" s="388">
        <v>94</v>
      </c>
      <c r="AB17" s="390">
        <v>0.63541666666666663</v>
      </c>
      <c r="AC17" s="388">
        <v>109.5</v>
      </c>
      <c r="AE17" s="390">
        <v>0.13541666666666666</v>
      </c>
      <c r="AF17" s="388">
        <v>104.5</v>
      </c>
      <c r="AG17" s="390">
        <v>0.63541666666666663</v>
      </c>
      <c r="AH17" s="388">
        <v>109.5</v>
      </c>
      <c r="AJ17" s="390">
        <v>0.13541666666666666</v>
      </c>
      <c r="AK17" s="388">
        <f t="shared" si="0"/>
        <v>81.714285714285708</v>
      </c>
      <c r="AL17" s="390">
        <v>0.63541666666666663</v>
      </c>
      <c r="AM17" s="388">
        <f t="shared" si="0"/>
        <v>94.25</v>
      </c>
      <c r="AO17" s="390">
        <v>0.13541666666666666</v>
      </c>
      <c r="AP17" s="388">
        <f t="shared" si="1"/>
        <v>93.107142857142861</v>
      </c>
      <c r="AQ17" s="390">
        <v>0.63541666666666663</v>
      </c>
      <c r="AR17" s="388">
        <f t="shared" si="1"/>
        <v>101.875</v>
      </c>
    </row>
    <row r="18" spans="1:44">
      <c r="A18" s="390">
        <v>0.14583333333333334</v>
      </c>
      <c r="B18" s="388">
        <v>98.5</v>
      </c>
      <c r="C18" s="390">
        <v>0.64583333333333337</v>
      </c>
      <c r="D18" s="388">
        <v>108.5</v>
      </c>
      <c r="F18" s="390">
        <v>0.14583333333333334</v>
      </c>
      <c r="G18" s="388">
        <v>95.5</v>
      </c>
      <c r="H18" s="390">
        <v>0.64583333333333337</v>
      </c>
      <c r="I18" s="388">
        <v>108</v>
      </c>
      <c r="K18" s="390">
        <v>0.14583333333333334</v>
      </c>
      <c r="L18" s="388">
        <v>88</v>
      </c>
      <c r="M18" s="390">
        <v>0.64583333333333337</v>
      </c>
      <c r="N18" s="388">
        <v>105.5</v>
      </c>
      <c r="P18" s="390">
        <v>0.14583333333333334</v>
      </c>
      <c r="Q18" s="388" t="s">
        <v>5</v>
      </c>
      <c r="R18" s="390">
        <v>0.64583333333333337</v>
      </c>
      <c r="S18" s="388">
        <v>107</v>
      </c>
      <c r="U18" s="390">
        <v>0.14583333333333334</v>
      </c>
      <c r="V18" s="388">
        <v>93</v>
      </c>
      <c r="W18" s="390">
        <v>0.64583333333333337</v>
      </c>
      <c r="X18" s="388">
        <v>106.5</v>
      </c>
      <c r="Z18" s="390">
        <v>0.14583333333333334</v>
      </c>
      <c r="AA18" s="388">
        <v>100</v>
      </c>
      <c r="AB18" s="390">
        <v>0.64583333333333337</v>
      </c>
      <c r="AC18" s="388">
        <v>109</v>
      </c>
      <c r="AE18" s="390">
        <v>0.14583333333333334</v>
      </c>
      <c r="AF18" s="388">
        <v>105.5</v>
      </c>
      <c r="AG18" s="390">
        <v>0.64583333333333337</v>
      </c>
      <c r="AH18" s="388">
        <v>110</v>
      </c>
      <c r="AJ18" s="390">
        <v>0.14583333333333334</v>
      </c>
      <c r="AK18" s="388">
        <f t="shared" si="0"/>
        <v>82.928571428571431</v>
      </c>
      <c r="AL18" s="390">
        <v>0.64583333333333337</v>
      </c>
      <c r="AM18" s="388">
        <f t="shared" si="0"/>
        <v>94.3125</v>
      </c>
      <c r="AO18" s="390">
        <v>0.14583333333333334</v>
      </c>
      <c r="AP18" s="388">
        <f t="shared" si="1"/>
        <v>94.214285714285722</v>
      </c>
      <c r="AQ18" s="390">
        <v>0.64583333333333337</v>
      </c>
      <c r="AR18" s="388">
        <f t="shared" si="1"/>
        <v>102.15625</v>
      </c>
    </row>
    <row r="19" spans="1:44">
      <c r="A19" s="390">
        <v>0.15625</v>
      </c>
      <c r="B19" s="388">
        <v>100</v>
      </c>
      <c r="C19" s="390">
        <v>0.65625</v>
      </c>
      <c r="D19" s="388">
        <v>109.5</v>
      </c>
      <c r="F19" s="390">
        <v>0.15625</v>
      </c>
      <c r="G19" s="388">
        <v>97.5</v>
      </c>
      <c r="H19" s="390">
        <v>0.65625</v>
      </c>
      <c r="I19" s="388">
        <v>108</v>
      </c>
      <c r="K19" s="390">
        <v>0.15625</v>
      </c>
      <c r="L19" s="388">
        <v>94.5</v>
      </c>
      <c r="M19" s="390">
        <v>0.65625</v>
      </c>
      <c r="N19" s="388">
        <v>108</v>
      </c>
      <c r="P19" s="390">
        <v>0.15625</v>
      </c>
      <c r="Q19" s="388" t="s">
        <v>5</v>
      </c>
      <c r="R19" s="390">
        <v>0.65625</v>
      </c>
      <c r="S19" s="388">
        <v>109.5</v>
      </c>
      <c r="U19" s="390">
        <v>0.15625</v>
      </c>
      <c r="V19" s="388">
        <v>99.5</v>
      </c>
      <c r="W19" s="390">
        <v>0.65625</v>
      </c>
      <c r="X19" s="388">
        <v>107.5</v>
      </c>
      <c r="Z19" s="390">
        <v>0.15625</v>
      </c>
      <c r="AA19" s="388">
        <v>96.5</v>
      </c>
      <c r="AB19" s="390">
        <v>0.65625</v>
      </c>
      <c r="AC19" s="388">
        <v>109.5</v>
      </c>
      <c r="AE19" s="390">
        <v>0.15625</v>
      </c>
      <c r="AF19" s="388">
        <v>105.5</v>
      </c>
      <c r="AG19" s="390">
        <v>0.65625</v>
      </c>
      <c r="AH19" s="388">
        <v>110</v>
      </c>
      <c r="AJ19" s="390">
        <v>0.15625</v>
      </c>
      <c r="AK19" s="388">
        <f t="shared" si="0"/>
        <v>84.785714285714292</v>
      </c>
      <c r="AL19" s="390">
        <v>0.65625</v>
      </c>
      <c r="AM19" s="388">
        <f t="shared" si="0"/>
        <v>95.25</v>
      </c>
      <c r="AO19" s="390">
        <v>0.15625</v>
      </c>
      <c r="AP19" s="388">
        <f t="shared" si="1"/>
        <v>95.142857142857139</v>
      </c>
      <c r="AQ19" s="390">
        <v>0.65625</v>
      </c>
      <c r="AR19" s="388">
        <f t="shared" si="1"/>
        <v>102.625</v>
      </c>
    </row>
    <row r="20" spans="1:44">
      <c r="A20" s="390">
        <v>0.16666666666666666</v>
      </c>
      <c r="B20" s="388">
        <v>100</v>
      </c>
      <c r="C20" s="390">
        <v>0.66666666666666663</v>
      </c>
      <c r="D20" s="388">
        <v>107.5</v>
      </c>
      <c r="F20" s="390">
        <v>0.16666666666666666</v>
      </c>
      <c r="G20" s="388">
        <v>94.5</v>
      </c>
      <c r="H20" s="390">
        <v>0.66666666666666663</v>
      </c>
      <c r="I20" s="388">
        <v>108.5</v>
      </c>
      <c r="K20" s="390">
        <v>0.16666666666666666</v>
      </c>
      <c r="L20" s="388">
        <v>96.5</v>
      </c>
      <c r="M20" s="390">
        <v>0.66666666666666663</v>
      </c>
      <c r="N20" s="388">
        <v>108</v>
      </c>
      <c r="P20" s="390">
        <v>0.16666666666666666</v>
      </c>
      <c r="Q20" s="388">
        <v>93</v>
      </c>
      <c r="R20" s="390">
        <v>0.66666666666666663</v>
      </c>
      <c r="S20" s="388">
        <v>109</v>
      </c>
      <c r="U20" s="390">
        <v>0.16666666666666666</v>
      </c>
      <c r="V20" s="388">
        <v>98.5</v>
      </c>
      <c r="W20" s="390">
        <v>0.66666666666666663</v>
      </c>
      <c r="X20" s="388">
        <v>109</v>
      </c>
      <c r="Z20" s="390">
        <v>0.16666666666666666</v>
      </c>
      <c r="AA20" s="388">
        <v>97.5</v>
      </c>
      <c r="AB20" s="390">
        <v>0.66666666666666663</v>
      </c>
      <c r="AC20" s="388">
        <v>109.5</v>
      </c>
      <c r="AE20" s="390">
        <v>0.16666666666666666</v>
      </c>
      <c r="AF20" s="388">
        <v>106</v>
      </c>
      <c r="AG20" s="390">
        <v>0.66666666666666663</v>
      </c>
      <c r="AH20" s="388">
        <v>109.5</v>
      </c>
      <c r="AJ20" s="390">
        <v>0.16666666666666666</v>
      </c>
      <c r="AK20" s="388">
        <f t="shared" si="0"/>
        <v>85.75</v>
      </c>
      <c r="AL20" s="390">
        <v>0.66666666666666663</v>
      </c>
      <c r="AM20" s="388">
        <f t="shared" si="0"/>
        <v>95.125</v>
      </c>
      <c r="AO20" s="390">
        <v>0.16666666666666666</v>
      </c>
      <c r="AP20" s="388">
        <f t="shared" si="1"/>
        <v>95.875</v>
      </c>
      <c r="AQ20" s="390">
        <v>0.66666666666666663</v>
      </c>
      <c r="AR20" s="388">
        <f t="shared" si="1"/>
        <v>102.3125</v>
      </c>
    </row>
    <row r="21" spans="1:44">
      <c r="A21" s="390">
        <v>0.17708333333333334</v>
      </c>
      <c r="B21" s="388">
        <v>100</v>
      </c>
      <c r="C21" s="390">
        <v>0.67708333333333337</v>
      </c>
      <c r="D21" s="388">
        <v>109.5</v>
      </c>
      <c r="F21" s="390">
        <v>0.17708333333333334</v>
      </c>
      <c r="G21" s="388">
        <v>97.5</v>
      </c>
      <c r="H21" s="390">
        <v>0.67708333333333337</v>
      </c>
      <c r="I21" s="388">
        <v>109</v>
      </c>
      <c r="K21" s="390">
        <v>0.17708333333333334</v>
      </c>
      <c r="L21" s="388">
        <v>96</v>
      </c>
      <c r="M21" s="390">
        <v>0.67708333333333337</v>
      </c>
      <c r="N21" s="388">
        <v>108</v>
      </c>
      <c r="P21" s="390">
        <v>0.17708333333333334</v>
      </c>
      <c r="Q21" s="388">
        <v>88.5</v>
      </c>
      <c r="R21" s="390">
        <v>0.67708333333333337</v>
      </c>
      <c r="S21" s="388">
        <v>108.5</v>
      </c>
      <c r="U21" s="390">
        <v>0.17708333333333334</v>
      </c>
      <c r="V21" s="388">
        <v>92.5</v>
      </c>
      <c r="W21" s="390">
        <v>0.67708333333333337</v>
      </c>
      <c r="X21" s="388">
        <v>105.5</v>
      </c>
      <c r="Z21" s="390">
        <v>0.17708333333333334</v>
      </c>
      <c r="AA21" s="388">
        <v>97</v>
      </c>
      <c r="AB21" s="390">
        <v>0.67708333333333337</v>
      </c>
      <c r="AC21" s="388">
        <v>109.5</v>
      </c>
      <c r="AE21" s="390">
        <v>0.17708333333333334</v>
      </c>
      <c r="AF21" s="388">
        <v>104.5</v>
      </c>
      <c r="AG21" s="390">
        <v>0.67708333333333337</v>
      </c>
      <c r="AH21" s="388">
        <v>110</v>
      </c>
      <c r="AJ21" s="390">
        <v>0.17708333333333334</v>
      </c>
      <c r="AK21" s="388">
        <f t="shared" si="0"/>
        <v>84.5</v>
      </c>
      <c r="AL21" s="390">
        <v>0.67708333333333337</v>
      </c>
      <c r="AM21" s="388">
        <f t="shared" si="0"/>
        <v>95</v>
      </c>
      <c r="AO21" s="390">
        <v>0.17708333333333334</v>
      </c>
      <c r="AP21" s="388">
        <f t="shared" si="1"/>
        <v>94.5</v>
      </c>
      <c r="AQ21" s="390">
        <v>0.67708333333333337</v>
      </c>
      <c r="AR21" s="388">
        <f t="shared" si="1"/>
        <v>102.5</v>
      </c>
    </row>
    <row r="22" spans="1:44">
      <c r="A22" s="390">
        <v>0.1875</v>
      </c>
      <c r="B22" s="388">
        <v>97.5</v>
      </c>
      <c r="C22" s="390">
        <v>0.6875</v>
      </c>
      <c r="D22" s="388">
        <v>109.5</v>
      </c>
      <c r="F22" s="390">
        <v>0.1875</v>
      </c>
      <c r="G22" s="388">
        <v>84</v>
      </c>
      <c r="H22" s="390">
        <v>0.6875</v>
      </c>
      <c r="I22" s="388">
        <v>109.5</v>
      </c>
      <c r="K22" s="390">
        <v>0.1875</v>
      </c>
      <c r="L22" s="388">
        <v>95.5</v>
      </c>
      <c r="M22" s="390">
        <v>0.6875</v>
      </c>
      <c r="N22" s="388">
        <v>109.5</v>
      </c>
      <c r="P22" s="390">
        <v>0.1875</v>
      </c>
      <c r="Q22" s="388">
        <v>87.5</v>
      </c>
      <c r="R22" s="390">
        <v>0.6875</v>
      </c>
      <c r="S22" s="388">
        <v>108.5</v>
      </c>
      <c r="U22" s="390">
        <v>0.1875</v>
      </c>
      <c r="V22" s="388">
        <v>86.5</v>
      </c>
      <c r="W22" s="390">
        <v>0.6875</v>
      </c>
      <c r="X22" s="388">
        <v>109</v>
      </c>
      <c r="Z22" s="390">
        <v>0.1875</v>
      </c>
      <c r="AA22" s="388">
        <v>88</v>
      </c>
      <c r="AB22" s="390">
        <v>0.6875</v>
      </c>
      <c r="AC22" s="388">
        <v>109.5</v>
      </c>
      <c r="AE22" s="390">
        <v>0.1875</v>
      </c>
      <c r="AF22" s="388">
        <v>105</v>
      </c>
      <c r="AG22" s="390">
        <v>0.6875</v>
      </c>
      <c r="AH22" s="388">
        <v>109.5</v>
      </c>
      <c r="AJ22" s="390">
        <v>0.1875</v>
      </c>
      <c r="AK22" s="388">
        <f t="shared" si="0"/>
        <v>80.5</v>
      </c>
      <c r="AL22" s="390">
        <v>0.6875</v>
      </c>
      <c r="AM22" s="388">
        <f t="shared" si="0"/>
        <v>95.625</v>
      </c>
      <c r="AO22" s="390">
        <v>0.1875</v>
      </c>
      <c r="AP22" s="388">
        <f t="shared" si="1"/>
        <v>92.75</v>
      </c>
      <c r="AQ22" s="390">
        <v>0.6875</v>
      </c>
      <c r="AR22" s="388">
        <f t="shared" si="1"/>
        <v>102.5625</v>
      </c>
    </row>
    <row r="23" spans="1:44">
      <c r="A23" s="390">
        <v>0.19791666666666666</v>
      </c>
      <c r="B23" s="388">
        <v>99</v>
      </c>
      <c r="C23" s="390">
        <v>0.69791666666666663</v>
      </c>
      <c r="D23" s="388">
        <v>110</v>
      </c>
      <c r="F23" s="390">
        <v>0.19791666666666666</v>
      </c>
      <c r="G23" s="388">
        <v>95</v>
      </c>
      <c r="H23" s="390">
        <v>0.69791666666666663</v>
      </c>
      <c r="I23" s="388">
        <v>109</v>
      </c>
      <c r="K23" s="390">
        <v>0.19791666666666666</v>
      </c>
      <c r="L23" s="388">
        <v>89.5</v>
      </c>
      <c r="M23" s="390">
        <v>0.69791666666666663</v>
      </c>
      <c r="N23" s="388">
        <v>109.5</v>
      </c>
      <c r="P23" s="390">
        <v>0.19791666666666666</v>
      </c>
      <c r="Q23" s="388">
        <v>88.5</v>
      </c>
      <c r="R23" s="390">
        <v>0.69791666666666663</v>
      </c>
      <c r="S23" s="388">
        <v>109</v>
      </c>
      <c r="U23" s="390">
        <v>0.19791666666666666</v>
      </c>
      <c r="V23" s="388">
        <v>93.5</v>
      </c>
      <c r="W23" s="390">
        <v>0.69791666666666663</v>
      </c>
      <c r="X23" s="388">
        <v>109.5</v>
      </c>
      <c r="Z23" s="390">
        <v>0.19791666666666666</v>
      </c>
      <c r="AA23" s="388">
        <v>100</v>
      </c>
      <c r="AB23" s="390">
        <v>0.69791666666666663</v>
      </c>
      <c r="AC23" s="388">
        <v>108.5</v>
      </c>
      <c r="AE23" s="390">
        <v>0.19791666666666666</v>
      </c>
      <c r="AF23" s="388">
        <v>104</v>
      </c>
      <c r="AG23" s="390">
        <v>0.69791666666666663</v>
      </c>
      <c r="AH23" s="388">
        <v>109.5</v>
      </c>
      <c r="AJ23" s="390">
        <v>0.19791666666666666</v>
      </c>
      <c r="AK23" s="388">
        <f t="shared" si="0"/>
        <v>83.6875</v>
      </c>
      <c r="AL23" s="390">
        <v>0.69791666666666663</v>
      </c>
      <c r="AM23" s="388">
        <f t="shared" si="0"/>
        <v>95.625</v>
      </c>
      <c r="AO23" s="390">
        <v>0.19791666666666666</v>
      </c>
      <c r="AP23" s="388">
        <f t="shared" si="1"/>
        <v>93.84375</v>
      </c>
      <c r="AQ23" s="390">
        <v>0.69791666666666663</v>
      </c>
      <c r="AR23" s="388">
        <f t="shared" si="1"/>
        <v>102.5625</v>
      </c>
    </row>
    <row r="24" spans="1:44">
      <c r="A24" s="390">
        <v>0.20833333333333334</v>
      </c>
      <c r="B24" s="388">
        <v>101.5</v>
      </c>
      <c r="C24" s="390">
        <v>0.70833333333333337</v>
      </c>
      <c r="D24" s="388">
        <v>109.5</v>
      </c>
      <c r="F24" s="390">
        <v>0.20833333333333334</v>
      </c>
      <c r="G24" s="388">
        <v>91</v>
      </c>
      <c r="H24" s="390">
        <v>0.70833333333333337</v>
      </c>
      <c r="I24" s="388">
        <v>109.5</v>
      </c>
      <c r="K24" s="390">
        <v>0.20833333333333334</v>
      </c>
      <c r="L24" s="388">
        <v>88</v>
      </c>
      <c r="M24" s="390">
        <v>0.70833333333333337</v>
      </c>
      <c r="N24" s="388">
        <v>108.5</v>
      </c>
      <c r="P24" s="390">
        <v>0.20833333333333334</v>
      </c>
      <c r="Q24" s="388" t="s">
        <v>5</v>
      </c>
      <c r="R24" s="390">
        <v>0.70833333333333337</v>
      </c>
      <c r="S24" s="388">
        <v>109.5</v>
      </c>
      <c r="U24" s="390">
        <v>0.20833333333333334</v>
      </c>
      <c r="V24" s="388">
        <v>84</v>
      </c>
      <c r="W24" s="390">
        <v>0.70833333333333337</v>
      </c>
      <c r="X24" s="388">
        <v>109.5</v>
      </c>
      <c r="Z24" s="390">
        <v>0.20833333333333334</v>
      </c>
      <c r="AA24" s="388">
        <v>93</v>
      </c>
      <c r="AB24" s="390">
        <v>0.70833333333333337</v>
      </c>
      <c r="AC24" s="388">
        <v>109.5</v>
      </c>
      <c r="AE24" s="390">
        <v>0.20833333333333334</v>
      </c>
      <c r="AF24" s="388">
        <v>104</v>
      </c>
      <c r="AG24" s="390">
        <v>0.70833333333333337</v>
      </c>
      <c r="AH24" s="388">
        <v>109.5</v>
      </c>
      <c r="AJ24" s="390">
        <v>0.20833333333333334</v>
      </c>
      <c r="AK24" s="388">
        <f t="shared" si="0"/>
        <v>80.214285714285708</v>
      </c>
      <c r="AL24" s="390">
        <v>0.70833333333333337</v>
      </c>
      <c r="AM24" s="388">
        <f t="shared" si="0"/>
        <v>95.6875</v>
      </c>
      <c r="AO24" s="390">
        <v>0.20833333333333334</v>
      </c>
      <c r="AP24" s="388">
        <f t="shared" si="1"/>
        <v>92.107142857142861</v>
      </c>
      <c r="AQ24" s="390">
        <v>0.70833333333333337</v>
      </c>
      <c r="AR24" s="388">
        <f t="shared" si="1"/>
        <v>102.59375</v>
      </c>
    </row>
    <row r="25" spans="1:44">
      <c r="A25" s="390">
        <v>0.21875</v>
      </c>
      <c r="B25" s="388">
        <v>103.5</v>
      </c>
      <c r="C25" s="390">
        <v>0.71875</v>
      </c>
      <c r="D25" s="388">
        <v>110</v>
      </c>
      <c r="F25" s="390">
        <v>0.21875</v>
      </c>
      <c r="G25" s="388">
        <v>93</v>
      </c>
      <c r="H25" s="390">
        <v>0.71875</v>
      </c>
      <c r="I25" s="388">
        <v>107.5</v>
      </c>
      <c r="K25" s="390">
        <v>0.21875</v>
      </c>
      <c r="L25" s="388">
        <v>83.5</v>
      </c>
      <c r="M25" s="390">
        <v>0.71875</v>
      </c>
      <c r="N25" s="388">
        <v>108.5</v>
      </c>
      <c r="P25" s="390">
        <v>0.21875</v>
      </c>
      <c r="Q25" s="388">
        <v>97</v>
      </c>
      <c r="R25" s="390">
        <v>0.71875</v>
      </c>
      <c r="S25" s="388">
        <v>108.5</v>
      </c>
      <c r="U25" s="390">
        <v>0.21875</v>
      </c>
      <c r="V25" s="388">
        <v>88</v>
      </c>
      <c r="W25" s="390">
        <v>0.71875</v>
      </c>
      <c r="X25" s="388">
        <v>109.5</v>
      </c>
      <c r="Z25" s="390">
        <v>0.21875</v>
      </c>
      <c r="AA25" s="388">
        <v>93.5</v>
      </c>
      <c r="AB25" s="390">
        <v>0.71875</v>
      </c>
      <c r="AC25" s="388">
        <v>109.5</v>
      </c>
      <c r="AE25" s="390">
        <v>0.21875</v>
      </c>
      <c r="AF25" s="388">
        <v>105.5</v>
      </c>
      <c r="AG25" s="390">
        <v>0.71875</v>
      </c>
      <c r="AH25" s="388">
        <v>109.5</v>
      </c>
      <c r="AJ25" s="390">
        <v>0.21875</v>
      </c>
      <c r="AK25" s="388">
        <f t="shared" si="0"/>
        <v>83</v>
      </c>
      <c r="AL25" s="390">
        <v>0.71875</v>
      </c>
      <c r="AM25" s="388">
        <f t="shared" si="0"/>
        <v>95.375</v>
      </c>
      <c r="AO25" s="390">
        <v>0.21875</v>
      </c>
      <c r="AP25" s="388">
        <f t="shared" si="1"/>
        <v>94.25</v>
      </c>
      <c r="AQ25" s="390">
        <v>0.71875</v>
      </c>
      <c r="AR25" s="388">
        <f t="shared" si="1"/>
        <v>102.4375</v>
      </c>
    </row>
    <row r="26" spans="1:44">
      <c r="A26" s="390">
        <v>0.22916666666666666</v>
      </c>
      <c r="B26" s="388">
        <v>103</v>
      </c>
      <c r="C26" s="390">
        <v>0.72916666666666663</v>
      </c>
      <c r="D26" s="388">
        <v>109</v>
      </c>
      <c r="F26" s="390">
        <v>0.22916666666666666</v>
      </c>
      <c r="G26" s="388">
        <v>91.5</v>
      </c>
      <c r="H26" s="390">
        <v>0.72916666666666663</v>
      </c>
      <c r="I26" s="388">
        <v>107.5</v>
      </c>
      <c r="K26" s="390">
        <v>0.22916666666666666</v>
      </c>
      <c r="L26" s="388">
        <v>86.5</v>
      </c>
      <c r="M26" s="390">
        <v>0.72916666666666663</v>
      </c>
      <c r="N26" s="388">
        <v>109.5</v>
      </c>
      <c r="P26" s="390">
        <v>0.22916666666666666</v>
      </c>
      <c r="Q26" s="388" t="s">
        <v>5</v>
      </c>
      <c r="R26" s="390">
        <v>0.72916666666666663</v>
      </c>
      <c r="S26" s="388">
        <v>108.5</v>
      </c>
      <c r="U26" s="390">
        <v>0.22916666666666666</v>
      </c>
      <c r="V26" s="388">
        <v>88</v>
      </c>
      <c r="W26" s="390">
        <v>0.72916666666666663</v>
      </c>
      <c r="X26" s="388">
        <v>108</v>
      </c>
      <c r="Z26" s="390">
        <v>0.22916666666666666</v>
      </c>
      <c r="AA26" s="388">
        <v>91.5</v>
      </c>
      <c r="AB26" s="390">
        <v>0.72916666666666663</v>
      </c>
      <c r="AC26" s="388">
        <v>109.5</v>
      </c>
      <c r="AE26" s="390">
        <v>0.22916666666666666</v>
      </c>
      <c r="AF26" s="388">
        <v>107</v>
      </c>
      <c r="AG26" s="390">
        <v>0.72916666666666663</v>
      </c>
      <c r="AH26" s="388">
        <v>109.5</v>
      </c>
      <c r="AJ26" s="390">
        <v>0.22916666666666666</v>
      </c>
      <c r="AK26" s="388">
        <f t="shared" si="0"/>
        <v>81.071428571428569</v>
      </c>
      <c r="AL26" s="390">
        <v>0.72916666666666663</v>
      </c>
      <c r="AM26" s="388">
        <f t="shared" si="0"/>
        <v>95.1875</v>
      </c>
      <c r="AO26" s="390">
        <v>0.22916666666666666</v>
      </c>
      <c r="AP26" s="388">
        <f t="shared" si="1"/>
        <v>94.035714285714278</v>
      </c>
      <c r="AQ26" s="390">
        <v>0.72916666666666663</v>
      </c>
      <c r="AR26" s="388">
        <f t="shared" si="1"/>
        <v>102.34375</v>
      </c>
    </row>
    <row r="27" spans="1:44">
      <c r="A27" s="390">
        <v>0.23958333333333334</v>
      </c>
      <c r="B27" s="388">
        <v>106</v>
      </c>
      <c r="C27" s="390">
        <v>0.73958333333333337</v>
      </c>
      <c r="D27" s="388">
        <v>106.5</v>
      </c>
      <c r="F27" s="390">
        <v>0.23958333333333334</v>
      </c>
      <c r="G27" s="388">
        <v>89.5</v>
      </c>
      <c r="H27" s="390">
        <v>0.73958333333333337</v>
      </c>
      <c r="I27" s="388">
        <v>105.5</v>
      </c>
      <c r="K27" s="390">
        <v>0.23958333333333334</v>
      </c>
      <c r="L27" s="388">
        <v>83.5</v>
      </c>
      <c r="M27" s="390">
        <v>0.73958333333333337</v>
      </c>
      <c r="N27" s="388">
        <v>109</v>
      </c>
      <c r="P27" s="390">
        <v>0.23958333333333334</v>
      </c>
      <c r="Q27" s="388">
        <v>97.5</v>
      </c>
      <c r="R27" s="390">
        <v>0.73958333333333337</v>
      </c>
      <c r="S27" s="388">
        <v>107.5</v>
      </c>
      <c r="U27" s="390">
        <v>0.23958333333333334</v>
      </c>
      <c r="V27" s="388">
        <v>92.5</v>
      </c>
      <c r="W27" s="390">
        <v>0.73958333333333337</v>
      </c>
      <c r="X27" s="388">
        <v>105</v>
      </c>
      <c r="Z27" s="390">
        <v>0.23958333333333334</v>
      </c>
      <c r="AA27" s="388">
        <v>100.5</v>
      </c>
      <c r="AB27" s="390">
        <v>0.73958333333333337</v>
      </c>
      <c r="AC27" s="388">
        <v>110</v>
      </c>
      <c r="AE27" s="390">
        <v>0.23958333333333334</v>
      </c>
      <c r="AF27" s="388">
        <v>108</v>
      </c>
      <c r="AG27" s="390">
        <v>0.73958333333333337</v>
      </c>
      <c r="AH27" s="388">
        <v>109.5</v>
      </c>
      <c r="AJ27" s="390">
        <v>0.23958333333333334</v>
      </c>
      <c r="AK27" s="388">
        <f t="shared" si="0"/>
        <v>84.6875</v>
      </c>
      <c r="AL27" s="390">
        <v>0.73958333333333337</v>
      </c>
      <c r="AM27" s="388">
        <f t="shared" si="0"/>
        <v>94.125</v>
      </c>
      <c r="AO27" s="390">
        <v>0.23958333333333334</v>
      </c>
      <c r="AP27" s="388">
        <f t="shared" si="1"/>
        <v>96.34375</v>
      </c>
      <c r="AQ27" s="390">
        <v>0.73958333333333337</v>
      </c>
      <c r="AR27" s="388">
        <f t="shared" si="1"/>
        <v>101.8125</v>
      </c>
    </row>
    <row r="28" spans="1:44">
      <c r="A28" s="390">
        <v>0.25</v>
      </c>
      <c r="B28" s="388">
        <v>107</v>
      </c>
      <c r="C28" s="390">
        <v>0.75</v>
      </c>
      <c r="D28" s="388">
        <v>108.5</v>
      </c>
      <c r="F28" s="390">
        <v>0.25</v>
      </c>
      <c r="G28" s="388">
        <v>91.5</v>
      </c>
      <c r="H28" s="390">
        <v>0.75</v>
      </c>
      <c r="I28" s="388">
        <v>105</v>
      </c>
      <c r="K28" s="390">
        <v>0.25</v>
      </c>
      <c r="L28" s="388">
        <v>90.5</v>
      </c>
      <c r="M28" s="390">
        <v>0.75</v>
      </c>
      <c r="N28" s="388">
        <v>108.5</v>
      </c>
      <c r="P28" s="390">
        <v>0.25</v>
      </c>
      <c r="Q28" s="388">
        <v>106.5</v>
      </c>
      <c r="R28" s="390">
        <v>0.75</v>
      </c>
      <c r="S28" s="388">
        <v>108</v>
      </c>
      <c r="U28" s="390">
        <v>0.25</v>
      </c>
      <c r="V28" s="388">
        <v>92.5</v>
      </c>
      <c r="W28" s="390">
        <v>0.75</v>
      </c>
      <c r="X28" s="388">
        <v>106</v>
      </c>
      <c r="Z28" s="390">
        <v>0.25</v>
      </c>
      <c r="AA28" s="388">
        <v>109.5</v>
      </c>
      <c r="AB28" s="390">
        <v>0.75</v>
      </c>
      <c r="AC28" s="388">
        <v>110</v>
      </c>
      <c r="AE28" s="390">
        <v>0.25</v>
      </c>
      <c r="AF28" s="388">
        <v>108.5</v>
      </c>
      <c r="AG28" s="390">
        <v>0.75</v>
      </c>
      <c r="AH28" s="388">
        <v>109.5</v>
      </c>
      <c r="AJ28" s="390">
        <v>0.25</v>
      </c>
      <c r="AK28" s="388">
        <f t="shared" si="0"/>
        <v>88.25</v>
      </c>
      <c r="AL28" s="390">
        <v>0.75</v>
      </c>
      <c r="AM28" s="388">
        <f t="shared" si="0"/>
        <v>94.4375</v>
      </c>
      <c r="AO28" s="390">
        <v>0.25</v>
      </c>
      <c r="AP28" s="388">
        <f t="shared" si="1"/>
        <v>98.375</v>
      </c>
      <c r="AQ28" s="390">
        <v>0.75</v>
      </c>
      <c r="AR28" s="388">
        <f t="shared" si="1"/>
        <v>101.96875</v>
      </c>
    </row>
    <row r="29" spans="1:44">
      <c r="A29" s="390">
        <v>0.26041666666666669</v>
      </c>
      <c r="B29" s="388">
        <v>109</v>
      </c>
      <c r="C29" s="390">
        <v>0.76041666666666663</v>
      </c>
      <c r="D29" s="388">
        <v>106</v>
      </c>
      <c r="F29" s="390">
        <v>0.26041666666666669</v>
      </c>
      <c r="G29" s="388">
        <v>99.5</v>
      </c>
      <c r="H29" s="390">
        <v>0.76041666666666663</v>
      </c>
      <c r="I29" s="388">
        <v>106.5</v>
      </c>
      <c r="K29" s="390">
        <v>0.26041666666666669</v>
      </c>
      <c r="L29" s="388">
        <v>94.5</v>
      </c>
      <c r="M29" s="390">
        <v>0.76041666666666663</v>
      </c>
      <c r="N29" s="388">
        <v>109</v>
      </c>
      <c r="P29" s="390">
        <v>0.26041666666666669</v>
      </c>
      <c r="Q29" s="388">
        <v>104.5</v>
      </c>
      <c r="R29" s="390">
        <v>0.76041666666666663</v>
      </c>
      <c r="S29" s="388">
        <v>108.5</v>
      </c>
      <c r="U29" s="390">
        <v>0.26041666666666669</v>
      </c>
      <c r="V29" s="388">
        <v>96</v>
      </c>
      <c r="W29" s="390">
        <v>0.76041666666666663</v>
      </c>
      <c r="X29" s="388">
        <v>107.5</v>
      </c>
      <c r="Z29" s="390">
        <v>0.26041666666666669</v>
      </c>
      <c r="AA29" s="388">
        <v>110</v>
      </c>
      <c r="AB29" s="390">
        <v>0.76041666666666663</v>
      </c>
      <c r="AC29" s="388">
        <v>109.5</v>
      </c>
      <c r="AE29" s="390">
        <v>0.26041666666666669</v>
      </c>
      <c r="AF29" s="388">
        <v>109.5</v>
      </c>
      <c r="AG29" s="390">
        <v>0.76041666666666663</v>
      </c>
      <c r="AH29" s="388">
        <v>109.5</v>
      </c>
      <c r="AJ29" s="390">
        <v>0.26041666666666669</v>
      </c>
      <c r="AK29" s="388">
        <f t="shared" si="0"/>
        <v>90.375</v>
      </c>
      <c r="AL29" s="390">
        <v>0.76041666666666663</v>
      </c>
      <c r="AM29" s="388">
        <f t="shared" si="0"/>
        <v>94.5625</v>
      </c>
      <c r="AO29" s="390">
        <v>0.26041666666666669</v>
      </c>
      <c r="AP29" s="388">
        <f t="shared" si="1"/>
        <v>99.9375</v>
      </c>
      <c r="AQ29" s="390">
        <v>0.76041666666666663</v>
      </c>
      <c r="AR29" s="388">
        <f t="shared" si="1"/>
        <v>102.03125</v>
      </c>
    </row>
    <row r="30" spans="1:44">
      <c r="A30" s="390">
        <v>0.27083333333333331</v>
      </c>
      <c r="B30" s="388">
        <v>109.5</v>
      </c>
      <c r="C30" s="390">
        <v>0.77083333333333337</v>
      </c>
      <c r="D30" s="388">
        <v>108</v>
      </c>
      <c r="F30" s="390">
        <v>0.27083333333333331</v>
      </c>
      <c r="G30" s="388">
        <v>106.5</v>
      </c>
      <c r="H30" s="390">
        <v>0.77083333333333337</v>
      </c>
      <c r="I30" s="388">
        <v>106</v>
      </c>
      <c r="K30" s="390">
        <v>0.27083333333333331</v>
      </c>
      <c r="L30" s="388">
        <v>92.5</v>
      </c>
      <c r="M30" s="390">
        <v>0.77083333333333337</v>
      </c>
      <c r="N30" s="388">
        <v>108.5</v>
      </c>
      <c r="P30" s="390">
        <v>0.27083333333333331</v>
      </c>
      <c r="Q30" s="388">
        <v>102.5</v>
      </c>
      <c r="R30" s="390">
        <v>0.77083333333333337</v>
      </c>
      <c r="S30" s="388">
        <v>109</v>
      </c>
      <c r="U30" s="390">
        <v>0.27083333333333331</v>
      </c>
      <c r="V30" s="388">
        <v>98.5</v>
      </c>
      <c r="W30" s="390">
        <v>0.77083333333333337</v>
      </c>
      <c r="X30" s="388">
        <v>105.5</v>
      </c>
      <c r="Z30" s="390">
        <v>0.27083333333333331</v>
      </c>
      <c r="AA30" s="388">
        <v>108</v>
      </c>
      <c r="AB30" s="390">
        <v>0.77083333333333337</v>
      </c>
      <c r="AC30" s="388">
        <v>110</v>
      </c>
      <c r="AE30" s="390">
        <v>0.27083333333333331</v>
      </c>
      <c r="AF30" s="388">
        <v>110</v>
      </c>
      <c r="AG30" s="390">
        <v>0.77083333333333337</v>
      </c>
      <c r="AH30" s="388">
        <v>109.5</v>
      </c>
      <c r="AJ30" s="390">
        <v>0.27083333333333331</v>
      </c>
      <c r="AK30" s="388">
        <f t="shared" si="0"/>
        <v>90.9375</v>
      </c>
      <c r="AL30" s="390">
        <v>0.77083333333333337</v>
      </c>
      <c r="AM30" s="388">
        <f t="shared" si="0"/>
        <v>94.5625</v>
      </c>
      <c r="AO30" s="390">
        <v>0.27083333333333331</v>
      </c>
      <c r="AP30" s="388">
        <f t="shared" si="1"/>
        <v>100.46875</v>
      </c>
      <c r="AQ30" s="390">
        <v>0.77083333333333337</v>
      </c>
      <c r="AR30" s="388">
        <f t="shared" si="1"/>
        <v>102.03125</v>
      </c>
    </row>
    <row r="31" spans="1:44">
      <c r="A31" s="390">
        <v>0.28125</v>
      </c>
      <c r="B31" s="388">
        <v>109</v>
      </c>
      <c r="C31" s="390">
        <v>0.78125</v>
      </c>
      <c r="D31" s="388">
        <v>106</v>
      </c>
      <c r="F31" s="390">
        <v>0.28125</v>
      </c>
      <c r="G31" s="388">
        <v>97.5</v>
      </c>
      <c r="H31" s="390">
        <v>0.78125</v>
      </c>
      <c r="I31" s="388">
        <v>107.5</v>
      </c>
      <c r="K31" s="390">
        <v>0.28125</v>
      </c>
      <c r="L31" s="388">
        <v>97</v>
      </c>
      <c r="M31" s="390">
        <v>0.78125</v>
      </c>
      <c r="N31" s="388">
        <v>107</v>
      </c>
      <c r="P31" s="390">
        <v>0.28125</v>
      </c>
      <c r="Q31" s="388">
        <v>99</v>
      </c>
      <c r="R31" s="390">
        <v>0.78125</v>
      </c>
      <c r="S31" s="388">
        <v>108.5</v>
      </c>
      <c r="U31" s="390">
        <v>0.28125</v>
      </c>
      <c r="V31" s="388">
        <v>101</v>
      </c>
      <c r="W31" s="390">
        <v>0.78125</v>
      </c>
      <c r="X31" s="388">
        <v>104</v>
      </c>
      <c r="Z31" s="390">
        <v>0.28125</v>
      </c>
      <c r="AA31" s="388">
        <v>110</v>
      </c>
      <c r="AB31" s="390">
        <v>0.78125</v>
      </c>
      <c r="AC31" s="388">
        <v>109.5</v>
      </c>
      <c r="AE31" s="390">
        <v>0.28125</v>
      </c>
      <c r="AF31" s="388">
        <v>109.5</v>
      </c>
      <c r="AG31" s="390">
        <v>0.78125</v>
      </c>
      <c r="AH31" s="388">
        <v>107.5</v>
      </c>
      <c r="AJ31" s="390">
        <v>0.28125</v>
      </c>
      <c r="AK31" s="388">
        <f t="shared" si="0"/>
        <v>90.375</v>
      </c>
      <c r="AL31" s="390">
        <v>0.78125</v>
      </c>
      <c r="AM31" s="388">
        <f t="shared" si="0"/>
        <v>93.75</v>
      </c>
      <c r="AO31" s="390">
        <v>0.28125</v>
      </c>
      <c r="AP31" s="388">
        <f t="shared" si="1"/>
        <v>99.9375</v>
      </c>
      <c r="AQ31" s="390">
        <v>0.78125</v>
      </c>
      <c r="AR31" s="388">
        <f t="shared" si="1"/>
        <v>100.625</v>
      </c>
    </row>
    <row r="32" spans="1:44">
      <c r="A32" s="390">
        <v>0.29166666666666669</v>
      </c>
      <c r="B32" s="388">
        <v>109</v>
      </c>
      <c r="C32" s="390">
        <v>0.79166666666666663</v>
      </c>
      <c r="D32" s="388">
        <v>107.5</v>
      </c>
      <c r="F32" s="390">
        <v>0.29166666666666669</v>
      </c>
      <c r="G32" s="388">
        <v>106</v>
      </c>
      <c r="H32" s="390">
        <v>0.79166666666666663</v>
      </c>
      <c r="I32" s="388">
        <v>107</v>
      </c>
      <c r="K32" s="390">
        <v>0.29166666666666669</v>
      </c>
      <c r="L32" s="388">
        <v>107.5</v>
      </c>
      <c r="M32" s="390">
        <v>0.79166666666666663</v>
      </c>
      <c r="N32" s="388">
        <v>109.5</v>
      </c>
      <c r="P32" s="390">
        <v>0.29166666666666669</v>
      </c>
      <c r="Q32" s="388">
        <v>104.5</v>
      </c>
      <c r="R32" s="390">
        <v>0.79166666666666663</v>
      </c>
      <c r="S32" s="388">
        <v>107.5</v>
      </c>
      <c r="U32" s="390">
        <v>0.29166666666666669</v>
      </c>
      <c r="V32" s="388">
        <v>107</v>
      </c>
      <c r="W32" s="390">
        <v>0.79166666666666663</v>
      </c>
      <c r="X32" s="388">
        <v>103</v>
      </c>
      <c r="Z32" s="390">
        <v>0.29166666666666669</v>
      </c>
      <c r="AA32" s="388">
        <v>109</v>
      </c>
      <c r="AB32" s="390">
        <v>0.79166666666666663</v>
      </c>
      <c r="AC32" s="388">
        <v>109.5</v>
      </c>
      <c r="AE32" s="390">
        <v>0.29166666666666669</v>
      </c>
      <c r="AF32" s="388">
        <v>110</v>
      </c>
      <c r="AG32" s="390">
        <v>0.79166666666666663</v>
      </c>
      <c r="AH32" s="388">
        <v>108</v>
      </c>
      <c r="AJ32" s="390">
        <v>0.29166666666666669</v>
      </c>
      <c r="AK32" s="388">
        <f t="shared" si="0"/>
        <v>94.125</v>
      </c>
      <c r="AL32" s="390">
        <v>0.79166666666666663</v>
      </c>
      <c r="AM32" s="388">
        <f t="shared" si="0"/>
        <v>94</v>
      </c>
      <c r="AO32" s="390">
        <v>0.29166666666666669</v>
      </c>
      <c r="AP32" s="388">
        <f t="shared" si="1"/>
        <v>102.0625</v>
      </c>
      <c r="AQ32" s="390">
        <v>0.79166666666666663</v>
      </c>
      <c r="AR32" s="388">
        <f t="shared" si="1"/>
        <v>101</v>
      </c>
    </row>
    <row r="33" spans="1:44">
      <c r="A33" s="390">
        <v>0.30208333333333331</v>
      </c>
      <c r="B33" s="388">
        <v>106.5</v>
      </c>
      <c r="C33" s="390">
        <v>0.80208333333333337</v>
      </c>
      <c r="D33" s="388">
        <v>103.5</v>
      </c>
      <c r="F33" s="390">
        <v>0.30208333333333331</v>
      </c>
      <c r="G33" s="388">
        <v>109.5</v>
      </c>
      <c r="H33" s="390">
        <v>0.80208333333333337</v>
      </c>
      <c r="I33" s="388">
        <v>108</v>
      </c>
      <c r="K33" s="390">
        <v>0.30208333333333331</v>
      </c>
      <c r="L33" s="388">
        <v>108</v>
      </c>
      <c r="M33" s="390">
        <v>0.80208333333333337</v>
      </c>
      <c r="N33" s="388">
        <v>109</v>
      </c>
      <c r="P33" s="390">
        <v>0.30208333333333331</v>
      </c>
      <c r="Q33" s="388">
        <v>109.5</v>
      </c>
      <c r="R33" s="390">
        <v>0.80208333333333337</v>
      </c>
      <c r="S33" s="388">
        <v>105.5</v>
      </c>
      <c r="U33" s="390">
        <v>0.30208333333333331</v>
      </c>
      <c r="V33" s="388">
        <v>107</v>
      </c>
      <c r="W33" s="390">
        <v>0.80208333333333337</v>
      </c>
      <c r="X33" s="388">
        <v>101.5</v>
      </c>
      <c r="Z33" s="390">
        <v>0.30208333333333331</v>
      </c>
      <c r="AA33" s="388">
        <v>109.5</v>
      </c>
      <c r="AB33" s="390">
        <v>0.80208333333333337</v>
      </c>
      <c r="AC33" s="388">
        <v>109.5</v>
      </c>
      <c r="AE33" s="390">
        <v>0.30208333333333331</v>
      </c>
      <c r="AF33" s="388">
        <v>110</v>
      </c>
      <c r="AG33" s="390">
        <v>0.80208333333333337</v>
      </c>
      <c r="AH33" s="388">
        <v>107.5</v>
      </c>
      <c r="AJ33" s="390">
        <v>0.30208333333333331</v>
      </c>
      <c r="AK33" s="388">
        <f t="shared" si="0"/>
        <v>95</v>
      </c>
      <c r="AL33" s="390">
        <v>0.80208333333333337</v>
      </c>
      <c r="AM33" s="388">
        <f t="shared" si="0"/>
        <v>93.0625</v>
      </c>
      <c r="AO33" s="390">
        <v>0.30208333333333331</v>
      </c>
      <c r="AP33" s="388">
        <f t="shared" si="1"/>
        <v>102.5</v>
      </c>
      <c r="AQ33" s="390">
        <v>0.80208333333333337</v>
      </c>
      <c r="AR33" s="388">
        <f t="shared" si="1"/>
        <v>100.28125</v>
      </c>
    </row>
    <row r="34" spans="1:44">
      <c r="A34" s="390">
        <v>0.3125</v>
      </c>
      <c r="B34" s="388">
        <v>108.5</v>
      </c>
      <c r="C34" s="390">
        <v>0.8125</v>
      </c>
      <c r="D34" s="388">
        <v>106.5</v>
      </c>
      <c r="F34" s="390">
        <v>0.3125</v>
      </c>
      <c r="G34" s="388">
        <v>109.5</v>
      </c>
      <c r="H34" s="390">
        <v>0.8125</v>
      </c>
      <c r="I34" s="388">
        <v>108.5</v>
      </c>
      <c r="K34" s="390">
        <v>0.3125</v>
      </c>
      <c r="L34" s="388">
        <v>109.5</v>
      </c>
      <c r="M34" s="390">
        <v>0.8125</v>
      </c>
      <c r="N34" s="388">
        <v>100.5</v>
      </c>
      <c r="P34" s="390">
        <v>0.3125</v>
      </c>
      <c r="Q34" s="388">
        <v>108.5</v>
      </c>
      <c r="R34" s="390">
        <v>0.8125</v>
      </c>
      <c r="S34" s="388">
        <v>105</v>
      </c>
      <c r="U34" s="390">
        <v>0.3125</v>
      </c>
      <c r="V34" s="388">
        <v>108.5</v>
      </c>
      <c r="W34" s="390">
        <v>0.8125</v>
      </c>
      <c r="X34" s="388">
        <v>102</v>
      </c>
      <c r="Z34" s="390">
        <v>0.3125</v>
      </c>
      <c r="AA34" s="388">
        <v>110</v>
      </c>
      <c r="AB34" s="390">
        <v>0.8125</v>
      </c>
      <c r="AC34" s="388">
        <v>109.5</v>
      </c>
      <c r="AE34" s="390">
        <v>0.3125</v>
      </c>
      <c r="AF34" s="388">
        <v>109.5</v>
      </c>
      <c r="AG34" s="390">
        <v>0.8125</v>
      </c>
      <c r="AH34" s="388">
        <v>107.5</v>
      </c>
      <c r="AJ34" s="390">
        <v>0.3125</v>
      </c>
      <c r="AK34" s="388">
        <f t="shared" si="0"/>
        <v>95.5</v>
      </c>
      <c r="AL34" s="390">
        <v>0.8125</v>
      </c>
      <c r="AM34" s="388">
        <f t="shared" si="0"/>
        <v>92.4375</v>
      </c>
      <c r="AO34" s="390">
        <v>0.3125</v>
      </c>
      <c r="AP34" s="388">
        <f t="shared" si="1"/>
        <v>102.5</v>
      </c>
      <c r="AQ34" s="390">
        <v>0.8125</v>
      </c>
      <c r="AR34" s="388">
        <f t="shared" si="1"/>
        <v>99.96875</v>
      </c>
    </row>
    <row r="35" spans="1:44">
      <c r="A35" s="390">
        <v>0.32291666666666669</v>
      </c>
      <c r="B35" s="388">
        <v>109.5</v>
      </c>
      <c r="C35" s="390">
        <v>0.82291666666666663</v>
      </c>
      <c r="D35" s="388">
        <v>106</v>
      </c>
      <c r="F35" s="390">
        <v>0.32291666666666669</v>
      </c>
      <c r="G35" s="388">
        <v>109.5</v>
      </c>
      <c r="H35" s="390">
        <v>0.82291666666666663</v>
      </c>
      <c r="I35" s="388">
        <v>100.5</v>
      </c>
      <c r="K35" s="390">
        <v>0.32291666666666669</v>
      </c>
      <c r="L35" s="388">
        <v>110</v>
      </c>
      <c r="M35" s="390">
        <v>0.82291666666666663</v>
      </c>
      <c r="N35" s="388">
        <v>105.5</v>
      </c>
      <c r="P35" s="390">
        <v>0.32291666666666669</v>
      </c>
      <c r="Q35" s="388">
        <v>109</v>
      </c>
      <c r="R35" s="390">
        <v>0.82291666666666663</v>
      </c>
      <c r="S35" s="388">
        <v>108.5</v>
      </c>
      <c r="U35" s="390">
        <v>0.32291666666666669</v>
      </c>
      <c r="V35" s="388">
        <v>108</v>
      </c>
      <c r="W35" s="390">
        <v>0.82291666666666663</v>
      </c>
      <c r="X35" s="388">
        <v>103.5</v>
      </c>
      <c r="Z35" s="390">
        <v>0.32291666666666669</v>
      </c>
      <c r="AA35" s="388">
        <v>109</v>
      </c>
      <c r="AB35" s="390">
        <v>0.82291666666666663</v>
      </c>
      <c r="AC35" s="388">
        <v>110</v>
      </c>
      <c r="AE35" s="390">
        <v>0.32291666666666669</v>
      </c>
      <c r="AF35" s="388">
        <v>110</v>
      </c>
      <c r="AG35" s="390">
        <v>0.82291666666666663</v>
      </c>
      <c r="AH35" s="388">
        <v>108.5</v>
      </c>
      <c r="AJ35" s="390">
        <v>0.32291666666666669</v>
      </c>
      <c r="AK35" s="388">
        <f t="shared" si="0"/>
        <v>95.625</v>
      </c>
      <c r="AL35" s="390">
        <v>0.82291666666666663</v>
      </c>
      <c r="AM35" s="388">
        <f t="shared" si="0"/>
        <v>92.8125</v>
      </c>
      <c r="AO35" s="390">
        <v>0.32291666666666669</v>
      </c>
      <c r="AP35" s="388">
        <f t="shared" si="1"/>
        <v>102.8125</v>
      </c>
      <c r="AQ35" s="390">
        <v>0.82291666666666663</v>
      </c>
      <c r="AR35" s="388">
        <f t="shared" si="1"/>
        <v>100.65625</v>
      </c>
    </row>
    <row r="36" spans="1:44">
      <c r="A36" s="390">
        <v>0.33333333333333331</v>
      </c>
      <c r="B36" s="388">
        <v>108.5</v>
      </c>
      <c r="C36" s="390">
        <v>0.83333333333333337</v>
      </c>
      <c r="D36" s="388">
        <v>108.5</v>
      </c>
      <c r="F36" s="390">
        <v>0.33333333333333331</v>
      </c>
      <c r="G36" s="388">
        <v>109.5</v>
      </c>
      <c r="H36" s="390">
        <v>0.83333333333333337</v>
      </c>
      <c r="I36" s="388">
        <v>102</v>
      </c>
      <c r="K36" s="390">
        <v>0.33333333333333331</v>
      </c>
      <c r="L36" s="388">
        <v>110</v>
      </c>
      <c r="M36" s="390">
        <v>0.83333333333333337</v>
      </c>
      <c r="N36" s="388">
        <v>100</v>
      </c>
      <c r="P36" s="390">
        <v>0.33333333333333331</v>
      </c>
      <c r="Q36" s="388">
        <v>109.5</v>
      </c>
      <c r="R36" s="390">
        <v>0.83333333333333337</v>
      </c>
      <c r="S36" s="388">
        <v>107.5</v>
      </c>
      <c r="U36" s="390">
        <v>0.33333333333333331</v>
      </c>
      <c r="V36" s="388">
        <v>108.5</v>
      </c>
      <c r="W36" s="390">
        <v>0.83333333333333337</v>
      </c>
      <c r="X36" s="388">
        <v>105</v>
      </c>
      <c r="Z36" s="390">
        <v>0.33333333333333331</v>
      </c>
      <c r="AA36" s="388">
        <v>109</v>
      </c>
      <c r="AB36" s="390">
        <v>0.83333333333333337</v>
      </c>
      <c r="AC36" s="388">
        <v>110</v>
      </c>
      <c r="AE36" s="390">
        <v>0.33333333333333331</v>
      </c>
      <c r="AF36" s="388">
        <v>110</v>
      </c>
      <c r="AG36" s="390">
        <v>0.83333333333333337</v>
      </c>
      <c r="AH36" s="388">
        <v>108</v>
      </c>
      <c r="AJ36" s="390">
        <v>0.33333333333333331</v>
      </c>
      <c r="AK36" s="388">
        <f t="shared" si="0"/>
        <v>95.625</v>
      </c>
      <c r="AL36" s="390">
        <v>0.83333333333333337</v>
      </c>
      <c r="AM36" s="388">
        <f t="shared" si="0"/>
        <v>92.625</v>
      </c>
      <c r="AO36" s="390">
        <v>0.33333333333333331</v>
      </c>
      <c r="AP36" s="388">
        <f t="shared" si="1"/>
        <v>102.8125</v>
      </c>
      <c r="AQ36" s="390">
        <v>0.83333333333333337</v>
      </c>
      <c r="AR36" s="388">
        <f t="shared" si="1"/>
        <v>100.3125</v>
      </c>
    </row>
    <row r="37" spans="1:44">
      <c r="A37" s="390">
        <v>0.34375</v>
      </c>
      <c r="B37" s="388">
        <v>110</v>
      </c>
      <c r="C37" s="390">
        <v>0.84375</v>
      </c>
      <c r="D37" s="388">
        <v>107.5</v>
      </c>
      <c r="F37" s="390">
        <v>0.34375</v>
      </c>
      <c r="G37" s="388">
        <v>110</v>
      </c>
      <c r="H37" s="390">
        <v>0.84375</v>
      </c>
      <c r="I37" s="388">
        <v>109</v>
      </c>
      <c r="K37" s="390">
        <v>0.34375</v>
      </c>
      <c r="L37" s="388">
        <v>110</v>
      </c>
      <c r="M37" s="390">
        <v>0.84375</v>
      </c>
      <c r="N37" s="388">
        <v>107</v>
      </c>
      <c r="P37" s="390">
        <v>0.34375</v>
      </c>
      <c r="Q37" s="388">
        <v>110</v>
      </c>
      <c r="R37" s="390">
        <v>0.84375</v>
      </c>
      <c r="S37" s="388">
        <v>108.5</v>
      </c>
      <c r="U37" s="390">
        <v>0.34375</v>
      </c>
      <c r="V37" s="388">
        <v>110</v>
      </c>
      <c r="W37" s="390">
        <v>0.84375</v>
      </c>
      <c r="X37" s="388">
        <v>107.5</v>
      </c>
      <c r="Z37" s="390">
        <v>0.34375</v>
      </c>
      <c r="AA37" s="388">
        <v>109.5</v>
      </c>
      <c r="AB37" s="390">
        <v>0.84375</v>
      </c>
      <c r="AC37" s="388">
        <v>110</v>
      </c>
      <c r="AE37" s="390">
        <v>0.34375</v>
      </c>
      <c r="AF37" s="388">
        <v>110</v>
      </c>
      <c r="AG37" s="390">
        <v>0.84375</v>
      </c>
      <c r="AH37" s="388">
        <v>108.5</v>
      </c>
      <c r="AJ37" s="390">
        <v>0.34375</v>
      </c>
      <c r="AK37" s="388">
        <f t="shared" si="0"/>
        <v>96.1875</v>
      </c>
      <c r="AL37" s="390">
        <v>0.84375</v>
      </c>
      <c r="AM37" s="388">
        <f t="shared" si="0"/>
        <v>94.75</v>
      </c>
      <c r="AO37" s="390">
        <v>0.34375</v>
      </c>
      <c r="AP37" s="388">
        <f t="shared" si="1"/>
        <v>103.09375</v>
      </c>
      <c r="AQ37" s="390">
        <v>0.84375</v>
      </c>
      <c r="AR37" s="388">
        <f t="shared" si="1"/>
        <v>101.625</v>
      </c>
    </row>
    <row r="38" spans="1:44">
      <c r="A38" s="390">
        <v>0.35416666666666669</v>
      </c>
      <c r="B38" s="388">
        <v>109.5</v>
      </c>
      <c r="C38" s="390">
        <v>0.85416666666666663</v>
      </c>
      <c r="D38" s="388">
        <v>103</v>
      </c>
      <c r="F38" s="390">
        <v>0.35416666666666669</v>
      </c>
      <c r="G38" s="388">
        <v>108</v>
      </c>
      <c r="H38" s="390">
        <v>0.85416666666666663</v>
      </c>
      <c r="I38" s="388">
        <v>107.5</v>
      </c>
      <c r="K38" s="390">
        <v>0.35416666666666669</v>
      </c>
      <c r="L38" s="388">
        <v>109.5</v>
      </c>
      <c r="M38" s="390">
        <v>0.85416666666666663</v>
      </c>
      <c r="N38" s="388">
        <v>102</v>
      </c>
      <c r="P38" s="390">
        <v>0.35416666666666669</v>
      </c>
      <c r="Q38" s="388">
        <v>110</v>
      </c>
      <c r="R38" s="390">
        <v>0.85416666666666663</v>
      </c>
      <c r="S38" s="388">
        <v>107.5</v>
      </c>
      <c r="U38" s="390">
        <v>0.35416666666666669</v>
      </c>
      <c r="V38" s="388">
        <v>109</v>
      </c>
      <c r="W38" s="390">
        <v>0.85416666666666663</v>
      </c>
      <c r="X38" s="388">
        <v>107.5</v>
      </c>
      <c r="Z38" s="390">
        <v>0.35416666666666669</v>
      </c>
      <c r="AA38" s="388">
        <v>109.5</v>
      </c>
      <c r="AB38" s="390">
        <v>0.85416666666666663</v>
      </c>
      <c r="AC38" s="388">
        <v>110</v>
      </c>
      <c r="AE38" s="390">
        <v>0.35416666666666669</v>
      </c>
      <c r="AF38" s="388">
        <v>110</v>
      </c>
      <c r="AG38" s="390">
        <v>0.85416666666666663</v>
      </c>
      <c r="AH38" s="388">
        <v>109.5</v>
      </c>
      <c r="AJ38" s="390">
        <v>0.35416666666666669</v>
      </c>
      <c r="AK38" s="388">
        <f t="shared" si="0"/>
        <v>95.6875</v>
      </c>
      <c r="AL38" s="390">
        <v>0.85416666666666663</v>
      </c>
      <c r="AM38" s="388">
        <f t="shared" si="0"/>
        <v>93.375</v>
      </c>
      <c r="AO38" s="390">
        <v>0.35416666666666669</v>
      </c>
      <c r="AP38" s="388">
        <f t="shared" si="1"/>
        <v>102.84375</v>
      </c>
      <c r="AQ38" s="390">
        <v>0.85416666666666663</v>
      </c>
      <c r="AR38" s="388">
        <f t="shared" si="1"/>
        <v>101.4375</v>
      </c>
    </row>
    <row r="39" spans="1:44">
      <c r="A39" s="390">
        <v>0.36458333333333331</v>
      </c>
      <c r="B39" s="388">
        <v>109.5</v>
      </c>
      <c r="C39" s="390">
        <v>0.86458333333333337</v>
      </c>
      <c r="D39" s="388">
        <v>105</v>
      </c>
      <c r="F39" s="390">
        <v>0.36458333333333331</v>
      </c>
      <c r="G39" s="388">
        <v>110</v>
      </c>
      <c r="H39" s="390">
        <v>0.86458333333333337</v>
      </c>
      <c r="I39" s="388">
        <v>104.5</v>
      </c>
      <c r="K39" s="390">
        <v>0.36458333333333331</v>
      </c>
      <c r="L39" s="388">
        <v>109.5</v>
      </c>
      <c r="M39" s="390">
        <v>0.86458333333333337</v>
      </c>
      <c r="N39" s="388">
        <v>109</v>
      </c>
      <c r="P39" s="390">
        <v>0.36458333333333331</v>
      </c>
      <c r="Q39" s="388">
        <v>110</v>
      </c>
      <c r="R39" s="390">
        <v>0.86458333333333337</v>
      </c>
      <c r="S39" s="388">
        <v>104</v>
      </c>
      <c r="U39" s="390">
        <v>0.36458333333333331</v>
      </c>
      <c r="V39" s="388">
        <v>109</v>
      </c>
      <c r="W39" s="390">
        <v>0.86458333333333337</v>
      </c>
      <c r="X39" s="388">
        <v>108.5</v>
      </c>
      <c r="Z39" s="390">
        <v>0.36458333333333331</v>
      </c>
      <c r="AA39" s="388">
        <v>109</v>
      </c>
      <c r="AB39" s="390">
        <v>0.86458333333333337</v>
      </c>
      <c r="AC39" s="388">
        <v>109.5</v>
      </c>
      <c r="AE39" s="390">
        <v>0.36458333333333331</v>
      </c>
      <c r="AF39" s="388">
        <v>110</v>
      </c>
      <c r="AG39" s="390">
        <v>0.86458333333333337</v>
      </c>
      <c r="AH39" s="388">
        <v>109</v>
      </c>
      <c r="AJ39" s="390">
        <v>0.36458333333333331</v>
      </c>
      <c r="AK39" s="388">
        <f t="shared" si="0"/>
        <v>95.875</v>
      </c>
      <c r="AL39" s="390">
        <v>0.86458333333333337</v>
      </c>
      <c r="AM39" s="388">
        <f t="shared" si="0"/>
        <v>93.6875</v>
      </c>
      <c r="AO39" s="390">
        <v>0.36458333333333331</v>
      </c>
      <c r="AP39" s="388">
        <f t="shared" si="1"/>
        <v>102.9375</v>
      </c>
      <c r="AQ39" s="390">
        <v>0.86458333333333337</v>
      </c>
      <c r="AR39" s="388">
        <f t="shared" si="1"/>
        <v>101.34375</v>
      </c>
    </row>
    <row r="40" spans="1:44">
      <c r="A40" s="390">
        <v>0.375</v>
      </c>
      <c r="B40" s="388">
        <v>110</v>
      </c>
      <c r="C40" s="390">
        <v>0.875</v>
      </c>
      <c r="D40" s="388">
        <v>106</v>
      </c>
      <c r="F40" s="390">
        <v>0.375</v>
      </c>
      <c r="G40" s="388">
        <v>109.5</v>
      </c>
      <c r="H40" s="390">
        <v>0.875</v>
      </c>
      <c r="I40" s="388">
        <v>106.5</v>
      </c>
      <c r="K40" s="390">
        <v>0.375</v>
      </c>
      <c r="L40" s="388">
        <v>108</v>
      </c>
      <c r="M40" s="390">
        <v>0.875</v>
      </c>
      <c r="N40" s="388">
        <v>102</v>
      </c>
      <c r="P40" s="390">
        <v>0.375</v>
      </c>
      <c r="Q40" s="388">
        <v>109</v>
      </c>
      <c r="R40" s="390">
        <v>0.875</v>
      </c>
      <c r="S40" s="388">
        <v>106.5</v>
      </c>
      <c r="U40" s="390">
        <v>0.375</v>
      </c>
      <c r="V40" s="388">
        <v>109</v>
      </c>
      <c r="W40" s="390">
        <v>0.875</v>
      </c>
      <c r="X40" s="388">
        <v>107.5</v>
      </c>
      <c r="Z40" s="390">
        <v>0.375</v>
      </c>
      <c r="AA40" s="388">
        <v>109.5</v>
      </c>
      <c r="AB40" s="390">
        <v>0.875</v>
      </c>
      <c r="AC40" s="388">
        <v>109</v>
      </c>
      <c r="AE40" s="390">
        <v>0.375</v>
      </c>
      <c r="AF40" s="388">
        <v>110</v>
      </c>
      <c r="AG40" s="390">
        <v>0.875</v>
      </c>
      <c r="AH40" s="388">
        <v>108.5</v>
      </c>
      <c r="AJ40" s="390">
        <v>0.375</v>
      </c>
      <c r="AK40" s="388">
        <f t="shared" si="0"/>
        <v>95.625</v>
      </c>
      <c r="AL40" s="390">
        <v>0.875</v>
      </c>
      <c r="AM40" s="388">
        <f t="shared" si="0"/>
        <v>93.25</v>
      </c>
      <c r="AO40" s="390">
        <v>0.375</v>
      </c>
      <c r="AP40" s="388">
        <f t="shared" si="1"/>
        <v>102.8125</v>
      </c>
      <c r="AQ40" s="390">
        <v>0.875</v>
      </c>
      <c r="AR40" s="388">
        <f t="shared" si="1"/>
        <v>100.875</v>
      </c>
    </row>
    <row r="41" spans="1:44">
      <c r="A41" s="390">
        <v>0.38541666666666669</v>
      </c>
      <c r="B41" s="388">
        <v>109.5</v>
      </c>
      <c r="C41" s="390">
        <v>0.88541666666666663</v>
      </c>
      <c r="D41" s="388">
        <v>104.5</v>
      </c>
      <c r="F41" s="390">
        <v>0.38541666666666669</v>
      </c>
      <c r="G41" s="388">
        <v>108.5</v>
      </c>
      <c r="H41" s="390">
        <v>0.88541666666666663</v>
      </c>
      <c r="I41" s="388">
        <v>106.5</v>
      </c>
      <c r="K41" s="390">
        <v>0.38541666666666669</v>
      </c>
      <c r="L41" s="388">
        <v>109</v>
      </c>
      <c r="M41" s="390">
        <v>0.88541666666666663</v>
      </c>
      <c r="N41" s="388">
        <v>102.5</v>
      </c>
      <c r="P41" s="390">
        <v>0.38541666666666669</v>
      </c>
      <c r="Q41" s="388">
        <v>109.5</v>
      </c>
      <c r="R41" s="390">
        <v>0.88541666666666663</v>
      </c>
      <c r="S41" s="388">
        <v>108</v>
      </c>
      <c r="U41" s="390">
        <v>0.38541666666666669</v>
      </c>
      <c r="V41" s="388">
        <v>107.5</v>
      </c>
      <c r="W41" s="390">
        <v>0.88541666666666663</v>
      </c>
      <c r="X41" s="388">
        <v>109</v>
      </c>
      <c r="Z41" s="390">
        <v>0.38541666666666669</v>
      </c>
      <c r="AA41" s="388">
        <v>109</v>
      </c>
      <c r="AB41" s="390">
        <v>0.88541666666666663</v>
      </c>
      <c r="AC41" s="388">
        <v>109.5</v>
      </c>
      <c r="AE41" s="390">
        <v>0.38541666666666669</v>
      </c>
      <c r="AF41" s="388">
        <v>110</v>
      </c>
      <c r="AG41" s="390">
        <v>0.88541666666666663</v>
      </c>
      <c r="AH41" s="388">
        <v>109</v>
      </c>
      <c r="AJ41" s="390">
        <v>0.38541666666666669</v>
      </c>
      <c r="AK41" s="388">
        <f t="shared" si="0"/>
        <v>95.375</v>
      </c>
      <c r="AL41" s="390">
        <v>0.88541666666666663</v>
      </c>
      <c r="AM41" s="388">
        <f t="shared" si="0"/>
        <v>93.625</v>
      </c>
      <c r="AO41" s="390">
        <v>0.38541666666666669</v>
      </c>
      <c r="AP41" s="388">
        <f t="shared" si="1"/>
        <v>102.6875</v>
      </c>
      <c r="AQ41" s="390">
        <v>0.88541666666666663</v>
      </c>
      <c r="AR41" s="388">
        <f t="shared" si="1"/>
        <v>101.3125</v>
      </c>
    </row>
    <row r="42" spans="1:44">
      <c r="A42" s="390">
        <v>0.39583333333333331</v>
      </c>
      <c r="B42" s="388">
        <v>108</v>
      </c>
      <c r="C42" s="390">
        <v>0.89583333333333337</v>
      </c>
      <c r="D42" s="388">
        <v>108</v>
      </c>
      <c r="F42" s="390">
        <v>0.39583333333333331</v>
      </c>
      <c r="G42" s="388">
        <v>106</v>
      </c>
      <c r="H42" s="390">
        <v>0.89583333333333337</v>
      </c>
      <c r="I42" s="388">
        <v>106</v>
      </c>
      <c r="K42" s="390">
        <v>0.39583333333333331</v>
      </c>
      <c r="L42" s="388">
        <v>107.5</v>
      </c>
      <c r="M42" s="390">
        <v>0.89583333333333337</v>
      </c>
      <c r="N42" s="388">
        <v>102.5</v>
      </c>
      <c r="P42" s="390">
        <v>0.39583333333333331</v>
      </c>
      <c r="Q42" s="388">
        <v>108</v>
      </c>
      <c r="R42" s="390">
        <v>0.89583333333333337</v>
      </c>
      <c r="S42" s="388">
        <v>104.5</v>
      </c>
      <c r="U42" s="390">
        <v>0.39583333333333331</v>
      </c>
      <c r="V42" s="388">
        <v>106</v>
      </c>
      <c r="W42" s="390">
        <v>0.89583333333333337</v>
      </c>
      <c r="X42" s="388">
        <v>109</v>
      </c>
      <c r="Z42" s="390">
        <v>0.39583333333333331</v>
      </c>
      <c r="AA42" s="388">
        <v>109</v>
      </c>
      <c r="AB42" s="390">
        <v>0.89583333333333337</v>
      </c>
      <c r="AC42" s="388">
        <v>109.5</v>
      </c>
      <c r="AE42" s="390">
        <v>0.39583333333333331</v>
      </c>
      <c r="AF42" s="388">
        <v>110</v>
      </c>
      <c r="AG42" s="390">
        <v>0.89583333333333337</v>
      </c>
      <c r="AH42" s="388">
        <v>109</v>
      </c>
      <c r="AJ42" s="390">
        <v>0.39583333333333331</v>
      </c>
      <c r="AK42" s="388">
        <f t="shared" si="0"/>
        <v>94.3125</v>
      </c>
      <c r="AL42" s="390">
        <v>0.89583333333333337</v>
      </c>
      <c r="AM42" s="388">
        <f t="shared" si="0"/>
        <v>93.5625</v>
      </c>
      <c r="AO42" s="390">
        <v>0.39583333333333331</v>
      </c>
      <c r="AP42" s="388">
        <f t="shared" si="1"/>
        <v>102.15625</v>
      </c>
      <c r="AQ42" s="390">
        <v>0.89583333333333337</v>
      </c>
      <c r="AR42" s="388">
        <f t="shared" si="1"/>
        <v>101.28125</v>
      </c>
    </row>
    <row r="43" spans="1:44">
      <c r="A43" s="390">
        <v>0.40625</v>
      </c>
      <c r="B43" s="388">
        <v>109.5</v>
      </c>
      <c r="C43" s="390">
        <v>0.90625</v>
      </c>
      <c r="D43" s="388">
        <v>107.5</v>
      </c>
      <c r="F43" s="390">
        <v>0.40625</v>
      </c>
      <c r="G43" s="388">
        <v>107</v>
      </c>
      <c r="H43" s="390">
        <v>0.90625</v>
      </c>
      <c r="I43" s="388">
        <v>95.5</v>
      </c>
      <c r="K43" s="390">
        <v>0.40625</v>
      </c>
      <c r="L43" s="388">
        <v>108.5</v>
      </c>
      <c r="M43" s="390">
        <v>0.90625</v>
      </c>
      <c r="N43" s="388">
        <v>108.5</v>
      </c>
      <c r="P43" s="390">
        <v>0.40625</v>
      </c>
      <c r="Q43" s="388">
        <v>110</v>
      </c>
      <c r="R43" s="390">
        <v>0.90625</v>
      </c>
      <c r="S43" s="388">
        <v>104.5</v>
      </c>
      <c r="U43" s="390">
        <v>0.40625</v>
      </c>
      <c r="V43" s="388">
        <v>108.5</v>
      </c>
      <c r="W43" s="390">
        <v>0.90625</v>
      </c>
      <c r="X43" s="388">
        <v>108.5</v>
      </c>
      <c r="Z43" s="390">
        <v>0.40625</v>
      </c>
      <c r="AA43" s="388">
        <v>109</v>
      </c>
      <c r="AB43" s="390">
        <v>0.90625</v>
      </c>
      <c r="AC43" s="388">
        <v>110</v>
      </c>
      <c r="AE43" s="390">
        <v>0.40625</v>
      </c>
      <c r="AF43" s="388">
        <v>110</v>
      </c>
      <c r="AG43" s="390">
        <v>0.90625</v>
      </c>
      <c r="AH43" s="388">
        <v>108</v>
      </c>
      <c r="AJ43" s="390">
        <v>0.40625</v>
      </c>
      <c r="AK43" s="388">
        <f t="shared" si="0"/>
        <v>95.3125</v>
      </c>
      <c r="AL43" s="390">
        <v>0.90625</v>
      </c>
      <c r="AM43" s="388">
        <f t="shared" si="0"/>
        <v>92.8125</v>
      </c>
      <c r="AO43" s="390">
        <v>0.40625</v>
      </c>
      <c r="AP43" s="388">
        <f t="shared" si="1"/>
        <v>102.65625</v>
      </c>
      <c r="AQ43" s="390">
        <v>0.90625</v>
      </c>
      <c r="AR43" s="388">
        <f t="shared" si="1"/>
        <v>100.40625</v>
      </c>
    </row>
    <row r="44" spans="1:44">
      <c r="A44" s="390">
        <v>0.41666666666666669</v>
      </c>
      <c r="B44" s="388">
        <v>108.5</v>
      </c>
      <c r="C44" s="390">
        <v>0.91666666666666663</v>
      </c>
      <c r="D44" s="388">
        <v>98</v>
      </c>
      <c r="F44" s="390">
        <v>0.41666666666666669</v>
      </c>
      <c r="G44" s="388">
        <v>108</v>
      </c>
      <c r="H44" s="390">
        <v>0.91666666666666663</v>
      </c>
      <c r="I44" s="388">
        <v>106</v>
      </c>
      <c r="K44" s="390">
        <v>0.41666666666666669</v>
      </c>
      <c r="L44" s="388">
        <v>108</v>
      </c>
      <c r="M44" s="390">
        <v>0.91666666666666663</v>
      </c>
      <c r="N44" s="388">
        <v>105.5</v>
      </c>
      <c r="P44" s="390">
        <v>0.41666666666666669</v>
      </c>
      <c r="Q44" s="388">
        <v>108.5</v>
      </c>
      <c r="R44" s="390">
        <v>0.91666666666666663</v>
      </c>
      <c r="S44" s="388">
        <v>109</v>
      </c>
      <c r="U44" s="390">
        <v>0.41666666666666669</v>
      </c>
      <c r="V44" s="388">
        <v>108</v>
      </c>
      <c r="W44" s="390">
        <v>0.91666666666666663</v>
      </c>
      <c r="X44" s="388">
        <v>109</v>
      </c>
      <c r="Z44" s="390">
        <v>0.41666666666666669</v>
      </c>
      <c r="AA44" s="388">
        <v>107.5</v>
      </c>
      <c r="AB44" s="390">
        <v>0.91666666666666663</v>
      </c>
      <c r="AC44" s="388">
        <v>109.5</v>
      </c>
      <c r="AE44" s="390">
        <v>0.41666666666666669</v>
      </c>
      <c r="AF44" s="388">
        <v>110</v>
      </c>
      <c r="AG44" s="390">
        <v>0.91666666666666663</v>
      </c>
      <c r="AH44" s="388">
        <v>107.5</v>
      </c>
      <c r="AJ44" s="390">
        <v>0.41666666666666669</v>
      </c>
      <c r="AK44" s="388">
        <f t="shared" si="0"/>
        <v>94.8125</v>
      </c>
      <c r="AL44" s="390">
        <v>0.91666666666666663</v>
      </c>
      <c r="AM44" s="388">
        <f t="shared" si="0"/>
        <v>93.0625</v>
      </c>
      <c r="AO44" s="390">
        <v>0.41666666666666669</v>
      </c>
      <c r="AP44" s="388">
        <f t="shared" si="1"/>
        <v>102.40625</v>
      </c>
      <c r="AQ44" s="390">
        <v>0.91666666666666663</v>
      </c>
      <c r="AR44" s="388">
        <f t="shared" si="1"/>
        <v>100.28125</v>
      </c>
    </row>
    <row r="45" spans="1:44">
      <c r="A45" s="390">
        <v>0.42708333333333331</v>
      </c>
      <c r="B45" s="388">
        <v>108</v>
      </c>
      <c r="C45" s="390">
        <v>0.92708333333333337</v>
      </c>
      <c r="D45" s="388">
        <v>104.5</v>
      </c>
      <c r="F45" s="390">
        <v>0.42708333333333331</v>
      </c>
      <c r="G45" s="388">
        <v>109</v>
      </c>
      <c r="H45" s="390">
        <v>0.92708333333333337</v>
      </c>
      <c r="I45" s="388">
        <v>107</v>
      </c>
      <c r="K45" s="390">
        <v>0.42708333333333331</v>
      </c>
      <c r="L45" s="388">
        <v>108.5</v>
      </c>
      <c r="M45" s="390">
        <v>0.92708333333333337</v>
      </c>
      <c r="N45" s="388">
        <v>102.5</v>
      </c>
      <c r="P45" s="390">
        <v>0.42708333333333331</v>
      </c>
      <c r="Q45" s="388">
        <v>109</v>
      </c>
      <c r="R45" s="390">
        <v>0.92708333333333337</v>
      </c>
      <c r="S45" s="388">
        <v>107.5</v>
      </c>
      <c r="U45" s="390">
        <v>0.42708333333333331</v>
      </c>
      <c r="V45" s="388">
        <v>109</v>
      </c>
      <c r="W45" s="390">
        <v>0.92708333333333337</v>
      </c>
      <c r="X45" s="388">
        <v>109</v>
      </c>
      <c r="Z45" s="390">
        <v>0.42708333333333331</v>
      </c>
      <c r="AA45" s="388">
        <v>107.5</v>
      </c>
      <c r="AB45" s="390">
        <v>0.92708333333333337</v>
      </c>
      <c r="AC45" s="388">
        <v>109.5</v>
      </c>
      <c r="AE45" s="390">
        <v>0.42708333333333331</v>
      </c>
      <c r="AF45" s="388">
        <v>109.5</v>
      </c>
      <c r="AG45" s="390">
        <v>0.92708333333333337</v>
      </c>
      <c r="AH45" s="388">
        <v>108</v>
      </c>
      <c r="AJ45" s="390">
        <v>0.42708333333333331</v>
      </c>
      <c r="AK45" s="388">
        <f t="shared" si="0"/>
        <v>95.0625</v>
      </c>
      <c r="AL45" s="390">
        <v>0.92708333333333337</v>
      </c>
      <c r="AM45" s="388">
        <f t="shared" si="0"/>
        <v>93.5</v>
      </c>
      <c r="AO45" s="390">
        <v>0.42708333333333331</v>
      </c>
      <c r="AP45" s="388">
        <f t="shared" si="1"/>
        <v>102.28125</v>
      </c>
      <c r="AQ45" s="390">
        <v>0.92708333333333337</v>
      </c>
      <c r="AR45" s="388">
        <f t="shared" si="1"/>
        <v>100.75</v>
      </c>
    </row>
    <row r="46" spans="1:44">
      <c r="A46" s="390">
        <v>0.4375</v>
      </c>
      <c r="B46" s="388">
        <v>109</v>
      </c>
      <c r="C46" s="390">
        <v>0.9375</v>
      </c>
      <c r="D46" s="388">
        <v>109.5</v>
      </c>
      <c r="F46" s="390">
        <v>0.4375</v>
      </c>
      <c r="G46" s="388">
        <v>108.5</v>
      </c>
      <c r="H46" s="390">
        <v>0.9375</v>
      </c>
      <c r="I46" s="388">
        <v>109.5</v>
      </c>
      <c r="K46" s="390">
        <v>0.4375</v>
      </c>
      <c r="L46" s="388">
        <v>108</v>
      </c>
      <c r="M46" s="390">
        <v>0.9375</v>
      </c>
      <c r="N46" s="388">
        <v>102</v>
      </c>
      <c r="P46" s="390">
        <v>0.4375</v>
      </c>
      <c r="Q46" s="388">
        <v>109.5</v>
      </c>
      <c r="R46" s="390">
        <v>0.9375</v>
      </c>
      <c r="S46" s="388">
        <v>108.5</v>
      </c>
      <c r="U46" s="390">
        <v>0.4375</v>
      </c>
      <c r="V46" s="388">
        <v>107.5</v>
      </c>
      <c r="W46" s="390">
        <v>0.9375</v>
      </c>
      <c r="X46" s="388">
        <v>104.5</v>
      </c>
      <c r="Z46" s="390">
        <v>0.4375</v>
      </c>
      <c r="AA46" s="388">
        <v>106.5</v>
      </c>
      <c r="AB46" s="390">
        <v>0.9375</v>
      </c>
      <c r="AC46" s="388">
        <v>109.5</v>
      </c>
      <c r="AE46" s="390">
        <v>0.4375</v>
      </c>
      <c r="AF46" s="388">
        <v>110</v>
      </c>
      <c r="AG46" s="390">
        <v>0.9375</v>
      </c>
      <c r="AH46" s="388">
        <v>108</v>
      </c>
      <c r="AJ46" s="390">
        <v>0.4375</v>
      </c>
      <c r="AK46" s="388">
        <f t="shared" si="0"/>
        <v>94.875</v>
      </c>
      <c r="AL46" s="390">
        <v>0.9375</v>
      </c>
      <c r="AM46" s="388">
        <f t="shared" si="0"/>
        <v>93.9375</v>
      </c>
      <c r="AO46" s="390">
        <v>0.4375</v>
      </c>
      <c r="AP46" s="388">
        <f t="shared" si="1"/>
        <v>102.4375</v>
      </c>
      <c r="AQ46" s="390">
        <v>0.9375</v>
      </c>
      <c r="AR46" s="388">
        <f t="shared" si="1"/>
        <v>100.96875</v>
      </c>
    </row>
    <row r="47" spans="1:44">
      <c r="A47" s="390">
        <v>0.44791666666666669</v>
      </c>
      <c r="B47" s="388">
        <v>109.5</v>
      </c>
      <c r="C47" s="390">
        <v>0.94791666666666663</v>
      </c>
      <c r="D47" s="388">
        <v>102</v>
      </c>
      <c r="F47" s="390">
        <v>0.44791666666666669</v>
      </c>
      <c r="G47" s="388">
        <v>109.5</v>
      </c>
      <c r="H47" s="390">
        <v>0.94791666666666663</v>
      </c>
      <c r="I47" s="388">
        <v>102</v>
      </c>
      <c r="K47" s="390">
        <v>0.44791666666666669</v>
      </c>
      <c r="L47" s="388">
        <v>108.5</v>
      </c>
      <c r="M47" s="390">
        <v>0.94791666666666663</v>
      </c>
      <c r="N47" s="388">
        <v>98</v>
      </c>
      <c r="P47" s="390">
        <v>0.44791666666666669</v>
      </c>
      <c r="Q47" s="388">
        <v>109.5</v>
      </c>
      <c r="R47" s="390">
        <v>0.94791666666666663</v>
      </c>
      <c r="S47" s="388">
        <v>100.5</v>
      </c>
      <c r="U47" s="390">
        <v>0.44791666666666669</v>
      </c>
      <c r="V47" s="388">
        <v>108.5</v>
      </c>
      <c r="W47" s="390">
        <v>0.94791666666666663</v>
      </c>
      <c r="X47" s="388">
        <v>102</v>
      </c>
      <c r="Z47" s="390">
        <v>0.44791666666666669</v>
      </c>
      <c r="AA47" s="388">
        <v>107</v>
      </c>
      <c r="AB47" s="390">
        <v>0.94791666666666663</v>
      </c>
      <c r="AC47" s="388">
        <v>108.5</v>
      </c>
      <c r="AE47" s="390">
        <v>0.44791666666666669</v>
      </c>
      <c r="AF47" s="388">
        <v>109.5</v>
      </c>
      <c r="AG47" s="390">
        <v>0.94791666666666663</v>
      </c>
      <c r="AH47" s="388">
        <v>107</v>
      </c>
      <c r="AJ47" s="390">
        <v>0.44791666666666669</v>
      </c>
      <c r="AK47" s="388">
        <f t="shared" si="0"/>
        <v>95.25</v>
      </c>
      <c r="AL47" s="390">
        <v>0.94791666666666663</v>
      </c>
      <c r="AM47" s="388">
        <f t="shared" si="0"/>
        <v>90</v>
      </c>
      <c r="AO47" s="390">
        <v>0.44791666666666669</v>
      </c>
      <c r="AP47" s="388">
        <f t="shared" si="1"/>
        <v>102.375</v>
      </c>
      <c r="AQ47" s="390">
        <v>0.94791666666666663</v>
      </c>
      <c r="AR47" s="388">
        <f t="shared" si="1"/>
        <v>98.5</v>
      </c>
    </row>
    <row r="48" spans="1:44">
      <c r="A48" s="390">
        <v>0.45833333333333331</v>
      </c>
      <c r="B48" s="388">
        <v>109.5</v>
      </c>
      <c r="C48" s="390">
        <v>0.95833333333333337</v>
      </c>
      <c r="D48" s="388">
        <v>103.5</v>
      </c>
      <c r="F48" s="390">
        <v>0.45833333333333331</v>
      </c>
      <c r="G48" s="388">
        <v>109.5</v>
      </c>
      <c r="H48" s="390">
        <v>0.95833333333333337</v>
      </c>
      <c r="I48" s="388">
        <v>100</v>
      </c>
      <c r="K48" s="390">
        <v>0.45833333333333331</v>
      </c>
      <c r="L48" s="388">
        <v>109.5</v>
      </c>
      <c r="M48" s="390">
        <v>0.95833333333333337</v>
      </c>
      <c r="N48" s="388">
        <v>103.5</v>
      </c>
      <c r="P48" s="390">
        <v>0.45833333333333331</v>
      </c>
      <c r="Q48" s="388">
        <v>109.5</v>
      </c>
      <c r="R48" s="390">
        <v>0.95833333333333337</v>
      </c>
      <c r="S48" s="388">
        <v>101</v>
      </c>
      <c r="U48" s="390">
        <v>0.45833333333333331</v>
      </c>
      <c r="V48" s="388">
        <v>109</v>
      </c>
      <c r="W48" s="390">
        <v>0.95833333333333337</v>
      </c>
      <c r="X48" s="388">
        <v>105.5</v>
      </c>
      <c r="Z48" s="390">
        <v>0.45833333333333331</v>
      </c>
      <c r="AA48" s="388">
        <v>108</v>
      </c>
      <c r="AB48" s="390">
        <v>0.95833333333333337</v>
      </c>
      <c r="AC48" s="388">
        <v>108.5</v>
      </c>
      <c r="AE48" s="390">
        <v>0.45833333333333331</v>
      </c>
      <c r="AF48" s="388">
        <v>110</v>
      </c>
      <c r="AG48" s="390">
        <v>0.95833333333333337</v>
      </c>
      <c r="AH48" s="388">
        <v>106.5</v>
      </c>
      <c r="AJ48" s="390">
        <v>0.45833333333333331</v>
      </c>
      <c r="AK48" s="388">
        <f t="shared" si="0"/>
        <v>95.625</v>
      </c>
      <c r="AL48" s="390">
        <v>0.95833333333333337</v>
      </c>
      <c r="AM48" s="388">
        <f t="shared" si="0"/>
        <v>91.0625</v>
      </c>
      <c r="AO48" s="390">
        <v>0.45833333333333331</v>
      </c>
      <c r="AP48" s="388">
        <f t="shared" si="1"/>
        <v>102.8125</v>
      </c>
      <c r="AQ48" s="390">
        <v>0.95833333333333337</v>
      </c>
      <c r="AR48" s="388">
        <f t="shared" si="1"/>
        <v>98.78125</v>
      </c>
    </row>
    <row r="49" spans="1:44">
      <c r="A49" s="390">
        <v>0.46875</v>
      </c>
      <c r="B49" s="388">
        <v>109.5</v>
      </c>
      <c r="C49" s="390">
        <v>0.96875</v>
      </c>
      <c r="D49" s="388">
        <v>100.5</v>
      </c>
      <c r="F49" s="390">
        <v>0.46875</v>
      </c>
      <c r="G49" s="388">
        <v>109</v>
      </c>
      <c r="H49" s="390">
        <v>0.96875</v>
      </c>
      <c r="I49" s="388">
        <v>107</v>
      </c>
      <c r="K49" s="390">
        <v>0.46875</v>
      </c>
      <c r="L49" s="388">
        <v>109.5</v>
      </c>
      <c r="M49" s="390">
        <v>0.96875</v>
      </c>
      <c r="N49" s="388">
        <v>95.5</v>
      </c>
      <c r="P49" s="390">
        <v>0.46875</v>
      </c>
      <c r="Q49" s="388">
        <v>109.5</v>
      </c>
      <c r="R49" s="390">
        <v>0.96875</v>
      </c>
      <c r="S49" s="388">
        <v>107</v>
      </c>
      <c r="U49" s="390">
        <v>0.46875</v>
      </c>
      <c r="V49" s="388">
        <v>107.5</v>
      </c>
      <c r="W49" s="390">
        <v>0.96875</v>
      </c>
      <c r="X49" s="388">
        <v>108.5</v>
      </c>
      <c r="Z49" s="390">
        <v>0.46875</v>
      </c>
      <c r="AA49" s="388">
        <v>108</v>
      </c>
      <c r="AB49" s="390">
        <v>0.96875</v>
      </c>
      <c r="AC49" s="388">
        <v>108.5</v>
      </c>
      <c r="AE49" s="390">
        <v>0.46875</v>
      </c>
      <c r="AF49" s="388">
        <v>109.5</v>
      </c>
      <c r="AG49" s="390">
        <v>0.96875</v>
      </c>
      <c r="AH49" s="388">
        <v>107</v>
      </c>
      <c r="AJ49" s="390">
        <v>0.46875</v>
      </c>
      <c r="AK49" s="388">
        <f t="shared" si="0"/>
        <v>95.3125</v>
      </c>
      <c r="AL49" s="390">
        <v>0.96875</v>
      </c>
      <c r="AM49" s="388">
        <f t="shared" si="0"/>
        <v>91.75</v>
      </c>
      <c r="AO49" s="390">
        <v>0.46875</v>
      </c>
      <c r="AP49" s="388">
        <f t="shared" si="1"/>
        <v>102.40625</v>
      </c>
      <c r="AQ49" s="390">
        <v>0.96875</v>
      </c>
      <c r="AR49" s="388">
        <f t="shared" si="1"/>
        <v>99.375</v>
      </c>
    </row>
    <row r="50" spans="1:44">
      <c r="A50" s="390">
        <v>0.47916666666666669</v>
      </c>
      <c r="B50" s="388">
        <v>109.5</v>
      </c>
      <c r="C50" s="390">
        <v>0.97916666666666663</v>
      </c>
      <c r="D50" s="388">
        <v>106.5</v>
      </c>
      <c r="F50" s="390">
        <v>0.47916666666666669</v>
      </c>
      <c r="G50" s="388">
        <v>108</v>
      </c>
      <c r="H50" s="390">
        <v>0.97916666666666663</v>
      </c>
      <c r="I50" s="388">
        <v>102</v>
      </c>
      <c r="K50" s="390">
        <v>0.47916666666666669</v>
      </c>
      <c r="L50" s="388">
        <v>110</v>
      </c>
      <c r="M50" s="390">
        <v>0.97916666666666663</v>
      </c>
      <c r="N50" s="388">
        <v>93</v>
      </c>
      <c r="P50" s="390">
        <v>0.47916666666666669</v>
      </c>
      <c r="Q50" s="388">
        <v>109</v>
      </c>
      <c r="R50" s="390">
        <v>0.97916666666666663</v>
      </c>
      <c r="S50" s="388">
        <v>96.5</v>
      </c>
      <c r="U50" s="390">
        <v>0.47916666666666669</v>
      </c>
      <c r="V50" s="388">
        <v>106.5</v>
      </c>
      <c r="W50" s="390">
        <v>0.97916666666666663</v>
      </c>
      <c r="X50" s="388">
        <v>105.5</v>
      </c>
      <c r="Z50" s="390">
        <v>0.47916666666666669</v>
      </c>
      <c r="AA50" s="388">
        <v>107.5</v>
      </c>
      <c r="AB50" s="390">
        <v>0.97916666666666663</v>
      </c>
      <c r="AC50" s="388">
        <v>108.5</v>
      </c>
      <c r="AE50" s="390">
        <v>0.47916666666666669</v>
      </c>
      <c r="AF50" s="388">
        <v>109.5</v>
      </c>
      <c r="AG50" s="390">
        <v>0.97916666666666663</v>
      </c>
      <c r="AH50" s="388">
        <v>106.5</v>
      </c>
      <c r="AJ50" s="390">
        <v>0.47916666666666669</v>
      </c>
      <c r="AK50" s="388">
        <f t="shared" si="0"/>
        <v>95</v>
      </c>
      <c r="AL50" s="390">
        <v>0.97916666666666663</v>
      </c>
      <c r="AM50" s="388">
        <f t="shared" si="0"/>
        <v>89.8125</v>
      </c>
      <c r="AO50" s="390">
        <v>0.47916666666666669</v>
      </c>
      <c r="AP50" s="388">
        <f t="shared" si="1"/>
        <v>102.25</v>
      </c>
      <c r="AQ50" s="390">
        <v>0.97916666666666663</v>
      </c>
      <c r="AR50" s="388">
        <f t="shared" si="1"/>
        <v>98.15625</v>
      </c>
    </row>
    <row r="51" spans="1:44">
      <c r="A51" s="390">
        <v>0.48958333333333331</v>
      </c>
      <c r="B51" s="388">
        <v>109</v>
      </c>
      <c r="C51" s="390">
        <v>0.98958333333333337</v>
      </c>
      <c r="D51" s="388">
        <v>99</v>
      </c>
      <c r="F51" s="390">
        <v>0.48958333333333331</v>
      </c>
      <c r="G51" s="388">
        <v>108.5</v>
      </c>
      <c r="H51" s="390">
        <v>0.98958333333333337</v>
      </c>
      <c r="I51" s="388">
        <v>103.5</v>
      </c>
      <c r="K51" s="390">
        <v>0.48958333333333331</v>
      </c>
      <c r="L51" s="388">
        <v>108</v>
      </c>
      <c r="M51" s="390">
        <v>0.98958333333333337</v>
      </c>
      <c r="N51" s="388">
        <v>95</v>
      </c>
      <c r="P51" s="390">
        <v>0.48958333333333331</v>
      </c>
      <c r="Q51" s="388">
        <v>107.5</v>
      </c>
      <c r="R51" s="390">
        <v>0.98958333333333337</v>
      </c>
      <c r="S51" s="388">
        <v>106</v>
      </c>
      <c r="U51" s="390">
        <v>0.48958333333333331</v>
      </c>
      <c r="V51" s="388">
        <v>107.5</v>
      </c>
      <c r="W51" s="390">
        <v>0.98958333333333337</v>
      </c>
      <c r="X51" s="388">
        <v>103.5</v>
      </c>
      <c r="Z51" s="390">
        <v>0.48958333333333331</v>
      </c>
      <c r="AA51" s="388">
        <v>107</v>
      </c>
      <c r="AB51" s="390">
        <v>0.98958333333333337</v>
      </c>
      <c r="AC51" s="388">
        <v>108</v>
      </c>
      <c r="AE51" s="390">
        <v>0.48958333333333331</v>
      </c>
      <c r="AF51" s="388">
        <v>109.5</v>
      </c>
      <c r="AG51" s="390">
        <v>0.98958333333333337</v>
      </c>
      <c r="AH51" s="388">
        <v>105</v>
      </c>
      <c r="AJ51" s="390">
        <v>0.48958333333333331</v>
      </c>
      <c r="AK51" s="388">
        <f t="shared" si="0"/>
        <v>94.625</v>
      </c>
      <c r="AL51" s="390">
        <v>0.98958333333333337</v>
      </c>
      <c r="AM51" s="388">
        <f t="shared" si="0"/>
        <v>90</v>
      </c>
      <c r="AO51" s="390">
        <v>0.48958333333333331</v>
      </c>
      <c r="AP51" s="388">
        <f t="shared" si="1"/>
        <v>102.0625</v>
      </c>
      <c r="AQ51" s="390">
        <v>0.98958333333333337</v>
      </c>
      <c r="AR51" s="388">
        <f t="shared" si="1"/>
        <v>97.5</v>
      </c>
    </row>
    <row r="52" spans="1:44" ht="34.799999999999997">
      <c r="A52" s="391" t="s">
        <v>4</v>
      </c>
      <c r="B52" s="392">
        <f>AVERAGE(B4:B51,D4:D51)</f>
        <v>105.99479166666667</v>
      </c>
      <c r="C52" s="393"/>
      <c r="D52" s="394"/>
      <c r="F52" s="391" t="s">
        <v>4</v>
      </c>
      <c r="G52" s="392">
        <f>AVERAGE(G4:G51,I4:I51)</f>
        <v>103.98958333333333</v>
      </c>
      <c r="H52" s="393"/>
      <c r="I52" s="394"/>
      <c r="K52" s="391" t="s">
        <v>4</v>
      </c>
      <c r="L52" s="392">
        <f>AVERAGE(L4:L51,N4:N51)</f>
        <v>102.65625</v>
      </c>
      <c r="M52" s="393"/>
      <c r="N52" s="394"/>
      <c r="P52" s="391" t="s">
        <v>4</v>
      </c>
      <c r="Q52" s="392">
        <f>AVERAGE(Q4:Q51,S4:S51)</f>
        <v>104.94505494505495</v>
      </c>
      <c r="R52" s="393"/>
      <c r="S52" s="394"/>
      <c r="U52" s="391" t="s">
        <v>4</v>
      </c>
      <c r="V52" s="392">
        <f>AVERAGE(V4:V51,X4:X51)</f>
        <v>103.73958333333333</v>
      </c>
      <c r="W52" s="393"/>
      <c r="X52" s="394"/>
      <c r="Z52" s="391" t="s">
        <v>4</v>
      </c>
      <c r="AA52" s="392">
        <f>AVERAGE(AA4:AA51,AC4:AC51)</f>
        <v>106.41145833333333</v>
      </c>
      <c r="AB52" s="393"/>
      <c r="AC52" s="394"/>
      <c r="AE52" s="391" t="s">
        <v>4</v>
      </c>
      <c r="AF52" s="392">
        <f>AVERAGE(AF4:AF51,AH4:AH51)</f>
        <v>108.21875</v>
      </c>
      <c r="AG52" s="393"/>
      <c r="AH52" s="394"/>
      <c r="AJ52" s="391" t="s">
        <v>4</v>
      </c>
      <c r="AK52" s="392">
        <f>AVERAGE(AK4:AK51,AM4:AM51)</f>
        <v>91.973456101190479</v>
      </c>
      <c r="AL52" s="393"/>
      <c r="AM52" s="394"/>
      <c r="AO52" s="391" t="s">
        <v>4</v>
      </c>
      <c r="AP52" s="392">
        <f>AVERAGE(AP4:AP51,AR4:AR51)</f>
        <v>100.09610305059523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103.5</v>
      </c>
      <c r="C57" s="390">
        <v>0.5</v>
      </c>
      <c r="D57" s="388">
        <v>101</v>
      </c>
      <c r="F57" s="390">
        <v>0</v>
      </c>
      <c r="G57" s="388">
        <v>103</v>
      </c>
      <c r="H57" s="390">
        <v>0.5</v>
      </c>
      <c r="I57" s="388">
        <v>98.5</v>
      </c>
      <c r="K57" s="390">
        <v>0</v>
      </c>
      <c r="L57" s="388">
        <v>98</v>
      </c>
      <c r="M57" s="390">
        <v>0.5</v>
      </c>
      <c r="N57" s="388">
        <v>103</v>
      </c>
      <c r="P57" s="390">
        <v>0</v>
      </c>
      <c r="Q57" s="388">
        <v>95</v>
      </c>
      <c r="R57" s="390">
        <v>0.5</v>
      </c>
      <c r="S57" s="388">
        <v>103</v>
      </c>
      <c r="U57" s="390">
        <v>0</v>
      </c>
      <c r="V57" s="388">
        <v>102</v>
      </c>
      <c r="W57" s="390">
        <v>0.5</v>
      </c>
      <c r="X57" s="388">
        <v>106</v>
      </c>
      <c r="Z57" s="390">
        <v>0</v>
      </c>
      <c r="AA57" s="388">
        <v>104</v>
      </c>
      <c r="AB57" s="390">
        <v>0.5</v>
      </c>
      <c r="AC57" s="388">
        <v>109.5</v>
      </c>
      <c r="AE57" s="390">
        <v>0</v>
      </c>
      <c r="AF57" s="388">
        <v>107</v>
      </c>
      <c r="AG57" s="390">
        <v>0.5</v>
      </c>
      <c r="AH57" s="388">
        <v>110</v>
      </c>
      <c r="AJ57" s="390">
        <v>0</v>
      </c>
      <c r="AK57" s="388">
        <f>AVERAGE(V57,Q57,L57,G57,B57)</f>
        <v>100.3</v>
      </c>
      <c r="AL57" s="390">
        <v>0.5</v>
      </c>
      <c r="AM57" s="388">
        <f>AVERAGE(AH57,AC57,X57,,S57,N57,I57,D57)</f>
        <v>91.375</v>
      </c>
      <c r="AO57" s="390">
        <v>0</v>
      </c>
      <c r="AP57" s="388">
        <f>AVERAGE(AK57,AF57)</f>
        <v>103.65</v>
      </c>
      <c r="AQ57" s="390">
        <v>0.5</v>
      </c>
      <c r="AR57" s="388">
        <f>AVERAGE(AM57,AH57)</f>
        <v>100.6875</v>
      </c>
    </row>
    <row r="58" spans="1:44">
      <c r="A58" s="390">
        <v>1.0416666666666666E-2</v>
      </c>
      <c r="B58" s="388">
        <v>102</v>
      </c>
      <c r="C58" s="390">
        <v>0.51041666666666663</v>
      </c>
      <c r="D58" s="388">
        <v>107</v>
      </c>
      <c r="F58" s="390">
        <v>1.0416666666666666E-2</v>
      </c>
      <c r="G58" s="388">
        <v>96.5</v>
      </c>
      <c r="H58" s="390">
        <v>0.51041666666666663</v>
      </c>
      <c r="I58" s="388">
        <v>104.5</v>
      </c>
      <c r="K58" s="390">
        <v>1.0416666666666666E-2</v>
      </c>
      <c r="L58" s="388">
        <v>99</v>
      </c>
      <c r="M58" s="390">
        <v>0.51041666666666663</v>
      </c>
      <c r="N58" s="388">
        <v>105</v>
      </c>
      <c r="P58" s="390">
        <v>1.0416666666666666E-2</v>
      </c>
      <c r="Q58" s="388">
        <v>97.5</v>
      </c>
      <c r="R58" s="390">
        <v>0.51041666666666663</v>
      </c>
      <c r="S58" s="388">
        <v>104.5</v>
      </c>
      <c r="U58" s="390">
        <v>1.0416666666666666E-2</v>
      </c>
      <c r="V58" s="388">
        <v>95.5</v>
      </c>
      <c r="W58" s="390">
        <v>0.51041666666666663</v>
      </c>
      <c r="X58" s="388">
        <v>106.5</v>
      </c>
      <c r="Z58" s="390">
        <v>1.0416666666666666E-2</v>
      </c>
      <c r="AA58" s="388">
        <v>103</v>
      </c>
      <c r="AB58" s="390">
        <v>0.51041666666666663</v>
      </c>
      <c r="AC58" s="388">
        <v>109.5</v>
      </c>
      <c r="AE58" s="390">
        <v>1.0416666666666666E-2</v>
      </c>
      <c r="AF58" s="388">
        <v>105.5</v>
      </c>
      <c r="AG58" s="390">
        <v>0.51041666666666663</v>
      </c>
      <c r="AH58" s="388">
        <v>110</v>
      </c>
      <c r="AJ58" s="390">
        <v>1.0416666666666666E-2</v>
      </c>
      <c r="AK58" s="388">
        <f t="shared" ref="AK58:AK104" si="2">AVERAGE(AF58,AA58,V58,,Q58,L58,G58,B58)</f>
        <v>87.375</v>
      </c>
      <c r="AL58" s="390">
        <v>0.51041666666666663</v>
      </c>
      <c r="AM58" s="388">
        <f t="shared" ref="AM58:AM104" si="3">AVERAGE(AH58,AC58,X58,,S58,N58,I58,D58)</f>
        <v>93.375</v>
      </c>
      <c r="AO58" s="390">
        <v>1.0416666666666666E-2</v>
      </c>
      <c r="AP58" s="388">
        <f t="shared" ref="AP58:AP104" si="4">AVERAGE(AK58,AF58)</f>
        <v>96.4375</v>
      </c>
      <c r="AQ58" s="390">
        <v>0.51041666666666663</v>
      </c>
      <c r="AR58" s="388">
        <f t="shared" ref="AR58:AR104" si="5">AVERAGE(AM58,AH58)</f>
        <v>101.6875</v>
      </c>
    </row>
    <row r="59" spans="1:44">
      <c r="A59" s="390">
        <v>2.0833333333333332E-2</v>
      </c>
      <c r="B59" s="388">
        <v>100</v>
      </c>
      <c r="C59" s="390">
        <v>0.52083333333333337</v>
      </c>
      <c r="D59" s="388">
        <v>105</v>
      </c>
      <c r="F59" s="390">
        <v>2.0833333333333332E-2</v>
      </c>
      <c r="G59" s="388">
        <v>92.5</v>
      </c>
      <c r="H59" s="390">
        <v>0.52083333333333337</v>
      </c>
      <c r="I59" s="388">
        <v>101.5</v>
      </c>
      <c r="K59" s="390">
        <v>2.0833333333333332E-2</v>
      </c>
      <c r="L59" s="388">
        <v>97.5</v>
      </c>
      <c r="M59" s="390">
        <v>0.52083333333333337</v>
      </c>
      <c r="N59" s="388">
        <v>105</v>
      </c>
      <c r="P59" s="390">
        <v>2.0833333333333332E-2</v>
      </c>
      <c r="Q59" s="388">
        <v>96</v>
      </c>
      <c r="R59" s="390">
        <v>0.52083333333333337</v>
      </c>
      <c r="S59" s="388">
        <v>108</v>
      </c>
      <c r="U59" s="390">
        <v>2.0833333333333332E-2</v>
      </c>
      <c r="V59" s="388">
        <v>98.5</v>
      </c>
      <c r="W59" s="390">
        <v>0.52083333333333337</v>
      </c>
      <c r="X59" s="388">
        <v>108.5</v>
      </c>
      <c r="Z59" s="390">
        <v>2.0833333333333332E-2</v>
      </c>
      <c r="AA59" s="388">
        <v>108</v>
      </c>
      <c r="AB59" s="390">
        <v>0.52083333333333337</v>
      </c>
      <c r="AC59" s="388">
        <v>110</v>
      </c>
      <c r="AE59" s="390">
        <v>2.0833333333333332E-2</v>
      </c>
      <c r="AF59" s="388">
        <v>103.5</v>
      </c>
      <c r="AG59" s="390">
        <v>0.52083333333333337</v>
      </c>
      <c r="AH59" s="388">
        <v>110</v>
      </c>
      <c r="AJ59" s="390">
        <v>2.0833333333333332E-2</v>
      </c>
      <c r="AK59" s="388">
        <f t="shared" si="2"/>
        <v>87</v>
      </c>
      <c r="AL59" s="390">
        <v>0.52083333333333337</v>
      </c>
      <c r="AM59" s="388">
        <f t="shared" si="3"/>
        <v>93.5</v>
      </c>
      <c r="AO59" s="390">
        <v>2.0833333333333332E-2</v>
      </c>
      <c r="AP59" s="388">
        <f t="shared" si="4"/>
        <v>95.25</v>
      </c>
      <c r="AQ59" s="390">
        <v>0.52083333333333337</v>
      </c>
      <c r="AR59" s="388">
        <f t="shared" si="5"/>
        <v>101.75</v>
      </c>
    </row>
    <row r="60" spans="1:44">
      <c r="A60" s="390">
        <v>3.125E-2</v>
      </c>
      <c r="B60" s="388">
        <v>102</v>
      </c>
      <c r="C60" s="390">
        <v>0.53125</v>
      </c>
      <c r="D60" s="388">
        <v>106</v>
      </c>
      <c r="F60" s="390">
        <v>3.125E-2</v>
      </c>
      <c r="G60" s="388">
        <v>98</v>
      </c>
      <c r="H60" s="390">
        <v>0.53125</v>
      </c>
      <c r="I60" s="388">
        <v>108.5</v>
      </c>
      <c r="K60" s="390">
        <v>3.125E-2</v>
      </c>
      <c r="L60" s="388">
        <v>98</v>
      </c>
      <c r="M60" s="390">
        <v>0.53125</v>
      </c>
      <c r="N60" s="388">
        <v>103</v>
      </c>
      <c r="P60" s="390">
        <v>3.125E-2</v>
      </c>
      <c r="Q60" s="388">
        <v>100</v>
      </c>
      <c r="R60" s="390">
        <v>0.53125</v>
      </c>
      <c r="S60" s="388">
        <v>107</v>
      </c>
      <c r="U60" s="390">
        <v>3.125E-2</v>
      </c>
      <c r="V60" s="388">
        <v>95.5</v>
      </c>
      <c r="W60" s="390">
        <v>0.53125</v>
      </c>
      <c r="X60" s="388">
        <v>107.5</v>
      </c>
      <c r="Z60" s="390">
        <v>3.125E-2</v>
      </c>
      <c r="AA60" s="388">
        <v>89.5</v>
      </c>
      <c r="AB60" s="390">
        <v>0.53125</v>
      </c>
      <c r="AC60" s="388">
        <v>109.5</v>
      </c>
      <c r="AE60" s="390">
        <v>3.125E-2</v>
      </c>
      <c r="AF60" s="388">
        <v>104</v>
      </c>
      <c r="AG60" s="390">
        <v>0.53125</v>
      </c>
      <c r="AH60" s="388">
        <v>110</v>
      </c>
      <c r="AJ60" s="390">
        <v>3.125E-2</v>
      </c>
      <c r="AK60" s="388">
        <f t="shared" si="2"/>
        <v>85.875</v>
      </c>
      <c r="AL60" s="390">
        <v>0.53125</v>
      </c>
      <c r="AM60" s="388">
        <f t="shared" si="3"/>
        <v>93.9375</v>
      </c>
      <c r="AO60" s="390">
        <v>3.125E-2</v>
      </c>
      <c r="AP60" s="388">
        <f t="shared" si="4"/>
        <v>94.9375</v>
      </c>
      <c r="AQ60" s="390">
        <v>0.53125</v>
      </c>
      <c r="AR60" s="388">
        <f t="shared" si="5"/>
        <v>101.96875</v>
      </c>
    </row>
    <row r="61" spans="1:44">
      <c r="A61" s="390">
        <v>4.1666666666666664E-2</v>
      </c>
      <c r="B61" s="388">
        <v>100.5</v>
      </c>
      <c r="C61" s="390">
        <v>0.54166666666666663</v>
      </c>
      <c r="D61" s="388">
        <v>104.5</v>
      </c>
      <c r="F61" s="390">
        <v>4.1666666666666664E-2</v>
      </c>
      <c r="G61" s="388">
        <v>97</v>
      </c>
      <c r="H61" s="390">
        <v>0.54166666666666663</v>
      </c>
      <c r="I61" s="388">
        <v>106</v>
      </c>
      <c r="K61" s="390">
        <v>4.1666666666666664E-2</v>
      </c>
      <c r="L61" s="388">
        <v>99</v>
      </c>
      <c r="M61" s="390">
        <v>0.54166666666666663</v>
      </c>
      <c r="N61" s="388">
        <v>103.5</v>
      </c>
      <c r="P61" s="390">
        <v>4.1666666666666664E-2</v>
      </c>
      <c r="Q61" s="388">
        <v>97.5</v>
      </c>
      <c r="R61" s="390">
        <v>0.54166666666666663</v>
      </c>
      <c r="S61" s="388">
        <v>104.5</v>
      </c>
      <c r="U61" s="390">
        <v>4.1666666666666664E-2</v>
      </c>
      <c r="V61" s="388">
        <v>98.5</v>
      </c>
      <c r="W61" s="390">
        <v>0.54166666666666663</v>
      </c>
      <c r="X61" s="388">
        <v>107</v>
      </c>
      <c r="Z61" s="390">
        <v>4.1666666666666664E-2</v>
      </c>
      <c r="AA61" s="388">
        <v>97.5</v>
      </c>
      <c r="AB61" s="390">
        <v>0.54166666666666663</v>
      </c>
      <c r="AC61" s="388">
        <v>110</v>
      </c>
      <c r="AE61" s="390">
        <v>4.1666666666666664E-2</v>
      </c>
      <c r="AF61" s="388">
        <v>103</v>
      </c>
      <c r="AG61" s="390">
        <v>0.54166666666666663</v>
      </c>
      <c r="AH61" s="388">
        <v>110</v>
      </c>
      <c r="AJ61" s="390">
        <v>4.1666666666666664E-2</v>
      </c>
      <c r="AK61" s="388">
        <f t="shared" si="2"/>
        <v>86.625</v>
      </c>
      <c r="AL61" s="390">
        <v>0.54166666666666663</v>
      </c>
      <c r="AM61" s="388">
        <f t="shared" si="3"/>
        <v>93.1875</v>
      </c>
      <c r="AO61" s="390">
        <v>4.1666666666666664E-2</v>
      </c>
      <c r="AP61" s="388">
        <f t="shared" si="4"/>
        <v>94.8125</v>
      </c>
      <c r="AQ61" s="390">
        <v>0.54166666666666663</v>
      </c>
      <c r="AR61" s="388">
        <f t="shared" si="5"/>
        <v>101.59375</v>
      </c>
    </row>
    <row r="62" spans="1:44">
      <c r="A62" s="390">
        <v>5.2083333333333336E-2</v>
      </c>
      <c r="B62" s="388">
        <v>102</v>
      </c>
      <c r="C62" s="390">
        <v>0.55208333333333337</v>
      </c>
      <c r="D62" s="388">
        <v>108</v>
      </c>
      <c r="F62" s="390">
        <v>5.2083333333333336E-2</v>
      </c>
      <c r="G62" s="388">
        <v>100.5</v>
      </c>
      <c r="H62" s="390">
        <v>0.55208333333333337</v>
      </c>
      <c r="I62" s="388">
        <v>106</v>
      </c>
      <c r="K62" s="390">
        <v>5.2083333333333336E-2</v>
      </c>
      <c r="L62" s="388">
        <v>97</v>
      </c>
      <c r="M62" s="390">
        <v>0.55208333333333337</v>
      </c>
      <c r="N62" s="388">
        <v>106</v>
      </c>
      <c r="P62" s="390">
        <v>5.2083333333333336E-2</v>
      </c>
      <c r="Q62" s="388">
        <v>97.5</v>
      </c>
      <c r="R62" s="390">
        <v>0.55208333333333337</v>
      </c>
      <c r="S62" s="388">
        <v>100.5</v>
      </c>
      <c r="U62" s="390">
        <v>5.2083333333333336E-2</v>
      </c>
      <c r="V62" s="388">
        <v>96</v>
      </c>
      <c r="W62" s="390">
        <v>0.55208333333333337</v>
      </c>
      <c r="X62" s="388">
        <v>105</v>
      </c>
      <c r="Z62" s="390">
        <v>5.2083333333333336E-2</v>
      </c>
      <c r="AA62" s="388">
        <v>97</v>
      </c>
      <c r="AB62" s="390">
        <v>0.55208333333333337</v>
      </c>
      <c r="AC62" s="388">
        <v>109</v>
      </c>
      <c r="AE62" s="390">
        <v>5.2083333333333336E-2</v>
      </c>
      <c r="AF62" s="388">
        <v>104</v>
      </c>
      <c r="AG62" s="390">
        <v>0.55208333333333337</v>
      </c>
      <c r="AH62" s="388">
        <v>109.5</v>
      </c>
      <c r="AJ62" s="390">
        <v>5.2083333333333336E-2</v>
      </c>
      <c r="AK62" s="388">
        <f t="shared" si="2"/>
        <v>86.75</v>
      </c>
      <c r="AL62" s="390">
        <v>0.55208333333333337</v>
      </c>
      <c r="AM62" s="388">
        <f t="shared" si="3"/>
        <v>93</v>
      </c>
      <c r="AO62" s="390">
        <v>5.2083333333333336E-2</v>
      </c>
      <c r="AP62" s="388">
        <f t="shared" si="4"/>
        <v>95.375</v>
      </c>
      <c r="AQ62" s="390">
        <v>0.55208333333333337</v>
      </c>
      <c r="AR62" s="388">
        <f t="shared" si="5"/>
        <v>101.25</v>
      </c>
    </row>
    <row r="63" spans="1:44">
      <c r="A63" s="390">
        <v>6.25E-2</v>
      </c>
      <c r="B63" s="388">
        <v>101</v>
      </c>
      <c r="C63" s="390">
        <v>0.5625</v>
      </c>
      <c r="D63" s="388">
        <v>108</v>
      </c>
      <c r="F63" s="390">
        <v>6.25E-2</v>
      </c>
      <c r="G63" s="388">
        <v>94.5</v>
      </c>
      <c r="H63" s="390">
        <v>0.5625</v>
      </c>
      <c r="I63" s="388">
        <v>107.5</v>
      </c>
      <c r="K63" s="390">
        <v>6.25E-2</v>
      </c>
      <c r="L63" s="388">
        <v>99</v>
      </c>
      <c r="M63" s="390">
        <v>0.5625</v>
      </c>
      <c r="N63" s="388">
        <v>106.5</v>
      </c>
      <c r="P63" s="390">
        <v>6.25E-2</v>
      </c>
      <c r="Q63" s="388">
        <v>96.5</v>
      </c>
      <c r="R63" s="390">
        <v>0.5625</v>
      </c>
      <c r="S63" s="388">
        <v>107.5</v>
      </c>
      <c r="U63" s="390">
        <v>6.25E-2</v>
      </c>
      <c r="V63" s="388">
        <v>99</v>
      </c>
      <c r="W63" s="390">
        <v>0.5625</v>
      </c>
      <c r="X63" s="388">
        <v>109</v>
      </c>
      <c r="Z63" s="390">
        <v>6.25E-2</v>
      </c>
      <c r="AA63" s="388">
        <v>100</v>
      </c>
      <c r="AB63" s="390">
        <v>0.5625</v>
      </c>
      <c r="AC63" s="388">
        <v>110</v>
      </c>
      <c r="AE63" s="390">
        <v>6.25E-2</v>
      </c>
      <c r="AF63" s="388">
        <v>104</v>
      </c>
      <c r="AG63" s="390">
        <v>0.5625</v>
      </c>
      <c r="AH63" s="388">
        <v>110</v>
      </c>
      <c r="AJ63" s="390">
        <v>6.25E-2</v>
      </c>
      <c r="AK63" s="388">
        <f t="shared" si="2"/>
        <v>86.75</v>
      </c>
      <c r="AL63" s="390">
        <v>0.5625</v>
      </c>
      <c r="AM63" s="388">
        <f t="shared" si="3"/>
        <v>94.8125</v>
      </c>
      <c r="AO63" s="390">
        <v>6.25E-2</v>
      </c>
      <c r="AP63" s="388">
        <f t="shared" si="4"/>
        <v>95.375</v>
      </c>
      <c r="AQ63" s="390">
        <v>0.5625</v>
      </c>
      <c r="AR63" s="388">
        <f t="shared" si="5"/>
        <v>102.40625</v>
      </c>
    </row>
    <row r="64" spans="1:44">
      <c r="A64" s="390">
        <v>7.2916666666666671E-2</v>
      </c>
      <c r="B64" s="388">
        <v>98.5</v>
      </c>
      <c r="C64" s="390">
        <v>0.57291666666666663</v>
      </c>
      <c r="D64" s="388">
        <v>110</v>
      </c>
      <c r="F64" s="390">
        <v>7.2916666666666671E-2</v>
      </c>
      <c r="G64" s="388">
        <v>100</v>
      </c>
      <c r="H64" s="390">
        <v>0.57291666666666663</v>
      </c>
      <c r="I64" s="388">
        <v>107</v>
      </c>
      <c r="K64" s="390">
        <v>7.2916666666666671E-2</v>
      </c>
      <c r="L64" s="388">
        <v>97.5</v>
      </c>
      <c r="M64" s="390">
        <v>0.57291666666666663</v>
      </c>
      <c r="N64" s="388">
        <v>109.5</v>
      </c>
      <c r="P64" s="390">
        <v>7.2916666666666671E-2</v>
      </c>
      <c r="Q64" s="388">
        <v>96</v>
      </c>
      <c r="R64" s="390">
        <v>0.57291666666666663</v>
      </c>
      <c r="S64" s="388">
        <v>109</v>
      </c>
      <c r="U64" s="390">
        <v>7.2916666666666671E-2</v>
      </c>
      <c r="V64" s="388">
        <v>97</v>
      </c>
      <c r="W64" s="390">
        <v>0.57291666666666663</v>
      </c>
      <c r="X64" s="388">
        <v>108.5</v>
      </c>
      <c r="Z64" s="390">
        <v>7.2916666666666671E-2</v>
      </c>
      <c r="AA64" s="388">
        <v>102.5</v>
      </c>
      <c r="AB64" s="390">
        <v>0.57291666666666663</v>
      </c>
      <c r="AC64" s="388">
        <v>110</v>
      </c>
      <c r="AE64" s="390">
        <v>7.2916666666666671E-2</v>
      </c>
      <c r="AF64" s="388">
        <v>101.5</v>
      </c>
      <c r="AG64" s="390">
        <v>0.57291666666666663</v>
      </c>
      <c r="AH64" s="388">
        <v>109.5</v>
      </c>
      <c r="AJ64" s="390">
        <v>7.2916666666666671E-2</v>
      </c>
      <c r="AK64" s="388">
        <f t="shared" si="2"/>
        <v>86.625</v>
      </c>
      <c r="AL64" s="390">
        <v>0.57291666666666663</v>
      </c>
      <c r="AM64" s="388">
        <f t="shared" si="3"/>
        <v>95.4375</v>
      </c>
      <c r="AO64" s="390">
        <v>7.2916666666666671E-2</v>
      </c>
      <c r="AP64" s="388">
        <f t="shared" si="4"/>
        <v>94.0625</v>
      </c>
      <c r="AQ64" s="390">
        <v>0.57291666666666663</v>
      </c>
      <c r="AR64" s="388">
        <f t="shared" si="5"/>
        <v>102.46875</v>
      </c>
    </row>
    <row r="65" spans="1:44">
      <c r="A65" s="390">
        <v>8.3333333333333329E-2</v>
      </c>
      <c r="B65" s="388">
        <v>99.5</v>
      </c>
      <c r="C65" s="390">
        <v>0.58333333333333337</v>
      </c>
      <c r="D65" s="388">
        <v>108</v>
      </c>
      <c r="F65" s="390">
        <v>8.3333333333333329E-2</v>
      </c>
      <c r="G65" s="388">
        <v>98.5</v>
      </c>
      <c r="H65" s="390">
        <v>0.58333333333333337</v>
      </c>
      <c r="I65" s="388">
        <v>108.5</v>
      </c>
      <c r="K65" s="390">
        <v>8.3333333333333329E-2</v>
      </c>
      <c r="L65" s="388">
        <v>99</v>
      </c>
      <c r="M65" s="390">
        <v>0.58333333333333337</v>
      </c>
      <c r="N65" s="388">
        <v>109</v>
      </c>
      <c r="P65" s="390">
        <v>8.3333333333333329E-2</v>
      </c>
      <c r="Q65" s="388">
        <v>94.5</v>
      </c>
      <c r="R65" s="390">
        <v>0.58333333333333337</v>
      </c>
      <c r="S65" s="388">
        <v>107.5</v>
      </c>
      <c r="U65" s="390">
        <v>8.3333333333333329E-2</v>
      </c>
      <c r="V65" s="388">
        <v>96.5</v>
      </c>
      <c r="W65" s="390">
        <v>0.58333333333333337</v>
      </c>
      <c r="X65" s="388">
        <v>108</v>
      </c>
      <c r="Z65" s="390">
        <v>8.3333333333333329E-2</v>
      </c>
      <c r="AA65" s="388">
        <v>99</v>
      </c>
      <c r="AB65" s="390">
        <v>0.58333333333333337</v>
      </c>
      <c r="AC65" s="388">
        <v>109.5</v>
      </c>
      <c r="AE65" s="390">
        <v>8.3333333333333329E-2</v>
      </c>
      <c r="AF65" s="388">
        <v>101.5</v>
      </c>
      <c r="AG65" s="390">
        <v>0.58333333333333337</v>
      </c>
      <c r="AH65" s="388">
        <v>109.5</v>
      </c>
      <c r="AJ65" s="390">
        <v>8.3333333333333329E-2</v>
      </c>
      <c r="AK65" s="388">
        <f t="shared" si="2"/>
        <v>86.0625</v>
      </c>
      <c r="AL65" s="390">
        <v>0.58333333333333337</v>
      </c>
      <c r="AM65" s="388">
        <f t="shared" si="3"/>
        <v>95</v>
      </c>
      <c r="AO65" s="390">
        <v>8.3333333333333329E-2</v>
      </c>
      <c r="AP65" s="388">
        <f t="shared" si="4"/>
        <v>93.78125</v>
      </c>
      <c r="AQ65" s="390">
        <v>0.58333333333333337</v>
      </c>
      <c r="AR65" s="388">
        <f t="shared" si="5"/>
        <v>102.25</v>
      </c>
    </row>
    <row r="66" spans="1:44">
      <c r="A66" s="390">
        <v>9.375E-2</v>
      </c>
      <c r="B66" s="388">
        <v>96.5</v>
      </c>
      <c r="C66" s="390">
        <v>0.59375</v>
      </c>
      <c r="D66" s="388">
        <v>108.5</v>
      </c>
      <c r="F66" s="390">
        <v>9.375E-2</v>
      </c>
      <c r="G66" s="388">
        <v>94.5</v>
      </c>
      <c r="H66" s="390">
        <v>0.59375</v>
      </c>
      <c r="I66" s="388">
        <v>108</v>
      </c>
      <c r="K66" s="390">
        <v>9.375E-2</v>
      </c>
      <c r="L66" s="388">
        <v>96.5</v>
      </c>
      <c r="M66" s="390">
        <v>0.59375</v>
      </c>
      <c r="N66" s="388">
        <v>105.5</v>
      </c>
      <c r="P66" s="390">
        <v>9.375E-2</v>
      </c>
      <c r="Q66" s="388">
        <v>90.5</v>
      </c>
      <c r="R66" s="390">
        <v>0.59375</v>
      </c>
      <c r="S66" s="388">
        <v>108</v>
      </c>
      <c r="U66" s="390">
        <v>9.375E-2</v>
      </c>
      <c r="V66" s="388">
        <v>95.5</v>
      </c>
      <c r="W66" s="390">
        <v>0.59375</v>
      </c>
      <c r="X66" s="388">
        <v>108.5</v>
      </c>
      <c r="Z66" s="390">
        <v>9.375E-2</v>
      </c>
      <c r="AA66" s="388">
        <v>104</v>
      </c>
      <c r="AB66" s="390">
        <v>0.59375</v>
      </c>
      <c r="AC66" s="388">
        <v>109</v>
      </c>
      <c r="AE66" s="390">
        <v>9.375E-2</v>
      </c>
      <c r="AF66" s="388">
        <v>101.5</v>
      </c>
      <c r="AG66" s="390">
        <v>0.59375</v>
      </c>
      <c r="AH66" s="388">
        <v>109.5</v>
      </c>
      <c r="AJ66" s="390">
        <v>9.375E-2</v>
      </c>
      <c r="AK66" s="388">
        <f t="shared" si="2"/>
        <v>84.875</v>
      </c>
      <c r="AL66" s="390">
        <v>0.59375</v>
      </c>
      <c r="AM66" s="388">
        <f t="shared" si="3"/>
        <v>94.625</v>
      </c>
      <c r="AO66" s="390">
        <v>9.375E-2</v>
      </c>
      <c r="AP66" s="388">
        <f t="shared" si="4"/>
        <v>93.1875</v>
      </c>
      <c r="AQ66" s="390">
        <v>0.59375</v>
      </c>
      <c r="AR66" s="388">
        <f t="shared" si="5"/>
        <v>102.0625</v>
      </c>
    </row>
    <row r="67" spans="1:44">
      <c r="A67" s="390">
        <v>0.10416666666666667</v>
      </c>
      <c r="B67" s="388">
        <v>97.5</v>
      </c>
      <c r="C67" s="390">
        <v>0.60416666666666663</v>
      </c>
      <c r="D67" s="388">
        <v>108.5</v>
      </c>
      <c r="F67" s="390">
        <v>0.10416666666666667</v>
      </c>
      <c r="G67" s="388">
        <v>91</v>
      </c>
      <c r="H67" s="390">
        <v>0.60416666666666663</v>
      </c>
      <c r="I67" s="388">
        <v>107.5</v>
      </c>
      <c r="K67" s="390">
        <v>0.10416666666666667</v>
      </c>
      <c r="L67" s="388">
        <v>92.5</v>
      </c>
      <c r="M67" s="390">
        <v>0.60416666666666663</v>
      </c>
      <c r="N67" s="388">
        <v>108.5</v>
      </c>
      <c r="P67" s="390">
        <v>0.10416666666666667</v>
      </c>
      <c r="Q67" s="388">
        <v>95.5</v>
      </c>
      <c r="R67" s="390">
        <v>0.60416666666666663</v>
      </c>
      <c r="S67" s="388">
        <v>109</v>
      </c>
      <c r="U67" s="390">
        <v>0.10416666666666667</v>
      </c>
      <c r="V67" s="388">
        <v>97.5</v>
      </c>
      <c r="W67" s="390">
        <v>0.60416666666666663</v>
      </c>
      <c r="X67" s="388">
        <v>108.5</v>
      </c>
      <c r="Z67" s="390">
        <v>0.10416666666666667</v>
      </c>
      <c r="AA67" s="388">
        <v>97.5</v>
      </c>
      <c r="AB67" s="390">
        <v>0.60416666666666663</v>
      </c>
      <c r="AC67" s="388">
        <v>109.5</v>
      </c>
      <c r="AE67" s="390">
        <v>0.10416666666666667</v>
      </c>
      <c r="AF67" s="388">
        <v>101.5</v>
      </c>
      <c r="AG67" s="390">
        <v>0.60416666666666663</v>
      </c>
      <c r="AH67" s="388">
        <v>109</v>
      </c>
      <c r="AJ67" s="390">
        <v>0.10416666666666667</v>
      </c>
      <c r="AK67" s="388">
        <f t="shared" si="2"/>
        <v>84.125</v>
      </c>
      <c r="AL67" s="390">
        <v>0.60416666666666663</v>
      </c>
      <c r="AM67" s="388">
        <f t="shared" si="3"/>
        <v>95.0625</v>
      </c>
      <c r="AO67" s="390">
        <v>0.10416666666666667</v>
      </c>
      <c r="AP67" s="388">
        <f t="shared" si="4"/>
        <v>92.8125</v>
      </c>
      <c r="AQ67" s="390">
        <v>0.60416666666666663</v>
      </c>
      <c r="AR67" s="388">
        <f t="shared" si="5"/>
        <v>102.03125</v>
      </c>
    </row>
    <row r="68" spans="1:44">
      <c r="A68" s="390">
        <v>0.11458333333333333</v>
      </c>
      <c r="B68" s="388">
        <v>97</v>
      </c>
      <c r="C68" s="390">
        <v>0.61458333333333337</v>
      </c>
      <c r="D68" s="388">
        <v>106.5</v>
      </c>
      <c r="F68" s="390">
        <v>0.11458333333333333</v>
      </c>
      <c r="G68" s="388">
        <v>98.5</v>
      </c>
      <c r="H68" s="390">
        <v>0.61458333333333337</v>
      </c>
      <c r="I68" s="388">
        <v>104</v>
      </c>
      <c r="K68" s="390">
        <v>0.11458333333333333</v>
      </c>
      <c r="L68" s="388">
        <v>95.5</v>
      </c>
      <c r="M68" s="390">
        <v>0.61458333333333337</v>
      </c>
      <c r="N68" s="388">
        <v>103</v>
      </c>
      <c r="P68" s="390">
        <v>0.11458333333333333</v>
      </c>
      <c r="Q68" s="388">
        <v>93</v>
      </c>
      <c r="R68" s="390">
        <v>0.61458333333333337</v>
      </c>
      <c r="S68" s="388">
        <v>105</v>
      </c>
      <c r="U68" s="390">
        <v>0.11458333333333333</v>
      </c>
      <c r="V68" s="388">
        <v>98</v>
      </c>
      <c r="W68" s="390">
        <v>0.61458333333333337</v>
      </c>
      <c r="X68" s="388">
        <v>108.5</v>
      </c>
      <c r="Z68" s="390">
        <v>0.11458333333333333</v>
      </c>
      <c r="AA68" s="388">
        <v>95</v>
      </c>
      <c r="AB68" s="390">
        <v>0.61458333333333337</v>
      </c>
      <c r="AC68" s="388">
        <v>108.5</v>
      </c>
      <c r="AE68" s="390">
        <v>0.11458333333333333</v>
      </c>
      <c r="AF68" s="388">
        <v>101</v>
      </c>
      <c r="AG68" s="390">
        <v>0.61458333333333337</v>
      </c>
      <c r="AH68" s="388">
        <v>108.5</v>
      </c>
      <c r="AJ68" s="390">
        <v>0.11458333333333333</v>
      </c>
      <c r="AK68" s="388">
        <f t="shared" si="2"/>
        <v>84.75</v>
      </c>
      <c r="AL68" s="390">
        <v>0.61458333333333337</v>
      </c>
      <c r="AM68" s="388">
        <f t="shared" si="3"/>
        <v>93</v>
      </c>
      <c r="AO68" s="390">
        <v>0.11458333333333333</v>
      </c>
      <c r="AP68" s="388">
        <f t="shared" si="4"/>
        <v>92.875</v>
      </c>
      <c r="AQ68" s="390">
        <v>0.61458333333333337</v>
      </c>
      <c r="AR68" s="388">
        <f t="shared" si="5"/>
        <v>100.75</v>
      </c>
    </row>
    <row r="69" spans="1:44">
      <c r="A69" s="390">
        <v>0.125</v>
      </c>
      <c r="B69" s="388">
        <v>98</v>
      </c>
      <c r="C69" s="390">
        <v>0.625</v>
      </c>
      <c r="D69" s="388">
        <v>107.5</v>
      </c>
      <c r="F69" s="390">
        <v>0.125</v>
      </c>
      <c r="G69" s="388">
        <v>95</v>
      </c>
      <c r="H69" s="390">
        <v>0.625</v>
      </c>
      <c r="I69" s="388">
        <v>105.5</v>
      </c>
      <c r="K69" s="390">
        <v>0.125</v>
      </c>
      <c r="L69" s="388">
        <v>96.5</v>
      </c>
      <c r="M69" s="390">
        <v>0.625</v>
      </c>
      <c r="N69" s="388">
        <v>106</v>
      </c>
      <c r="P69" s="390">
        <v>0.125</v>
      </c>
      <c r="Q69" s="388">
        <v>94.5</v>
      </c>
      <c r="R69" s="390">
        <v>0.625</v>
      </c>
      <c r="S69" s="388">
        <v>108.5</v>
      </c>
      <c r="U69" s="390">
        <v>0.125</v>
      </c>
      <c r="V69" s="388">
        <v>96.5</v>
      </c>
      <c r="W69" s="390">
        <v>0.625</v>
      </c>
      <c r="X69" s="388">
        <v>109</v>
      </c>
      <c r="Z69" s="390">
        <v>0.125</v>
      </c>
      <c r="AA69" s="388">
        <v>98.5</v>
      </c>
      <c r="AB69" s="390">
        <v>0.625</v>
      </c>
      <c r="AC69" s="388">
        <v>108</v>
      </c>
      <c r="AE69" s="390">
        <v>0.125</v>
      </c>
      <c r="AF69" s="388">
        <v>100</v>
      </c>
      <c r="AG69" s="390">
        <v>0.625</v>
      </c>
      <c r="AH69" s="388">
        <v>107.5</v>
      </c>
      <c r="AJ69" s="390">
        <v>0.125</v>
      </c>
      <c r="AK69" s="388">
        <f t="shared" si="2"/>
        <v>84.875</v>
      </c>
      <c r="AL69" s="390">
        <v>0.625</v>
      </c>
      <c r="AM69" s="388">
        <f t="shared" si="3"/>
        <v>94</v>
      </c>
      <c r="AO69" s="390">
        <v>0.125</v>
      </c>
      <c r="AP69" s="388">
        <f t="shared" si="4"/>
        <v>92.4375</v>
      </c>
      <c r="AQ69" s="390">
        <v>0.625</v>
      </c>
      <c r="AR69" s="388">
        <f t="shared" si="5"/>
        <v>100.75</v>
      </c>
    </row>
    <row r="70" spans="1:44">
      <c r="A70" s="390">
        <v>0.13541666666666666</v>
      </c>
      <c r="B70" s="388">
        <v>95.5</v>
      </c>
      <c r="C70" s="390">
        <v>0.63541666666666663</v>
      </c>
      <c r="D70" s="388">
        <v>108.5</v>
      </c>
      <c r="F70" s="390">
        <v>0.13541666666666666</v>
      </c>
      <c r="G70" s="388">
        <v>95</v>
      </c>
      <c r="H70" s="390">
        <v>0.63541666666666663</v>
      </c>
      <c r="I70" s="388">
        <v>106</v>
      </c>
      <c r="K70" s="390">
        <v>0.13541666666666666</v>
      </c>
      <c r="L70" s="388">
        <v>94.5</v>
      </c>
      <c r="M70" s="390">
        <v>0.63541666666666663</v>
      </c>
      <c r="N70" s="388">
        <v>107</v>
      </c>
      <c r="P70" s="390">
        <v>0.13541666666666666</v>
      </c>
      <c r="Q70" s="388">
        <v>94</v>
      </c>
      <c r="R70" s="390">
        <v>0.63541666666666663</v>
      </c>
      <c r="S70" s="388">
        <v>107</v>
      </c>
      <c r="U70" s="390">
        <v>0.13541666666666666</v>
      </c>
      <c r="V70" s="388">
        <v>92.5</v>
      </c>
      <c r="W70" s="390">
        <v>0.63541666666666663</v>
      </c>
      <c r="X70" s="388">
        <v>107</v>
      </c>
      <c r="Z70" s="390">
        <v>0.13541666666666666</v>
      </c>
      <c r="AA70" s="388">
        <v>97.5</v>
      </c>
      <c r="AB70" s="390">
        <v>0.63541666666666663</v>
      </c>
      <c r="AC70" s="388">
        <v>107.5</v>
      </c>
      <c r="AE70" s="390">
        <v>0.13541666666666666</v>
      </c>
      <c r="AF70" s="388">
        <v>100</v>
      </c>
      <c r="AG70" s="390">
        <v>0.63541666666666663</v>
      </c>
      <c r="AH70" s="388">
        <v>107.5</v>
      </c>
      <c r="AJ70" s="390">
        <v>0.13541666666666666</v>
      </c>
      <c r="AK70" s="388">
        <f t="shared" si="2"/>
        <v>83.625</v>
      </c>
      <c r="AL70" s="390">
        <v>0.63541666666666663</v>
      </c>
      <c r="AM70" s="388">
        <f t="shared" si="3"/>
        <v>93.8125</v>
      </c>
      <c r="AO70" s="390">
        <v>0.13541666666666666</v>
      </c>
      <c r="AP70" s="388">
        <f t="shared" si="4"/>
        <v>91.8125</v>
      </c>
      <c r="AQ70" s="390">
        <v>0.63541666666666663</v>
      </c>
      <c r="AR70" s="388">
        <f t="shared" si="5"/>
        <v>100.65625</v>
      </c>
    </row>
    <row r="71" spans="1:44">
      <c r="A71" s="390">
        <v>0.14583333333333334</v>
      </c>
      <c r="B71" s="388">
        <v>98</v>
      </c>
      <c r="C71" s="390">
        <v>0.64583333333333337</v>
      </c>
      <c r="D71" s="388">
        <v>108</v>
      </c>
      <c r="F71" s="390">
        <v>0.14583333333333334</v>
      </c>
      <c r="G71" s="388">
        <v>96</v>
      </c>
      <c r="H71" s="390">
        <v>0.64583333333333337</v>
      </c>
      <c r="I71" s="388">
        <v>107</v>
      </c>
      <c r="K71" s="390">
        <v>0.14583333333333334</v>
      </c>
      <c r="L71" s="388">
        <v>96.5</v>
      </c>
      <c r="M71" s="390">
        <v>0.64583333333333337</v>
      </c>
      <c r="N71" s="388">
        <v>105</v>
      </c>
      <c r="P71" s="390">
        <v>0.14583333333333334</v>
      </c>
      <c r="Q71" s="388">
        <v>95</v>
      </c>
      <c r="R71" s="390">
        <v>0.64583333333333337</v>
      </c>
      <c r="S71" s="388">
        <v>107.5</v>
      </c>
      <c r="U71" s="390">
        <v>0.14583333333333334</v>
      </c>
      <c r="V71" s="388">
        <v>92.5</v>
      </c>
      <c r="W71" s="390">
        <v>0.64583333333333337</v>
      </c>
      <c r="X71" s="388">
        <v>107.5</v>
      </c>
      <c r="Z71" s="390">
        <v>0.14583333333333334</v>
      </c>
      <c r="AA71" s="388">
        <v>97</v>
      </c>
      <c r="AB71" s="390">
        <v>0.64583333333333337</v>
      </c>
      <c r="AC71" s="388">
        <v>107</v>
      </c>
      <c r="AE71" s="390">
        <v>0.14583333333333334</v>
      </c>
      <c r="AF71" s="388">
        <v>100.5</v>
      </c>
      <c r="AG71" s="390">
        <v>0.64583333333333337</v>
      </c>
      <c r="AH71" s="388">
        <v>108.5</v>
      </c>
      <c r="AJ71" s="390">
        <v>0.14583333333333334</v>
      </c>
      <c r="AK71" s="388">
        <f t="shared" si="2"/>
        <v>84.4375</v>
      </c>
      <c r="AL71" s="390">
        <v>0.64583333333333337</v>
      </c>
      <c r="AM71" s="388">
        <f t="shared" si="3"/>
        <v>93.8125</v>
      </c>
      <c r="AO71" s="390">
        <v>0.14583333333333334</v>
      </c>
      <c r="AP71" s="388">
        <f t="shared" si="4"/>
        <v>92.46875</v>
      </c>
      <c r="AQ71" s="390">
        <v>0.64583333333333337</v>
      </c>
      <c r="AR71" s="388">
        <f t="shared" si="5"/>
        <v>101.15625</v>
      </c>
    </row>
    <row r="72" spans="1:44">
      <c r="A72" s="390">
        <v>0.15625</v>
      </c>
      <c r="B72" s="388">
        <v>97.5</v>
      </c>
      <c r="C72" s="390">
        <v>0.65625</v>
      </c>
      <c r="D72" s="388">
        <v>106</v>
      </c>
      <c r="F72" s="390">
        <v>0.15625</v>
      </c>
      <c r="G72" s="388">
        <v>95.5</v>
      </c>
      <c r="H72" s="390">
        <v>0.65625</v>
      </c>
      <c r="I72" s="388">
        <v>107.5</v>
      </c>
      <c r="K72" s="390">
        <v>0.15625</v>
      </c>
      <c r="L72" s="388">
        <v>93</v>
      </c>
      <c r="M72" s="390">
        <v>0.65625</v>
      </c>
      <c r="N72" s="388">
        <v>108</v>
      </c>
      <c r="P72" s="390">
        <v>0.15625</v>
      </c>
      <c r="Q72" s="388">
        <v>96</v>
      </c>
      <c r="R72" s="390">
        <v>0.65625</v>
      </c>
      <c r="S72" s="388">
        <v>106.5</v>
      </c>
      <c r="U72" s="390">
        <v>0.15625</v>
      </c>
      <c r="V72" s="388">
        <v>93.5</v>
      </c>
      <c r="W72" s="390">
        <v>0.65625</v>
      </c>
      <c r="X72" s="388">
        <v>105.5</v>
      </c>
      <c r="Z72" s="390">
        <v>0.15625</v>
      </c>
      <c r="AA72" s="388">
        <v>98</v>
      </c>
      <c r="AB72" s="390">
        <v>0.65625</v>
      </c>
      <c r="AC72" s="388">
        <v>108</v>
      </c>
      <c r="AE72" s="390">
        <v>0.15625</v>
      </c>
      <c r="AF72" s="388">
        <v>100</v>
      </c>
      <c r="AG72" s="390">
        <v>0.65625</v>
      </c>
      <c r="AH72" s="388">
        <v>108</v>
      </c>
      <c r="AJ72" s="390">
        <v>0.15625</v>
      </c>
      <c r="AK72" s="388">
        <f t="shared" si="2"/>
        <v>84.1875</v>
      </c>
      <c r="AL72" s="390">
        <v>0.65625</v>
      </c>
      <c r="AM72" s="388">
        <f t="shared" si="3"/>
        <v>93.6875</v>
      </c>
      <c r="AO72" s="390">
        <v>0.15625</v>
      </c>
      <c r="AP72" s="388">
        <f t="shared" si="4"/>
        <v>92.09375</v>
      </c>
      <c r="AQ72" s="390">
        <v>0.65625</v>
      </c>
      <c r="AR72" s="388">
        <f t="shared" si="5"/>
        <v>100.84375</v>
      </c>
    </row>
    <row r="73" spans="1:44">
      <c r="A73" s="390">
        <v>0.16666666666666666</v>
      </c>
      <c r="B73" s="388">
        <v>97</v>
      </c>
      <c r="C73" s="390">
        <v>0.66666666666666663</v>
      </c>
      <c r="D73" s="388">
        <v>103.5</v>
      </c>
      <c r="F73" s="390">
        <v>0.16666666666666666</v>
      </c>
      <c r="G73" s="388">
        <v>97.5</v>
      </c>
      <c r="H73" s="390">
        <v>0.66666666666666663</v>
      </c>
      <c r="I73" s="388">
        <v>106</v>
      </c>
      <c r="K73" s="390">
        <v>0.16666666666666666</v>
      </c>
      <c r="L73" s="388">
        <v>94</v>
      </c>
      <c r="M73" s="390">
        <v>0.66666666666666663</v>
      </c>
      <c r="N73" s="388">
        <v>107</v>
      </c>
      <c r="P73" s="390">
        <v>0.16666666666666666</v>
      </c>
      <c r="Q73" s="388">
        <v>97</v>
      </c>
      <c r="R73" s="390">
        <v>0.66666666666666663</v>
      </c>
      <c r="S73" s="388">
        <v>106</v>
      </c>
      <c r="U73" s="390">
        <v>0.16666666666666666</v>
      </c>
      <c r="V73" s="388">
        <v>95</v>
      </c>
      <c r="W73" s="390">
        <v>0.66666666666666663</v>
      </c>
      <c r="X73" s="388">
        <v>102</v>
      </c>
      <c r="Z73" s="390">
        <v>0.16666666666666666</v>
      </c>
      <c r="AA73" s="388">
        <v>97</v>
      </c>
      <c r="AB73" s="390">
        <v>0.66666666666666663</v>
      </c>
      <c r="AC73" s="388">
        <v>107</v>
      </c>
      <c r="AE73" s="390">
        <v>0.16666666666666666</v>
      </c>
      <c r="AF73" s="388">
        <v>101</v>
      </c>
      <c r="AG73" s="390">
        <v>0.66666666666666663</v>
      </c>
      <c r="AH73" s="388">
        <v>107</v>
      </c>
      <c r="AJ73" s="390">
        <v>0.16666666666666666</v>
      </c>
      <c r="AK73" s="388">
        <f t="shared" si="2"/>
        <v>84.8125</v>
      </c>
      <c r="AL73" s="390">
        <v>0.66666666666666663</v>
      </c>
      <c r="AM73" s="388">
        <f t="shared" si="3"/>
        <v>92.3125</v>
      </c>
      <c r="AO73" s="390">
        <v>0.16666666666666666</v>
      </c>
      <c r="AP73" s="388">
        <f t="shared" si="4"/>
        <v>92.90625</v>
      </c>
      <c r="AQ73" s="390">
        <v>0.66666666666666663</v>
      </c>
      <c r="AR73" s="388">
        <f t="shared" si="5"/>
        <v>99.65625</v>
      </c>
    </row>
    <row r="74" spans="1:44">
      <c r="A74" s="390">
        <v>0.17708333333333334</v>
      </c>
      <c r="B74" s="388">
        <v>99</v>
      </c>
      <c r="C74" s="390">
        <v>0.67708333333333337</v>
      </c>
      <c r="D74" s="388">
        <v>107</v>
      </c>
      <c r="F74" s="390">
        <v>0.17708333333333334</v>
      </c>
      <c r="G74" s="388">
        <v>96</v>
      </c>
      <c r="H74" s="390">
        <v>0.67708333333333337</v>
      </c>
      <c r="I74" s="388">
        <v>107.5</v>
      </c>
      <c r="K74" s="390">
        <v>0.17708333333333334</v>
      </c>
      <c r="L74" s="388">
        <v>92.5</v>
      </c>
      <c r="M74" s="390">
        <v>0.67708333333333337</v>
      </c>
      <c r="N74" s="388">
        <v>104</v>
      </c>
      <c r="P74" s="390">
        <v>0.17708333333333334</v>
      </c>
      <c r="Q74" s="388">
        <v>95</v>
      </c>
      <c r="R74" s="390">
        <v>0.67708333333333337</v>
      </c>
      <c r="S74" s="388">
        <v>106</v>
      </c>
      <c r="U74" s="390">
        <v>0.17708333333333334</v>
      </c>
      <c r="V74" s="388">
        <v>88.5</v>
      </c>
      <c r="W74" s="390">
        <v>0.67708333333333337</v>
      </c>
      <c r="X74" s="388">
        <v>104</v>
      </c>
      <c r="Z74" s="390">
        <v>0.17708333333333334</v>
      </c>
      <c r="AA74" s="388">
        <v>91.5</v>
      </c>
      <c r="AB74" s="390">
        <v>0.67708333333333337</v>
      </c>
      <c r="AC74" s="388">
        <v>107.5</v>
      </c>
      <c r="AE74" s="390">
        <v>0.17708333333333334</v>
      </c>
      <c r="AF74" s="388">
        <v>101</v>
      </c>
      <c r="AG74" s="390">
        <v>0.67708333333333337</v>
      </c>
      <c r="AH74" s="388">
        <v>107</v>
      </c>
      <c r="AJ74" s="390">
        <v>0.17708333333333334</v>
      </c>
      <c r="AK74" s="388">
        <f t="shared" si="2"/>
        <v>82.9375</v>
      </c>
      <c r="AL74" s="390">
        <v>0.67708333333333337</v>
      </c>
      <c r="AM74" s="388">
        <f t="shared" si="3"/>
        <v>92.875</v>
      </c>
      <c r="AO74" s="390">
        <v>0.17708333333333334</v>
      </c>
      <c r="AP74" s="388">
        <f t="shared" si="4"/>
        <v>91.96875</v>
      </c>
      <c r="AQ74" s="390">
        <v>0.67708333333333337</v>
      </c>
      <c r="AR74" s="388">
        <f t="shared" si="5"/>
        <v>99.9375</v>
      </c>
    </row>
    <row r="75" spans="1:44">
      <c r="A75" s="390">
        <v>0.1875</v>
      </c>
      <c r="B75" s="388">
        <v>99.5</v>
      </c>
      <c r="C75" s="390">
        <v>0.6875</v>
      </c>
      <c r="D75" s="388">
        <v>107.5</v>
      </c>
      <c r="F75" s="390">
        <v>0.1875</v>
      </c>
      <c r="G75" s="388">
        <v>97</v>
      </c>
      <c r="H75" s="390">
        <v>0.6875</v>
      </c>
      <c r="I75" s="388">
        <v>103.5</v>
      </c>
      <c r="K75" s="390">
        <v>0.1875</v>
      </c>
      <c r="L75" s="388">
        <v>90</v>
      </c>
      <c r="M75" s="390">
        <v>0.6875</v>
      </c>
      <c r="N75" s="388">
        <v>104</v>
      </c>
      <c r="P75" s="390">
        <v>0.1875</v>
      </c>
      <c r="Q75" s="388">
        <v>93</v>
      </c>
      <c r="R75" s="390">
        <v>0.6875</v>
      </c>
      <c r="S75" s="388">
        <v>108</v>
      </c>
      <c r="U75" s="390">
        <v>0.1875</v>
      </c>
      <c r="V75" s="388">
        <v>94</v>
      </c>
      <c r="W75" s="390">
        <v>0.6875</v>
      </c>
      <c r="X75" s="388">
        <v>105</v>
      </c>
      <c r="Z75" s="390">
        <v>0.1875</v>
      </c>
      <c r="AA75" s="388">
        <v>99</v>
      </c>
      <c r="AB75" s="390">
        <v>0.6875</v>
      </c>
      <c r="AC75" s="388">
        <v>106.5</v>
      </c>
      <c r="AE75" s="390">
        <v>0.1875</v>
      </c>
      <c r="AF75" s="388">
        <v>98.5</v>
      </c>
      <c r="AG75" s="390">
        <v>0.6875</v>
      </c>
      <c r="AH75" s="388">
        <v>107</v>
      </c>
      <c r="AJ75" s="390">
        <v>0.1875</v>
      </c>
      <c r="AK75" s="388">
        <f t="shared" si="2"/>
        <v>83.875</v>
      </c>
      <c r="AL75" s="390">
        <v>0.6875</v>
      </c>
      <c r="AM75" s="388">
        <f t="shared" si="3"/>
        <v>92.6875</v>
      </c>
      <c r="AO75" s="390">
        <v>0.1875</v>
      </c>
      <c r="AP75" s="388">
        <f t="shared" si="4"/>
        <v>91.1875</v>
      </c>
      <c r="AQ75" s="390">
        <v>0.6875</v>
      </c>
      <c r="AR75" s="388">
        <f t="shared" si="5"/>
        <v>99.84375</v>
      </c>
    </row>
    <row r="76" spans="1:44">
      <c r="A76" s="390">
        <v>0.19791666666666666</v>
      </c>
      <c r="B76" s="388">
        <v>97.5</v>
      </c>
      <c r="C76" s="390">
        <v>0.69791666666666663</v>
      </c>
      <c r="D76" s="388">
        <v>109</v>
      </c>
      <c r="F76" s="390">
        <v>0.19791666666666666</v>
      </c>
      <c r="G76" s="388">
        <v>89.5</v>
      </c>
      <c r="H76" s="390">
        <v>0.69791666666666663</v>
      </c>
      <c r="I76" s="388">
        <v>105.5</v>
      </c>
      <c r="K76" s="390">
        <v>0.19791666666666666</v>
      </c>
      <c r="L76" s="388">
        <v>93.5</v>
      </c>
      <c r="M76" s="390">
        <v>0.69791666666666663</v>
      </c>
      <c r="N76" s="388">
        <v>105</v>
      </c>
      <c r="P76" s="390">
        <v>0.19791666666666666</v>
      </c>
      <c r="Q76" s="388">
        <v>96.5</v>
      </c>
      <c r="R76" s="390">
        <v>0.69791666666666663</v>
      </c>
      <c r="S76" s="388">
        <v>105.5</v>
      </c>
      <c r="U76" s="390">
        <v>0.19791666666666666</v>
      </c>
      <c r="V76" s="388">
        <v>95</v>
      </c>
      <c r="W76" s="390">
        <v>0.69791666666666663</v>
      </c>
      <c r="X76" s="388">
        <v>105</v>
      </c>
      <c r="Z76" s="390">
        <v>0.19791666666666666</v>
      </c>
      <c r="AA76" s="388">
        <v>97.5</v>
      </c>
      <c r="AB76" s="390">
        <v>0.69791666666666663</v>
      </c>
      <c r="AC76" s="388">
        <v>105.5</v>
      </c>
      <c r="AE76" s="390">
        <v>0.19791666666666666</v>
      </c>
      <c r="AF76" s="388">
        <v>100.5</v>
      </c>
      <c r="AG76" s="390">
        <v>0.69791666666666663</v>
      </c>
      <c r="AH76" s="388">
        <v>105.5</v>
      </c>
      <c r="AJ76" s="390">
        <v>0.19791666666666666</v>
      </c>
      <c r="AK76" s="388">
        <f t="shared" si="2"/>
        <v>83.75</v>
      </c>
      <c r="AL76" s="390">
        <v>0.69791666666666663</v>
      </c>
      <c r="AM76" s="388">
        <f t="shared" si="3"/>
        <v>92.625</v>
      </c>
      <c r="AO76" s="390">
        <v>0.19791666666666666</v>
      </c>
      <c r="AP76" s="388">
        <f t="shared" si="4"/>
        <v>92.125</v>
      </c>
      <c r="AQ76" s="390">
        <v>0.69791666666666663</v>
      </c>
      <c r="AR76" s="388">
        <f t="shared" si="5"/>
        <v>99.0625</v>
      </c>
    </row>
    <row r="77" spans="1:44">
      <c r="A77" s="390">
        <v>0.20833333333333334</v>
      </c>
      <c r="B77" s="388">
        <v>99</v>
      </c>
      <c r="C77" s="390">
        <v>0.70833333333333337</v>
      </c>
      <c r="D77" s="388">
        <v>106</v>
      </c>
      <c r="F77" s="390">
        <v>0.20833333333333334</v>
      </c>
      <c r="G77" s="388">
        <v>88</v>
      </c>
      <c r="H77" s="390">
        <v>0.70833333333333337</v>
      </c>
      <c r="I77" s="388">
        <v>100</v>
      </c>
      <c r="K77" s="390">
        <v>0.20833333333333334</v>
      </c>
      <c r="L77" s="388">
        <v>96.5</v>
      </c>
      <c r="M77" s="390">
        <v>0.70833333333333337</v>
      </c>
      <c r="N77" s="388">
        <v>104</v>
      </c>
      <c r="P77" s="390">
        <v>0.20833333333333334</v>
      </c>
      <c r="Q77" s="388">
        <v>93</v>
      </c>
      <c r="R77" s="390">
        <v>0.70833333333333337</v>
      </c>
      <c r="S77" s="388">
        <v>107.5</v>
      </c>
      <c r="U77" s="390">
        <v>0.20833333333333334</v>
      </c>
      <c r="V77" s="388">
        <v>90.5</v>
      </c>
      <c r="W77" s="390">
        <v>0.70833333333333337</v>
      </c>
      <c r="X77" s="388">
        <v>100.5</v>
      </c>
      <c r="Z77" s="390">
        <v>0.20833333333333334</v>
      </c>
      <c r="AA77" s="388">
        <v>93</v>
      </c>
      <c r="AB77" s="390">
        <v>0.70833333333333337</v>
      </c>
      <c r="AC77" s="388">
        <v>105.5</v>
      </c>
      <c r="AE77" s="390">
        <v>0.20833333333333334</v>
      </c>
      <c r="AF77" s="388">
        <v>100.5</v>
      </c>
      <c r="AG77" s="390">
        <v>0.70833333333333337</v>
      </c>
      <c r="AH77" s="388">
        <v>103</v>
      </c>
      <c r="AJ77" s="390">
        <v>0.20833333333333334</v>
      </c>
      <c r="AK77" s="388">
        <f t="shared" si="2"/>
        <v>82.5625</v>
      </c>
      <c r="AL77" s="390">
        <v>0.70833333333333337</v>
      </c>
      <c r="AM77" s="388">
        <f t="shared" si="3"/>
        <v>90.8125</v>
      </c>
      <c r="AO77" s="390">
        <v>0.20833333333333334</v>
      </c>
      <c r="AP77" s="388">
        <f t="shared" si="4"/>
        <v>91.53125</v>
      </c>
      <c r="AQ77" s="390">
        <v>0.70833333333333337</v>
      </c>
      <c r="AR77" s="388">
        <f t="shared" si="5"/>
        <v>96.90625</v>
      </c>
    </row>
    <row r="78" spans="1:44">
      <c r="A78" s="390">
        <v>0.21875</v>
      </c>
      <c r="B78" s="388">
        <v>100.5</v>
      </c>
      <c r="C78" s="390">
        <v>0.71875</v>
      </c>
      <c r="D78" s="388">
        <v>105.5</v>
      </c>
      <c r="F78" s="390">
        <v>0.21875</v>
      </c>
      <c r="G78" s="388">
        <v>96.5</v>
      </c>
      <c r="H78" s="390">
        <v>0.71875</v>
      </c>
      <c r="I78" s="388">
        <v>102</v>
      </c>
      <c r="K78" s="390">
        <v>0.21875</v>
      </c>
      <c r="L78" s="388">
        <v>92</v>
      </c>
      <c r="M78" s="390">
        <v>0.71875</v>
      </c>
      <c r="N78" s="388">
        <v>107</v>
      </c>
      <c r="P78" s="390">
        <v>0.21875</v>
      </c>
      <c r="Q78" s="388">
        <v>94</v>
      </c>
      <c r="R78" s="390">
        <v>0.71875</v>
      </c>
      <c r="S78" s="388">
        <v>104.5</v>
      </c>
      <c r="U78" s="390">
        <v>0.21875</v>
      </c>
      <c r="V78" s="388">
        <v>93.5</v>
      </c>
      <c r="W78" s="390">
        <v>0.71875</v>
      </c>
      <c r="X78" s="388">
        <v>99.5</v>
      </c>
      <c r="Z78" s="390">
        <v>0.21875</v>
      </c>
      <c r="AA78" s="388">
        <v>95</v>
      </c>
      <c r="AB78" s="390">
        <v>0.71875</v>
      </c>
      <c r="AC78" s="388">
        <v>104</v>
      </c>
      <c r="AE78" s="390">
        <v>0.21875</v>
      </c>
      <c r="AF78" s="388">
        <v>100</v>
      </c>
      <c r="AG78" s="390">
        <v>0.71875</v>
      </c>
      <c r="AH78" s="388">
        <v>102.5</v>
      </c>
      <c r="AJ78" s="390">
        <v>0.21875</v>
      </c>
      <c r="AK78" s="388">
        <f t="shared" si="2"/>
        <v>83.9375</v>
      </c>
      <c r="AL78" s="390">
        <v>0.71875</v>
      </c>
      <c r="AM78" s="388">
        <f t="shared" si="3"/>
        <v>90.625</v>
      </c>
      <c r="AO78" s="390">
        <v>0.21875</v>
      </c>
      <c r="AP78" s="388">
        <f t="shared" si="4"/>
        <v>91.96875</v>
      </c>
      <c r="AQ78" s="390">
        <v>0.71875</v>
      </c>
      <c r="AR78" s="388">
        <f t="shared" si="5"/>
        <v>96.5625</v>
      </c>
    </row>
    <row r="79" spans="1:44">
      <c r="A79" s="390">
        <v>0.22916666666666666</v>
      </c>
      <c r="B79" s="388">
        <v>101</v>
      </c>
      <c r="C79" s="390">
        <v>0.72916666666666663</v>
      </c>
      <c r="D79" s="388">
        <v>107</v>
      </c>
      <c r="F79" s="390">
        <v>0.22916666666666666</v>
      </c>
      <c r="G79" s="388">
        <v>97</v>
      </c>
      <c r="H79" s="390">
        <v>0.72916666666666663</v>
      </c>
      <c r="I79" s="388">
        <v>104</v>
      </c>
      <c r="K79" s="390">
        <v>0.22916666666666666</v>
      </c>
      <c r="L79" s="388">
        <v>97</v>
      </c>
      <c r="M79" s="390">
        <v>0.72916666666666663</v>
      </c>
      <c r="N79" s="388">
        <v>107</v>
      </c>
      <c r="P79" s="390">
        <v>0.22916666666666666</v>
      </c>
      <c r="Q79" s="388">
        <v>95</v>
      </c>
      <c r="R79" s="390">
        <v>0.72916666666666663</v>
      </c>
      <c r="S79" s="388">
        <v>99</v>
      </c>
      <c r="U79" s="390">
        <v>0.22916666666666666</v>
      </c>
      <c r="V79" s="388">
        <v>93.5</v>
      </c>
      <c r="W79" s="390">
        <v>0.72916666666666663</v>
      </c>
      <c r="X79" s="388">
        <v>96</v>
      </c>
      <c r="Z79" s="390">
        <v>0.22916666666666666</v>
      </c>
      <c r="AA79" s="388">
        <v>97</v>
      </c>
      <c r="AB79" s="390">
        <v>0.72916666666666663</v>
      </c>
      <c r="AC79" s="388">
        <v>103.5</v>
      </c>
      <c r="AE79" s="390">
        <v>0.22916666666666666</v>
      </c>
      <c r="AF79" s="388">
        <v>101</v>
      </c>
      <c r="AG79" s="390">
        <v>0.72916666666666663</v>
      </c>
      <c r="AH79" s="388">
        <v>103.5</v>
      </c>
      <c r="AJ79" s="390">
        <v>0.22916666666666666</v>
      </c>
      <c r="AK79" s="388">
        <f t="shared" si="2"/>
        <v>85.1875</v>
      </c>
      <c r="AL79" s="390">
        <v>0.72916666666666663</v>
      </c>
      <c r="AM79" s="388">
        <f t="shared" si="3"/>
        <v>90</v>
      </c>
      <c r="AO79" s="390">
        <v>0.22916666666666666</v>
      </c>
      <c r="AP79" s="388">
        <f t="shared" si="4"/>
        <v>93.09375</v>
      </c>
      <c r="AQ79" s="390">
        <v>0.72916666666666663</v>
      </c>
      <c r="AR79" s="388">
        <f t="shared" si="5"/>
        <v>96.75</v>
      </c>
    </row>
    <row r="80" spans="1:44">
      <c r="A80" s="390">
        <v>0.23958333333333334</v>
      </c>
      <c r="B80" s="388">
        <v>100.5</v>
      </c>
      <c r="C80" s="390">
        <v>0.73958333333333337</v>
      </c>
      <c r="D80" s="388">
        <v>101.5</v>
      </c>
      <c r="F80" s="390">
        <v>0.23958333333333334</v>
      </c>
      <c r="G80" s="388">
        <v>93.5</v>
      </c>
      <c r="H80" s="390">
        <v>0.73958333333333337</v>
      </c>
      <c r="I80" s="388">
        <v>103</v>
      </c>
      <c r="K80" s="390">
        <v>0.23958333333333334</v>
      </c>
      <c r="L80" s="388">
        <v>91</v>
      </c>
      <c r="M80" s="390">
        <v>0.73958333333333337</v>
      </c>
      <c r="N80" s="388">
        <v>102</v>
      </c>
      <c r="P80" s="390">
        <v>0.23958333333333334</v>
      </c>
      <c r="Q80" s="388">
        <v>95.5</v>
      </c>
      <c r="R80" s="390">
        <v>0.73958333333333337</v>
      </c>
      <c r="S80" s="388">
        <v>99.5</v>
      </c>
      <c r="U80" s="390">
        <v>0.23958333333333334</v>
      </c>
      <c r="V80" s="388">
        <v>91</v>
      </c>
      <c r="W80" s="390">
        <v>0.73958333333333337</v>
      </c>
      <c r="X80" s="388">
        <v>94</v>
      </c>
      <c r="Z80" s="390">
        <v>0.23958333333333334</v>
      </c>
      <c r="AA80" s="388">
        <v>100</v>
      </c>
      <c r="AB80" s="390">
        <v>0.73958333333333337</v>
      </c>
      <c r="AC80" s="388">
        <v>102.5</v>
      </c>
      <c r="AE80" s="390">
        <v>0.23958333333333334</v>
      </c>
      <c r="AF80" s="388">
        <v>101</v>
      </c>
      <c r="AG80" s="390">
        <v>0.73958333333333337</v>
      </c>
      <c r="AH80" s="388">
        <v>103</v>
      </c>
      <c r="AJ80" s="390">
        <v>0.23958333333333334</v>
      </c>
      <c r="AK80" s="388">
        <f t="shared" si="2"/>
        <v>84.0625</v>
      </c>
      <c r="AL80" s="390">
        <v>0.73958333333333337</v>
      </c>
      <c r="AM80" s="388">
        <f t="shared" si="3"/>
        <v>88.1875</v>
      </c>
      <c r="AO80" s="390">
        <v>0.23958333333333334</v>
      </c>
      <c r="AP80" s="388">
        <f t="shared" si="4"/>
        <v>92.53125</v>
      </c>
      <c r="AQ80" s="390">
        <v>0.73958333333333337</v>
      </c>
      <c r="AR80" s="388">
        <f t="shared" si="5"/>
        <v>95.59375</v>
      </c>
    </row>
    <row r="81" spans="1:44">
      <c r="A81" s="390">
        <v>0.25</v>
      </c>
      <c r="B81" s="388">
        <v>102</v>
      </c>
      <c r="C81" s="390">
        <v>0.75</v>
      </c>
      <c r="D81" s="388">
        <v>102.5</v>
      </c>
      <c r="F81" s="390">
        <v>0.25</v>
      </c>
      <c r="G81" s="388">
        <v>94</v>
      </c>
      <c r="H81" s="390">
        <v>0.75</v>
      </c>
      <c r="I81" s="388">
        <v>99</v>
      </c>
      <c r="K81" s="390">
        <v>0.25</v>
      </c>
      <c r="L81" s="388">
        <v>93</v>
      </c>
      <c r="M81" s="390">
        <v>0.75</v>
      </c>
      <c r="N81" s="388">
        <v>100</v>
      </c>
      <c r="P81" s="390">
        <v>0.25</v>
      </c>
      <c r="Q81" s="388">
        <v>94.5</v>
      </c>
      <c r="R81" s="390">
        <v>0.75</v>
      </c>
      <c r="S81" s="388">
        <v>100</v>
      </c>
      <c r="U81" s="390">
        <v>0.25</v>
      </c>
      <c r="V81" s="388">
        <v>92</v>
      </c>
      <c r="W81" s="390">
        <v>0.75</v>
      </c>
      <c r="X81" s="388">
        <v>96.5</v>
      </c>
      <c r="Z81" s="390">
        <v>0.25</v>
      </c>
      <c r="AA81" s="388">
        <v>97</v>
      </c>
      <c r="AB81" s="390">
        <v>0.75</v>
      </c>
      <c r="AC81" s="388">
        <v>102</v>
      </c>
      <c r="AE81" s="390">
        <v>0.25</v>
      </c>
      <c r="AF81" s="388">
        <v>104</v>
      </c>
      <c r="AG81" s="390">
        <v>0.75</v>
      </c>
      <c r="AH81" s="388">
        <v>104</v>
      </c>
      <c r="AJ81" s="390">
        <v>0.25</v>
      </c>
      <c r="AK81" s="388">
        <f t="shared" si="2"/>
        <v>84.5625</v>
      </c>
      <c r="AL81" s="390">
        <v>0.75</v>
      </c>
      <c r="AM81" s="388">
        <f t="shared" si="3"/>
        <v>88</v>
      </c>
      <c r="AO81" s="390">
        <v>0.25</v>
      </c>
      <c r="AP81" s="388">
        <f t="shared" si="4"/>
        <v>94.28125</v>
      </c>
      <c r="AQ81" s="390">
        <v>0.75</v>
      </c>
      <c r="AR81" s="388">
        <f t="shared" si="5"/>
        <v>96</v>
      </c>
    </row>
    <row r="82" spans="1:44">
      <c r="A82" s="390">
        <v>0.26041666666666669</v>
      </c>
      <c r="B82" s="388">
        <v>104.5</v>
      </c>
      <c r="C82" s="390">
        <v>0.76041666666666663</v>
      </c>
      <c r="D82" s="388">
        <v>103.5</v>
      </c>
      <c r="F82" s="390">
        <v>0.26041666666666669</v>
      </c>
      <c r="G82" s="388">
        <v>98</v>
      </c>
      <c r="H82" s="390">
        <v>0.76041666666666663</v>
      </c>
      <c r="I82" s="388">
        <v>103.5</v>
      </c>
      <c r="K82" s="390">
        <v>0.26041666666666669</v>
      </c>
      <c r="L82" s="388">
        <v>93</v>
      </c>
      <c r="M82" s="390">
        <v>0.76041666666666663</v>
      </c>
      <c r="N82" s="388">
        <v>101</v>
      </c>
      <c r="P82" s="390">
        <v>0.26041666666666669</v>
      </c>
      <c r="Q82" s="388">
        <v>93.5</v>
      </c>
      <c r="R82" s="390">
        <v>0.76041666666666663</v>
      </c>
      <c r="S82" s="388">
        <v>102</v>
      </c>
      <c r="U82" s="390">
        <v>0.26041666666666669</v>
      </c>
      <c r="V82" s="388">
        <v>95</v>
      </c>
      <c r="W82" s="390">
        <v>0.76041666666666663</v>
      </c>
      <c r="X82" s="388">
        <v>99</v>
      </c>
      <c r="Z82" s="390">
        <v>0.26041666666666669</v>
      </c>
      <c r="AA82" s="388">
        <v>99.5</v>
      </c>
      <c r="AB82" s="390">
        <v>0.76041666666666663</v>
      </c>
      <c r="AC82" s="388">
        <v>101</v>
      </c>
      <c r="AE82" s="390">
        <v>0.26041666666666669</v>
      </c>
      <c r="AF82" s="388">
        <v>106</v>
      </c>
      <c r="AG82" s="390">
        <v>0.76041666666666663</v>
      </c>
      <c r="AH82" s="388">
        <v>104</v>
      </c>
      <c r="AJ82" s="390">
        <v>0.26041666666666669</v>
      </c>
      <c r="AK82" s="388">
        <f t="shared" si="2"/>
        <v>86.1875</v>
      </c>
      <c r="AL82" s="390">
        <v>0.76041666666666663</v>
      </c>
      <c r="AM82" s="388">
        <f t="shared" si="3"/>
        <v>89.25</v>
      </c>
      <c r="AO82" s="390">
        <v>0.26041666666666669</v>
      </c>
      <c r="AP82" s="388">
        <f t="shared" si="4"/>
        <v>96.09375</v>
      </c>
      <c r="AQ82" s="390">
        <v>0.76041666666666663</v>
      </c>
      <c r="AR82" s="388">
        <f t="shared" si="5"/>
        <v>96.625</v>
      </c>
    </row>
    <row r="83" spans="1:44">
      <c r="A83" s="390">
        <v>0.27083333333333331</v>
      </c>
      <c r="B83" s="388">
        <v>105.5</v>
      </c>
      <c r="C83" s="390">
        <v>0.77083333333333337</v>
      </c>
      <c r="D83" s="388">
        <v>104.5</v>
      </c>
      <c r="F83" s="390">
        <v>0.27083333333333331</v>
      </c>
      <c r="G83" s="388">
        <v>98</v>
      </c>
      <c r="H83" s="390">
        <v>0.77083333333333337</v>
      </c>
      <c r="I83" s="388">
        <v>106.5</v>
      </c>
      <c r="K83" s="390">
        <v>0.27083333333333331</v>
      </c>
      <c r="L83" s="388">
        <v>97.5</v>
      </c>
      <c r="M83" s="390">
        <v>0.77083333333333337</v>
      </c>
      <c r="N83" s="388">
        <v>100.5</v>
      </c>
      <c r="P83" s="390">
        <v>0.27083333333333331</v>
      </c>
      <c r="Q83" s="388">
        <v>96</v>
      </c>
      <c r="R83" s="390">
        <v>0.77083333333333337</v>
      </c>
      <c r="S83" s="388">
        <v>104.5</v>
      </c>
      <c r="U83" s="390">
        <v>0.27083333333333331</v>
      </c>
      <c r="V83" s="388">
        <v>99.5</v>
      </c>
      <c r="W83" s="390">
        <v>0.77083333333333337</v>
      </c>
      <c r="X83" s="388">
        <v>97</v>
      </c>
      <c r="Z83" s="390">
        <v>0.27083333333333331</v>
      </c>
      <c r="AA83" s="388">
        <v>98</v>
      </c>
      <c r="AB83" s="390">
        <v>0.77083333333333337</v>
      </c>
      <c r="AC83" s="388">
        <v>104</v>
      </c>
      <c r="AE83" s="390">
        <v>0.27083333333333331</v>
      </c>
      <c r="AF83" s="388">
        <v>105</v>
      </c>
      <c r="AG83" s="390">
        <v>0.77083333333333337</v>
      </c>
      <c r="AH83" s="388">
        <v>103.5</v>
      </c>
      <c r="AJ83" s="390">
        <v>0.27083333333333331</v>
      </c>
      <c r="AK83" s="388">
        <f t="shared" si="2"/>
        <v>87.4375</v>
      </c>
      <c r="AL83" s="390">
        <v>0.77083333333333337</v>
      </c>
      <c r="AM83" s="388">
        <f t="shared" si="3"/>
        <v>90.0625</v>
      </c>
      <c r="AO83" s="390">
        <v>0.27083333333333331</v>
      </c>
      <c r="AP83" s="388">
        <f t="shared" si="4"/>
        <v>96.21875</v>
      </c>
      <c r="AQ83" s="390">
        <v>0.77083333333333337</v>
      </c>
      <c r="AR83" s="388">
        <f t="shared" si="5"/>
        <v>96.78125</v>
      </c>
    </row>
    <row r="84" spans="1:44">
      <c r="A84" s="390">
        <v>0.28125</v>
      </c>
      <c r="B84" s="388">
        <v>107.5</v>
      </c>
      <c r="C84" s="390">
        <v>0.78125</v>
      </c>
      <c r="D84" s="388">
        <v>104</v>
      </c>
      <c r="F84" s="390">
        <v>0.28125</v>
      </c>
      <c r="G84" s="388">
        <v>94</v>
      </c>
      <c r="H84" s="390">
        <v>0.78125</v>
      </c>
      <c r="I84" s="388">
        <v>103</v>
      </c>
      <c r="K84" s="390">
        <v>0.28125</v>
      </c>
      <c r="L84" s="388">
        <v>106</v>
      </c>
      <c r="M84" s="390">
        <v>0.78125</v>
      </c>
      <c r="N84" s="388">
        <v>106</v>
      </c>
      <c r="P84" s="390">
        <v>0.28125</v>
      </c>
      <c r="Q84" s="388">
        <v>100</v>
      </c>
      <c r="R84" s="390">
        <v>0.78125</v>
      </c>
      <c r="S84" s="388">
        <v>105</v>
      </c>
      <c r="U84" s="390">
        <v>0.28125</v>
      </c>
      <c r="V84" s="388">
        <v>97</v>
      </c>
      <c r="W84" s="390">
        <v>0.78125</v>
      </c>
      <c r="X84" s="388">
        <v>102.5</v>
      </c>
      <c r="Z84" s="390">
        <v>0.28125</v>
      </c>
      <c r="AA84" s="388">
        <v>98</v>
      </c>
      <c r="AB84" s="390">
        <v>0.78125</v>
      </c>
      <c r="AC84" s="388">
        <v>106</v>
      </c>
      <c r="AE84" s="390">
        <v>0.28125</v>
      </c>
      <c r="AF84" s="388">
        <v>105.5</v>
      </c>
      <c r="AG84" s="390">
        <v>0.78125</v>
      </c>
      <c r="AH84" s="388">
        <v>104</v>
      </c>
      <c r="AJ84" s="390">
        <v>0.28125</v>
      </c>
      <c r="AK84" s="388">
        <f t="shared" si="2"/>
        <v>88.5</v>
      </c>
      <c r="AL84" s="390">
        <v>0.78125</v>
      </c>
      <c r="AM84" s="388">
        <f t="shared" si="3"/>
        <v>91.3125</v>
      </c>
      <c r="AO84" s="390">
        <v>0.28125</v>
      </c>
      <c r="AP84" s="388">
        <f t="shared" si="4"/>
        <v>97</v>
      </c>
      <c r="AQ84" s="390">
        <v>0.78125</v>
      </c>
      <c r="AR84" s="388">
        <f t="shared" si="5"/>
        <v>97.65625</v>
      </c>
    </row>
    <row r="85" spans="1:44">
      <c r="A85" s="390">
        <v>0.29166666666666669</v>
      </c>
      <c r="B85" s="388">
        <v>106.5</v>
      </c>
      <c r="C85" s="390">
        <v>0.79166666666666663</v>
      </c>
      <c r="D85" s="388">
        <v>108</v>
      </c>
      <c r="F85" s="390">
        <v>0.29166666666666669</v>
      </c>
      <c r="G85" s="388">
        <v>100.5</v>
      </c>
      <c r="H85" s="390">
        <v>0.79166666666666663</v>
      </c>
      <c r="I85" s="388">
        <v>104.5</v>
      </c>
      <c r="K85" s="390">
        <v>0.29166666666666669</v>
      </c>
      <c r="L85" s="388">
        <v>95</v>
      </c>
      <c r="M85" s="390">
        <v>0.79166666666666663</v>
      </c>
      <c r="N85" s="388">
        <v>107.5</v>
      </c>
      <c r="P85" s="390">
        <v>0.29166666666666669</v>
      </c>
      <c r="Q85" s="388">
        <v>96</v>
      </c>
      <c r="R85" s="390">
        <v>0.79166666666666663</v>
      </c>
      <c r="S85" s="388">
        <v>107</v>
      </c>
      <c r="U85" s="390">
        <v>0.29166666666666669</v>
      </c>
      <c r="V85" s="388">
        <v>92.5</v>
      </c>
      <c r="W85" s="390">
        <v>0.79166666666666663</v>
      </c>
      <c r="X85" s="388">
        <v>99.5</v>
      </c>
      <c r="Z85" s="390">
        <v>0.29166666666666669</v>
      </c>
      <c r="AA85" s="388">
        <v>105</v>
      </c>
      <c r="AB85" s="390">
        <v>0.79166666666666663</v>
      </c>
      <c r="AC85" s="388">
        <v>107</v>
      </c>
      <c r="AE85" s="390">
        <v>0.29166666666666669</v>
      </c>
      <c r="AF85" s="388">
        <v>103.5</v>
      </c>
      <c r="AG85" s="390">
        <v>0.79166666666666663</v>
      </c>
      <c r="AH85" s="388">
        <v>105</v>
      </c>
      <c r="AJ85" s="390">
        <v>0.29166666666666669</v>
      </c>
      <c r="AK85" s="388">
        <f t="shared" si="2"/>
        <v>87.375</v>
      </c>
      <c r="AL85" s="390">
        <v>0.79166666666666663</v>
      </c>
      <c r="AM85" s="388">
        <f t="shared" si="3"/>
        <v>92.3125</v>
      </c>
      <c r="AO85" s="390">
        <v>0.29166666666666669</v>
      </c>
      <c r="AP85" s="388">
        <f t="shared" si="4"/>
        <v>95.4375</v>
      </c>
      <c r="AQ85" s="390">
        <v>0.79166666666666663</v>
      </c>
      <c r="AR85" s="388">
        <f t="shared" si="5"/>
        <v>98.65625</v>
      </c>
    </row>
    <row r="86" spans="1:44">
      <c r="A86" s="390">
        <v>0.30208333333333331</v>
      </c>
      <c r="B86" s="388">
        <v>109</v>
      </c>
      <c r="C86" s="390">
        <v>0.80208333333333337</v>
      </c>
      <c r="D86" s="388">
        <v>109</v>
      </c>
      <c r="F86" s="390">
        <v>0.30208333333333331</v>
      </c>
      <c r="G86" s="388">
        <v>94.5</v>
      </c>
      <c r="H86" s="390">
        <v>0.80208333333333337</v>
      </c>
      <c r="I86" s="388">
        <v>107.5</v>
      </c>
      <c r="K86" s="390">
        <v>0.30208333333333331</v>
      </c>
      <c r="L86" s="388">
        <v>94</v>
      </c>
      <c r="M86" s="390">
        <v>0.80208333333333337</v>
      </c>
      <c r="N86" s="388">
        <v>108.5</v>
      </c>
      <c r="P86" s="390">
        <v>0.30208333333333331</v>
      </c>
      <c r="Q86" s="388">
        <v>96.5</v>
      </c>
      <c r="R86" s="390">
        <v>0.80208333333333337</v>
      </c>
      <c r="S86" s="388">
        <v>108.5</v>
      </c>
      <c r="U86" s="390">
        <v>0.30208333333333331</v>
      </c>
      <c r="V86" s="388">
        <v>100</v>
      </c>
      <c r="W86" s="390">
        <v>0.80208333333333337</v>
      </c>
      <c r="X86" s="388">
        <v>98.5</v>
      </c>
      <c r="Z86" s="390">
        <v>0.30208333333333331</v>
      </c>
      <c r="AA86" s="388">
        <v>105.5</v>
      </c>
      <c r="AB86" s="390">
        <v>0.80208333333333337</v>
      </c>
      <c r="AC86" s="388">
        <v>107.5</v>
      </c>
      <c r="AE86" s="390">
        <v>0.30208333333333331</v>
      </c>
      <c r="AF86" s="388">
        <v>107.5</v>
      </c>
      <c r="AG86" s="390">
        <v>0.80208333333333337</v>
      </c>
      <c r="AH86" s="388">
        <v>105.5</v>
      </c>
      <c r="AJ86" s="390">
        <v>0.30208333333333331</v>
      </c>
      <c r="AK86" s="388">
        <f t="shared" si="2"/>
        <v>88.375</v>
      </c>
      <c r="AL86" s="390">
        <v>0.80208333333333337</v>
      </c>
      <c r="AM86" s="388">
        <f t="shared" si="3"/>
        <v>93.125</v>
      </c>
      <c r="AO86" s="390">
        <v>0.30208333333333331</v>
      </c>
      <c r="AP86" s="388">
        <f t="shared" si="4"/>
        <v>97.9375</v>
      </c>
      <c r="AQ86" s="390">
        <v>0.80208333333333337</v>
      </c>
      <c r="AR86" s="388">
        <f t="shared" si="5"/>
        <v>99.3125</v>
      </c>
    </row>
    <row r="87" spans="1:44">
      <c r="A87" s="390">
        <v>0.3125</v>
      </c>
      <c r="B87" s="388">
        <v>110</v>
      </c>
      <c r="C87" s="390">
        <v>0.8125</v>
      </c>
      <c r="D87" s="388">
        <v>107</v>
      </c>
      <c r="F87" s="390">
        <v>0.3125</v>
      </c>
      <c r="G87" s="388">
        <v>107.5</v>
      </c>
      <c r="H87" s="390">
        <v>0.8125</v>
      </c>
      <c r="I87" s="388">
        <v>107.5</v>
      </c>
      <c r="K87" s="390">
        <v>0.3125</v>
      </c>
      <c r="L87" s="388">
        <v>105</v>
      </c>
      <c r="M87" s="390">
        <v>0.8125</v>
      </c>
      <c r="N87" s="388">
        <v>109.5</v>
      </c>
      <c r="P87" s="390">
        <v>0.3125</v>
      </c>
      <c r="Q87" s="388">
        <v>109</v>
      </c>
      <c r="R87" s="390">
        <v>0.8125</v>
      </c>
      <c r="S87" s="388">
        <v>109</v>
      </c>
      <c r="U87" s="390">
        <v>0.3125</v>
      </c>
      <c r="V87" s="388">
        <v>102</v>
      </c>
      <c r="W87" s="390">
        <v>0.8125</v>
      </c>
      <c r="X87" s="388">
        <v>87.5</v>
      </c>
      <c r="Z87" s="390">
        <v>0.3125</v>
      </c>
      <c r="AA87" s="388">
        <v>107</v>
      </c>
      <c r="AB87" s="390">
        <v>0.8125</v>
      </c>
      <c r="AC87" s="388">
        <v>108</v>
      </c>
      <c r="AE87" s="390">
        <v>0.3125</v>
      </c>
      <c r="AF87" s="388">
        <v>108</v>
      </c>
      <c r="AG87" s="390">
        <v>0.8125</v>
      </c>
      <c r="AH87" s="388">
        <v>107</v>
      </c>
      <c r="AJ87" s="390">
        <v>0.3125</v>
      </c>
      <c r="AK87" s="388">
        <f t="shared" si="2"/>
        <v>93.5625</v>
      </c>
      <c r="AL87" s="390">
        <v>0.8125</v>
      </c>
      <c r="AM87" s="388">
        <f t="shared" si="3"/>
        <v>91.9375</v>
      </c>
      <c r="AO87" s="390">
        <v>0.3125</v>
      </c>
      <c r="AP87" s="388">
        <f t="shared" si="4"/>
        <v>100.78125</v>
      </c>
      <c r="AQ87" s="390">
        <v>0.8125</v>
      </c>
      <c r="AR87" s="388">
        <f t="shared" si="5"/>
        <v>99.46875</v>
      </c>
    </row>
    <row r="88" spans="1:44">
      <c r="A88" s="390">
        <v>0.32291666666666669</v>
      </c>
      <c r="B88" s="388">
        <v>110</v>
      </c>
      <c r="C88" s="390">
        <v>0.82291666666666663</v>
      </c>
      <c r="D88" s="388">
        <v>107</v>
      </c>
      <c r="F88" s="390">
        <v>0.32291666666666669</v>
      </c>
      <c r="G88" s="388">
        <v>108</v>
      </c>
      <c r="H88" s="390">
        <v>0.82291666666666663</v>
      </c>
      <c r="I88" s="388">
        <v>106</v>
      </c>
      <c r="K88" s="390">
        <v>0.32291666666666669</v>
      </c>
      <c r="L88" s="388">
        <v>107</v>
      </c>
      <c r="M88" s="390">
        <v>0.82291666666666663</v>
      </c>
      <c r="N88" s="388">
        <v>104.5</v>
      </c>
      <c r="P88" s="390">
        <v>0.32291666666666669</v>
      </c>
      <c r="Q88" s="388">
        <v>105.5</v>
      </c>
      <c r="R88" s="390">
        <v>0.82291666666666663</v>
      </c>
      <c r="S88" s="388">
        <v>108</v>
      </c>
      <c r="U88" s="390">
        <v>0.32291666666666669</v>
      </c>
      <c r="V88" s="388">
        <v>107.5</v>
      </c>
      <c r="W88" s="390">
        <v>0.82291666666666663</v>
      </c>
      <c r="X88" s="388">
        <v>92.5</v>
      </c>
      <c r="Z88" s="390">
        <v>0.32291666666666669</v>
      </c>
      <c r="AA88" s="388">
        <v>110</v>
      </c>
      <c r="AB88" s="390">
        <v>0.82291666666666663</v>
      </c>
      <c r="AC88" s="388">
        <v>109.5</v>
      </c>
      <c r="AE88" s="390">
        <v>0.32291666666666669</v>
      </c>
      <c r="AF88" s="388">
        <v>108.5</v>
      </c>
      <c r="AG88" s="390">
        <v>0.82291666666666663</v>
      </c>
      <c r="AH88" s="388">
        <v>107</v>
      </c>
      <c r="AJ88" s="390">
        <v>0.32291666666666669</v>
      </c>
      <c r="AK88" s="388">
        <f t="shared" si="2"/>
        <v>94.5625</v>
      </c>
      <c r="AL88" s="390">
        <v>0.82291666666666663</v>
      </c>
      <c r="AM88" s="388">
        <f t="shared" si="3"/>
        <v>91.8125</v>
      </c>
      <c r="AO88" s="390">
        <v>0.32291666666666669</v>
      </c>
      <c r="AP88" s="388">
        <f t="shared" si="4"/>
        <v>101.53125</v>
      </c>
      <c r="AQ88" s="390">
        <v>0.82291666666666663</v>
      </c>
      <c r="AR88" s="388">
        <f t="shared" si="5"/>
        <v>99.40625</v>
      </c>
    </row>
    <row r="89" spans="1:44">
      <c r="A89" s="390">
        <v>0.33333333333333331</v>
      </c>
      <c r="B89" s="388">
        <v>110</v>
      </c>
      <c r="C89" s="390">
        <v>0.83333333333333337</v>
      </c>
      <c r="D89" s="388">
        <v>106.5</v>
      </c>
      <c r="F89" s="390">
        <v>0.33333333333333331</v>
      </c>
      <c r="G89" s="388">
        <v>109</v>
      </c>
      <c r="H89" s="390">
        <v>0.83333333333333337</v>
      </c>
      <c r="I89" s="388">
        <v>108.5</v>
      </c>
      <c r="K89" s="390">
        <v>0.33333333333333331</v>
      </c>
      <c r="L89" s="388">
        <v>110</v>
      </c>
      <c r="M89" s="390">
        <v>0.83333333333333337</v>
      </c>
      <c r="N89" s="388">
        <v>105</v>
      </c>
      <c r="P89" s="390">
        <v>0.33333333333333331</v>
      </c>
      <c r="Q89" s="388">
        <v>102</v>
      </c>
      <c r="R89" s="390">
        <v>0.83333333333333337</v>
      </c>
      <c r="S89" s="388">
        <v>109</v>
      </c>
      <c r="U89" s="390">
        <v>0.33333333333333331</v>
      </c>
      <c r="V89" s="388">
        <v>108</v>
      </c>
      <c r="W89" s="390">
        <v>0.83333333333333337</v>
      </c>
      <c r="X89" s="388">
        <v>95.5</v>
      </c>
      <c r="Z89" s="390">
        <v>0.33333333333333331</v>
      </c>
      <c r="AA89" s="388">
        <v>110</v>
      </c>
      <c r="AB89" s="390">
        <v>0.83333333333333337</v>
      </c>
      <c r="AC89" s="388">
        <v>110</v>
      </c>
      <c r="AE89" s="390">
        <v>0.33333333333333331</v>
      </c>
      <c r="AF89" s="388">
        <v>109.5</v>
      </c>
      <c r="AG89" s="390">
        <v>0.83333333333333337</v>
      </c>
      <c r="AH89" s="388">
        <v>107.5</v>
      </c>
      <c r="AJ89" s="390">
        <v>0.33333333333333331</v>
      </c>
      <c r="AK89" s="388">
        <f t="shared" si="2"/>
        <v>94.8125</v>
      </c>
      <c r="AL89" s="390">
        <v>0.83333333333333337</v>
      </c>
      <c r="AM89" s="388">
        <f t="shared" si="3"/>
        <v>92.75</v>
      </c>
      <c r="AO89" s="390">
        <v>0.33333333333333331</v>
      </c>
      <c r="AP89" s="388">
        <f t="shared" si="4"/>
        <v>102.15625</v>
      </c>
      <c r="AQ89" s="390">
        <v>0.83333333333333337</v>
      </c>
      <c r="AR89" s="388">
        <f t="shared" si="5"/>
        <v>100.125</v>
      </c>
    </row>
    <row r="90" spans="1:44">
      <c r="A90" s="390">
        <v>0.34375</v>
      </c>
      <c r="B90" s="388">
        <v>110</v>
      </c>
      <c r="C90" s="390">
        <v>0.84375</v>
      </c>
      <c r="D90" s="388">
        <v>103</v>
      </c>
      <c r="F90" s="390">
        <v>0.34375</v>
      </c>
      <c r="G90" s="388">
        <v>110</v>
      </c>
      <c r="H90" s="390">
        <v>0.84375</v>
      </c>
      <c r="I90" s="388">
        <v>100.5</v>
      </c>
      <c r="K90" s="390">
        <v>0.34375</v>
      </c>
      <c r="L90" s="388">
        <v>108.5</v>
      </c>
      <c r="M90" s="390">
        <v>0.84375</v>
      </c>
      <c r="N90" s="388">
        <v>108.5</v>
      </c>
      <c r="P90" s="390">
        <v>0.34375</v>
      </c>
      <c r="Q90" s="388">
        <v>109.5</v>
      </c>
      <c r="R90" s="390">
        <v>0.84375</v>
      </c>
      <c r="S90" s="388">
        <v>108</v>
      </c>
      <c r="U90" s="390">
        <v>0.34375</v>
      </c>
      <c r="V90" s="388">
        <v>108.5</v>
      </c>
      <c r="W90" s="390">
        <v>0.84375</v>
      </c>
      <c r="X90" s="388">
        <v>106</v>
      </c>
      <c r="Z90" s="390">
        <v>0.34375</v>
      </c>
      <c r="AA90" s="388">
        <v>110</v>
      </c>
      <c r="AB90" s="390">
        <v>0.84375</v>
      </c>
      <c r="AC90" s="388">
        <v>110</v>
      </c>
      <c r="AE90" s="390">
        <v>0.34375</v>
      </c>
      <c r="AF90" s="388">
        <v>110</v>
      </c>
      <c r="AG90" s="390">
        <v>0.84375</v>
      </c>
      <c r="AH90" s="388">
        <v>107.5</v>
      </c>
      <c r="AJ90" s="390">
        <v>0.34375</v>
      </c>
      <c r="AK90" s="388">
        <f t="shared" si="2"/>
        <v>95.8125</v>
      </c>
      <c r="AL90" s="390">
        <v>0.84375</v>
      </c>
      <c r="AM90" s="388">
        <f t="shared" si="3"/>
        <v>92.9375</v>
      </c>
      <c r="AO90" s="390">
        <v>0.34375</v>
      </c>
      <c r="AP90" s="388">
        <f t="shared" si="4"/>
        <v>102.90625</v>
      </c>
      <c r="AQ90" s="390">
        <v>0.84375</v>
      </c>
      <c r="AR90" s="388">
        <f t="shared" si="5"/>
        <v>100.21875</v>
      </c>
    </row>
    <row r="91" spans="1:44">
      <c r="A91" s="390">
        <v>0.35416666666666669</v>
      </c>
      <c r="B91" s="388">
        <v>110</v>
      </c>
      <c r="C91" s="390">
        <v>0.85416666666666663</v>
      </c>
      <c r="D91" s="388">
        <v>105</v>
      </c>
      <c r="F91" s="390">
        <v>0.35416666666666669</v>
      </c>
      <c r="G91" s="388">
        <v>107</v>
      </c>
      <c r="H91" s="390">
        <v>0.85416666666666663</v>
      </c>
      <c r="I91" s="388">
        <v>99</v>
      </c>
      <c r="K91" s="390">
        <v>0.35416666666666669</v>
      </c>
      <c r="L91" s="388">
        <v>108</v>
      </c>
      <c r="M91" s="390">
        <v>0.85416666666666663</v>
      </c>
      <c r="N91" s="388">
        <v>106.5</v>
      </c>
      <c r="P91" s="390">
        <v>0.35416666666666669</v>
      </c>
      <c r="Q91" s="388">
        <v>110</v>
      </c>
      <c r="R91" s="390">
        <v>0.85416666666666663</v>
      </c>
      <c r="S91" s="388">
        <v>108</v>
      </c>
      <c r="U91" s="390">
        <v>0.35416666666666669</v>
      </c>
      <c r="V91" s="388">
        <v>109.5</v>
      </c>
      <c r="W91" s="390">
        <v>0.85416666666666663</v>
      </c>
      <c r="X91" s="388">
        <v>107.5</v>
      </c>
      <c r="Z91" s="390">
        <v>0.35416666666666669</v>
      </c>
      <c r="AA91" s="388">
        <v>110</v>
      </c>
      <c r="AB91" s="390">
        <v>0.85416666666666663</v>
      </c>
      <c r="AC91" s="388">
        <v>110</v>
      </c>
      <c r="AE91" s="390">
        <v>0.35416666666666669</v>
      </c>
      <c r="AF91" s="388">
        <v>109.5</v>
      </c>
      <c r="AG91" s="390">
        <v>0.85416666666666663</v>
      </c>
      <c r="AH91" s="388">
        <v>108</v>
      </c>
      <c r="AJ91" s="390">
        <v>0.35416666666666669</v>
      </c>
      <c r="AK91" s="388">
        <f t="shared" si="2"/>
        <v>95.5</v>
      </c>
      <c r="AL91" s="390">
        <v>0.85416666666666663</v>
      </c>
      <c r="AM91" s="388">
        <f t="shared" si="3"/>
        <v>93</v>
      </c>
      <c r="AO91" s="390">
        <v>0.35416666666666669</v>
      </c>
      <c r="AP91" s="388">
        <f t="shared" si="4"/>
        <v>102.5</v>
      </c>
      <c r="AQ91" s="390">
        <v>0.85416666666666663</v>
      </c>
      <c r="AR91" s="388">
        <f t="shared" si="5"/>
        <v>100.5</v>
      </c>
    </row>
    <row r="92" spans="1:44">
      <c r="A92" s="390">
        <v>0.36458333333333331</v>
      </c>
      <c r="B92" s="388">
        <v>110</v>
      </c>
      <c r="C92" s="390">
        <v>0.86458333333333337</v>
      </c>
      <c r="D92" s="388">
        <v>101</v>
      </c>
      <c r="F92" s="390">
        <v>0.36458333333333331</v>
      </c>
      <c r="G92" s="388">
        <v>108</v>
      </c>
      <c r="H92" s="390">
        <v>0.86458333333333337</v>
      </c>
      <c r="I92" s="388">
        <v>103</v>
      </c>
      <c r="K92" s="390">
        <v>0.36458333333333331</v>
      </c>
      <c r="L92" s="388">
        <v>109.5</v>
      </c>
      <c r="M92" s="390">
        <v>0.86458333333333337</v>
      </c>
      <c r="N92" s="388">
        <v>98.5</v>
      </c>
      <c r="P92" s="390">
        <v>0.36458333333333331</v>
      </c>
      <c r="Q92" s="388">
        <v>107.5</v>
      </c>
      <c r="R92" s="390">
        <v>0.86458333333333337</v>
      </c>
      <c r="S92" s="388">
        <v>104</v>
      </c>
      <c r="U92" s="390">
        <v>0.36458333333333331</v>
      </c>
      <c r="V92" s="388">
        <v>109</v>
      </c>
      <c r="W92" s="390">
        <v>0.86458333333333337</v>
      </c>
      <c r="X92" s="388">
        <v>107.5</v>
      </c>
      <c r="Z92" s="390">
        <v>0.36458333333333331</v>
      </c>
      <c r="AA92" s="388">
        <v>110</v>
      </c>
      <c r="AB92" s="390">
        <v>0.86458333333333337</v>
      </c>
      <c r="AC92" s="388">
        <v>110</v>
      </c>
      <c r="AE92" s="390">
        <v>0.36458333333333331</v>
      </c>
      <c r="AF92" s="388">
        <v>110</v>
      </c>
      <c r="AG92" s="390">
        <v>0.86458333333333337</v>
      </c>
      <c r="AH92" s="388">
        <v>108</v>
      </c>
      <c r="AJ92" s="390">
        <v>0.36458333333333331</v>
      </c>
      <c r="AK92" s="388">
        <f t="shared" si="2"/>
        <v>95.5</v>
      </c>
      <c r="AL92" s="390">
        <v>0.86458333333333337</v>
      </c>
      <c r="AM92" s="388">
        <f t="shared" si="3"/>
        <v>91.5</v>
      </c>
      <c r="AO92" s="390">
        <v>0.36458333333333331</v>
      </c>
      <c r="AP92" s="388">
        <f t="shared" si="4"/>
        <v>102.75</v>
      </c>
      <c r="AQ92" s="390">
        <v>0.86458333333333337</v>
      </c>
      <c r="AR92" s="388">
        <f t="shared" si="5"/>
        <v>99.75</v>
      </c>
    </row>
    <row r="93" spans="1:44">
      <c r="A93" s="390">
        <v>0.375</v>
      </c>
      <c r="B93" s="388">
        <v>110</v>
      </c>
      <c r="C93" s="390">
        <v>0.875</v>
      </c>
      <c r="D93" s="388">
        <v>101.5</v>
      </c>
      <c r="F93" s="390">
        <v>0.375</v>
      </c>
      <c r="G93" s="388">
        <v>107</v>
      </c>
      <c r="H93" s="390">
        <v>0.875</v>
      </c>
      <c r="I93" s="388">
        <v>96.5</v>
      </c>
      <c r="K93" s="390">
        <v>0.375</v>
      </c>
      <c r="L93" s="388">
        <v>107.5</v>
      </c>
      <c r="M93" s="390">
        <v>0.875</v>
      </c>
      <c r="N93" s="388">
        <v>101</v>
      </c>
      <c r="P93" s="390">
        <v>0.375</v>
      </c>
      <c r="Q93" s="388">
        <v>108</v>
      </c>
      <c r="R93" s="390">
        <v>0.875</v>
      </c>
      <c r="S93" s="388">
        <v>107</v>
      </c>
      <c r="U93" s="390">
        <v>0.375</v>
      </c>
      <c r="V93" s="388">
        <v>108</v>
      </c>
      <c r="W93" s="390">
        <v>0.875</v>
      </c>
      <c r="X93" s="388">
        <v>108</v>
      </c>
      <c r="Z93" s="390">
        <v>0.375</v>
      </c>
      <c r="AA93" s="388">
        <v>110</v>
      </c>
      <c r="AB93" s="390">
        <v>0.875</v>
      </c>
      <c r="AC93" s="388">
        <v>109.5</v>
      </c>
      <c r="AE93" s="390">
        <v>0.375</v>
      </c>
      <c r="AF93" s="388">
        <v>110</v>
      </c>
      <c r="AG93" s="390">
        <v>0.875</v>
      </c>
      <c r="AH93" s="388">
        <v>108.5</v>
      </c>
      <c r="AJ93" s="390">
        <v>0.375</v>
      </c>
      <c r="AK93" s="388">
        <f t="shared" si="2"/>
        <v>95.0625</v>
      </c>
      <c r="AL93" s="390">
        <v>0.875</v>
      </c>
      <c r="AM93" s="388">
        <f t="shared" si="3"/>
        <v>91.5</v>
      </c>
      <c r="AO93" s="390">
        <v>0.375</v>
      </c>
      <c r="AP93" s="388">
        <f t="shared" si="4"/>
        <v>102.53125</v>
      </c>
      <c r="AQ93" s="390">
        <v>0.875</v>
      </c>
      <c r="AR93" s="388">
        <f t="shared" si="5"/>
        <v>100</v>
      </c>
    </row>
    <row r="94" spans="1:44">
      <c r="A94" s="390">
        <v>0.38541666666666669</v>
      </c>
      <c r="B94" s="388">
        <v>110</v>
      </c>
      <c r="C94" s="390">
        <v>0.88541666666666663</v>
      </c>
      <c r="D94" s="388">
        <v>96.5</v>
      </c>
      <c r="F94" s="390">
        <v>0.38541666666666669</v>
      </c>
      <c r="G94" s="388">
        <v>109</v>
      </c>
      <c r="H94" s="390">
        <v>0.88541666666666663</v>
      </c>
      <c r="I94" s="388">
        <v>99.5</v>
      </c>
      <c r="K94" s="390">
        <v>0.38541666666666669</v>
      </c>
      <c r="L94" s="388">
        <v>109.5</v>
      </c>
      <c r="M94" s="390">
        <v>0.88541666666666663</v>
      </c>
      <c r="N94" s="388">
        <v>104</v>
      </c>
      <c r="P94" s="390">
        <v>0.38541666666666669</v>
      </c>
      <c r="Q94" s="388">
        <v>106</v>
      </c>
      <c r="R94" s="390">
        <v>0.88541666666666663</v>
      </c>
      <c r="S94" s="388">
        <v>108</v>
      </c>
      <c r="U94" s="390">
        <v>0.38541666666666669</v>
      </c>
      <c r="V94" s="388">
        <v>109.5</v>
      </c>
      <c r="W94" s="390">
        <v>0.88541666666666663</v>
      </c>
      <c r="X94" s="388">
        <v>106.5</v>
      </c>
      <c r="Z94" s="390">
        <v>0.38541666666666669</v>
      </c>
      <c r="AA94" s="388">
        <v>110</v>
      </c>
      <c r="AB94" s="390">
        <v>0.88541666666666663</v>
      </c>
      <c r="AC94" s="388">
        <v>110</v>
      </c>
      <c r="AE94" s="390">
        <v>0.38541666666666669</v>
      </c>
      <c r="AF94" s="388">
        <v>110</v>
      </c>
      <c r="AG94" s="390">
        <v>0.88541666666666663</v>
      </c>
      <c r="AH94" s="388">
        <v>107</v>
      </c>
      <c r="AJ94" s="390">
        <v>0.38541666666666669</v>
      </c>
      <c r="AK94" s="388">
        <f t="shared" si="2"/>
        <v>95.5</v>
      </c>
      <c r="AL94" s="390">
        <v>0.88541666666666663</v>
      </c>
      <c r="AM94" s="388">
        <f t="shared" si="3"/>
        <v>91.4375</v>
      </c>
      <c r="AO94" s="390">
        <v>0.38541666666666669</v>
      </c>
      <c r="AP94" s="388">
        <f t="shared" si="4"/>
        <v>102.75</v>
      </c>
      <c r="AQ94" s="390">
        <v>0.88541666666666663</v>
      </c>
      <c r="AR94" s="388">
        <f t="shared" si="5"/>
        <v>99.21875</v>
      </c>
    </row>
    <row r="95" spans="1:44">
      <c r="A95" s="390">
        <v>0.39583333333333331</v>
      </c>
      <c r="B95" s="388">
        <v>108.5</v>
      </c>
      <c r="C95" s="390">
        <v>0.89583333333333337</v>
      </c>
      <c r="D95" s="388">
        <v>98.5</v>
      </c>
      <c r="F95" s="390">
        <v>0.39583333333333331</v>
      </c>
      <c r="G95" s="388">
        <v>110</v>
      </c>
      <c r="H95" s="390">
        <v>0.89583333333333337</v>
      </c>
      <c r="I95" s="388">
        <v>101.5</v>
      </c>
      <c r="K95" s="390">
        <v>0.39583333333333331</v>
      </c>
      <c r="L95" s="388">
        <v>109</v>
      </c>
      <c r="M95" s="390">
        <v>0.89583333333333337</v>
      </c>
      <c r="N95" s="388">
        <v>100.5</v>
      </c>
      <c r="P95" s="390">
        <v>0.39583333333333331</v>
      </c>
      <c r="Q95" s="388">
        <v>110</v>
      </c>
      <c r="R95" s="390">
        <v>0.89583333333333337</v>
      </c>
      <c r="S95" s="388">
        <v>96</v>
      </c>
      <c r="U95" s="390">
        <v>0.39583333333333331</v>
      </c>
      <c r="V95" s="388">
        <v>109</v>
      </c>
      <c r="W95" s="390">
        <v>0.89583333333333337</v>
      </c>
      <c r="X95" s="388">
        <v>103</v>
      </c>
      <c r="Z95" s="390">
        <v>0.39583333333333331</v>
      </c>
      <c r="AA95" s="388">
        <v>110</v>
      </c>
      <c r="AB95" s="390">
        <v>0.89583333333333337</v>
      </c>
      <c r="AC95" s="388">
        <v>109</v>
      </c>
      <c r="AE95" s="390">
        <v>0.39583333333333331</v>
      </c>
      <c r="AF95" s="388">
        <v>110</v>
      </c>
      <c r="AG95" s="390">
        <v>0.89583333333333337</v>
      </c>
      <c r="AH95" s="388">
        <v>107.5</v>
      </c>
      <c r="AJ95" s="390">
        <v>0.39583333333333331</v>
      </c>
      <c r="AK95" s="388">
        <f t="shared" si="2"/>
        <v>95.8125</v>
      </c>
      <c r="AL95" s="390">
        <v>0.89583333333333337</v>
      </c>
      <c r="AM95" s="388">
        <f t="shared" si="3"/>
        <v>89.5</v>
      </c>
      <c r="AO95" s="390">
        <v>0.39583333333333331</v>
      </c>
      <c r="AP95" s="388">
        <f t="shared" si="4"/>
        <v>102.90625</v>
      </c>
      <c r="AQ95" s="390">
        <v>0.89583333333333337</v>
      </c>
      <c r="AR95" s="388">
        <f t="shared" si="5"/>
        <v>98.5</v>
      </c>
    </row>
    <row r="96" spans="1:44">
      <c r="A96" s="390">
        <v>0.40625</v>
      </c>
      <c r="B96" s="388">
        <v>109</v>
      </c>
      <c r="C96" s="390">
        <v>0.90625</v>
      </c>
      <c r="D96" s="388">
        <v>96.5</v>
      </c>
      <c r="F96" s="390">
        <v>0.40625</v>
      </c>
      <c r="G96" s="388">
        <v>106.5</v>
      </c>
      <c r="H96" s="390">
        <v>0.90625</v>
      </c>
      <c r="I96" s="388">
        <v>104</v>
      </c>
      <c r="K96" s="390">
        <v>0.40625</v>
      </c>
      <c r="L96" s="388">
        <v>108.5</v>
      </c>
      <c r="M96" s="390">
        <v>0.90625</v>
      </c>
      <c r="N96" s="388">
        <v>95.5</v>
      </c>
      <c r="P96" s="390">
        <v>0.40625</v>
      </c>
      <c r="Q96" s="388">
        <v>107</v>
      </c>
      <c r="R96" s="390">
        <v>0.90625</v>
      </c>
      <c r="S96" s="388">
        <v>99.5</v>
      </c>
      <c r="U96" s="390">
        <v>0.40625</v>
      </c>
      <c r="V96" s="388">
        <v>104</v>
      </c>
      <c r="W96" s="390">
        <v>0.90625</v>
      </c>
      <c r="X96" s="388">
        <v>106</v>
      </c>
      <c r="Z96" s="390">
        <v>0.40625</v>
      </c>
      <c r="AA96" s="388">
        <v>110</v>
      </c>
      <c r="AB96" s="390">
        <v>0.90625</v>
      </c>
      <c r="AC96" s="388">
        <v>110</v>
      </c>
      <c r="AE96" s="390">
        <v>0.40625</v>
      </c>
      <c r="AF96" s="388">
        <v>110</v>
      </c>
      <c r="AG96" s="390">
        <v>0.90625</v>
      </c>
      <c r="AH96" s="388">
        <v>107</v>
      </c>
      <c r="AJ96" s="390">
        <v>0.40625</v>
      </c>
      <c r="AK96" s="388">
        <f t="shared" si="2"/>
        <v>94.375</v>
      </c>
      <c r="AL96" s="390">
        <v>0.90625</v>
      </c>
      <c r="AM96" s="388">
        <f t="shared" si="3"/>
        <v>89.8125</v>
      </c>
      <c r="AO96" s="390">
        <v>0.40625</v>
      </c>
      <c r="AP96" s="388">
        <f t="shared" si="4"/>
        <v>102.1875</v>
      </c>
      <c r="AQ96" s="390">
        <v>0.90625</v>
      </c>
      <c r="AR96" s="388">
        <f t="shared" si="5"/>
        <v>98.40625</v>
      </c>
    </row>
    <row r="97" spans="1:44">
      <c r="A97" s="390">
        <v>0.41666666666666669</v>
      </c>
      <c r="B97" s="388">
        <v>104.5</v>
      </c>
      <c r="C97" s="390">
        <v>0.91666666666666663</v>
      </c>
      <c r="D97" s="388">
        <v>95</v>
      </c>
      <c r="F97" s="390">
        <v>0.41666666666666669</v>
      </c>
      <c r="G97" s="388">
        <v>109</v>
      </c>
      <c r="H97" s="390">
        <v>0.91666666666666663</v>
      </c>
      <c r="I97" s="388">
        <v>95</v>
      </c>
      <c r="K97" s="390">
        <v>0.41666666666666669</v>
      </c>
      <c r="L97" s="388">
        <v>105.5</v>
      </c>
      <c r="M97" s="390">
        <v>0.91666666666666663</v>
      </c>
      <c r="N97" s="388">
        <v>98.5</v>
      </c>
      <c r="P97" s="390">
        <v>0.41666666666666669</v>
      </c>
      <c r="Q97" s="388">
        <v>109</v>
      </c>
      <c r="R97" s="390">
        <v>0.91666666666666663</v>
      </c>
      <c r="S97" s="388">
        <v>105.5</v>
      </c>
      <c r="U97" s="390">
        <v>0.41666666666666669</v>
      </c>
      <c r="V97" s="388">
        <v>105.5</v>
      </c>
      <c r="W97" s="390">
        <v>0.91666666666666663</v>
      </c>
      <c r="X97" s="388">
        <v>107.5</v>
      </c>
      <c r="Z97" s="390">
        <v>0.41666666666666669</v>
      </c>
      <c r="AA97" s="388">
        <v>110</v>
      </c>
      <c r="AB97" s="390">
        <v>0.91666666666666663</v>
      </c>
      <c r="AC97" s="388">
        <v>109.5</v>
      </c>
      <c r="AE97" s="390">
        <v>0.41666666666666669</v>
      </c>
      <c r="AF97" s="388">
        <v>110</v>
      </c>
      <c r="AG97" s="390">
        <v>0.91666666666666663</v>
      </c>
      <c r="AH97" s="388">
        <v>107.5</v>
      </c>
      <c r="AJ97" s="390">
        <v>0.41666666666666669</v>
      </c>
      <c r="AK97" s="388">
        <f t="shared" si="2"/>
        <v>94.1875</v>
      </c>
      <c r="AL97" s="390">
        <v>0.91666666666666663</v>
      </c>
      <c r="AM97" s="388">
        <f t="shared" si="3"/>
        <v>89.8125</v>
      </c>
      <c r="AO97" s="390">
        <v>0.41666666666666669</v>
      </c>
      <c r="AP97" s="388">
        <f t="shared" si="4"/>
        <v>102.09375</v>
      </c>
      <c r="AQ97" s="390">
        <v>0.91666666666666663</v>
      </c>
      <c r="AR97" s="388">
        <f t="shared" si="5"/>
        <v>98.65625</v>
      </c>
    </row>
    <row r="98" spans="1:44">
      <c r="A98" s="390">
        <v>0.42708333333333331</v>
      </c>
      <c r="B98" s="388">
        <v>109</v>
      </c>
      <c r="C98" s="390">
        <v>0.92708333333333337</v>
      </c>
      <c r="D98" s="388">
        <v>96.5</v>
      </c>
      <c r="F98" s="390">
        <v>0.42708333333333331</v>
      </c>
      <c r="G98" s="388">
        <v>109</v>
      </c>
      <c r="H98" s="390">
        <v>0.92708333333333337</v>
      </c>
      <c r="I98" s="388">
        <v>91</v>
      </c>
      <c r="K98" s="390">
        <v>0.42708333333333331</v>
      </c>
      <c r="L98" s="388">
        <v>107</v>
      </c>
      <c r="M98" s="390">
        <v>0.92708333333333337</v>
      </c>
      <c r="N98" s="388">
        <v>91.5</v>
      </c>
      <c r="P98" s="390">
        <v>0.42708333333333331</v>
      </c>
      <c r="Q98" s="388">
        <v>109.5</v>
      </c>
      <c r="R98" s="390">
        <v>0.92708333333333337</v>
      </c>
      <c r="S98" s="388">
        <v>101</v>
      </c>
      <c r="U98" s="390">
        <v>0.42708333333333331</v>
      </c>
      <c r="V98" s="388">
        <v>109.5</v>
      </c>
      <c r="W98" s="390">
        <v>0.92708333333333337</v>
      </c>
      <c r="X98" s="388">
        <v>106</v>
      </c>
      <c r="Z98" s="390">
        <v>0.42708333333333331</v>
      </c>
      <c r="AA98" s="388">
        <v>109.5</v>
      </c>
      <c r="AB98" s="390">
        <v>0.92708333333333337</v>
      </c>
      <c r="AC98" s="388">
        <v>109</v>
      </c>
      <c r="AE98" s="390">
        <v>0.42708333333333331</v>
      </c>
      <c r="AF98" s="388">
        <v>110</v>
      </c>
      <c r="AG98" s="390">
        <v>0.92708333333333337</v>
      </c>
      <c r="AH98" s="388">
        <v>108.5</v>
      </c>
      <c r="AJ98" s="390">
        <v>0.42708333333333331</v>
      </c>
      <c r="AK98" s="388">
        <f t="shared" si="2"/>
        <v>95.4375</v>
      </c>
      <c r="AL98" s="390">
        <v>0.92708333333333337</v>
      </c>
      <c r="AM98" s="388">
        <f t="shared" si="3"/>
        <v>87.9375</v>
      </c>
      <c r="AO98" s="390">
        <v>0.42708333333333331</v>
      </c>
      <c r="AP98" s="388">
        <f t="shared" si="4"/>
        <v>102.71875</v>
      </c>
      <c r="AQ98" s="390">
        <v>0.92708333333333337</v>
      </c>
      <c r="AR98" s="388">
        <f t="shared" si="5"/>
        <v>98.21875</v>
      </c>
    </row>
    <row r="99" spans="1:44">
      <c r="A99" s="390">
        <v>0.4375</v>
      </c>
      <c r="B99" s="388">
        <v>108</v>
      </c>
      <c r="C99" s="390">
        <v>0.9375</v>
      </c>
      <c r="D99" s="388">
        <v>98.5</v>
      </c>
      <c r="F99" s="390">
        <v>0.4375</v>
      </c>
      <c r="G99" s="388">
        <v>107.5</v>
      </c>
      <c r="H99" s="390">
        <v>0.9375</v>
      </c>
      <c r="I99" s="388">
        <v>100</v>
      </c>
      <c r="K99" s="390">
        <v>0.4375</v>
      </c>
      <c r="L99" s="388">
        <v>108</v>
      </c>
      <c r="M99" s="390">
        <v>0.9375</v>
      </c>
      <c r="N99" s="388">
        <v>98</v>
      </c>
      <c r="P99" s="390">
        <v>0.4375</v>
      </c>
      <c r="Q99" s="388">
        <v>106.5</v>
      </c>
      <c r="R99" s="390">
        <v>0.9375</v>
      </c>
      <c r="S99" s="388">
        <v>101.5</v>
      </c>
      <c r="U99" s="390">
        <v>0.4375</v>
      </c>
      <c r="V99" s="388">
        <v>108</v>
      </c>
      <c r="W99" s="390">
        <v>0.9375</v>
      </c>
      <c r="X99" s="388">
        <v>105.5</v>
      </c>
      <c r="Z99" s="390">
        <v>0.4375</v>
      </c>
      <c r="AA99" s="388">
        <v>110</v>
      </c>
      <c r="AB99" s="390">
        <v>0.9375</v>
      </c>
      <c r="AC99" s="388">
        <v>109.5</v>
      </c>
      <c r="AE99" s="390">
        <v>0.4375</v>
      </c>
      <c r="AF99" s="388">
        <v>110</v>
      </c>
      <c r="AG99" s="390">
        <v>0.9375</v>
      </c>
      <c r="AH99" s="388">
        <v>106</v>
      </c>
      <c r="AJ99" s="390">
        <v>0.4375</v>
      </c>
      <c r="AK99" s="388">
        <f t="shared" si="2"/>
        <v>94.75</v>
      </c>
      <c r="AL99" s="390">
        <v>0.9375</v>
      </c>
      <c r="AM99" s="388">
        <f t="shared" si="3"/>
        <v>89.875</v>
      </c>
      <c r="AO99" s="390">
        <v>0.4375</v>
      </c>
      <c r="AP99" s="388">
        <f t="shared" si="4"/>
        <v>102.375</v>
      </c>
      <c r="AQ99" s="390">
        <v>0.9375</v>
      </c>
      <c r="AR99" s="388">
        <f t="shared" si="5"/>
        <v>97.9375</v>
      </c>
    </row>
    <row r="100" spans="1:44">
      <c r="A100" s="390">
        <v>0.44791666666666669</v>
      </c>
      <c r="B100" s="388">
        <v>105.5</v>
      </c>
      <c r="C100" s="390">
        <v>0.94791666666666663</v>
      </c>
      <c r="D100" s="388">
        <v>96.5</v>
      </c>
      <c r="F100" s="390">
        <v>0.44791666666666669</v>
      </c>
      <c r="G100" s="388">
        <v>104.5</v>
      </c>
      <c r="H100" s="390">
        <v>0.94791666666666663</v>
      </c>
      <c r="I100" s="388">
        <v>100</v>
      </c>
      <c r="K100" s="390">
        <v>0.44791666666666669</v>
      </c>
      <c r="L100" s="388">
        <v>107.5</v>
      </c>
      <c r="M100" s="390">
        <v>0.94791666666666663</v>
      </c>
      <c r="N100" s="388">
        <v>92.5</v>
      </c>
      <c r="P100" s="390">
        <v>0.44791666666666669</v>
      </c>
      <c r="Q100" s="388">
        <v>105</v>
      </c>
      <c r="R100" s="390">
        <v>0.94791666666666663</v>
      </c>
      <c r="S100" s="388">
        <v>106.5</v>
      </c>
      <c r="U100" s="390">
        <v>0.44791666666666669</v>
      </c>
      <c r="V100" s="388">
        <v>107.5</v>
      </c>
      <c r="W100" s="390">
        <v>0.94791666666666663</v>
      </c>
      <c r="X100" s="388">
        <v>103.5</v>
      </c>
      <c r="Z100" s="390">
        <v>0.44791666666666669</v>
      </c>
      <c r="AA100" s="388">
        <v>110</v>
      </c>
      <c r="AB100" s="390">
        <v>0.94791666666666663</v>
      </c>
      <c r="AC100" s="388">
        <v>110</v>
      </c>
      <c r="AE100" s="390">
        <v>0.44791666666666669</v>
      </c>
      <c r="AF100" s="388">
        <v>110</v>
      </c>
      <c r="AG100" s="390">
        <v>0.94791666666666663</v>
      </c>
      <c r="AH100" s="388">
        <v>105.5</v>
      </c>
      <c r="AJ100" s="390">
        <v>0.44791666666666669</v>
      </c>
      <c r="AK100" s="388">
        <f t="shared" si="2"/>
        <v>93.75</v>
      </c>
      <c r="AL100" s="390">
        <v>0.94791666666666663</v>
      </c>
      <c r="AM100" s="388">
        <f t="shared" si="3"/>
        <v>89.3125</v>
      </c>
      <c r="AO100" s="390">
        <v>0.44791666666666669</v>
      </c>
      <c r="AP100" s="388">
        <f t="shared" si="4"/>
        <v>101.875</v>
      </c>
      <c r="AQ100" s="390">
        <v>0.94791666666666663</v>
      </c>
      <c r="AR100" s="388">
        <f t="shared" si="5"/>
        <v>97.40625</v>
      </c>
    </row>
    <row r="101" spans="1:44">
      <c r="A101" s="390">
        <v>0.45833333333333331</v>
      </c>
      <c r="B101" s="388">
        <v>104.5</v>
      </c>
      <c r="C101" s="390">
        <v>0.95833333333333337</v>
      </c>
      <c r="D101" s="388">
        <v>103.5</v>
      </c>
      <c r="F101" s="390">
        <v>0.45833333333333331</v>
      </c>
      <c r="G101" s="388">
        <v>104.5</v>
      </c>
      <c r="H101" s="390">
        <v>0.95833333333333337</v>
      </c>
      <c r="I101" s="388">
        <v>96.5</v>
      </c>
      <c r="K101" s="390">
        <v>0.45833333333333331</v>
      </c>
      <c r="L101" s="388">
        <v>103</v>
      </c>
      <c r="M101" s="390">
        <v>0.95833333333333337</v>
      </c>
      <c r="N101" s="388">
        <v>102</v>
      </c>
      <c r="P101" s="390">
        <v>0.45833333333333331</v>
      </c>
      <c r="Q101" s="388">
        <v>102</v>
      </c>
      <c r="R101" s="390">
        <v>0.95833333333333337</v>
      </c>
      <c r="S101" s="388">
        <v>106.5</v>
      </c>
      <c r="U101" s="390">
        <v>0.45833333333333331</v>
      </c>
      <c r="V101" s="388">
        <v>103.5</v>
      </c>
      <c r="W101" s="390">
        <v>0.95833333333333337</v>
      </c>
      <c r="X101" s="388">
        <v>101.5</v>
      </c>
      <c r="Z101" s="390">
        <v>0.45833333333333331</v>
      </c>
      <c r="AA101" s="388">
        <v>110</v>
      </c>
      <c r="AB101" s="390">
        <v>0.95833333333333337</v>
      </c>
      <c r="AC101" s="388">
        <v>108.5</v>
      </c>
      <c r="AE101" s="390">
        <v>0.45833333333333331</v>
      </c>
      <c r="AF101" s="388">
        <v>110</v>
      </c>
      <c r="AG101" s="390">
        <v>0.95833333333333337</v>
      </c>
      <c r="AH101" s="388">
        <v>105.5</v>
      </c>
      <c r="AJ101" s="390">
        <v>0.45833333333333331</v>
      </c>
      <c r="AK101" s="388">
        <f t="shared" si="2"/>
        <v>92.1875</v>
      </c>
      <c r="AL101" s="390">
        <v>0.95833333333333337</v>
      </c>
      <c r="AM101" s="388">
        <f t="shared" si="3"/>
        <v>90.5</v>
      </c>
      <c r="AO101" s="390">
        <v>0.45833333333333331</v>
      </c>
      <c r="AP101" s="388">
        <f t="shared" si="4"/>
        <v>101.09375</v>
      </c>
      <c r="AQ101" s="390">
        <v>0.95833333333333337</v>
      </c>
      <c r="AR101" s="388">
        <f t="shared" si="5"/>
        <v>98</v>
      </c>
    </row>
    <row r="102" spans="1:44">
      <c r="A102" s="390">
        <v>0.46875</v>
      </c>
      <c r="B102" s="388">
        <v>106</v>
      </c>
      <c r="C102" s="390">
        <v>0.96875</v>
      </c>
      <c r="D102" s="388">
        <v>99</v>
      </c>
      <c r="F102" s="390">
        <v>0.46875</v>
      </c>
      <c r="G102" s="388">
        <v>106</v>
      </c>
      <c r="H102" s="390">
        <v>0.96875</v>
      </c>
      <c r="I102" s="388">
        <v>90</v>
      </c>
      <c r="K102" s="390">
        <v>0.46875</v>
      </c>
      <c r="L102" s="388">
        <v>100.5</v>
      </c>
      <c r="M102" s="390">
        <v>0.96875</v>
      </c>
      <c r="N102" s="388">
        <v>95.5</v>
      </c>
      <c r="P102" s="390">
        <v>0.46875</v>
      </c>
      <c r="Q102" s="388">
        <v>106</v>
      </c>
      <c r="R102" s="390">
        <v>0.96875</v>
      </c>
      <c r="S102" s="388">
        <v>96</v>
      </c>
      <c r="U102" s="390">
        <v>0.46875</v>
      </c>
      <c r="V102" s="388">
        <v>107</v>
      </c>
      <c r="W102" s="390">
        <v>0.96875</v>
      </c>
      <c r="X102" s="388">
        <v>106</v>
      </c>
      <c r="Z102" s="390">
        <v>0.46875</v>
      </c>
      <c r="AA102" s="388">
        <v>109</v>
      </c>
      <c r="AB102" s="390">
        <v>0.96875</v>
      </c>
      <c r="AC102" s="388">
        <v>109</v>
      </c>
      <c r="AE102" s="390">
        <v>0.46875</v>
      </c>
      <c r="AF102" s="388">
        <v>110</v>
      </c>
      <c r="AG102" s="390">
        <v>0.96875</v>
      </c>
      <c r="AH102" s="388">
        <v>105</v>
      </c>
      <c r="AJ102" s="390">
        <v>0.46875</v>
      </c>
      <c r="AK102" s="388">
        <f t="shared" si="2"/>
        <v>93.0625</v>
      </c>
      <c r="AL102" s="390">
        <v>0.96875</v>
      </c>
      <c r="AM102" s="388">
        <f t="shared" si="3"/>
        <v>87.5625</v>
      </c>
      <c r="AO102" s="390">
        <v>0.46875</v>
      </c>
      <c r="AP102" s="388">
        <f t="shared" si="4"/>
        <v>101.53125</v>
      </c>
      <c r="AQ102" s="390">
        <v>0.96875</v>
      </c>
      <c r="AR102" s="388">
        <f t="shared" si="5"/>
        <v>96.28125</v>
      </c>
    </row>
    <row r="103" spans="1:44">
      <c r="A103" s="390">
        <v>0.47916666666666669</v>
      </c>
      <c r="B103" s="388">
        <v>104.5</v>
      </c>
      <c r="C103" s="390">
        <v>0.97916666666666663</v>
      </c>
      <c r="D103" s="388">
        <v>103</v>
      </c>
      <c r="F103" s="390">
        <v>0.47916666666666669</v>
      </c>
      <c r="G103" s="388">
        <v>104</v>
      </c>
      <c r="H103" s="390">
        <v>0.97916666666666663</v>
      </c>
      <c r="I103" s="388">
        <v>96.5</v>
      </c>
      <c r="K103" s="390">
        <v>0.47916666666666669</v>
      </c>
      <c r="L103" s="388">
        <v>101</v>
      </c>
      <c r="M103" s="390">
        <v>0.97916666666666663</v>
      </c>
      <c r="N103" s="388">
        <v>107</v>
      </c>
      <c r="P103" s="390">
        <v>0.47916666666666669</v>
      </c>
      <c r="Q103" s="388">
        <v>101.5</v>
      </c>
      <c r="R103" s="390">
        <v>0.97916666666666663</v>
      </c>
      <c r="S103" s="388">
        <v>99</v>
      </c>
      <c r="U103" s="390">
        <v>0.47916666666666669</v>
      </c>
      <c r="V103" s="388">
        <v>103</v>
      </c>
      <c r="W103" s="390">
        <v>0.97916666666666663</v>
      </c>
      <c r="X103" s="388">
        <v>101.5</v>
      </c>
      <c r="Z103" s="390">
        <v>0.47916666666666669</v>
      </c>
      <c r="AA103" s="388">
        <v>110</v>
      </c>
      <c r="AB103" s="390">
        <v>0.97916666666666663</v>
      </c>
      <c r="AC103" s="388">
        <v>109</v>
      </c>
      <c r="AE103" s="390">
        <v>0.47916666666666669</v>
      </c>
      <c r="AF103" s="388">
        <v>110</v>
      </c>
      <c r="AG103" s="390">
        <v>0.97916666666666663</v>
      </c>
      <c r="AH103" s="388">
        <v>106</v>
      </c>
      <c r="AJ103" s="390">
        <v>0.47916666666666669</v>
      </c>
      <c r="AK103" s="388">
        <f t="shared" si="2"/>
        <v>91.75</v>
      </c>
      <c r="AL103" s="390">
        <v>0.97916666666666663</v>
      </c>
      <c r="AM103" s="388">
        <f t="shared" si="3"/>
        <v>90.25</v>
      </c>
      <c r="AO103" s="390">
        <v>0.47916666666666669</v>
      </c>
      <c r="AP103" s="388">
        <f t="shared" si="4"/>
        <v>100.875</v>
      </c>
      <c r="AQ103" s="390">
        <v>0.97916666666666663</v>
      </c>
      <c r="AR103" s="388">
        <f t="shared" si="5"/>
        <v>98.125</v>
      </c>
    </row>
    <row r="104" spans="1:44">
      <c r="A104" s="390">
        <v>0.48958333333333331</v>
      </c>
      <c r="B104" s="388">
        <v>103</v>
      </c>
      <c r="C104" s="390">
        <v>0.98958333333333337</v>
      </c>
      <c r="D104" s="388">
        <v>99.5</v>
      </c>
      <c r="F104" s="390">
        <v>0.48958333333333331</v>
      </c>
      <c r="G104" s="388">
        <v>106.5</v>
      </c>
      <c r="H104" s="390">
        <v>0.98958333333333337</v>
      </c>
      <c r="I104" s="388">
        <v>92</v>
      </c>
      <c r="K104" s="390">
        <v>0.48958333333333331</v>
      </c>
      <c r="L104" s="388">
        <v>101</v>
      </c>
      <c r="M104" s="390">
        <v>0.98958333333333337</v>
      </c>
      <c r="N104" s="388">
        <v>90.5</v>
      </c>
      <c r="P104" s="390">
        <v>0.48958333333333331</v>
      </c>
      <c r="Q104" s="388">
        <v>104</v>
      </c>
      <c r="R104" s="390">
        <v>0.98958333333333337</v>
      </c>
      <c r="S104" s="388">
        <v>105.5</v>
      </c>
      <c r="U104" s="390">
        <v>0.48958333333333331</v>
      </c>
      <c r="V104" s="388">
        <v>104.5</v>
      </c>
      <c r="W104" s="390">
        <v>0.98958333333333337</v>
      </c>
      <c r="X104" s="388">
        <v>106.5</v>
      </c>
      <c r="Z104" s="390">
        <v>0.48958333333333331</v>
      </c>
      <c r="AA104" s="388">
        <v>108.5</v>
      </c>
      <c r="AB104" s="390">
        <v>0.98958333333333337</v>
      </c>
      <c r="AC104" s="388">
        <v>107.5</v>
      </c>
      <c r="AE104" s="390">
        <v>0.48958333333333331</v>
      </c>
      <c r="AF104" s="388">
        <v>110</v>
      </c>
      <c r="AG104" s="390">
        <v>0.98958333333333337</v>
      </c>
      <c r="AH104" s="388">
        <v>104.5</v>
      </c>
      <c r="AJ104" s="390">
        <v>0.48958333333333331</v>
      </c>
      <c r="AK104" s="388">
        <f t="shared" si="2"/>
        <v>92.1875</v>
      </c>
      <c r="AL104" s="390">
        <v>0.98958333333333337</v>
      </c>
      <c r="AM104" s="388">
        <f t="shared" si="3"/>
        <v>88.25</v>
      </c>
      <c r="AO104" s="390">
        <v>0.48958333333333331</v>
      </c>
      <c r="AP104" s="388">
        <f t="shared" si="4"/>
        <v>101.09375</v>
      </c>
      <c r="AQ104" s="390">
        <v>0.98958333333333337</v>
      </c>
      <c r="AR104" s="388">
        <f t="shared" si="5"/>
        <v>96.375</v>
      </c>
    </row>
    <row r="105" spans="1:44" ht="34.799999999999997">
      <c r="A105" s="391" t="s">
        <v>4</v>
      </c>
      <c r="B105" s="392">
        <f>AVERAGE(B57:B104,D57:D104)</f>
        <v>103.79166666666667</v>
      </c>
      <c r="C105" s="393"/>
      <c r="D105" s="394"/>
      <c r="F105" s="391" t="s">
        <v>4</v>
      </c>
      <c r="G105" s="392">
        <f>AVERAGE(G57:G104,I57:I104)</f>
        <v>101.55208333333333</v>
      </c>
      <c r="H105" s="393"/>
      <c r="I105" s="394"/>
      <c r="K105" s="391" t="s">
        <v>4</v>
      </c>
      <c r="L105" s="392">
        <f>AVERAGE(L57:L104,N57:N104)</f>
        <v>101.625</v>
      </c>
      <c r="M105" s="393"/>
      <c r="N105" s="394"/>
      <c r="P105" s="391" t="s">
        <v>4</v>
      </c>
      <c r="Q105" s="392">
        <f>AVERAGE(Q57:Q104,S57:S104)</f>
        <v>102.359375</v>
      </c>
      <c r="R105" s="393"/>
      <c r="S105" s="394"/>
      <c r="U105" s="391" t="s">
        <v>4</v>
      </c>
      <c r="V105" s="392">
        <f>AVERAGE(V57:V104,X57:X104)</f>
        <v>101.69270833333333</v>
      </c>
      <c r="W105" s="393"/>
      <c r="X105" s="394"/>
      <c r="Z105" s="391" t="s">
        <v>4</v>
      </c>
      <c r="AA105" s="392">
        <f>AVERAGE(AA57:AA104,AC57:AC104)</f>
        <v>105.38541666666667</v>
      </c>
      <c r="AB105" s="393"/>
      <c r="AC105" s="394"/>
      <c r="AE105" s="391" t="s">
        <v>4</v>
      </c>
      <c r="AF105" s="392">
        <f>AVERAGE(AF57:AF104,AH57:AH104)</f>
        <v>106.08333333333333</v>
      </c>
      <c r="AG105" s="393"/>
      <c r="AH105" s="394"/>
      <c r="AJ105" s="391" t="s">
        <v>4</v>
      </c>
      <c r="AK105" s="392">
        <f>AVERAGE(AK57:AK104,AM57:AM104)</f>
        <v>90.428255208333326</v>
      </c>
      <c r="AL105" s="393"/>
      <c r="AM105" s="394"/>
      <c r="AO105" s="391" t="s">
        <v>4</v>
      </c>
      <c r="AP105" s="392">
        <f>AVERAGE(AP57:AP104,AR57:AR104)</f>
        <v>98.255794270833334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105"/>
  <sheetViews>
    <sheetView topLeftCell="P49" workbookViewId="0">
      <selection activeCell="AE57" sqref="AE57:AH104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51</v>
      </c>
      <c r="C4" s="390">
        <v>0.5</v>
      </c>
      <c r="D4" s="388">
        <v>46.333300000000001</v>
      </c>
      <c r="F4" s="390">
        <v>0</v>
      </c>
      <c r="G4" s="388">
        <v>56</v>
      </c>
      <c r="H4" s="390">
        <v>0.5</v>
      </c>
      <c r="I4" s="388">
        <v>49</v>
      </c>
      <c r="K4" s="390">
        <v>0</v>
      </c>
      <c r="L4" s="388">
        <v>56.5</v>
      </c>
      <c r="M4" s="390">
        <v>0.5</v>
      </c>
      <c r="N4" s="388">
        <v>50</v>
      </c>
      <c r="P4" s="390">
        <v>0</v>
      </c>
      <c r="Q4" s="388">
        <v>51</v>
      </c>
      <c r="R4" s="390">
        <v>0.5</v>
      </c>
      <c r="S4" s="388">
        <v>47.333300000000001</v>
      </c>
      <c r="U4" s="390">
        <v>0</v>
      </c>
      <c r="V4" s="388">
        <v>57</v>
      </c>
      <c r="W4" s="390">
        <v>0.5</v>
      </c>
      <c r="X4" s="388">
        <v>45.666699999999999</v>
      </c>
      <c r="Z4" s="390">
        <v>0</v>
      </c>
      <c r="AA4" s="388">
        <v>44.666699999999999</v>
      </c>
      <c r="AB4" s="390">
        <v>0.5</v>
      </c>
      <c r="AC4" s="388">
        <v>47</v>
      </c>
      <c r="AE4" s="390">
        <v>0</v>
      </c>
      <c r="AF4" s="388">
        <v>51.666699999999999</v>
      </c>
      <c r="AG4" s="390">
        <v>0.5</v>
      </c>
      <c r="AH4" s="388">
        <v>48</v>
      </c>
      <c r="AJ4" s="390">
        <v>0</v>
      </c>
      <c r="AK4" s="388">
        <f>AVERAGE(V4,Q4,L4,G4,B4)</f>
        <v>54.3</v>
      </c>
      <c r="AL4" s="390">
        <v>0.5</v>
      </c>
      <c r="AM4" s="388">
        <f>AVERAGE(AH4,AC4,X4,,S4,N4,I4,D4)</f>
        <v>41.666662500000001</v>
      </c>
      <c r="AO4" s="390">
        <v>0</v>
      </c>
      <c r="AP4" s="388">
        <f>AVERAGE(AK4,AF4)</f>
        <v>52.983350000000002</v>
      </c>
      <c r="AQ4" s="390">
        <v>0.5</v>
      </c>
      <c r="AR4" s="388">
        <f>AVERAGE(AM4,AH4)</f>
        <v>44.833331250000001</v>
      </c>
    </row>
    <row r="5" spans="1:44">
      <c r="A5" s="390">
        <v>1.0416666666666666E-2</v>
      </c>
      <c r="B5" s="388">
        <v>57</v>
      </c>
      <c r="C5" s="390">
        <v>0.51041666666666663</v>
      </c>
      <c r="D5" s="388">
        <v>45.666699999999999</v>
      </c>
      <c r="F5" s="390">
        <v>1.0416666666666666E-2</v>
      </c>
      <c r="G5" s="388">
        <v>63</v>
      </c>
      <c r="H5" s="390">
        <v>0.51041666666666663</v>
      </c>
      <c r="I5" s="388">
        <v>44.333300000000001</v>
      </c>
      <c r="K5" s="390">
        <v>1.0416666666666666E-2</v>
      </c>
      <c r="L5" s="388">
        <v>59.5</v>
      </c>
      <c r="M5" s="390">
        <v>0.51041666666666663</v>
      </c>
      <c r="N5" s="388">
        <v>53</v>
      </c>
      <c r="P5" s="390">
        <v>1.0416666666666666E-2</v>
      </c>
      <c r="Q5" s="388">
        <v>55.5</v>
      </c>
      <c r="R5" s="390">
        <v>0.51041666666666663</v>
      </c>
      <c r="S5" s="388">
        <v>49</v>
      </c>
      <c r="U5" s="390">
        <v>1.0416666666666666E-2</v>
      </c>
      <c r="V5" s="388">
        <v>63.5</v>
      </c>
      <c r="W5" s="390">
        <v>0.51041666666666663</v>
      </c>
      <c r="X5" s="388">
        <v>47.666699999999999</v>
      </c>
      <c r="Z5" s="390">
        <v>1.0416666666666666E-2</v>
      </c>
      <c r="AA5" s="388">
        <v>46</v>
      </c>
      <c r="AB5" s="390">
        <v>0.51041666666666663</v>
      </c>
      <c r="AC5" s="388">
        <v>45.666699999999999</v>
      </c>
      <c r="AE5" s="390">
        <v>1.0416666666666666E-2</v>
      </c>
      <c r="AF5" s="388">
        <v>68</v>
      </c>
      <c r="AG5" s="390">
        <v>0.51041666666666663</v>
      </c>
      <c r="AH5" s="388">
        <v>54.333300000000001</v>
      </c>
      <c r="AJ5" s="390">
        <v>1.0416666666666666E-2</v>
      </c>
      <c r="AK5" s="388">
        <f t="shared" ref="AK5:AM51" si="0">AVERAGE(AF5,AA5,V5,,Q5,L5,G5,B5)</f>
        <v>51.5625</v>
      </c>
      <c r="AL5" s="390">
        <v>0.51041666666666663</v>
      </c>
      <c r="AM5" s="388">
        <f t="shared" si="0"/>
        <v>42.458337499999999</v>
      </c>
      <c r="AO5" s="390">
        <v>1.0416666666666666E-2</v>
      </c>
      <c r="AP5" s="388">
        <f t="shared" ref="AP5:AR51" si="1">AVERAGE(AK5,AF5)</f>
        <v>59.78125</v>
      </c>
      <c r="AQ5" s="390">
        <v>0.51041666666666663</v>
      </c>
      <c r="AR5" s="388">
        <f t="shared" si="1"/>
        <v>48.395818750000004</v>
      </c>
    </row>
    <row r="6" spans="1:44">
      <c r="A6" s="390">
        <v>2.0833333333333332E-2</v>
      </c>
      <c r="B6" s="388">
        <v>61</v>
      </c>
      <c r="C6" s="390">
        <v>0.52083333333333337</v>
      </c>
      <c r="D6" s="388">
        <v>45.333300000000001</v>
      </c>
      <c r="F6" s="390">
        <v>2.0833333333333332E-2</v>
      </c>
      <c r="G6" s="388">
        <v>61</v>
      </c>
      <c r="H6" s="390">
        <v>0.52083333333333337</v>
      </c>
      <c r="I6" s="388">
        <v>46.666699999999999</v>
      </c>
      <c r="K6" s="390">
        <v>2.0833333333333332E-2</v>
      </c>
      <c r="L6" s="388">
        <v>59</v>
      </c>
      <c r="M6" s="390">
        <v>0.52083333333333337</v>
      </c>
      <c r="N6" s="388">
        <v>44</v>
      </c>
      <c r="P6" s="390">
        <v>2.0833333333333332E-2</v>
      </c>
      <c r="Q6" s="388">
        <v>54</v>
      </c>
      <c r="R6" s="390">
        <v>0.52083333333333337</v>
      </c>
      <c r="S6" s="388">
        <v>46.333300000000001</v>
      </c>
      <c r="U6" s="390">
        <v>2.0833333333333332E-2</v>
      </c>
      <c r="V6" s="388">
        <v>64.5</v>
      </c>
      <c r="W6" s="390">
        <v>0.52083333333333337</v>
      </c>
      <c r="X6" s="388">
        <v>47.666699999999999</v>
      </c>
      <c r="Z6" s="390">
        <v>2.0833333333333332E-2</v>
      </c>
      <c r="AA6" s="388">
        <v>61.5</v>
      </c>
      <c r="AB6" s="390">
        <v>0.52083333333333337</v>
      </c>
      <c r="AC6" s="388">
        <v>47</v>
      </c>
      <c r="AE6" s="390">
        <v>2.0833333333333332E-2</v>
      </c>
      <c r="AF6" s="388">
        <v>60</v>
      </c>
      <c r="AG6" s="390">
        <v>0.52083333333333337</v>
      </c>
      <c r="AH6" s="388">
        <v>47.666699999999999</v>
      </c>
      <c r="AJ6" s="390">
        <v>2.0833333333333332E-2</v>
      </c>
      <c r="AK6" s="388">
        <f t="shared" si="0"/>
        <v>52.625</v>
      </c>
      <c r="AL6" s="390">
        <v>0.52083333333333337</v>
      </c>
      <c r="AM6" s="388">
        <f t="shared" si="0"/>
        <v>40.583337499999999</v>
      </c>
      <c r="AO6" s="390">
        <v>2.0833333333333332E-2</v>
      </c>
      <c r="AP6" s="388">
        <f t="shared" si="1"/>
        <v>56.3125</v>
      </c>
      <c r="AQ6" s="390">
        <v>0.52083333333333337</v>
      </c>
      <c r="AR6" s="388">
        <f t="shared" si="1"/>
        <v>44.125018749999995</v>
      </c>
    </row>
    <row r="7" spans="1:44">
      <c r="A7" s="390">
        <v>3.125E-2</v>
      </c>
      <c r="B7" s="388">
        <v>62.5</v>
      </c>
      <c r="C7" s="390">
        <v>0.53125</v>
      </c>
      <c r="D7" s="388">
        <v>47</v>
      </c>
      <c r="F7" s="390">
        <v>3.125E-2</v>
      </c>
      <c r="G7" s="388">
        <v>58.5</v>
      </c>
      <c r="H7" s="390">
        <v>0.53125</v>
      </c>
      <c r="I7" s="388">
        <v>49</v>
      </c>
      <c r="K7" s="390">
        <v>3.125E-2</v>
      </c>
      <c r="L7" s="388">
        <v>56.5</v>
      </c>
      <c r="M7" s="390">
        <v>0.53125</v>
      </c>
      <c r="N7" s="388">
        <v>43.333300000000001</v>
      </c>
      <c r="P7" s="390">
        <v>3.125E-2</v>
      </c>
      <c r="Q7" s="388">
        <v>53</v>
      </c>
      <c r="R7" s="390">
        <v>0.53125</v>
      </c>
      <c r="S7" s="388">
        <v>48.333300000000001</v>
      </c>
      <c r="U7" s="390">
        <v>3.125E-2</v>
      </c>
      <c r="V7" s="388">
        <v>45.5</v>
      </c>
      <c r="W7" s="390">
        <v>0.53125</v>
      </c>
      <c r="X7" s="388">
        <v>48</v>
      </c>
      <c r="Z7" s="390">
        <v>3.125E-2</v>
      </c>
      <c r="AA7" s="388">
        <v>52.5</v>
      </c>
      <c r="AB7" s="390">
        <v>0.53125</v>
      </c>
      <c r="AC7" s="388">
        <v>46.333300000000001</v>
      </c>
      <c r="AE7" s="390">
        <v>3.125E-2</v>
      </c>
      <c r="AF7" s="388">
        <v>58</v>
      </c>
      <c r="AG7" s="390">
        <v>0.53125</v>
      </c>
      <c r="AH7" s="388">
        <v>49.333300000000001</v>
      </c>
      <c r="AJ7" s="390">
        <v>3.125E-2</v>
      </c>
      <c r="AK7" s="388">
        <f t="shared" si="0"/>
        <v>48.3125</v>
      </c>
      <c r="AL7" s="390">
        <v>0.53125</v>
      </c>
      <c r="AM7" s="388">
        <f t="shared" si="0"/>
        <v>41.416650000000004</v>
      </c>
      <c r="AO7" s="390">
        <v>3.125E-2</v>
      </c>
      <c r="AP7" s="388">
        <f t="shared" si="1"/>
        <v>53.15625</v>
      </c>
      <c r="AQ7" s="390">
        <v>0.53125</v>
      </c>
      <c r="AR7" s="388">
        <f t="shared" si="1"/>
        <v>45.374975000000006</v>
      </c>
    </row>
    <row r="8" spans="1:44">
      <c r="A8" s="390">
        <v>4.1666666666666664E-2</v>
      </c>
      <c r="B8" s="388">
        <v>54</v>
      </c>
      <c r="C8" s="390">
        <v>0.54166666666666663</v>
      </c>
      <c r="D8" s="388">
        <v>47.333300000000001</v>
      </c>
      <c r="F8" s="390">
        <v>4.1666666666666664E-2</v>
      </c>
      <c r="G8" s="388">
        <v>51.5</v>
      </c>
      <c r="H8" s="390">
        <v>0.54166666666666663</v>
      </c>
      <c r="I8" s="388">
        <v>47.333300000000001</v>
      </c>
      <c r="K8" s="390">
        <v>4.1666666666666664E-2</v>
      </c>
      <c r="L8" s="388">
        <v>57</v>
      </c>
      <c r="M8" s="390">
        <v>0.54166666666666663</v>
      </c>
      <c r="N8" s="388">
        <v>42.333300000000001</v>
      </c>
      <c r="P8" s="390">
        <v>4.1666666666666664E-2</v>
      </c>
      <c r="Q8" s="388">
        <v>52</v>
      </c>
      <c r="R8" s="390">
        <v>0.54166666666666663</v>
      </c>
      <c r="S8" s="388">
        <v>44.666699999999999</v>
      </c>
      <c r="U8" s="390">
        <v>4.1666666666666664E-2</v>
      </c>
      <c r="V8" s="388">
        <v>45</v>
      </c>
      <c r="W8" s="390">
        <v>0.54166666666666663</v>
      </c>
      <c r="X8" s="388">
        <v>52.333300000000001</v>
      </c>
      <c r="Z8" s="390">
        <v>4.1666666666666664E-2</v>
      </c>
      <c r="AA8" s="388">
        <v>59</v>
      </c>
      <c r="AB8" s="390">
        <v>0.54166666666666663</v>
      </c>
      <c r="AC8" s="388">
        <v>50.333300000000001</v>
      </c>
      <c r="AE8" s="390">
        <v>4.1666666666666664E-2</v>
      </c>
      <c r="AF8" s="388">
        <v>56</v>
      </c>
      <c r="AG8" s="390">
        <v>0.54166666666666663</v>
      </c>
      <c r="AH8" s="388">
        <v>49.333300000000001</v>
      </c>
      <c r="AJ8" s="390">
        <v>4.1666666666666664E-2</v>
      </c>
      <c r="AK8" s="388">
        <f t="shared" si="0"/>
        <v>46.8125</v>
      </c>
      <c r="AL8" s="390">
        <v>0.54166666666666663</v>
      </c>
      <c r="AM8" s="388">
        <f t="shared" si="0"/>
        <v>41.708312499999998</v>
      </c>
      <c r="AO8" s="390">
        <v>4.1666666666666664E-2</v>
      </c>
      <c r="AP8" s="388">
        <f t="shared" si="1"/>
        <v>51.40625</v>
      </c>
      <c r="AQ8" s="390">
        <v>0.54166666666666663</v>
      </c>
      <c r="AR8" s="388">
        <f t="shared" si="1"/>
        <v>45.52080625</v>
      </c>
    </row>
    <row r="9" spans="1:44">
      <c r="A9" s="390">
        <v>5.2083333333333336E-2</v>
      </c>
      <c r="B9" s="388">
        <v>55.5</v>
      </c>
      <c r="C9" s="390">
        <v>0.55208333333333337</v>
      </c>
      <c r="D9" s="388">
        <v>40.333300000000001</v>
      </c>
      <c r="F9" s="390">
        <v>5.2083333333333336E-2</v>
      </c>
      <c r="G9" s="388">
        <v>47.5</v>
      </c>
      <c r="H9" s="390">
        <v>0.55208333333333337</v>
      </c>
      <c r="I9" s="388">
        <v>46.333300000000001</v>
      </c>
      <c r="K9" s="390">
        <v>5.2083333333333336E-2</v>
      </c>
      <c r="L9" s="388">
        <v>46.5</v>
      </c>
      <c r="M9" s="390">
        <v>0.55208333333333337</v>
      </c>
      <c r="N9" s="388">
        <v>43.666699999999999</v>
      </c>
      <c r="P9" s="390">
        <v>5.2083333333333336E-2</v>
      </c>
      <c r="Q9" s="388">
        <v>53</v>
      </c>
      <c r="R9" s="390">
        <v>0.55208333333333337</v>
      </c>
      <c r="S9" s="388">
        <v>42</v>
      </c>
      <c r="U9" s="390">
        <v>5.2083333333333336E-2</v>
      </c>
      <c r="V9" s="388">
        <v>59</v>
      </c>
      <c r="W9" s="390">
        <v>0.55208333333333337</v>
      </c>
      <c r="X9" s="388">
        <v>46.333300000000001</v>
      </c>
      <c r="Z9" s="390">
        <v>5.2083333333333336E-2</v>
      </c>
      <c r="AA9" s="388">
        <v>57</v>
      </c>
      <c r="AB9" s="390">
        <v>0.55208333333333337</v>
      </c>
      <c r="AC9" s="388">
        <v>50.666699999999999</v>
      </c>
      <c r="AE9" s="390">
        <v>5.2083333333333336E-2</v>
      </c>
      <c r="AF9" s="388">
        <v>60.5</v>
      </c>
      <c r="AG9" s="390">
        <v>0.55208333333333337</v>
      </c>
      <c r="AH9" s="388">
        <v>48.666699999999999</v>
      </c>
      <c r="AJ9" s="390">
        <v>5.2083333333333336E-2</v>
      </c>
      <c r="AK9" s="388">
        <f t="shared" si="0"/>
        <v>47.375</v>
      </c>
      <c r="AL9" s="390">
        <v>0.55208333333333337</v>
      </c>
      <c r="AM9" s="388">
        <f t="shared" si="0"/>
        <v>39.75</v>
      </c>
      <c r="AO9" s="390">
        <v>5.2083333333333336E-2</v>
      </c>
      <c r="AP9" s="388">
        <f t="shared" si="1"/>
        <v>53.9375</v>
      </c>
      <c r="AQ9" s="390">
        <v>0.55208333333333337</v>
      </c>
      <c r="AR9" s="388">
        <f t="shared" si="1"/>
        <v>44.208349999999996</v>
      </c>
    </row>
    <row r="10" spans="1:44">
      <c r="A10" s="390">
        <v>6.25E-2</v>
      </c>
      <c r="B10" s="388">
        <v>53</v>
      </c>
      <c r="C10" s="390">
        <v>0.5625</v>
      </c>
      <c r="D10" s="388">
        <v>46.666699999999999</v>
      </c>
      <c r="F10" s="390">
        <v>6.25E-2</v>
      </c>
      <c r="G10" s="388">
        <v>48</v>
      </c>
      <c r="H10" s="390">
        <v>0.5625</v>
      </c>
      <c r="I10" s="388">
        <v>44.333300000000001</v>
      </c>
      <c r="K10" s="390">
        <v>6.25E-2</v>
      </c>
      <c r="L10" s="388">
        <v>52</v>
      </c>
      <c r="M10" s="390">
        <v>0.5625</v>
      </c>
      <c r="N10" s="388">
        <v>46.333300000000001</v>
      </c>
      <c r="P10" s="390">
        <v>6.25E-2</v>
      </c>
      <c r="Q10" s="388">
        <v>49</v>
      </c>
      <c r="R10" s="390">
        <v>0.5625</v>
      </c>
      <c r="S10" s="388">
        <v>46.666699999999999</v>
      </c>
      <c r="U10" s="390">
        <v>6.25E-2</v>
      </c>
      <c r="V10" s="388">
        <v>58</v>
      </c>
      <c r="W10" s="390">
        <v>0.5625</v>
      </c>
      <c r="X10" s="388">
        <v>44.333300000000001</v>
      </c>
      <c r="Z10" s="390">
        <v>6.25E-2</v>
      </c>
      <c r="AA10" s="388">
        <v>55.5</v>
      </c>
      <c r="AB10" s="390">
        <v>0.5625</v>
      </c>
      <c r="AC10" s="388">
        <v>46.666699999999999</v>
      </c>
      <c r="AE10" s="390">
        <v>6.25E-2</v>
      </c>
      <c r="AF10" s="388">
        <v>57.5</v>
      </c>
      <c r="AG10" s="390">
        <v>0.5625</v>
      </c>
      <c r="AH10" s="388">
        <v>48.666699999999999</v>
      </c>
      <c r="AJ10" s="390">
        <v>6.25E-2</v>
      </c>
      <c r="AK10" s="388">
        <f t="shared" si="0"/>
        <v>46.625</v>
      </c>
      <c r="AL10" s="390">
        <v>0.5625</v>
      </c>
      <c r="AM10" s="388">
        <f t="shared" si="0"/>
        <v>40.458337499999999</v>
      </c>
      <c r="AO10" s="390">
        <v>6.25E-2</v>
      </c>
      <c r="AP10" s="388">
        <f t="shared" si="1"/>
        <v>52.0625</v>
      </c>
      <c r="AQ10" s="390">
        <v>0.5625</v>
      </c>
      <c r="AR10" s="388">
        <f t="shared" si="1"/>
        <v>44.562518749999995</v>
      </c>
    </row>
    <row r="11" spans="1:44">
      <c r="A11" s="390">
        <v>7.2916666666666671E-2</v>
      </c>
      <c r="B11" s="388">
        <v>48</v>
      </c>
      <c r="C11" s="390">
        <v>0.57291666666666663</v>
      </c>
      <c r="D11" s="388">
        <v>48.666699999999999</v>
      </c>
      <c r="F11" s="390">
        <v>7.2916666666666671E-2</v>
      </c>
      <c r="G11" s="388">
        <v>53</v>
      </c>
      <c r="H11" s="390">
        <v>0.57291666666666663</v>
      </c>
      <c r="I11" s="388">
        <v>43.333300000000001</v>
      </c>
      <c r="K11" s="390">
        <v>7.2916666666666671E-2</v>
      </c>
      <c r="L11" s="388">
        <v>61</v>
      </c>
      <c r="M11" s="390">
        <v>0.57291666666666663</v>
      </c>
      <c r="N11" s="388">
        <v>49.333300000000001</v>
      </c>
      <c r="P11" s="390">
        <v>7.2916666666666671E-2</v>
      </c>
      <c r="Q11" s="388">
        <v>71</v>
      </c>
      <c r="R11" s="390">
        <v>0.57291666666666663</v>
      </c>
      <c r="S11" s="388">
        <v>46.333300000000001</v>
      </c>
      <c r="U11" s="390">
        <v>7.2916666666666671E-2</v>
      </c>
      <c r="V11" s="388">
        <v>53</v>
      </c>
      <c r="W11" s="390">
        <v>0.57291666666666663</v>
      </c>
      <c r="X11" s="388">
        <v>49</v>
      </c>
      <c r="Z11" s="390">
        <v>7.2916666666666671E-2</v>
      </c>
      <c r="AA11" s="388">
        <v>63.5</v>
      </c>
      <c r="AB11" s="390">
        <v>0.57291666666666663</v>
      </c>
      <c r="AC11" s="388">
        <v>44.666699999999999</v>
      </c>
      <c r="AE11" s="390">
        <v>7.2916666666666671E-2</v>
      </c>
      <c r="AF11" s="388">
        <v>58.5</v>
      </c>
      <c r="AG11" s="390">
        <v>0.57291666666666663</v>
      </c>
      <c r="AH11" s="388">
        <v>51.666699999999999</v>
      </c>
      <c r="AJ11" s="390">
        <v>7.2916666666666671E-2</v>
      </c>
      <c r="AK11" s="388">
        <f t="shared" si="0"/>
        <v>51</v>
      </c>
      <c r="AL11" s="390">
        <v>0.57291666666666663</v>
      </c>
      <c r="AM11" s="388">
        <f t="shared" si="0"/>
        <v>41.625</v>
      </c>
      <c r="AO11" s="390">
        <v>7.2916666666666671E-2</v>
      </c>
      <c r="AP11" s="388">
        <f t="shared" si="1"/>
        <v>54.75</v>
      </c>
      <c r="AQ11" s="390">
        <v>0.57291666666666663</v>
      </c>
      <c r="AR11" s="388">
        <f t="shared" si="1"/>
        <v>46.645849999999996</v>
      </c>
    </row>
    <row r="12" spans="1:44">
      <c r="A12" s="390">
        <v>8.3333333333333329E-2</v>
      </c>
      <c r="B12" s="388">
        <v>50.5</v>
      </c>
      <c r="C12" s="390">
        <v>0.58333333333333337</v>
      </c>
      <c r="D12" s="388">
        <v>45.666699999999999</v>
      </c>
      <c r="F12" s="390">
        <v>8.3333333333333329E-2</v>
      </c>
      <c r="G12" s="388">
        <v>58</v>
      </c>
      <c r="H12" s="390">
        <v>0.58333333333333337</v>
      </c>
      <c r="I12" s="388">
        <v>44</v>
      </c>
      <c r="K12" s="390">
        <v>8.3333333333333329E-2</v>
      </c>
      <c r="L12" s="388">
        <v>56.5</v>
      </c>
      <c r="M12" s="390">
        <v>0.58333333333333337</v>
      </c>
      <c r="N12" s="388">
        <v>43.666699999999999</v>
      </c>
      <c r="P12" s="390">
        <v>8.3333333333333329E-2</v>
      </c>
      <c r="Q12" s="388">
        <v>66</v>
      </c>
      <c r="R12" s="390">
        <v>0.58333333333333337</v>
      </c>
      <c r="S12" s="388">
        <v>44.666699999999999</v>
      </c>
      <c r="U12" s="390">
        <v>8.3333333333333329E-2</v>
      </c>
      <c r="V12" s="388">
        <v>54</v>
      </c>
      <c r="W12" s="390">
        <v>0.58333333333333337</v>
      </c>
      <c r="X12" s="388">
        <v>44.666699999999999</v>
      </c>
      <c r="Z12" s="390">
        <v>8.3333333333333329E-2</v>
      </c>
      <c r="AA12" s="388">
        <v>68</v>
      </c>
      <c r="AB12" s="390">
        <v>0.58333333333333337</v>
      </c>
      <c r="AC12" s="388">
        <v>43.666699999999999</v>
      </c>
      <c r="AE12" s="390">
        <v>8.3333333333333329E-2</v>
      </c>
      <c r="AF12" s="388">
        <v>60.5</v>
      </c>
      <c r="AG12" s="390">
        <v>0.58333333333333337</v>
      </c>
      <c r="AH12" s="388">
        <v>46</v>
      </c>
      <c r="AJ12" s="390">
        <v>8.3333333333333329E-2</v>
      </c>
      <c r="AK12" s="388">
        <f t="shared" si="0"/>
        <v>51.6875</v>
      </c>
      <c r="AL12" s="390">
        <v>0.58333333333333337</v>
      </c>
      <c r="AM12" s="388">
        <f t="shared" si="0"/>
        <v>39.041687499999995</v>
      </c>
      <c r="AO12" s="390">
        <v>8.3333333333333329E-2</v>
      </c>
      <c r="AP12" s="388">
        <f t="shared" si="1"/>
        <v>56.09375</v>
      </c>
      <c r="AQ12" s="390">
        <v>0.58333333333333337</v>
      </c>
      <c r="AR12" s="388">
        <f t="shared" si="1"/>
        <v>42.520843749999997</v>
      </c>
    </row>
    <row r="13" spans="1:44">
      <c r="A13" s="390">
        <v>9.375E-2</v>
      </c>
      <c r="B13" s="388">
        <v>63.5</v>
      </c>
      <c r="C13" s="390">
        <v>0.59375</v>
      </c>
      <c r="D13" s="388">
        <v>48.666699999999999</v>
      </c>
      <c r="F13" s="390">
        <v>9.375E-2</v>
      </c>
      <c r="G13" s="388">
        <v>59</v>
      </c>
      <c r="H13" s="390">
        <v>0.59375</v>
      </c>
      <c r="I13" s="388">
        <v>42</v>
      </c>
      <c r="K13" s="390">
        <v>9.375E-2</v>
      </c>
      <c r="L13" s="388">
        <v>56.5</v>
      </c>
      <c r="M13" s="390">
        <v>0.59375</v>
      </c>
      <c r="N13" s="388">
        <v>42.666699999999999</v>
      </c>
      <c r="P13" s="390">
        <v>9.375E-2</v>
      </c>
      <c r="Q13" s="388">
        <v>68.5</v>
      </c>
      <c r="R13" s="390">
        <v>0.59375</v>
      </c>
      <c r="S13" s="388">
        <v>49.333300000000001</v>
      </c>
      <c r="U13" s="390">
        <v>9.375E-2</v>
      </c>
      <c r="V13" s="388">
        <v>66</v>
      </c>
      <c r="W13" s="390">
        <v>0.59375</v>
      </c>
      <c r="X13" s="388">
        <v>43.333300000000001</v>
      </c>
      <c r="Z13" s="390">
        <v>9.375E-2</v>
      </c>
      <c r="AA13" s="388">
        <v>64.5</v>
      </c>
      <c r="AB13" s="390">
        <v>0.59375</v>
      </c>
      <c r="AC13" s="388">
        <v>46</v>
      </c>
      <c r="AE13" s="390">
        <v>9.375E-2</v>
      </c>
      <c r="AF13" s="388">
        <v>66.5</v>
      </c>
      <c r="AG13" s="390">
        <v>0.59375</v>
      </c>
      <c r="AH13" s="388">
        <v>46.333300000000001</v>
      </c>
      <c r="AJ13" s="390">
        <v>9.375E-2</v>
      </c>
      <c r="AK13" s="388">
        <f t="shared" si="0"/>
        <v>55.5625</v>
      </c>
      <c r="AL13" s="390">
        <v>0.59375</v>
      </c>
      <c r="AM13" s="388">
        <f t="shared" si="0"/>
        <v>39.791662500000001</v>
      </c>
      <c r="AO13" s="390">
        <v>9.375E-2</v>
      </c>
      <c r="AP13" s="388">
        <f t="shared" si="1"/>
        <v>61.03125</v>
      </c>
      <c r="AQ13" s="390">
        <v>0.59375</v>
      </c>
      <c r="AR13" s="388">
        <f t="shared" si="1"/>
        <v>43.062481250000005</v>
      </c>
    </row>
    <row r="14" spans="1:44">
      <c r="A14" s="390">
        <v>0.10416666666666667</v>
      </c>
      <c r="B14" s="388">
        <v>57</v>
      </c>
      <c r="C14" s="390">
        <v>0.60416666666666663</v>
      </c>
      <c r="D14" s="388">
        <v>45.333300000000001</v>
      </c>
      <c r="F14" s="390">
        <v>0.10416666666666667</v>
      </c>
      <c r="G14" s="388">
        <v>56</v>
      </c>
      <c r="H14" s="390">
        <v>0.60416666666666663</v>
      </c>
      <c r="I14" s="388">
        <v>44.666699999999999</v>
      </c>
      <c r="K14" s="390">
        <v>0.10416666666666667</v>
      </c>
      <c r="L14" s="388">
        <v>66</v>
      </c>
      <c r="M14" s="390">
        <v>0.60416666666666663</v>
      </c>
      <c r="N14" s="388">
        <v>46.333300000000001</v>
      </c>
      <c r="P14" s="390">
        <v>0.10416666666666667</v>
      </c>
      <c r="Q14" s="388">
        <v>67.5</v>
      </c>
      <c r="R14" s="390">
        <v>0.60416666666666663</v>
      </c>
      <c r="S14" s="388">
        <v>52</v>
      </c>
      <c r="U14" s="390">
        <v>0.10416666666666667</v>
      </c>
      <c r="V14" s="388">
        <v>51.5</v>
      </c>
      <c r="W14" s="390">
        <v>0.60416666666666663</v>
      </c>
      <c r="X14" s="388">
        <v>42.333300000000001</v>
      </c>
      <c r="Z14" s="390">
        <v>0.10416666666666667</v>
      </c>
      <c r="AA14" s="388">
        <v>72</v>
      </c>
      <c r="AB14" s="390">
        <v>0.60416666666666663</v>
      </c>
      <c r="AC14" s="388">
        <v>46</v>
      </c>
      <c r="AE14" s="390">
        <v>0.10416666666666667</v>
      </c>
      <c r="AF14" s="388">
        <v>75</v>
      </c>
      <c r="AG14" s="390">
        <v>0.60416666666666663</v>
      </c>
      <c r="AH14" s="388">
        <v>44.333300000000001</v>
      </c>
      <c r="AJ14" s="390">
        <v>0.10416666666666667</v>
      </c>
      <c r="AK14" s="388">
        <f t="shared" si="0"/>
        <v>55.625</v>
      </c>
      <c r="AL14" s="390">
        <v>0.60416666666666663</v>
      </c>
      <c r="AM14" s="388">
        <f t="shared" si="0"/>
        <v>40.124987500000003</v>
      </c>
      <c r="AO14" s="390">
        <v>0.10416666666666667</v>
      </c>
      <c r="AP14" s="388">
        <f t="shared" si="1"/>
        <v>65.3125</v>
      </c>
      <c r="AQ14" s="390">
        <v>0.60416666666666663</v>
      </c>
      <c r="AR14" s="388">
        <f t="shared" si="1"/>
        <v>42.229143750000006</v>
      </c>
    </row>
    <row r="15" spans="1:44">
      <c r="A15" s="390">
        <v>0.11458333333333333</v>
      </c>
      <c r="B15" s="388">
        <v>46</v>
      </c>
      <c r="C15" s="390">
        <v>0.61458333333333337</v>
      </c>
      <c r="D15" s="388">
        <v>46</v>
      </c>
      <c r="F15" s="390">
        <v>0.11458333333333333</v>
      </c>
      <c r="G15" s="388">
        <v>47.5</v>
      </c>
      <c r="H15" s="390">
        <v>0.61458333333333337</v>
      </c>
      <c r="I15" s="388">
        <v>45.666699999999999</v>
      </c>
      <c r="K15" s="390">
        <v>0.11458333333333333</v>
      </c>
      <c r="L15" s="388">
        <v>50</v>
      </c>
      <c r="M15" s="390">
        <v>0.61458333333333337</v>
      </c>
      <c r="N15" s="388">
        <v>41.333300000000001</v>
      </c>
      <c r="P15" s="390">
        <v>0.11458333333333333</v>
      </c>
      <c r="Q15" s="388">
        <v>60</v>
      </c>
      <c r="R15" s="390">
        <v>0.61458333333333337</v>
      </c>
      <c r="S15" s="388">
        <v>46</v>
      </c>
      <c r="U15" s="390">
        <v>0.11458333333333333</v>
      </c>
      <c r="V15" s="388">
        <v>47.5</v>
      </c>
      <c r="W15" s="390">
        <v>0.61458333333333337</v>
      </c>
      <c r="X15" s="388">
        <v>48.333300000000001</v>
      </c>
      <c r="Z15" s="390">
        <v>0.11458333333333333</v>
      </c>
      <c r="AA15" s="388">
        <v>66</v>
      </c>
      <c r="AB15" s="390">
        <v>0.61458333333333337</v>
      </c>
      <c r="AC15" s="388">
        <v>42.333300000000001</v>
      </c>
      <c r="AE15" s="390">
        <v>0.11458333333333333</v>
      </c>
      <c r="AF15" s="388">
        <v>71.5</v>
      </c>
      <c r="AG15" s="390">
        <v>0.61458333333333337</v>
      </c>
      <c r="AH15" s="388">
        <v>51</v>
      </c>
      <c r="AJ15" s="390">
        <v>0.11458333333333333</v>
      </c>
      <c r="AK15" s="388">
        <f t="shared" si="0"/>
        <v>48.5625</v>
      </c>
      <c r="AL15" s="390">
        <v>0.61458333333333337</v>
      </c>
      <c r="AM15" s="388">
        <f t="shared" si="0"/>
        <v>40.083325000000002</v>
      </c>
      <c r="AO15" s="390">
        <v>0.11458333333333333</v>
      </c>
      <c r="AP15" s="388">
        <f t="shared" si="1"/>
        <v>60.03125</v>
      </c>
      <c r="AQ15" s="390">
        <v>0.61458333333333337</v>
      </c>
      <c r="AR15" s="388">
        <f t="shared" si="1"/>
        <v>45.541662500000001</v>
      </c>
    </row>
    <row r="16" spans="1:44">
      <c r="A16" s="390">
        <v>0.125</v>
      </c>
      <c r="B16" s="388">
        <v>52</v>
      </c>
      <c r="C16" s="390">
        <v>0.625</v>
      </c>
      <c r="D16" s="388">
        <v>44.333300000000001</v>
      </c>
      <c r="F16" s="390">
        <v>0.125</v>
      </c>
      <c r="G16" s="388">
        <v>47.5</v>
      </c>
      <c r="H16" s="390">
        <v>0.625</v>
      </c>
      <c r="I16" s="388">
        <v>43.666699999999999</v>
      </c>
      <c r="K16" s="390">
        <v>0.125</v>
      </c>
      <c r="L16" s="388">
        <v>53.5</v>
      </c>
      <c r="M16" s="390">
        <v>0.625</v>
      </c>
      <c r="N16" s="388">
        <v>44.666699999999999</v>
      </c>
      <c r="P16" s="390">
        <v>0.125</v>
      </c>
      <c r="Q16" s="388">
        <v>61</v>
      </c>
      <c r="R16" s="390">
        <v>0.625</v>
      </c>
      <c r="S16" s="388">
        <v>41.666699999999999</v>
      </c>
      <c r="U16" s="390">
        <v>0.125</v>
      </c>
      <c r="V16" s="388">
        <v>57</v>
      </c>
      <c r="W16" s="390">
        <v>0.625</v>
      </c>
      <c r="X16" s="388">
        <v>45.333300000000001</v>
      </c>
      <c r="Z16" s="390">
        <v>0.125</v>
      </c>
      <c r="AA16" s="388">
        <v>66.5</v>
      </c>
      <c r="AB16" s="390">
        <v>0.625</v>
      </c>
      <c r="AC16" s="388">
        <v>49</v>
      </c>
      <c r="AE16" s="390">
        <v>0.125</v>
      </c>
      <c r="AF16" s="388">
        <v>57.5</v>
      </c>
      <c r="AG16" s="390">
        <v>0.625</v>
      </c>
      <c r="AH16" s="388">
        <v>44.333300000000001</v>
      </c>
      <c r="AJ16" s="390">
        <v>0.125</v>
      </c>
      <c r="AK16" s="388">
        <f t="shared" si="0"/>
        <v>49.375</v>
      </c>
      <c r="AL16" s="390">
        <v>0.625</v>
      </c>
      <c r="AM16" s="388">
        <f t="shared" si="0"/>
        <v>39.125</v>
      </c>
      <c r="AO16" s="390">
        <v>0.125</v>
      </c>
      <c r="AP16" s="388">
        <f t="shared" si="1"/>
        <v>53.4375</v>
      </c>
      <c r="AQ16" s="390">
        <v>0.625</v>
      </c>
      <c r="AR16" s="388">
        <f t="shared" si="1"/>
        <v>41.729150000000004</v>
      </c>
    </row>
    <row r="17" spans="1:44">
      <c r="A17" s="390">
        <v>0.13541666666666666</v>
      </c>
      <c r="B17" s="388">
        <v>51</v>
      </c>
      <c r="C17" s="390">
        <v>0.63541666666666663</v>
      </c>
      <c r="D17" s="388">
        <v>43.666699999999999</v>
      </c>
      <c r="F17" s="390">
        <v>0.13541666666666666</v>
      </c>
      <c r="G17" s="388">
        <v>62</v>
      </c>
      <c r="H17" s="390">
        <v>0.63541666666666663</v>
      </c>
      <c r="I17" s="388">
        <v>39.666699999999999</v>
      </c>
      <c r="K17" s="390">
        <v>0.13541666666666666</v>
      </c>
      <c r="L17" s="388">
        <v>65.5</v>
      </c>
      <c r="M17" s="390">
        <v>0.63541666666666663</v>
      </c>
      <c r="N17" s="388">
        <v>41.666699999999999</v>
      </c>
      <c r="P17" s="390">
        <v>0.13541666666666666</v>
      </c>
      <c r="Q17" s="388">
        <v>51</v>
      </c>
      <c r="R17" s="390">
        <v>0.63541666666666663</v>
      </c>
      <c r="S17" s="388">
        <v>42.666699999999999</v>
      </c>
      <c r="U17" s="390">
        <v>0.13541666666666666</v>
      </c>
      <c r="V17" s="388">
        <v>50</v>
      </c>
      <c r="W17" s="390">
        <v>0.63541666666666663</v>
      </c>
      <c r="X17" s="388">
        <v>44.333300000000001</v>
      </c>
      <c r="Z17" s="390">
        <v>0.13541666666666666</v>
      </c>
      <c r="AA17" s="388">
        <v>58</v>
      </c>
      <c r="AB17" s="390">
        <v>0.63541666666666663</v>
      </c>
      <c r="AC17" s="388">
        <v>44.666699999999999</v>
      </c>
      <c r="AE17" s="390">
        <v>0.13541666666666666</v>
      </c>
      <c r="AF17" s="388">
        <v>58</v>
      </c>
      <c r="AG17" s="390">
        <v>0.63541666666666663</v>
      </c>
      <c r="AH17" s="388">
        <v>44</v>
      </c>
      <c r="AJ17" s="390">
        <v>0.13541666666666666</v>
      </c>
      <c r="AK17" s="388">
        <f t="shared" si="0"/>
        <v>49.4375</v>
      </c>
      <c r="AL17" s="390">
        <v>0.63541666666666663</v>
      </c>
      <c r="AM17" s="388">
        <f t="shared" si="0"/>
        <v>37.583349999999996</v>
      </c>
      <c r="AO17" s="390">
        <v>0.13541666666666666</v>
      </c>
      <c r="AP17" s="388">
        <f t="shared" si="1"/>
        <v>53.71875</v>
      </c>
      <c r="AQ17" s="390">
        <v>0.63541666666666663</v>
      </c>
      <c r="AR17" s="388">
        <f t="shared" si="1"/>
        <v>40.791674999999998</v>
      </c>
    </row>
    <row r="18" spans="1:44">
      <c r="A18" s="390">
        <v>0.14583333333333334</v>
      </c>
      <c r="B18" s="388">
        <v>57.5</v>
      </c>
      <c r="C18" s="390">
        <v>0.64583333333333337</v>
      </c>
      <c r="D18" s="388">
        <v>48.333300000000001</v>
      </c>
      <c r="F18" s="390">
        <v>0.14583333333333334</v>
      </c>
      <c r="G18" s="388">
        <v>62.5</v>
      </c>
      <c r="H18" s="390">
        <v>0.64583333333333337</v>
      </c>
      <c r="I18" s="388">
        <v>43.666699999999999</v>
      </c>
      <c r="K18" s="390">
        <v>0.14583333333333334</v>
      </c>
      <c r="L18" s="388">
        <v>61</v>
      </c>
      <c r="M18" s="390">
        <v>0.64583333333333337</v>
      </c>
      <c r="N18" s="388">
        <v>41.666699999999999</v>
      </c>
      <c r="P18" s="390">
        <v>0.14583333333333334</v>
      </c>
      <c r="Q18" s="388">
        <v>47</v>
      </c>
      <c r="R18" s="390">
        <v>0.64583333333333337</v>
      </c>
      <c r="S18" s="388">
        <v>48.666699999999999</v>
      </c>
      <c r="U18" s="390">
        <v>0.14583333333333334</v>
      </c>
      <c r="V18" s="388">
        <v>57</v>
      </c>
      <c r="W18" s="390">
        <v>0.64583333333333337</v>
      </c>
      <c r="X18" s="388">
        <v>42.666699999999999</v>
      </c>
      <c r="Z18" s="390">
        <v>0.14583333333333334</v>
      </c>
      <c r="AA18" s="388">
        <v>60</v>
      </c>
      <c r="AB18" s="390">
        <v>0.64583333333333337</v>
      </c>
      <c r="AC18" s="388">
        <v>47.333300000000001</v>
      </c>
      <c r="AE18" s="390">
        <v>0.14583333333333334</v>
      </c>
      <c r="AF18" s="388">
        <v>58</v>
      </c>
      <c r="AG18" s="390">
        <v>0.64583333333333337</v>
      </c>
      <c r="AH18" s="388">
        <v>42.666699999999999</v>
      </c>
      <c r="AJ18" s="390">
        <v>0.14583333333333334</v>
      </c>
      <c r="AK18" s="388">
        <f t="shared" si="0"/>
        <v>50.375</v>
      </c>
      <c r="AL18" s="390">
        <v>0.64583333333333337</v>
      </c>
      <c r="AM18" s="388">
        <f t="shared" si="0"/>
        <v>39.375012499999997</v>
      </c>
      <c r="AO18" s="390">
        <v>0.14583333333333334</v>
      </c>
      <c r="AP18" s="388">
        <f t="shared" si="1"/>
        <v>54.1875</v>
      </c>
      <c r="AQ18" s="390">
        <v>0.64583333333333337</v>
      </c>
      <c r="AR18" s="388">
        <f t="shared" si="1"/>
        <v>41.020856249999994</v>
      </c>
    </row>
    <row r="19" spans="1:44">
      <c r="A19" s="390">
        <v>0.15625</v>
      </c>
      <c r="B19" s="388">
        <v>53.5</v>
      </c>
      <c r="C19" s="390">
        <v>0.65625</v>
      </c>
      <c r="D19" s="388">
        <v>48.333300000000001</v>
      </c>
      <c r="F19" s="390">
        <v>0.15625</v>
      </c>
      <c r="G19" s="388">
        <v>57</v>
      </c>
      <c r="H19" s="390">
        <v>0.65625</v>
      </c>
      <c r="I19" s="388">
        <v>44.666699999999999</v>
      </c>
      <c r="K19" s="390">
        <v>0.15625</v>
      </c>
      <c r="L19" s="388">
        <v>60.5</v>
      </c>
      <c r="M19" s="390">
        <v>0.65625</v>
      </c>
      <c r="N19" s="388">
        <v>44</v>
      </c>
      <c r="P19" s="390">
        <v>0.15625</v>
      </c>
      <c r="Q19" s="388">
        <v>51</v>
      </c>
      <c r="R19" s="390">
        <v>0.65625</v>
      </c>
      <c r="S19" s="388">
        <v>42.666699999999999</v>
      </c>
      <c r="U19" s="390">
        <v>0.15625</v>
      </c>
      <c r="V19" s="388">
        <v>54</v>
      </c>
      <c r="W19" s="390">
        <v>0.65625</v>
      </c>
      <c r="X19" s="388">
        <v>44</v>
      </c>
      <c r="Z19" s="390">
        <v>0.15625</v>
      </c>
      <c r="AA19" s="388">
        <v>61</v>
      </c>
      <c r="AB19" s="390">
        <v>0.65625</v>
      </c>
      <c r="AC19" s="388">
        <v>50</v>
      </c>
      <c r="AE19" s="390">
        <v>0.15625</v>
      </c>
      <c r="AF19" s="388">
        <v>52.5</v>
      </c>
      <c r="AG19" s="390">
        <v>0.65625</v>
      </c>
      <c r="AH19" s="388">
        <v>45.333300000000001</v>
      </c>
      <c r="AJ19" s="390">
        <v>0.15625</v>
      </c>
      <c r="AK19" s="388">
        <f t="shared" si="0"/>
        <v>48.6875</v>
      </c>
      <c r="AL19" s="390">
        <v>0.65625</v>
      </c>
      <c r="AM19" s="388">
        <f t="shared" si="0"/>
        <v>39.875</v>
      </c>
      <c r="AO19" s="390">
        <v>0.15625</v>
      </c>
      <c r="AP19" s="388">
        <f t="shared" si="1"/>
        <v>50.59375</v>
      </c>
      <c r="AQ19" s="390">
        <v>0.65625</v>
      </c>
      <c r="AR19" s="388">
        <f t="shared" si="1"/>
        <v>42.604150000000004</v>
      </c>
    </row>
    <row r="20" spans="1:44">
      <c r="A20" s="390">
        <v>0.16666666666666666</v>
      </c>
      <c r="B20" s="388">
        <v>51.5</v>
      </c>
      <c r="C20" s="390">
        <v>0.66666666666666663</v>
      </c>
      <c r="D20" s="388">
        <v>42</v>
      </c>
      <c r="F20" s="390">
        <v>0.16666666666666666</v>
      </c>
      <c r="G20" s="388">
        <v>61</v>
      </c>
      <c r="H20" s="390">
        <v>0.66666666666666663</v>
      </c>
      <c r="I20" s="388">
        <v>39.333300000000001</v>
      </c>
      <c r="K20" s="390">
        <v>0.16666666666666666</v>
      </c>
      <c r="L20" s="388">
        <v>53</v>
      </c>
      <c r="M20" s="390">
        <v>0.66666666666666663</v>
      </c>
      <c r="N20" s="388">
        <v>43.333300000000001</v>
      </c>
      <c r="P20" s="390">
        <v>0.16666666666666666</v>
      </c>
      <c r="Q20" s="388">
        <v>64.5</v>
      </c>
      <c r="R20" s="390">
        <v>0.66666666666666663</v>
      </c>
      <c r="S20" s="388">
        <v>45.666699999999999</v>
      </c>
      <c r="U20" s="390">
        <v>0.16666666666666666</v>
      </c>
      <c r="V20" s="388">
        <v>48</v>
      </c>
      <c r="W20" s="390">
        <v>0.66666666666666663</v>
      </c>
      <c r="X20" s="388">
        <v>43.333300000000001</v>
      </c>
      <c r="Z20" s="390">
        <v>0.16666666666666666</v>
      </c>
      <c r="AA20" s="388">
        <v>56</v>
      </c>
      <c r="AB20" s="390">
        <v>0.66666666666666663</v>
      </c>
      <c r="AC20" s="388">
        <v>46</v>
      </c>
      <c r="AE20" s="390">
        <v>0.16666666666666666</v>
      </c>
      <c r="AF20" s="388">
        <v>72.5</v>
      </c>
      <c r="AG20" s="390">
        <v>0.66666666666666663</v>
      </c>
      <c r="AH20" s="388">
        <v>44.666699999999999</v>
      </c>
      <c r="AJ20" s="390">
        <v>0.16666666666666666</v>
      </c>
      <c r="AK20" s="388">
        <f t="shared" si="0"/>
        <v>50.8125</v>
      </c>
      <c r="AL20" s="390">
        <v>0.66666666666666663</v>
      </c>
      <c r="AM20" s="388">
        <f t="shared" si="0"/>
        <v>38.041662500000001</v>
      </c>
      <c r="AO20" s="390">
        <v>0.16666666666666666</v>
      </c>
      <c r="AP20" s="388">
        <f t="shared" si="1"/>
        <v>61.65625</v>
      </c>
      <c r="AQ20" s="390">
        <v>0.66666666666666663</v>
      </c>
      <c r="AR20" s="388">
        <f t="shared" si="1"/>
        <v>41.354181249999996</v>
      </c>
    </row>
    <row r="21" spans="1:44">
      <c r="A21" s="390">
        <v>0.17708333333333334</v>
      </c>
      <c r="B21" s="388">
        <v>50.5</v>
      </c>
      <c r="C21" s="390">
        <v>0.67708333333333337</v>
      </c>
      <c r="D21" s="388">
        <v>45</v>
      </c>
      <c r="F21" s="390">
        <v>0.17708333333333334</v>
      </c>
      <c r="G21" s="388">
        <v>64</v>
      </c>
      <c r="H21" s="390">
        <v>0.67708333333333337</v>
      </c>
      <c r="I21" s="388">
        <v>43.333300000000001</v>
      </c>
      <c r="K21" s="390">
        <v>0.17708333333333334</v>
      </c>
      <c r="L21" s="388">
        <v>52</v>
      </c>
      <c r="M21" s="390">
        <v>0.67708333333333337</v>
      </c>
      <c r="N21" s="388">
        <v>45</v>
      </c>
      <c r="P21" s="390">
        <v>0.17708333333333334</v>
      </c>
      <c r="Q21" s="388">
        <v>61</v>
      </c>
      <c r="R21" s="390">
        <v>0.67708333333333337</v>
      </c>
      <c r="S21" s="388">
        <v>44.666699999999999</v>
      </c>
      <c r="U21" s="390">
        <v>0.17708333333333334</v>
      </c>
      <c r="V21" s="388">
        <v>49</v>
      </c>
      <c r="W21" s="390">
        <v>0.67708333333333337</v>
      </c>
      <c r="X21" s="388">
        <v>42</v>
      </c>
      <c r="Z21" s="390">
        <v>0.17708333333333334</v>
      </c>
      <c r="AA21" s="388">
        <v>57.333300000000001</v>
      </c>
      <c r="AB21" s="390">
        <v>0.67708333333333337</v>
      </c>
      <c r="AC21" s="388">
        <v>48</v>
      </c>
      <c r="AE21" s="390">
        <v>0.17708333333333334</v>
      </c>
      <c r="AF21" s="388">
        <v>61</v>
      </c>
      <c r="AG21" s="390">
        <v>0.67708333333333337</v>
      </c>
      <c r="AH21" s="388">
        <v>45.333300000000001</v>
      </c>
      <c r="AJ21" s="390">
        <v>0.17708333333333334</v>
      </c>
      <c r="AK21" s="388">
        <f t="shared" si="0"/>
        <v>49.354162500000001</v>
      </c>
      <c r="AL21" s="390">
        <v>0.67708333333333337</v>
      </c>
      <c r="AM21" s="388">
        <f t="shared" si="0"/>
        <v>39.166662500000001</v>
      </c>
      <c r="AO21" s="390">
        <v>0.17708333333333334</v>
      </c>
      <c r="AP21" s="388">
        <f t="shared" si="1"/>
        <v>55.177081250000001</v>
      </c>
      <c r="AQ21" s="390">
        <v>0.67708333333333337</v>
      </c>
      <c r="AR21" s="388">
        <f t="shared" si="1"/>
        <v>42.249981250000005</v>
      </c>
    </row>
    <row r="22" spans="1:44">
      <c r="A22" s="390">
        <v>0.1875</v>
      </c>
      <c r="B22" s="388">
        <v>56.5</v>
      </c>
      <c r="C22" s="390">
        <v>0.6875</v>
      </c>
      <c r="D22" s="388">
        <v>44.666699999999999</v>
      </c>
      <c r="F22" s="390">
        <v>0.1875</v>
      </c>
      <c r="G22" s="388">
        <v>49</v>
      </c>
      <c r="H22" s="390">
        <v>0.6875</v>
      </c>
      <c r="I22" s="388">
        <v>49</v>
      </c>
      <c r="K22" s="390">
        <v>0.1875</v>
      </c>
      <c r="L22" s="388">
        <v>55</v>
      </c>
      <c r="M22" s="390">
        <v>0.6875</v>
      </c>
      <c r="N22" s="388">
        <v>42.333300000000001</v>
      </c>
      <c r="P22" s="390">
        <v>0.1875</v>
      </c>
      <c r="Q22" s="388">
        <v>58.5</v>
      </c>
      <c r="R22" s="390">
        <v>0.6875</v>
      </c>
      <c r="S22" s="388">
        <v>46</v>
      </c>
      <c r="U22" s="390">
        <v>0.1875</v>
      </c>
      <c r="V22" s="388">
        <v>49.5</v>
      </c>
      <c r="W22" s="390">
        <v>0.6875</v>
      </c>
      <c r="X22" s="388">
        <v>44</v>
      </c>
      <c r="Z22" s="390">
        <v>0.1875</v>
      </c>
      <c r="AA22" s="388">
        <v>54.333300000000001</v>
      </c>
      <c r="AB22" s="390">
        <v>0.6875</v>
      </c>
      <c r="AC22" s="388">
        <v>48</v>
      </c>
      <c r="AE22" s="390">
        <v>0.1875</v>
      </c>
      <c r="AF22" s="388">
        <v>55</v>
      </c>
      <c r="AG22" s="390">
        <v>0.6875</v>
      </c>
      <c r="AH22" s="388">
        <v>43.666699999999999</v>
      </c>
      <c r="AJ22" s="390">
        <v>0.1875</v>
      </c>
      <c r="AK22" s="388">
        <f t="shared" si="0"/>
        <v>47.229162500000001</v>
      </c>
      <c r="AL22" s="390">
        <v>0.6875</v>
      </c>
      <c r="AM22" s="388">
        <f t="shared" si="0"/>
        <v>39.708337499999999</v>
      </c>
      <c r="AO22" s="390">
        <v>0.1875</v>
      </c>
      <c r="AP22" s="388">
        <f t="shared" si="1"/>
        <v>51.114581250000001</v>
      </c>
      <c r="AQ22" s="390">
        <v>0.6875</v>
      </c>
      <c r="AR22" s="388">
        <f t="shared" si="1"/>
        <v>41.687518749999995</v>
      </c>
    </row>
    <row r="23" spans="1:44">
      <c r="A23" s="390">
        <v>0.19791666666666666</v>
      </c>
      <c r="B23" s="388">
        <v>50.666699999999999</v>
      </c>
      <c r="C23" s="390">
        <v>0.69791666666666663</v>
      </c>
      <c r="D23" s="388">
        <v>43.666699999999999</v>
      </c>
      <c r="F23" s="390">
        <v>0.19791666666666666</v>
      </c>
      <c r="G23" s="388">
        <v>57</v>
      </c>
      <c r="H23" s="390">
        <v>0.69791666666666663</v>
      </c>
      <c r="I23" s="388">
        <v>44.333300000000001</v>
      </c>
      <c r="K23" s="390">
        <v>0.19791666666666666</v>
      </c>
      <c r="L23" s="388">
        <v>58</v>
      </c>
      <c r="M23" s="390">
        <v>0.69791666666666663</v>
      </c>
      <c r="N23" s="388">
        <v>46.666699999999999</v>
      </c>
      <c r="P23" s="390">
        <v>0.19791666666666666</v>
      </c>
      <c r="Q23" s="388">
        <v>58</v>
      </c>
      <c r="R23" s="390">
        <v>0.69791666666666663</v>
      </c>
      <c r="S23" s="388">
        <v>43</v>
      </c>
      <c r="U23" s="390">
        <v>0.19791666666666666</v>
      </c>
      <c r="V23" s="388">
        <v>55</v>
      </c>
      <c r="W23" s="390">
        <v>0.69791666666666663</v>
      </c>
      <c r="X23" s="388">
        <v>45.666699999999999</v>
      </c>
      <c r="Z23" s="390">
        <v>0.19791666666666666</v>
      </c>
      <c r="AA23" s="388">
        <v>55.5</v>
      </c>
      <c r="AB23" s="390">
        <v>0.69791666666666663</v>
      </c>
      <c r="AC23" s="388">
        <v>46</v>
      </c>
      <c r="AE23" s="390">
        <v>0.19791666666666666</v>
      </c>
      <c r="AF23" s="388">
        <v>51.333300000000001</v>
      </c>
      <c r="AG23" s="390">
        <v>0.69791666666666663</v>
      </c>
      <c r="AH23" s="388">
        <v>44.333300000000001</v>
      </c>
      <c r="AJ23" s="390">
        <v>0.19791666666666666</v>
      </c>
      <c r="AK23" s="388">
        <f t="shared" si="0"/>
        <v>48.1875</v>
      </c>
      <c r="AL23" s="390">
        <v>0.69791666666666663</v>
      </c>
      <c r="AM23" s="388">
        <f t="shared" si="0"/>
        <v>39.208337499999999</v>
      </c>
      <c r="AO23" s="390">
        <v>0.19791666666666666</v>
      </c>
      <c r="AP23" s="388">
        <f t="shared" si="1"/>
        <v>49.760400000000004</v>
      </c>
      <c r="AQ23" s="390">
        <v>0.69791666666666663</v>
      </c>
      <c r="AR23" s="388">
        <f t="shared" si="1"/>
        <v>41.770818750000004</v>
      </c>
    </row>
    <row r="24" spans="1:44">
      <c r="A24" s="390">
        <v>0.20833333333333334</v>
      </c>
      <c r="B24" s="388">
        <v>49.666699999999999</v>
      </c>
      <c r="C24" s="390">
        <v>0.70833333333333337</v>
      </c>
      <c r="D24" s="388">
        <v>44.666699999999999</v>
      </c>
      <c r="F24" s="390">
        <v>0.20833333333333334</v>
      </c>
      <c r="G24" s="388">
        <v>56</v>
      </c>
      <c r="H24" s="390">
        <v>0.70833333333333337</v>
      </c>
      <c r="I24" s="388">
        <v>46</v>
      </c>
      <c r="K24" s="390">
        <v>0.20833333333333334</v>
      </c>
      <c r="L24" s="388">
        <v>57</v>
      </c>
      <c r="M24" s="390">
        <v>0.70833333333333337</v>
      </c>
      <c r="N24" s="388">
        <v>45</v>
      </c>
      <c r="P24" s="390">
        <v>0.20833333333333334</v>
      </c>
      <c r="Q24" s="388">
        <v>49.5</v>
      </c>
      <c r="R24" s="390">
        <v>0.70833333333333337</v>
      </c>
      <c r="S24" s="388">
        <v>42</v>
      </c>
      <c r="U24" s="390">
        <v>0.20833333333333334</v>
      </c>
      <c r="V24" s="388">
        <v>59.5</v>
      </c>
      <c r="W24" s="390">
        <v>0.70833333333333337</v>
      </c>
      <c r="X24" s="388">
        <v>46.666699999999999</v>
      </c>
      <c r="Z24" s="390">
        <v>0.20833333333333334</v>
      </c>
      <c r="AA24" s="388">
        <v>61</v>
      </c>
      <c r="AB24" s="390">
        <v>0.70833333333333337</v>
      </c>
      <c r="AC24" s="388">
        <v>43.666699999999999</v>
      </c>
      <c r="AE24" s="390">
        <v>0.20833333333333334</v>
      </c>
      <c r="AF24" s="388">
        <v>56.666699999999999</v>
      </c>
      <c r="AG24" s="390">
        <v>0.70833333333333337</v>
      </c>
      <c r="AH24" s="388">
        <v>45.333300000000001</v>
      </c>
      <c r="AJ24" s="390">
        <v>0.20833333333333334</v>
      </c>
      <c r="AK24" s="388">
        <f t="shared" si="0"/>
        <v>48.666674999999998</v>
      </c>
      <c r="AL24" s="390">
        <v>0.70833333333333337</v>
      </c>
      <c r="AM24" s="388">
        <f t="shared" si="0"/>
        <v>39.166674999999998</v>
      </c>
      <c r="AO24" s="390">
        <v>0.20833333333333334</v>
      </c>
      <c r="AP24" s="388">
        <f t="shared" si="1"/>
        <v>52.666687499999995</v>
      </c>
      <c r="AQ24" s="390">
        <v>0.70833333333333337</v>
      </c>
      <c r="AR24" s="388">
        <f t="shared" si="1"/>
        <v>42.249987500000003</v>
      </c>
    </row>
    <row r="25" spans="1:44">
      <c r="A25" s="390">
        <v>0.21875</v>
      </c>
      <c r="B25" s="388">
        <v>49</v>
      </c>
      <c r="C25" s="390">
        <v>0.71875</v>
      </c>
      <c r="D25" s="388">
        <v>47.333300000000001</v>
      </c>
      <c r="F25" s="390">
        <v>0.21875</v>
      </c>
      <c r="G25" s="388">
        <v>55.5</v>
      </c>
      <c r="H25" s="390">
        <v>0.71875</v>
      </c>
      <c r="I25" s="388">
        <v>42.333300000000001</v>
      </c>
      <c r="K25" s="390">
        <v>0.21875</v>
      </c>
      <c r="L25" s="388">
        <v>67.5</v>
      </c>
      <c r="M25" s="390">
        <v>0.71875</v>
      </c>
      <c r="N25" s="388">
        <v>44.666699999999999</v>
      </c>
      <c r="P25" s="390">
        <v>0.21875</v>
      </c>
      <c r="Q25" s="388">
        <v>48.5</v>
      </c>
      <c r="R25" s="390">
        <v>0.71875</v>
      </c>
      <c r="S25" s="388">
        <v>46.333300000000001</v>
      </c>
      <c r="U25" s="390">
        <v>0.21875</v>
      </c>
      <c r="V25" s="388">
        <v>53.5</v>
      </c>
      <c r="W25" s="390">
        <v>0.71875</v>
      </c>
      <c r="X25" s="388">
        <v>46</v>
      </c>
      <c r="Z25" s="390">
        <v>0.21875</v>
      </c>
      <c r="AA25" s="388">
        <v>52.666699999999999</v>
      </c>
      <c r="AB25" s="390">
        <v>0.71875</v>
      </c>
      <c r="AC25" s="388">
        <v>49.333300000000001</v>
      </c>
      <c r="AE25" s="390">
        <v>0.21875</v>
      </c>
      <c r="AF25" s="388">
        <v>64</v>
      </c>
      <c r="AG25" s="390">
        <v>0.71875</v>
      </c>
      <c r="AH25" s="388">
        <v>46</v>
      </c>
      <c r="AJ25" s="390">
        <v>0.21875</v>
      </c>
      <c r="AK25" s="388">
        <f t="shared" si="0"/>
        <v>48.833337499999999</v>
      </c>
      <c r="AL25" s="390">
        <v>0.71875</v>
      </c>
      <c r="AM25" s="388">
        <f t="shared" si="0"/>
        <v>40.249987500000003</v>
      </c>
      <c r="AO25" s="390">
        <v>0.21875</v>
      </c>
      <c r="AP25" s="388">
        <f t="shared" si="1"/>
        <v>56.416668749999999</v>
      </c>
      <c r="AQ25" s="390">
        <v>0.71875</v>
      </c>
      <c r="AR25" s="388">
        <f t="shared" si="1"/>
        <v>43.124993750000002</v>
      </c>
    </row>
    <row r="26" spans="1:44">
      <c r="A26" s="390">
        <v>0.22916666666666666</v>
      </c>
      <c r="B26" s="388">
        <v>49.666699999999999</v>
      </c>
      <c r="C26" s="390">
        <v>0.72916666666666663</v>
      </c>
      <c r="D26" s="388">
        <v>45.666699999999999</v>
      </c>
      <c r="F26" s="390">
        <v>0.22916666666666666</v>
      </c>
      <c r="G26" s="388">
        <v>50.5</v>
      </c>
      <c r="H26" s="390">
        <v>0.72916666666666663</v>
      </c>
      <c r="I26" s="388">
        <v>44</v>
      </c>
      <c r="K26" s="390">
        <v>0.22916666666666666</v>
      </c>
      <c r="L26" s="388">
        <v>59.5</v>
      </c>
      <c r="M26" s="390">
        <v>0.72916666666666663</v>
      </c>
      <c r="N26" s="388">
        <v>45</v>
      </c>
      <c r="P26" s="390">
        <v>0.22916666666666666</v>
      </c>
      <c r="Q26" s="388">
        <v>54.5</v>
      </c>
      <c r="R26" s="390">
        <v>0.72916666666666663</v>
      </c>
      <c r="S26" s="388">
        <v>46</v>
      </c>
      <c r="U26" s="390">
        <v>0.22916666666666666</v>
      </c>
      <c r="V26" s="388">
        <v>52</v>
      </c>
      <c r="W26" s="390">
        <v>0.72916666666666663</v>
      </c>
      <c r="X26" s="388">
        <v>39.333300000000001</v>
      </c>
      <c r="Z26" s="390">
        <v>0.22916666666666666</v>
      </c>
      <c r="AA26" s="388">
        <v>55.333300000000001</v>
      </c>
      <c r="AB26" s="390">
        <v>0.72916666666666663</v>
      </c>
      <c r="AC26" s="388">
        <v>44</v>
      </c>
      <c r="AE26" s="390">
        <v>0.22916666666666666</v>
      </c>
      <c r="AF26" s="388">
        <v>55</v>
      </c>
      <c r="AG26" s="390">
        <v>0.72916666666666663</v>
      </c>
      <c r="AH26" s="388">
        <v>47</v>
      </c>
      <c r="AJ26" s="390">
        <v>0.22916666666666666</v>
      </c>
      <c r="AK26" s="388">
        <f t="shared" si="0"/>
        <v>47.0625</v>
      </c>
      <c r="AL26" s="390">
        <v>0.72916666666666663</v>
      </c>
      <c r="AM26" s="388">
        <f t="shared" si="0"/>
        <v>38.875</v>
      </c>
      <c r="AO26" s="390">
        <v>0.22916666666666666</v>
      </c>
      <c r="AP26" s="388">
        <f t="shared" si="1"/>
        <v>51.03125</v>
      </c>
      <c r="AQ26" s="390">
        <v>0.72916666666666663</v>
      </c>
      <c r="AR26" s="388">
        <f t="shared" si="1"/>
        <v>42.9375</v>
      </c>
    </row>
    <row r="27" spans="1:44">
      <c r="A27" s="390">
        <v>0.23958333333333334</v>
      </c>
      <c r="B27" s="388">
        <v>52.666699999999999</v>
      </c>
      <c r="C27" s="390">
        <v>0.73958333333333337</v>
      </c>
      <c r="D27" s="388">
        <v>47.666699999999999</v>
      </c>
      <c r="F27" s="390">
        <v>0.23958333333333334</v>
      </c>
      <c r="G27" s="388">
        <v>47.5</v>
      </c>
      <c r="H27" s="390">
        <v>0.73958333333333337</v>
      </c>
      <c r="I27" s="388">
        <v>43.666699999999999</v>
      </c>
      <c r="K27" s="390">
        <v>0.23958333333333334</v>
      </c>
      <c r="L27" s="388">
        <v>49</v>
      </c>
      <c r="M27" s="390">
        <v>0.73958333333333337</v>
      </c>
      <c r="N27" s="388">
        <v>43.666699999999999</v>
      </c>
      <c r="P27" s="390">
        <v>0.23958333333333334</v>
      </c>
      <c r="Q27" s="388">
        <v>53</v>
      </c>
      <c r="R27" s="390">
        <v>0.73958333333333337</v>
      </c>
      <c r="S27" s="388">
        <v>45.333300000000001</v>
      </c>
      <c r="U27" s="390">
        <v>0.23958333333333334</v>
      </c>
      <c r="V27" s="388">
        <v>55.5</v>
      </c>
      <c r="W27" s="390">
        <v>0.73958333333333337</v>
      </c>
      <c r="X27" s="388">
        <v>37.666699999999999</v>
      </c>
      <c r="Z27" s="390">
        <v>0.23958333333333334</v>
      </c>
      <c r="AA27" s="388">
        <v>49.333300000000001</v>
      </c>
      <c r="AB27" s="390">
        <v>0.73958333333333337</v>
      </c>
      <c r="AC27" s="388">
        <v>47</v>
      </c>
      <c r="AE27" s="390">
        <v>0.23958333333333334</v>
      </c>
      <c r="AF27" s="388">
        <v>62.5</v>
      </c>
      <c r="AG27" s="390">
        <v>0.73958333333333337</v>
      </c>
      <c r="AH27" s="388">
        <v>49</v>
      </c>
      <c r="AJ27" s="390">
        <v>0.23958333333333334</v>
      </c>
      <c r="AK27" s="388">
        <f t="shared" si="0"/>
        <v>46.1875</v>
      </c>
      <c r="AL27" s="390">
        <v>0.73958333333333337</v>
      </c>
      <c r="AM27" s="388">
        <f t="shared" si="0"/>
        <v>39.250012499999997</v>
      </c>
      <c r="AO27" s="390">
        <v>0.23958333333333334</v>
      </c>
      <c r="AP27" s="388">
        <f t="shared" si="1"/>
        <v>54.34375</v>
      </c>
      <c r="AQ27" s="390">
        <v>0.73958333333333337</v>
      </c>
      <c r="AR27" s="388">
        <f t="shared" si="1"/>
        <v>44.125006249999998</v>
      </c>
    </row>
    <row r="28" spans="1:44">
      <c r="A28" s="390">
        <v>0.25</v>
      </c>
      <c r="B28" s="388">
        <v>44</v>
      </c>
      <c r="C28" s="390">
        <v>0.75</v>
      </c>
      <c r="D28" s="388">
        <v>42</v>
      </c>
      <c r="F28" s="390">
        <v>0.25</v>
      </c>
      <c r="G28" s="388">
        <v>56</v>
      </c>
      <c r="H28" s="390">
        <v>0.75</v>
      </c>
      <c r="I28" s="388">
        <v>42.666699999999999</v>
      </c>
      <c r="K28" s="390">
        <v>0.25</v>
      </c>
      <c r="L28" s="388">
        <v>51</v>
      </c>
      <c r="M28" s="390">
        <v>0.75</v>
      </c>
      <c r="N28" s="388">
        <v>41.666699999999999</v>
      </c>
      <c r="P28" s="390">
        <v>0.25</v>
      </c>
      <c r="Q28" s="388">
        <v>58</v>
      </c>
      <c r="R28" s="390">
        <v>0.75</v>
      </c>
      <c r="S28" s="388">
        <v>43.666699999999999</v>
      </c>
      <c r="U28" s="390">
        <v>0.25</v>
      </c>
      <c r="V28" s="388">
        <v>51.333300000000001</v>
      </c>
      <c r="W28" s="390">
        <v>0.75</v>
      </c>
      <c r="X28" s="388">
        <v>40.333300000000001</v>
      </c>
      <c r="Z28" s="390">
        <v>0.25</v>
      </c>
      <c r="AA28" s="388">
        <v>49.333300000000001</v>
      </c>
      <c r="AB28" s="390">
        <v>0.75</v>
      </c>
      <c r="AC28" s="388">
        <v>45.333300000000001</v>
      </c>
      <c r="AE28" s="390">
        <v>0.25</v>
      </c>
      <c r="AF28" s="388">
        <v>55.333300000000001</v>
      </c>
      <c r="AG28" s="390">
        <v>0.75</v>
      </c>
      <c r="AH28" s="388">
        <v>43.666699999999999</v>
      </c>
      <c r="AJ28" s="390">
        <v>0.25</v>
      </c>
      <c r="AK28" s="388">
        <f t="shared" si="0"/>
        <v>45.624987500000003</v>
      </c>
      <c r="AL28" s="390">
        <v>0.75</v>
      </c>
      <c r="AM28" s="388">
        <f t="shared" si="0"/>
        <v>37.416674999999998</v>
      </c>
      <c r="AO28" s="390">
        <v>0.25</v>
      </c>
      <c r="AP28" s="388">
        <f t="shared" si="1"/>
        <v>50.479143750000006</v>
      </c>
      <c r="AQ28" s="390">
        <v>0.75</v>
      </c>
      <c r="AR28" s="388">
        <f t="shared" si="1"/>
        <v>40.541687499999995</v>
      </c>
    </row>
    <row r="29" spans="1:44">
      <c r="A29" s="390">
        <v>0.26041666666666669</v>
      </c>
      <c r="B29" s="388">
        <v>49.666699999999999</v>
      </c>
      <c r="C29" s="390">
        <v>0.76041666666666663</v>
      </c>
      <c r="D29" s="388">
        <v>43</v>
      </c>
      <c r="F29" s="390">
        <v>0.26041666666666669</v>
      </c>
      <c r="G29" s="388">
        <v>53.5</v>
      </c>
      <c r="H29" s="390">
        <v>0.76041666666666663</v>
      </c>
      <c r="I29" s="388">
        <v>45.666699999999999</v>
      </c>
      <c r="K29" s="390">
        <v>0.26041666666666669</v>
      </c>
      <c r="L29" s="388">
        <v>54.5</v>
      </c>
      <c r="M29" s="390">
        <v>0.76041666666666663</v>
      </c>
      <c r="N29" s="388">
        <v>42.666699999999999</v>
      </c>
      <c r="P29" s="390">
        <v>0.26041666666666669</v>
      </c>
      <c r="Q29" s="388">
        <v>57.5</v>
      </c>
      <c r="R29" s="390">
        <v>0.76041666666666663</v>
      </c>
      <c r="S29" s="388">
        <v>46.333300000000001</v>
      </c>
      <c r="U29" s="390">
        <v>0.26041666666666669</v>
      </c>
      <c r="V29" s="388">
        <v>51.333300000000001</v>
      </c>
      <c r="W29" s="390">
        <v>0.76041666666666663</v>
      </c>
      <c r="X29" s="388">
        <v>36.666699999999999</v>
      </c>
      <c r="Z29" s="390">
        <v>0.26041666666666669</v>
      </c>
      <c r="AA29" s="388">
        <v>55</v>
      </c>
      <c r="AB29" s="390">
        <v>0.76041666666666663</v>
      </c>
      <c r="AC29" s="388">
        <v>46</v>
      </c>
      <c r="AE29" s="390">
        <v>0.26041666666666669</v>
      </c>
      <c r="AF29" s="388">
        <v>56.666699999999999</v>
      </c>
      <c r="AG29" s="390">
        <v>0.76041666666666663</v>
      </c>
      <c r="AH29" s="388">
        <v>44.333300000000001</v>
      </c>
      <c r="AJ29" s="390">
        <v>0.26041666666666669</v>
      </c>
      <c r="AK29" s="388">
        <f t="shared" si="0"/>
        <v>47.270837499999999</v>
      </c>
      <c r="AL29" s="390">
        <v>0.76041666666666663</v>
      </c>
      <c r="AM29" s="388">
        <f t="shared" si="0"/>
        <v>38.083337499999999</v>
      </c>
      <c r="AO29" s="390">
        <v>0.26041666666666669</v>
      </c>
      <c r="AP29" s="388">
        <f t="shared" si="1"/>
        <v>51.968768749999995</v>
      </c>
      <c r="AQ29" s="390">
        <v>0.76041666666666663</v>
      </c>
      <c r="AR29" s="388">
        <f t="shared" si="1"/>
        <v>41.208318750000004</v>
      </c>
    </row>
    <row r="30" spans="1:44">
      <c r="A30" s="390">
        <v>0.27083333333333331</v>
      </c>
      <c r="B30" s="388">
        <v>45.333300000000001</v>
      </c>
      <c r="C30" s="390">
        <v>0.77083333333333337</v>
      </c>
      <c r="D30" s="388">
        <v>42.666699999999999</v>
      </c>
      <c r="F30" s="390">
        <v>0.27083333333333331</v>
      </c>
      <c r="G30" s="388">
        <v>52</v>
      </c>
      <c r="H30" s="390">
        <v>0.77083333333333337</v>
      </c>
      <c r="I30" s="388">
        <v>39</v>
      </c>
      <c r="K30" s="390">
        <v>0.27083333333333331</v>
      </c>
      <c r="L30" s="388">
        <v>51.5</v>
      </c>
      <c r="M30" s="390">
        <v>0.77083333333333337</v>
      </c>
      <c r="N30" s="388">
        <v>35.666699999999999</v>
      </c>
      <c r="P30" s="390">
        <v>0.27083333333333331</v>
      </c>
      <c r="Q30" s="388">
        <v>51.5</v>
      </c>
      <c r="R30" s="390">
        <v>0.77083333333333337</v>
      </c>
      <c r="S30" s="388">
        <v>40.333300000000001</v>
      </c>
      <c r="U30" s="390">
        <v>0.27083333333333331</v>
      </c>
      <c r="V30" s="388">
        <v>49.333300000000001</v>
      </c>
      <c r="W30" s="390">
        <v>0.77083333333333337</v>
      </c>
      <c r="X30" s="388">
        <v>29</v>
      </c>
      <c r="Z30" s="390">
        <v>0.27083333333333331</v>
      </c>
      <c r="AA30" s="388">
        <v>55</v>
      </c>
      <c r="AB30" s="390">
        <v>0.77083333333333337</v>
      </c>
      <c r="AC30" s="388">
        <v>44.666699999999999</v>
      </c>
      <c r="AE30" s="390">
        <v>0.27083333333333331</v>
      </c>
      <c r="AF30" s="388">
        <v>65.5</v>
      </c>
      <c r="AG30" s="390">
        <v>0.77083333333333337</v>
      </c>
      <c r="AH30" s="388">
        <v>47</v>
      </c>
      <c r="AJ30" s="390">
        <v>0.27083333333333331</v>
      </c>
      <c r="AK30" s="388">
        <f t="shared" si="0"/>
        <v>46.270825000000002</v>
      </c>
      <c r="AL30" s="390">
        <v>0.77083333333333337</v>
      </c>
      <c r="AM30" s="388">
        <f t="shared" si="0"/>
        <v>34.791674999999998</v>
      </c>
      <c r="AO30" s="390">
        <v>0.27083333333333331</v>
      </c>
      <c r="AP30" s="388">
        <f t="shared" si="1"/>
        <v>55.885412500000001</v>
      </c>
      <c r="AQ30" s="390">
        <v>0.77083333333333337</v>
      </c>
      <c r="AR30" s="388">
        <f t="shared" si="1"/>
        <v>40.895837499999999</v>
      </c>
    </row>
    <row r="31" spans="1:44">
      <c r="A31" s="390">
        <v>0.28125</v>
      </c>
      <c r="B31" s="388">
        <v>43</v>
      </c>
      <c r="C31" s="390">
        <v>0.78125</v>
      </c>
      <c r="D31" s="388">
        <v>36.333300000000001</v>
      </c>
      <c r="F31" s="390">
        <v>0.28125</v>
      </c>
      <c r="G31" s="388">
        <v>53</v>
      </c>
      <c r="H31" s="390">
        <v>0.78125</v>
      </c>
      <c r="I31" s="388">
        <v>39</v>
      </c>
      <c r="K31" s="390">
        <v>0.28125</v>
      </c>
      <c r="L31" s="388">
        <v>52</v>
      </c>
      <c r="M31" s="390">
        <v>0.78125</v>
      </c>
      <c r="N31" s="388">
        <v>38.666699999999999</v>
      </c>
      <c r="P31" s="390">
        <v>0.28125</v>
      </c>
      <c r="Q31" s="388">
        <v>52</v>
      </c>
      <c r="R31" s="390">
        <v>0.78125</v>
      </c>
      <c r="S31" s="388">
        <v>41.333300000000001</v>
      </c>
      <c r="U31" s="390">
        <v>0.28125</v>
      </c>
      <c r="V31" s="388">
        <v>55.666699999999999</v>
      </c>
      <c r="W31" s="390">
        <v>0.78125</v>
      </c>
      <c r="X31" s="388">
        <v>35.666699999999999</v>
      </c>
      <c r="Z31" s="390">
        <v>0.28125</v>
      </c>
      <c r="AA31" s="388">
        <v>52.666699999999999</v>
      </c>
      <c r="AB31" s="390">
        <v>0.78125</v>
      </c>
      <c r="AC31" s="388">
        <v>50</v>
      </c>
      <c r="AE31" s="390">
        <v>0.28125</v>
      </c>
      <c r="AF31" s="388">
        <v>58</v>
      </c>
      <c r="AG31" s="390">
        <v>0.78125</v>
      </c>
      <c r="AH31" s="388">
        <v>45.666699999999999</v>
      </c>
      <c r="AJ31" s="390">
        <v>0.28125</v>
      </c>
      <c r="AK31" s="388">
        <f t="shared" si="0"/>
        <v>45.791674999999998</v>
      </c>
      <c r="AL31" s="390">
        <v>0.78125</v>
      </c>
      <c r="AM31" s="388">
        <f t="shared" si="0"/>
        <v>35.833337499999999</v>
      </c>
      <c r="AO31" s="390">
        <v>0.28125</v>
      </c>
      <c r="AP31" s="388">
        <f t="shared" si="1"/>
        <v>51.895837499999999</v>
      </c>
      <c r="AQ31" s="390">
        <v>0.78125</v>
      </c>
      <c r="AR31" s="388">
        <f t="shared" si="1"/>
        <v>40.750018749999995</v>
      </c>
    </row>
    <row r="32" spans="1:44">
      <c r="A32" s="390">
        <v>0.29166666666666669</v>
      </c>
      <c r="B32" s="388">
        <v>47</v>
      </c>
      <c r="C32" s="390">
        <v>0.79166666666666663</v>
      </c>
      <c r="D32" s="388">
        <v>44.333300000000001</v>
      </c>
      <c r="F32" s="390">
        <v>0.29166666666666669</v>
      </c>
      <c r="G32" s="388">
        <v>54.5</v>
      </c>
      <c r="H32" s="390">
        <v>0.79166666666666663</v>
      </c>
      <c r="I32" s="388">
        <v>42.666699999999999</v>
      </c>
      <c r="K32" s="390">
        <v>0.29166666666666669</v>
      </c>
      <c r="L32" s="388">
        <v>55.5</v>
      </c>
      <c r="M32" s="390">
        <v>0.79166666666666663</v>
      </c>
      <c r="N32" s="388">
        <v>37</v>
      </c>
      <c r="P32" s="390">
        <v>0.29166666666666669</v>
      </c>
      <c r="Q32" s="388">
        <v>55</v>
      </c>
      <c r="R32" s="390">
        <v>0.79166666666666663</v>
      </c>
      <c r="S32" s="388">
        <v>43.666699999999999</v>
      </c>
      <c r="U32" s="390">
        <v>0.29166666666666669</v>
      </c>
      <c r="V32" s="388">
        <v>54</v>
      </c>
      <c r="W32" s="390">
        <v>0.79166666666666663</v>
      </c>
      <c r="X32" s="388">
        <v>35</v>
      </c>
      <c r="Z32" s="390">
        <v>0.29166666666666669</v>
      </c>
      <c r="AA32" s="388">
        <v>56.333300000000001</v>
      </c>
      <c r="AB32" s="390">
        <v>0.79166666666666663</v>
      </c>
      <c r="AC32" s="388">
        <v>49.333300000000001</v>
      </c>
      <c r="AE32" s="390">
        <v>0.29166666666666669</v>
      </c>
      <c r="AF32" s="388">
        <v>55.333300000000001</v>
      </c>
      <c r="AG32" s="390">
        <v>0.79166666666666663</v>
      </c>
      <c r="AH32" s="388">
        <v>47.333300000000001</v>
      </c>
      <c r="AJ32" s="390">
        <v>0.29166666666666669</v>
      </c>
      <c r="AK32" s="388">
        <f t="shared" si="0"/>
        <v>47.208325000000002</v>
      </c>
      <c r="AL32" s="390">
        <v>0.79166666666666663</v>
      </c>
      <c r="AM32" s="388">
        <f t="shared" si="0"/>
        <v>37.416662500000001</v>
      </c>
      <c r="AO32" s="390">
        <v>0.29166666666666669</v>
      </c>
      <c r="AP32" s="388">
        <f t="shared" si="1"/>
        <v>51.270812500000005</v>
      </c>
      <c r="AQ32" s="390">
        <v>0.79166666666666663</v>
      </c>
      <c r="AR32" s="388">
        <f t="shared" si="1"/>
        <v>42.374981250000005</v>
      </c>
    </row>
    <row r="33" spans="1:44">
      <c r="A33" s="390">
        <v>0.30208333333333331</v>
      </c>
      <c r="B33" s="388">
        <v>45</v>
      </c>
      <c r="C33" s="390">
        <v>0.80208333333333337</v>
      </c>
      <c r="D33" s="388">
        <v>45</v>
      </c>
      <c r="F33" s="390">
        <v>0.30208333333333331</v>
      </c>
      <c r="G33" s="388">
        <v>54</v>
      </c>
      <c r="H33" s="390">
        <v>0.80208333333333337</v>
      </c>
      <c r="I33" s="388">
        <v>44.666699999999999</v>
      </c>
      <c r="K33" s="390">
        <v>0.30208333333333331</v>
      </c>
      <c r="L33" s="388">
        <v>47.5</v>
      </c>
      <c r="M33" s="390">
        <v>0.80208333333333337</v>
      </c>
      <c r="N33" s="388">
        <v>44.333300000000001</v>
      </c>
      <c r="P33" s="390">
        <v>0.30208333333333331</v>
      </c>
      <c r="Q33" s="388">
        <v>53</v>
      </c>
      <c r="R33" s="390">
        <v>0.80208333333333337</v>
      </c>
      <c r="S33" s="388">
        <v>48</v>
      </c>
      <c r="U33" s="390">
        <v>0.30208333333333331</v>
      </c>
      <c r="V33" s="388">
        <v>50</v>
      </c>
      <c r="W33" s="390">
        <v>0.80208333333333337</v>
      </c>
      <c r="X33" s="388">
        <v>34.333300000000001</v>
      </c>
      <c r="Z33" s="390">
        <v>0.30208333333333331</v>
      </c>
      <c r="AA33" s="388">
        <v>54</v>
      </c>
      <c r="AB33" s="390">
        <v>0.80208333333333337</v>
      </c>
      <c r="AC33" s="388">
        <v>49</v>
      </c>
      <c r="AE33" s="390">
        <v>0.30208333333333331</v>
      </c>
      <c r="AF33" s="388">
        <v>53</v>
      </c>
      <c r="AG33" s="390">
        <v>0.80208333333333337</v>
      </c>
      <c r="AH33" s="388">
        <v>50</v>
      </c>
      <c r="AJ33" s="390">
        <v>0.30208333333333331</v>
      </c>
      <c r="AK33" s="388">
        <f t="shared" si="0"/>
        <v>44.5625</v>
      </c>
      <c r="AL33" s="390">
        <v>0.80208333333333337</v>
      </c>
      <c r="AM33" s="388">
        <f t="shared" si="0"/>
        <v>39.416662500000001</v>
      </c>
      <c r="AO33" s="390">
        <v>0.30208333333333331</v>
      </c>
      <c r="AP33" s="388">
        <f t="shared" si="1"/>
        <v>48.78125</v>
      </c>
      <c r="AQ33" s="390">
        <v>0.80208333333333337</v>
      </c>
      <c r="AR33" s="388">
        <f t="shared" si="1"/>
        <v>44.708331250000001</v>
      </c>
    </row>
    <row r="34" spans="1:44">
      <c r="A34" s="390">
        <v>0.3125</v>
      </c>
      <c r="B34" s="388">
        <v>46</v>
      </c>
      <c r="C34" s="390">
        <v>0.8125</v>
      </c>
      <c r="D34" s="388">
        <v>45.333300000000001</v>
      </c>
      <c r="F34" s="390">
        <v>0.3125</v>
      </c>
      <c r="G34" s="388">
        <v>48.5</v>
      </c>
      <c r="H34" s="390">
        <v>0.8125</v>
      </c>
      <c r="I34" s="388">
        <v>46.666699999999999</v>
      </c>
      <c r="K34" s="390">
        <v>0.3125</v>
      </c>
      <c r="L34" s="388">
        <v>51.5</v>
      </c>
      <c r="M34" s="390">
        <v>0.8125</v>
      </c>
      <c r="N34" s="388">
        <v>47</v>
      </c>
      <c r="P34" s="390">
        <v>0.3125</v>
      </c>
      <c r="Q34" s="388">
        <v>52.5</v>
      </c>
      <c r="R34" s="390">
        <v>0.8125</v>
      </c>
      <c r="S34" s="388">
        <v>49</v>
      </c>
      <c r="U34" s="390">
        <v>0.3125</v>
      </c>
      <c r="V34" s="388">
        <v>49</v>
      </c>
      <c r="W34" s="390">
        <v>0.8125</v>
      </c>
      <c r="X34" s="388">
        <v>43.333300000000001</v>
      </c>
      <c r="Z34" s="390">
        <v>0.3125</v>
      </c>
      <c r="AA34" s="388">
        <v>52.333300000000001</v>
      </c>
      <c r="AB34" s="390">
        <v>0.8125</v>
      </c>
      <c r="AC34" s="388">
        <v>50</v>
      </c>
      <c r="AE34" s="390">
        <v>0.3125</v>
      </c>
      <c r="AF34" s="388">
        <v>54</v>
      </c>
      <c r="AG34" s="390">
        <v>0.8125</v>
      </c>
      <c r="AH34" s="388">
        <v>45.666699999999999</v>
      </c>
      <c r="AJ34" s="390">
        <v>0.3125</v>
      </c>
      <c r="AK34" s="388">
        <f t="shared" si="0"/>
        <v>44.229162500000001</v>
      </c>
      <c r="AL34" s="390">
        <v>0.8125</v>
      </c>
      <c r="AM34" s="388">
        <f t="shared" si="0"/>
        <v>40.875</v>
      </c>
      <c r="AO34" s="390">
        <v>0.3125</v>
      </c>
      <c r="AP34" s="388">
        <f t="shared" si="1"/>
        <v>49.114581250000001</v>
      </c>
      <c r="AQ34" s="390">
        <v>0.8125</v>
      </c>
      <c r="AR34" s="388">
        <f t="shared" si="1"/>
        <v>43.270849999999996</v>
      </c>
    </row>
    <row r="35" spans="1:44">
      <c r="A35" s="390">
        <v>0.32291666666666669</v>
      </c>
      <c r="B35" s="388">
        <v>46.333300000000001</v>
      </c>
      <c r="C35" s="390">
        <v>0.82291666666666663</v>
      </c>
      <c r="D35" s="388">
        <v>49.666699999999999</v>
      </c>
      <c r="F35" s="390">
        <v>0.32291666666666669</v>
      </c>
      <c r="G35" s="388">
        <v>48.666699999999999</v>
      </c>
      <c r="H35" s="390">
        <v>0.82291666666666663</v>
      </c>
      <c r="I35" s="388">
        <v>49.666699999999999</v>
      </c>
      <c r="K35" s="390">
        <v>0.32291666666666669</v>
      </c>
      <c r="L35" s="388">
        <v>49.666699999999999</v>
      </c>
      <c r="M35" s="390">
        <v>0.82291666666666663</v>
      </c>
      <c r="N35" s="388">
        <v>45.666699999999999</v>
      </c>
      <c r="P35" s="390">
        <v>0.32291666666666669</v>
      </c>
      <c r="Q35" s="388">
        <v>42</v>
      </c>
      <c r="R35" s="390">
        <v>0.82291666666666663</v>
      </c>
      <c r="S35" s="388">
        <v>47</v>
      </c>
      <c r="U35" s="390">
        <v>0.32291666666666669</v>
      </c>
      <c r="V35" s="388">
        <v>44.666699999999999</v>
      </c>
      <c r="W35" s="390">
        <v>0.82291666666666663</v>
      </c>
      <c r="X35" s="388">
        <v>45.666699999999999</v>
      </c>
      <c r="Z35" s="390">
        <v>0.32291666666666669</v>
      </c>
      <c r="AA35" s="388">
        <v>52.666699999999999</v>
      </c>
      <c r="AB35" s="390">
        <v>0.82291666666666663</v>
      </c>
      <c r="AC35" s="388">
        <v>47</v>
      </c>
      <c r="AE35" s="390">
        <v>0.32291666666666669</v>
      </c>
      <c r="AF35" s="388">
        <v>58</v>
      </c>
      <c r="AG35" s="390">
        <v>0.82291666666666663</v>
      </c>
      <c r="AH35" s="388">
        <v>45.666699999999999</v>
      </c>
      <c r="AJ35" s="390">
        <v>0.32291666666666669</v>
      </c>
      <c r="AK35" s="388">
        <f t="shared" si="0"/>
        <v>42.750012499999997</v>
      </c>
      <c r="AL35" s="390">
        <v>0.82291666666666663</v>
      </c>
      <c r="AM35" s="388">
        <f t="shared" si="0"/>
        <v>41.291687499999995</v>
      </c>
      <c r="AO35" s="390">
        <v>0.32291666666666669</v>
      </c>
      <c r="AP35" s="388">
        <f t="shared" si="1"/>
        <v>50.375006249999998</v>
      </c>
      <c r="AQ35" s="390">
        <v>0.82291666666666663</v>
      </c>
      <c r="AR35" s="388">
        <f t="shared" si="1"/>
        <v>43.479193749999993</v>
      </c>
    </row>
    <row r="36" spans="1:44">
      <c r="A36" s="390">
        <v>0.33333333333333331</v>
      </c>
      <c r="B36" s="388">
        <v>45.333300000000001</v>
      </c>
      <c r="C36" s="390">
        <v>0.83333333333333337</v>
      </c>
      <c r="D36" s="388">
        <v>44.333300000000001</v>
      </c>
      <c r="F36" s="390">
        <v>0.33333333333333331</v>
      </c>
      <c r="G36" s="388">
        <v>50.666699999999999</v>
      </c>
      <c r="H36" s="390">
        <v>0.83333333333333337</v>
      </c>
      <c r="I36" s="388">
        <v>45.333300000000001</v>
      </c>
      <c r="K36" s="390">
        <v>0.33333333333333331</v>
      </c>
      <c r="L36" s="388">
        <v>46.333300000000001</v>
      </c>
      <c r="M36" s="390">
        <v>0.83333333333333337</v>
      </c>
      <c r="N36" s="388">
        <v>49.333300000000001</v>
      </c>
      <c r="P36" s="390">
        <v>0.33333333333333331</v>
      </c>
      <c r="Q36" s="388">
        <v>47</v>
      </c>
      <c r="R36" s="390">
        <v>0.83333333333333337</v>
      </c>
      <c r="S36" s="388">
        <v>44.666699999999999</v>
      </c>
      <c r="U36" s="390">
        <v>0.33333333333333331</v>
      </c>
      <c r="V36" s="388">
        <v>43.666699999999999</v>
      </c>
      <c r="W36" s="390">
        <v>0.83333333333333337</v>
      </c>
      <c r="X36" s="388">
        <v>44.333300000000001</v>
      </c>
      <c r="Z36" s="390">
        <v>0.33333333333333331</v>
      </c>
      <c r="AA36" s="388">
        <v>52</v>
      </c>
      <c r="AB36" s="390">
        <v>0.83333333333333337</v>
      </c>
      <c r="AC36" s="388">
        <v>50.333300000000001</v>
      </c>
      <c r="AE36" s="390">
        <v>0.33333333333333331</v>
      </c>
      <c r="AF36" s="388">
        <v>52</v>
      </c>
      <c r="AG36" s="390">
        <v>0.83333333333333337</v>
      </c>
      <c r="AH36" s="388">
        <v>46</v>
      </c>
      <c r="AJ36" s="390">
        <v>0.33333333333333331</v>
      </c>
      <c r="AK36" s="388">
        <f t="shared" si="0"/>
        <v>42.125</v>
      </c>
      <c r="AL36" s="390">
        <v>0.83333333333333337</v>
      </c>
      <c r="AM36" s="388">
        <f t="shared" si="0"/>
        <v>40.541650000000004</v>
      </c>
      <c r="AO36" s="390">
        <v>0.33333333333333331</v>
      </c>
      <c r="AP36" s="388">
        <f t="shared" si="1"/>
        <v>47.0625</v>
      </c>
      <c r="AQ36" s="390">
        <v>0.83333333333333337</v>
      </c>
      <c r="AR36" s="388">
        <f t="shared" si="1"/>
        <v>43.270825000000002</v>
      </c>
    </row>
    <row r="37" spans="1:44">
      <c r="A37" s="390">
        <v>0.34375</v>
      </c>
      <c r="B37" s="388">
        <v>46.666699999999999</v>
      </c>
      <c r="C37" s="390">
        <v>0.84375</v>
      </c>
      <c r="D37" s="388">
        <v>43</v>
      </c>
      <c r="F37" s="390">
        <v>0.34375</v>
      </c>
      <c r="G37" s="388">
        <v>51.333300000000001</v>
      </c>
      <c r="H37" s="390">
        <v>0.84375</v>
      </c>
      <c r="I37" s="388">
        <v>43</v>
      </c>
      <c r="K37" s="390">
        <v>0.34375</v>
      </c>
      <c r="L37" s="388">
        <v>45</v>
      </c>
      <c r="M37" s="390">
        <v>0.84375</v>
      </c>
      <c r="N37" s="388">
        <v>53</v>
      </c>
      <c r="P37" s="390">
        <v>0.34375</v>
      </c>
      <c r="Q37" s="388">
        <v>48</v>
      </c>
      <c r="R37" s="390">
        <v>0.84375</v>
      </c>
      <c r="S37" s="388">
        <v>51.333300000000001</v>
      </c>
      <c r="U37" s="390">
        <v>0.34375</v>
      </c>
      <c r="V37" s="388">
        <v>45</v>
      </c>
      <c r="W37" s="390">
        <v>0.84375</v>
      </c>
      <c r="X37" s="388">
        <v>46.333300000000001</v>
      </c>
      <c r="Z37" s="390">
        <v>0.34375</v>
      </c>
      <c r="AA37" s="388">
        <v>51</v>
      </c>
      <c r="AB37" s="390">
        <v>0.84375</v>
      </c>
      <c r="AC37" s="388">
        <v>47.333300000000001</v>
      </c>
      <c r="AE37" s="390">
        <v>0.34375</v>
      </c>
      <c r="AF37" s="388">
        <v>52</v>
      </c>
      <c r="AG37" s="390">
        <v>0.84375</v>
      </c>
      <c r="AH37" s="388">
        <v>43.666699999999999</v>
      </c>
      <c r="AJ37" s="390">
        <v>0.34375</v>
      </c>
      <c r="AK37" s="388">
        <f t="shared" si="0"/>
        <v>42.375</v>
      </c>
      <c r="AL37" s="390">
        <v>0.84375</v>
      </c>
      <c r="AM37" s="388">
        <f t="shared" si="0"/>
        <v>40.958325000000002</v>
      </c>
      <c r="AO37" s="390">
        <v>0.34375</v>
      </c>
      <c r="AP37" s="388">
        <f t="shared" si="1"/>
        <v>47.1875</v>
      </c>
      <c r="AQ37" s="390">
        <v>0.84375</v>
      </c>
      <c r="AR37" s="388">
        <f t="shared" si="1"/>
        <v>42.312512499999997</v>
      </c>
    </row>
    <row r="38" spans="1:44">
      <c r="A38" s="390">
        <v>0.35416666666666669</v>
      </c>
      <c r="B38" s="388">
        <v>49.666699999999999</v>
      </c>
      <c r="C38" s="390">
        <v>0.85416666666666663</v>
      </c>
      <c r="D38" s="388">
        <v>42.666699999999999</v>
      </c>
      <c r="F38" s="390">
        <v>0.35416666666666669</v>
      </c>
      <c r="G38" s="388">
        <v>49.666699999999999</v>
      </c>
      <c r="H38" s="390">
        <v>0.85416666666666663</v>
      </c>
      <c r="I38" s="388">
        <v>48</v>
      </c>
      <c r="K38" s="390">
        <v>0.35416666666666669</v>
      </c>
      <c r="L38" s="388">
        <v>49</v>
      </c>
      <c r="M38" s="390">
        <v>0.85416666666666663</v>
      </c>
      <c r="N38" s="388">
        <v>51.5</v>
      </c>
      <c r="P38" s="390">
        <v>0.35416666666666669</v>
      </c>
      <c r="Q38" s="388">
        <v>44.666699999999999</v>
      </c>
      <c r="R38" s="390">
        <v>0.85416666666666663</v>
      </c>
      <c r="S38" s="388">
        <v>50</v>
      </c>
      <c r="U38" s="390">
        <v>0.35416666666666669</v>
      </c>
      <c r="V38" s="388">
        <v>48.333300000000001</v>
      </c>
      <c r="W38" s="390">
        <v>0.85416666666666663</v>
      </c>
      <c r="X38" s="388">
        <v>46</v>
      </c>
      <c r="Z38" s="390">
        <v>0.35416666666666669</v>
      </c>
      <c r="AA38" s="388">
        <v>46.333300000000001</v>
      </c>
      <c r="AB38" s="390">
        <v>0.85416666666666663</v>
      </c>
      <c r="AC38" s="388">
        <v>48</v>
      </c>
      <c r="AE38" s="390">
        <v>0.35416666666666669</v>
      </c>
      <c r="AF38" s="388">
        <v>60.333300000000001</v>
      </c>
      <c r="AG38" s="390">
        <v>0.85416666666666663</v>
      </c>
      <c r="AH38" s="388">
        <v>45.666699999999999</v>
      </c>
      <c r="AJ38" s="390">
        <v>0.35416666666666669</v>
      </c>
      <c r="AK38" s="388">
        <f t="shared" si="0"/>
        <v>43.5</v>
      </c>
      <c r="AL38" s="390">
        <v>0.85416666666666663</v>
      </c>
      <c r="AM38" s="388">
        <f t="shared" si="0"/>
        <v>41.479174999999998</v>
      </c>
      <c r="AO38" s="390">
        <v>0.35416666666666669</v>
      </c>
      <c r="AP38" s="388">
        <f t="shared" si="1"/>
        <v>51.916650000000004</v>
      </c>
      <c r="AQ38" s="390">
        <v>0.85416666666666663</v>
      </c>
      <c r="AR38" s="388">
        <f t="shared" si="1"/>
        <v>43.572937499999995</v>
      </c>
    </row>
    <row r="39" spans="1:44">
      <c r="A39" s="390">
        <v>0.36458333333333331</v>
      </c>
      <c r="B39" s="388">
        <v>48</v>
      </c>
      <c r="C39" s="390">
        <v>0.86458333333333337</v>
      </c>
      <c r="D39" s="388">
        <v>53.5</v>
      </c>
      <c r="F39" s="390">
        <v>0.36458333333333331</v>
      </c>
      <c r="G39" s="388">
        <v>45.333300000000001</v>
      </c>
      <c r="H39" s="390">
        <v>0.86458333333333337</v>
      </c>
      <c r="I39" s="388">
        <v>48.666699999999999</v>
      </c>
      <c r="K39" s="390">
        <v>0.36458333333333331</v>
      </c>
      <c r="L39" s="388">
        <v>50.5</v>
      </c>
      <c r="M39" s="390">
        <v>0.86458333333333337</v>
      </c>
      <c r="N39" s="388">
        <v>52.5</v>
      </c>
      <c r="P39" s="390">
        <v>0.36458333333333331</v>
      </c>
      <c r="Q39" s="388">
        <v>45.666699999999999</v>
      </c>
      <c r="R39" s="390">
        <v>0.86458333333333337</v>
      </c>
      <c r="S39" s="388">
        <v>46.666699999999999</v>
      </c>
      <c r="U39" s="390">
        <v>0.36458333333333331</v>
      </c>
      <c r="V39" s="388">
        <v>47.333300000000001</v>
      </c>
      <c r="W39" s="390">
        <v>0.86458333333333337</v>
      </c>
      <c r="X39" s="388">
        <v>47</v>
      </c>
      <c r="Z39" s="390">
        <v>0.36458333333333331</v>
      </c>
      <c r="AA39" s="388">
        <v>54</v>
      </c>
      <c r="AB39" s="390">
        <v>0.86458333333333337</v>
      </c>
      <c r="AC39" s="388">
        <v>47.666699999999999</v>
      </c>
      <c r="AE39" s="390">
        <v>0.36458333333333331</v>
      </c>
      <c r="AF39" s="388">
        <v>54.333300000000001</v>
      </c>
      <c r="AG39" s="390">
        <v>0.86458333333333337</v>
      </c>
      <c r="AH39" s="388">
        <v>50.333300000000001</v>
      </c>
      <c r="AJ39" s="390">
        <v>0.36458333333333331</v>
      </c>
      <c r="AK39" s="388">
        <f t="shared" si="0"/>
        <v>43.145825000000002</v>
      </c>
      <c r="AL39" s="390">
        <v>0.86458333333333337</v>
      </c>
      <c r="AM39" s="388">
        <f t="shared" si="0"/>
        <v>43.291674999999998</v>
      </c>
      <c r="AO39" s="390">
        <v>0.36458333333333331</v>
      </c>
      <c r="AP39" s="388">
        <f t="shared" si="1"/>
        <v>48.739562500000005</v>
      </c>
      <c r="AQ39" s="390">
        <v>0.86458333333333337</v>
      </c>
      <c r="AR39" s="388">
        <f t="shared" si="1"/>
        <v>46.812487500000003</v>
      </c>
    </row>
    <row r="40" spans="1:44">
      <c r="A40" s="390">
        <v>0.375</v>
      </c>
      <c r="B40" s="388">
        <v>50</v>
      </c>
      <c r="C40" s="390">
        <v>0.875</v>
      </c>
      <c r="D40" s="388">
        <v>43.333300000000001</v>
      </c>
      <c r="F40" s="390">
        <v>0.375</v>
      </c>
      <c r="G40" s="388">
        <v>51</v>
      </c>
      <c r="H40" s="390">
        <v>0.875</v>
      </c>
      <c r="I40" s="388">
        <v>56.5</v>
      </c>
      <c r="K40" s="390">
        <v>0.375</v>
      </c>
      <c r="L40" s="388">
        <v>53.5</v>
      </c>
      <c r="M40" s="390">
        <v>0.875</v>
      </c>
      <c r="N40" s="388">
        <v>55.5</v>
      </c>
      <c r="P40" s="390">
        <v>0.375</v>
      </c>
      <c r="Q40" s="388">
        <v>56</v>
      </c>
      <c r="R40" s="390">
        <v>0.875</v>
      </c>
      <c r="S40" s="388">
        <v>49</v>
      </c>
      <c r="U40" s="390">
        <v>0.375</v>
      </c>
      <c r="V40" s="388">
        <v>51</v>
      </c>
      <c r="W40" s="390">
        <v>0.875</v>
      </c>
      <c r="X40" s="388">
        <v>43.333300000000001</v>
      </c>
      <c r="Z40" s="390">
        <v>0.375</v>
      </c>
      <c r="AA40" s="388">
        <v>51</v>
      </c>
      <c r="AB40" s="390">
        <v>0.875</v>
      </c>
      <c r="AC40" s="388">
        <v>50.666699999999999</v>
      </c>
      <c r="AE40" s="390">
        <v>0.375</v>
      </c>
      <c r="AF40" s="388">
        <v>54.333300000000001</v>
      </c>
      <c r="AG40" s="390">
        <v>0.875</v>
      </c>
      <c r="AH40" s="388">
        <v>48</v>
      </c>
      <c r="AJ40" s="390">
        <v>0.375</v>
      </c>
      <c r="AK40" s="388">
        <f t="shared" si="0"/>
        <v>45.854162500000001</v>
      </c>
      <c r="AL40" s="390">
        <v>0.875</v>
      </c>
      <c r="AM40" s="388">
        <f t="shared" si="0"/>
        <v>43.291662500000001</v>
      </c>
      <c r="AO40" s="390">
        <v>0.375</v>
      </c>
      <c r="AP40" s="388">
        <f t="shared" si="1"/>
        <v>50.093731250000005</v>
      </c>
      <c r="AQ40" s="390">
        <v>0.875</v>
      </c>
      <c r="AR40" s="388">
        <f t="shared" si="1"/>
        <v>45.645831250000001</v>
      </c>
    </row>
    <row r="41" spans="1:44">
      <c r="A41" s="390">
        <v>0.38541666666666669</v>
      </c>
      <c r="B41" s="388">
        <v>45.666699999999999</v>
      </c>
      <c r="C41" s="390">
        <v>0.88541666666666663</v>
      </c>
      <c r="D41" s="388">
        <v>49</v>
      </c>
      <c r="F41" s="390">
        <v>0.38541666666666669</v>
      </c>
      <c r="G41" s="388">
        <v>47</v>
      </c>
      <c r="H41" s="390">
        <v>0.88541666666666663</v>
      </c>
      <c r="I41" s="388">
        <v>47.666699999999999</v>
      </c>
      <c r="K41" s="390">
        <v>0.38541666666666669</v>
      </c>
      <c r="L41" s="388">
        <v>51.5</v>
      </c>
      <c r="M41" s="390">
        <v>0.88541666666666663</v>
      </c>
      <c r="N41" s="388">
        <v>45.666699999999999</v>
      </c>
      <c r="P41" s="390">
        <v>0.38541666666666669</v>
      </c>
      <c r="Q41" s="388">
        <v>46</v>
      </c>
      <c r="R41" s="390">
        <v>0.88541666666666663</v>
      </c>
      <c r="S41" s="388">
        <v>46.666699999999999</v>
      </c>
      <c r="U41" s="390">
        <v>0.38541666666666669</v>
      </c>
      <c r="V41" s="388">
        <v>46.333300000000001</v>
      </c>
      <c r="W41" s="390">
        <v>0.88541666666666663</v>
      </c>
      <c r="X41" s="388">
        <v>46.666699999999999</v>
      </c>
      <c r="Z41" s="390">
        <v>0.38541666666666669</v>
      </c>
      <c r="AA41" s="388">
        <v>46.666699999999999</v>
      </c>
      <c r="AB41" s="390">
        <v>0.88541666666666663</v>
      </c>
      <c r="AC41" s="388">
        <v>47</v>
      </c>
      <c r="AE41" s="390">
        <v>0.38541666666666669</v>
      </c>
      <c r="AF41" s="388">
        <v>52.666699999999999</v>
      </c>
      <c r="AG41" s="390">
        <v>0.88541666666666663</v>
      </c>
      <c r="AH41" s="388">
        <v>49</v>
      </c>
      <c r="AJ41" s="390">
        <v>0.38541666666666669</v>
      </c>
      <c r="AK41" s="388">
        <f t="shared" si="0"/>
        <v>41.979174999999998</v>
      </c>
      <c r="AL41" s="390">
        <v>0.88541666666666663</v>
      </c>
      <c r="AM41" s="388">
        <f t="shared" si="0"/>
        <v>41.458349999999996</v>
      </c>
      <c r="AO41" s="390">
        <v>0.38541666666666669</v>
      </c>
      <c r="AP41" s="388">
        <f t="shared" si="1"/>
        <v>47.322937499999995</v>
      </c>
      <c r="AQ41" s="390">
        <v>0.88541666666666663</v>
      </c>
      <c r="AR41" s="388">
        <f t="shared" si="1"/>
        <v>45.229174999999998</v>
      </c>
    </row>
    <row r="42" spans="1:44">
      <c r="A42" s="390">
        <v>0.39583333333333331</v>
      </c>
      <c r="B42" s="388">
        <v>50.333300000000001</v>
      </c>
      <c r="C42" s="390">
        <v>0.89583333333333337</v>
      </c>
      <c r="D42" s="388">
        <v>50.666699999999999</v>
      </c>
      <c r="F42" s="390">
        <v>0.39583333333333331</v>
      </c>
      <c r="G42" s="388">
        <v>51</v>
      </c>
      <c r="H42" s="390">
        <v>0.89583333333333337</v>
      </c>
      <c r="I42" s="388">
        <v>46.666699999999999</v>
      </c>
      <c r="K42" s="390">
        <v>0.39583333333333331</v>
      </c>
      <c r="L42" s="388">
        <v>41.666699999999999</v>
      </c>
      <c r="M42" s="390">
        <v>0.89583333333333337</v>
      </c>
      <c r="N42" s="388">
        <v>59</v>
      </c>
      <c r="P42" s="390">
        <v>0.39583333333333331</v>
      </c>
      <c r="Q42" s="388">
        <v>49</v>
      </c>
      <c r="R42" s="390">
        <v>0.89583333333333337</v>
      </c>
      <c r="S42" s="388">
        <v>48.666699999999999</v>
      </c>
      <c r="U42" s="390">
        <v>0.39583333333333331</v>
      </c>
      <c r="V42" s="388">
        <v>45</v>
      </c>
      <c r="W42" s="390">
        <v>0.89583333333333337</v>
      </c>
      <c r="X42" s="388">
        <v>47.666699999999999</v>
      </c>
      <c r="Z42" s="390">
        <v>0.39583333333333331</v>
      </c>
      <c r="AA42" s="388">
        <v>43.666699999999999</v>
      </c>
      <c r="AB42" s="390">
        <v>0.89583333333333337</v>
      </c>
      <c r="AC42" s="388">
        <v>52</v>
      </c>
      <c r="AE42" s="390">
        <v>0.39583333333333331</v>
      </c>
      <c r="AF42" s="388">
        <v>53</v>
      </c>
      <c r="AG42" s="390">
        <v>0.89583333333333337</v>
      </c>
      <c r="AH42" s="388">
        <v>46</v>
      </c>
      <c r="AJ42" s="390">
        <v>0.39583333333333331</v>
      </c>
      <c r="AK42" s="388">
        <f t="shared" si="0"/>
        <v>41.708337499999999</v>
      </c>
      <c r="AL42" s="390">
        <v>0.89583333333333337</v>
      </c>
      <c r="AM42" s="388">
        <f t="shared" si="0"/>
        <v>43.833349999999996</v>
      </c>
      <c r="AO42" s="390">
        <v>0.39583333333333331</v>
      </c>
      <c r="AP42" s="388">
        <f t="shared" si="1"/>
        <v>47.354168749999999</v>
      </c>
      <c r="AQ42" s="390">
        <v>0.89583333333333337</v>
      </c>
      <c r="AR42" s="388">
        <f t="shared" si="1"/>
        <v>44.916674999999998</v>
      </c>
    </row>
    <row r="43" spans="1:44">
      <c r="A43" s="390">
        <v>0.40625</v>
      </c>
      <c r="B43" s="388">
        <v>46.666699999999999</v>
      </c>
      <c r="C43" s="390">
        <v>0.90625</v>
      </c>
      <c r="D43" s="388">
        <v>53.333300000000001</v>
      </c>
      <c r="F43" s="390">
        <v>0.40625</v>
      </c>
      <c r="G43" s="388">
        <v>45.333300000000001</v>
      </c>
      <c r="H43" s="390">
        <v>0.90625</v>
      </c>
      <c r="I43" s="388">
        <v>47.333300000000001</v>
      </c>
      <c r="K43" s="390">
        <v>0.40625</v>
      </c>
      <c r="L43" s="388">
        <v>51.5</v>
      </c>
      <c r="M43" s="390">
        <v>0.90625</v>
      </c>
      <c r="N43" s="388">
        <v>47.666699999999999</v>
      </c>
      <c r="P43" s="390">
        <v>0.40625</v>
      </c>
      <c r="Q43" s="388">
        <v>42.666699999999999</v>
      </c>
      <c r="R43" s="390">
        <v>0.90625</v>
      </c>
      <c r="S43" s="388">
        <v>49.333300000000001</v>
      </c>
      <c r="U43" s="390">
        <v>0.40625</v>
      </c>
      <c r="V43" s="388">
        <v>44</v>
      </c>
      <c r="W43" s="390">
        <v>0.90625</v>
      </c>
      <c r="X43" s="388">
        <v>44.333300000000001</v>
      </c>
      <c r="Z43" s="390">
        <v>0.40625</v>
      </c>
      <c r="AA43" s="388">
        <v>45.666699999999999</v>
      </c>
      <c r="AB43" s="390">
        <v>0.90625</v>
      </c>
      <c r="AC43" s="388">
        <v>48</v>
      </c>
      <c r="AE43" s="390">
        <v>0.40625</v>
      </c>
      <c r="AF43" s="388">
        <v>50</v>
      </c>
      <c r="AG43" s="390">
        <v>0.90625</v>
      </c>
      <c r="AH43" s="388">
        <v>50</v>
      </c>
      <c r="AJ43" s="390">
        <v>0.40625</v>
      </c>
      <c r="AK43" s="388">
        <f t="shared" si="0"/>
        <v>40.729174999999998</v>
      </c>
      <c r="AL43" s="390">
        <v>0.90625</v>
      </c>
      <c r="AM43" s="388">
        <f t="shared" si="0"/>
        <v>42.499987500000003</v>
      </c>
      <c r="AO43" s="390">
        <v>0.40625</v>
      </c>
      <c r="AP43" s="388">
        <f t="shared" si="1"/>
        <v>45.364587499999999</v>
      </c>
      <c r="AQ43" s="390">
        <v>0.90625</v>
      </c>
      <c r="AR43" s="388">
        <f t="shared" si="1"/>
        <v>46.249993750000002</v>
      </c>
    </row>
    <row r="44" spans="1:44">
      <c r="A44" s="390">
        <v>0.41666666666666669</v>
      </c>
      <c r="B44" s="388">
        <v>43.333300000000001</v>
      </c>
      <c r="C44" s="390">
        <v>0.91666666666666663</v>
      </c>
      <c r="D44" s="388">
        <v>44.666699999999999</v>
      </c>
      <c r="F44" s="390">
        <v>0.41666666666666669</v>
      </c>
      <c r="G44" s="388">
        <v>43</v>
      </c>
      <c r="H44" s="390">
        <v>0.91666666666666663</v>
      </c>
      <c r="I44" s="388">
        <v>57.5</v>
      </c>
      <c r="K44" s="390">
        <v>0.41666666666666669</v>
      </c>
      <c r="L44" s="388">
        <v>51.5</v>
      </c>
      <c r="M44" s="390">
        <v>0.91666666666666663</v>
      </c>
      <c r="N44" s="388">
        <v>49.5</v>
      </c>
      <c r="P44" s="390">
        <v>0.41666666666666669</v>
      </c>
      <c r="Q44" s="388">
        <v>48.666699999999999</v>
      </c>
      <c r="R44" s="390">
        <v>0.91666666666666663</v>
      </c>
      <c r="S44" s="388">
        <v>45.666699999999999</v>
      </c>
      <c r="U44" s="390">
        <v>0.41666666666666669</v>
      </c>
      <c r="V44" s="388">
        <v>42.666699999999999</v>
      </c>
      <c r="W44" s="390">
        <v>0.91666666666666663</v>
      </c>
      <c r="X44" s="388">
        <v>48</v>
      </c>
      <c r="Z44" s="390">
        <v>0.41666666666666669</v>
      </c>
      <c r="AA44" s="388">
        <v>49</v>
      </c>
      <c r="AB44" s="390">
        <v>0.91666666666666663</v>
      </c>
      <c r="AC44" s="388">
        <v>44</v>
      </c>
      <c r="AE44" s="390">
        <v>0.41666666666666669</v>
      </c>
      <c r="AF44" s="388">
        <v>49.333300000000001</v>
      </c>
      <c r="AG44" s="390">
        <v>0.91666666666666663</v>
      </c>
      <c r="AH44" s="388">
        <v>47.666699999999999</v>
      </c>
      <c r="AJ44" s="390">
        <v>0.41666666666666669</v>
      </c>
      <c r="AK44" s="388">
        <f t="shared" si="0"/>
        <v>40.9375</v>
      </c>
      <c r="AL44" s="390">
        <v>0.91666666666666663</v>
      </c>
      <c r="AM44" s="388">
        <f t="shared" si="0"/>
        <v>42.125012499999997</v>
      </c>
      <c r="AO44" s="390">
        <v>0.41666666666666669</v>
      </c>
      <c r="AP44" s="388">
        <f t="shared" si="1"/>
        <v>45.135400000000004</v>
      </c>
      <c r="AQ44" s="390">
        <v>0.91666666666666663</v>
      </c>
      <c r="AR44" s="388">
        <f t="shared" si="1"/>
        <v>44.895856249999994</v>
      </c>
    </row>
    <row r="45" spans="1:44">
      <c r="A45" s="390">
        <v>0.42708333333333331</v>
      </c>
      <c r="B45" s="388">
        <v>46.333300000000001</v>
      </c>
      <c r="C45" s="390">
        <v>0.92708333333333337</v>
      </c>
      <c r="D45" s="388">
        <v>42.333300000000001</v>
      </c>
      <c r="F45" s="390">
        <v>0.42708333333333331</v>
      </c>
      <c r="G45" s="388">
        <v>45</v>
      </c>
      <c r="H45" s="390">
        <v>0.92708333333333337</v>
      </c>
      <c r="I45" s="388">
        <v>49</v>
      </c>
      <c r="K45" s="390">
        <v>0.42708333333333331</v>
      </c>
      <c r="L45" s="388">
        <v>50.5</v>
      </c>
      <c r="M45" s="390">
        <v>0.92708333333333337</v>
      </c>
      <c r="N45" s="388">
        <v>58</v>
      </c>
      <c r="P45" s="390">
        <v>0.42708333333333331</v>
      </c>
      <c r="Q45" s="388">
        <v>52</v>
      </c>
      <c r="R45" s="390">
        <v>0.92708333333333337</v>
      </c>
      <c r="S45" s="388">
        <v>50</v>
      </c>
      <c r="U45" s="390">
        <v>0.42708333333333331</v>
      </c>
      <c r="V45" s="388">
        <v>42.666699999999999</v>
      </c>
      <c r="W45" s="390">
        <v>0.92708333333333337</v>
      </c>
      <c r="X45" s="388">
        <v>48.666699999999999</v>
      </c>
      <c r="Z45" s="390">
        <v>0.42708333333333331</v>
      </c>
      <c r="AA45" s="388">
        <v>47</v>
      </c>
      <c r="AB45" s="390">
        <v>0.92708333333333337</v>
      </c>
      <c r="AC45" s="388">
        <v>50.666699999999999</v>
      </c>
      <c r="AE45" s="390">
        <v>0.42708333333333331</v>
      </c>
      <c r="AF45" s="388">
        <v>50</v>
      </c>
      <c r="AG45" s="390">
        <v>0.92708333333333337</v>
      </c>
      <c r="AH45" s="388">
        <v>56</v>
      </c>
      <c r="AJ45" s="390">
        <v>0.42708333333333331</v>
      </c>
      <c r="AK45" s="388">
        <f t="shared" si="0"/>
        <v>41.6875</v>
      </c>
      <c r="AL45" s="390">
        <v>0.92708333333333337</v>
      </c>
      <c r="AM45" s="388">
        <f t="shared" si="0"/>
        <v>44.333337499999999</v>
      </c>
      <c r="AO45" s="390">
        <v>0.42708333333333331</v>
      </c>
      <c r="AP45" s="388">
        <f t="shared" si="1"/>
        <v>45.84375</v>
      </c>
      <c r="AQ45" s="390">
        <v>0.92708333333333337</v>
      </c>
      <c r="AR45" s="388">
        <f t="shared" si="1"/>
        <v>50.166668749999999</v>
      </c>
    </row>
    <row r="46" spans="1:44">
      <c r="A46" s="390">
        <v>0.4375</v>
      </c>
      <c r="B46" s="388">
        <v>42.666699999999999</v>
      </c>
      <c r="C46" s="390">
        <v>0.9375</v>
      </c>
      <c r="D46" s="388">
        <v>51</v>
      </c>
      <c r="F46" s="390">
        <v>0.4375</v>
      </c>
      <c r="G46" s="388">
        <v>45.666699999999999</v>
      </c>
      <c r="H46" s="390">
        <v>0.9375</v>
      </c>
      <c r="I46" s="388">
        <v>49.666699999999999</v>
      </c>
      <c r="K46" s="390">
        <v>0.4375</v>
      </c>
      <c r="L46" s="388">
        <v>47</v>
      </c>
      <c r="M46" s="390">
        <v>0.9375</v>
      </c>
      <c r="N46" s="388">
        <v>53.5</v>
      </c>
      <c r="P46" s="390">
        <v>0.4375</v>
      </c>
      <c r="Q46" s="388">
        <v>51.333300000000001</v>
      </c>
      <c r="R46" s="390">
        <v>0.9375</v>
      </c>
      <c r="S46" s="388">
        <v>48.666699999999999</v>
      </c>
      <c r="U46" s="390">
        <v>0.4375</v>
      </c>
      <c r="V46" s="388">
        <v>46.333300000000001</v>
      </c>
      <c r="W46" s="390">
        <v>0.9375</v>
      </c>
      <c r="X46" s="388">
        <v>49.666699999999999</v>
      </c>
      <c r="Z46" s="390">
        <v>0.4375</v>
      </c>
      <c r="AA46" s="388">
        <v>45</v>
      </c>
      <c r="AB46" s="390">
        <v>0.9375</v>
      </c>
      <c r="AC46" s="388">
        <v>52.333300000000001</v>
      </c>
      <c r="AE46" s="390">
        <v>0.4375</v>
      </c>
      <c r="AF46" s="388">
        <v>49</v>
      </c>
      <c r="AG46" s="390">
        <v>0.9375</v>
      </c>
      <c r="AH46" s="388">
        <v>51</v>
      </c>
      <c r="AJ46" s="390">
        <v>0.4375</v>
      </c>
      <c r="AK46" s="388">
        <f t="shared" si="0"/>
        <v>40.875</v>
      </c>
      <c r="AL46" s="390">
        <v>0.9375</v>
      </c>
      <c r="AM46" s="388">
        <f t="shared" si="0"/>
        <v>44.479174999999998</v>
      </c>
      <c r="AO46" s="390">
        <v>0.4375</v>
      </c>
      <c r="AP46" s="388">
        <f t="shared" si="1"/>
        <v>44.9375</v>
      </c>
      <c r="AQ46" s="390">
        <v>0.9375</v>
      </c>
      <c r="AR46" s="388">
        <f t="shared" si="1"/>
        <v>47.739587499999999</v>
      </c>
    </row>
    <row r="47" spans="1:44">
      <c r="A47" s="390">
        <v>0.44791666666666669</v>
      </c>
      <c r="B47" s="388">
        <v>44.333300000000001</v>
      </c>
      <c r="C47" s="390">
        <v>0.94791666666666663</v>
      </c>
      <c r="D47" s="388">
        <v>53.5</v>
      </c>
      <c r="F47" s="390">
        <v>0.44791666666666669</v>
      </c>
      <c r="G47" s="388">
        <v>47.666699999999999</v>
      </c>
      <c r="H47" s="390">
        <v>0.94791666666666663</v>
      </c>
      <c r="I47" s="388">
        <v>60</v>
      </c>
      <c r="K47" s="390">
        <v>0.44791666666666669</v>
      </c>
      <c r="L47" s="388">
        <v>46</v>
      </c>
      <c r="M47" s="390">
        <v>0.94791666666666663</v>
      </c>
      <c r="N47" s="388">
        <v>52</v>
      </c>
      <c r="P47" s="390">
        <v>0.44791666666666669</v>
      </c>
      <c r="Q47" s="388">
        <v>45.333300000000001</v>
      </c>
      <c r="R47" s="390">
        <v>0.94791666666666663</v>
      </c>
      <c r="S47" s="388">
        <v>49.666699999999999</v>
      </c>
      <c r="U47" s="390">
        <v>0.44791666666666669</v>
      </c>
      <c r="V47" s="388">
        <v>44.666699999999999</v>
      </c>
      <c r="W47" s="390">
        <v>0.94791666666666663</v>
      </c>
      <c r="X47" s="388">
        <v>43.666699999999999</v>
      </c>
      <c r="Z47" s="390">
        <v>0.44791666666666669</v>
      </c>
      <c r="AA47" s="388">
        <v>48</v>
      </c>
      <c r="AB47" s="390">
        <v>0.94791666666666663</v>
      </c>
      <c r="AC47" s="388">
        <v>48.333300000000001</v>
      </c>
      <c r="AE47" s="390">
        <v>0.44791666666666669</v>
      </c>
      <c r="AF47" s="388">
        <v>50.333300000000001</v>
      </c>
      <c r="AG47" s="390">
        <v>0.94791666666666663</v>
      </c>
      <c r="AH47" s="388">
        <v>54.666699999999999</v>
      </c>
      <c r="AJ47" s="390">
        <v>0.44791666666666669</v>
      </c>
      <c r="AK47" s="388">
        <f t="shared" si="0"/>
        <v>40.791662500000001</v>
      </c>
      <c r="AL47" s="390">
        <v>0.94791666666666663</v>
      </c>
      <c r="AM47" s="388">
        <f t="shared" si="0"/>
        <v>45.229174999999998</v>
      </c>
      <c r="AO47" s="390">
        <v>0.44791666666666669</v>
      </c>
      <c r="AP47" s="388">
        <f t="shared" si="1"/>
        <v>45.562481250000005</v>
      </c>
      <c r="AQ47" s="390">
        <v>0.94791666666666663</v>
      </c>
      <c r="AR47" s="388">
        <f t="shared" si="1"/>
        <v>49.947937499999995</v>
      </c>
    </row>
    <row r="48" spans="1:44">
      <c r="A48" s="390">
        <v>0.45833333333333331</v>
      </c>
      <c r="B48" s="388">
        <v>49.666699999999999</v>
      </c>
      <c r="C48" s="390">
        <v>0.95833333333333337</v>
      </c>
      <c r="D48" s="388">
        <v>54</v>
      </c>
      <c r="F48" s="390">
        <v>0.45833333333333331</v>
      </c>
      <c r="G48" s="388">
        <v>43.333300000000001</v>
      </c>
      <c r="H48" s="390">
        <v>0.95833333333333337</v>
      </c>
      <c r="I48" s="388">
        <v>62.5</v>
      </c>
      <c r="K48" s="390">
        <v>0.45833333333333331</v>
      </c>
      <c r="L48" s="388">
        <v>50.5</v>
      </c>
      <c r="M48" s="390">
        <v>0.95833333333333337</v>
      </c>
      <c r="N48" s="388">
        <v>52.5</v>
      </c>
      <c r="P48" s="390">
        <v>0.45833333333333331</v>
      </c>
      <c r="Q48" s="388">
        <v>40</v>
      </c>
      <c r="R48" s="390">
        <v>0.95833333333333337</v>
      </c>
      <c r="S48" s="388">
        <v>50.5</v>
      </c>
      <c r="U48" s="390">
        <v>0.45833333333333331</v>
      </c>
      <c r="V48" s="388">
        <v>48.333300000000001</v>
      </c>
      <c r="W48" s="390">
        <v>0.95833333333333337</v>
      </c>
      <c r="X48" s="388">
        <v>47.333300000000001</v>
      </c>
      <c r="Z48" s="390">
        <v>0.45833333333333331</v>
      </c>
      <c r="AA48" s="388">
        <v>48.666699999999999</v>
      </c>
      <c r="AB48" s="390">
        <v>0.95833333333333337</v>
      </c>
      <c r="AC48" s="388">
        <v>49</v>
      </c>
      <c r="AE48" s="390">
        <v>0.45833333333333331</v>
      </c>
      <c r="AF48" s="388">
        <v>49.333300000000001</v>
      </c>
      <c r="AG48" s="390">
        <v>0.95833333333333337</v>
      </c>
      <c r="AH48" s="388">
        <v>54</v>
      </c>
      <c r="AJ48" s="390">
        <v>0.45833333333333331</v>
      </c>
      <c r="AK48" s="388">
        <f t="shared" si="0"/>
        <v>41.229162500000001</v>
      </c>
      <c r="AL48" s="390">
        <v>0.95833333333333337</v>
      </c>
      <c r="AM48" s="388">
        <f t="shared" si="0"/>
        <v>46.229162500000001</v>
      </c>
      <c r="AO48" s="390">
        <v>0.45833333333333331</v>
      </c>
      <c r="AP48" s="388">
        <f t="shared" si="1"/>
        <v>45.281231250000005</v>
      </c>
      <c r="AQ48" s="390">
        <v>0.95833333333333337</v>
      </c>
      <c r="AR48" s="388">
        <f t="shared" si="1"/>
        <v>50.114581250000001</v>
      </c>
    </row>
    <row r="49" spans="1:44">
      <c r="A49" s="390">
        <v>0.46875</v>
      </c>
      <c r="B49" s="388">
        <v>41</v>
      </c>
      <c r="C49" s="390">
        <v>0.96875</v>
      </c>
      <c r="D49" s="388">
        <v>50.5</v>
      </c>
      <c r="F49" s="390">
        <v>0.46875</v>
      </c>
      <c r="G49" s="388">
        <v>45.666699999999999</v>
      </c>
      <c r="H49" s="390">
        <v>0.96875</v>
      </c>
      <c r="I49" s="388">
        <v>60</v>
      </c>
      <c r="K49" s="390">
        <v>0.46875</v>
      </c>
      <c r="L49" s="388">
        <v>46</v>
      </c>
      <c r="M49" s="390">
        <v>0.96875</v>
      </c>
      <c r="N49" s="388">
        <v>66</v>
      </c>
      <c r="P49" s="390">
        <v>0.46875</v>
      </c>
      <c r="Q49" s="388">
        <v>47.5</v>
      </c>
      <c r="R49" s="390">
        <v>0.96875</v>
      </c>
      <c r="S49" s="388">
        <v>57.5</v>
      </c>
      <c r="U49" s="390">
        <v>0.46875</v>
      </c>
      <c r="V49" s="388">
        <v>43.333300000000001</v>
      </c>
      <c r="W49" s="390">
        <v>0.96875</v>
      </c>
      <c r="X49" s="388">
        <v>48.333300000000001</v>
      </c>
      <c r="Z49" s="390">
        <v>0.46875</v>
      </c>
      <c r="AA49" s="388">
        <v>46.666699999999999</v>
      </c>
      <c r="AB49" s="390">
        <v>0.96875</v>
      </c>
      <c r="AC49" s="388">
        <v>49.666699999999999</v>
      </c>
      <c r="AE49" s="390">
        <v>0.46875</v>
      </c>
      <c r="AF49" s="388">
        <v>48.333300000000001</v>
      </c>
      <c r="AG49" s="390">
        <v>0.96875</v>
      </c>
      <c r="AH49" s="388">
        <v>52.333300000000001</v>
      </c>
      <c r="AJ49" s="390">
        <v>0.46875</v>
      </c>
      <c r="AK49" s="388">
        <f t="shared" si="0"/>
        <v>39.8125</v>
      </c>
      <c r="AL49" s="390">
        <v>0.96875</v>
      </c>
      <c r="AM49" s="388">
        <f t="shared" si="0"/>
        <v>48.041662500000001</v>
      </c>
      <c r="AO49" s="390">
        <v>0.46875</v>
      </c>
      <c r="AP49" s="388">
        <f t="shared" si="1"/>
        <v>44.072900000000004</v>
      </c>
      <c r="AQ49" s="390">
        <v>0.96875</v>
      </c>
      <c r="AR49" s="388">
        <f t="shared" si="1"/>
        <v>50.187481250000005</v>
      </c>
    </row>
    <row r="50" spans="1:44">
      <c r="A50" s="390">
        <v>0.47916666666666669</v>
      </c>
      <c r="B50" s="388">
        <v>47.666699999999999</v>
      </c>
      <c r="C50" s="390">
        <v>0.97916666666666663</v>
      </c>
      <c r="D50" s="388">
        <v>55</v>
      </c>
      <c r="F50" s="390">
        <v>0.47916666666666669</v>
      </c>
      <c r="G50" s="388">
        <v>50.333300000000001</v>
      </c>
      <c r="H50" s="390">
        <v>0.97916666666666663</v>
      </c>
      <c r="I50" s="388">
        <v>57</v>
      </c>
      <c r="K50" s="390">
        <v>0.47916666666666669</v>
      </c>
      <c r="L50" s="388">
        <v>53.666699999999999</v>
      </c>
      <c r="M50" s="390">
        <v>0.97916666666666663</v>
      </c>
      <c r="N50" s="388">
        <v>57</v>
      </c>
      <c r="P50" s="390">
        <v>0.47916666666666669</v>
      </c>
      <c r="Q50" s="388">
        <v>44.666699999999999</v>
      </c>
      <c r="R50" s="390">
        <v>0.97916666666666663</v>
      </c>
      <c r="S50" s="388">
        <v>60</v>
      </c>
      <c r="U50" s="390">
        <v>0.47916666666666669</v>
      </c>
      <c r="V50" s="388">
        <v>42.666699999999999</v>
      </c>
      <c r="W50" s="390">
        <v>0.97916666666666663</v>
      </c>
      <c r="X50" s="388">
        <v>43.333300000000001</v>
      </c>
      <c r="Z50" s="390">
        <v>0.47916666666666669</v>
      </c>
      <c r="AA50" s="388">
        <v>50</v>
      </c>
      <c r="AB50" s="390">
        <v>0.97916666666666663</v>
      </c>
      <c r="AC50" s="388">
        <v>53</v>
      </c>
      <c r="AE50" s="390">
        <v>0.47916666666666669</v>
      </c>
      <c r="AF50" s="388">
        <v>47.333300000000001</v>
      </c>
      <c r="AG50" s="390">
        <v>0.97916666666666663</v>
      </c>
      <c r="AH50" s="388">
        <v>50</v>
      </c>
      <c r="AJ50" s="390">
        <v>0.47916666666666669</v>
      </c>
      <c r="AK50" s="388">
        <f t="shared" si="0"/>
        <v>42.041674999999998</v>
      </c>
      <c r="AL50" s="390">
        <v>0.97916666666666663</v>
      </c>
      <c r="AM50" s="388">
        <f t="shared" si="0"/>
        <v>46.916662500000001</v>
      </c>
      <c r="AO50" s="390">
        <v>0.47916666666666669</v>
      </c>
      <c r="AP50" s="388">
        <f t="shared" si="1"/>
        <v>44.687487500000003</v>
      </c>
      <c r="AQ50" s="390">
        <v>0.97916666666666663</v>
      </c>
      <c r="AR50" s="388">
        <f t="shared" si="1"/>
        <v>48.458331250000001</v>
      </c>
    </row>
    <row r="51" spans="1:44">
      <c r="A51" s="390">
        <v>0.48958333333333331</v>
      </c>
      <c r="B51" s="388">
        <v>44.333300000000001</v>
      </c>
      <c r="C51" s="390">
        <v>0.98958333333333337</v>
      </c>
      <c r="D51" s="388">
        <v>61</v>
      </c>
      <c r="F51" s="390">
        <v>0.48958333333333331</v>
      </c>
      <c r="G51" s="388">
        <v>50</v>
      </c>
      <c r="H51" s="390">
        <v>0.98958333333333337</v>
      </c>
      <c r="I51" s="388">
        <v>54.333300000000001</v>
      </c>
      <c r="K51" s="390">
        <v>0.48958333333333331</v>
      </c>
      <c r="L51" s="388">
        <v>42.333300000000001</v>
      </c>
      <c r="M51" s="390">
        <v>0.98958333333333337</v>
      </c>
      <c r="N51" s="388">
        <v>56</v>
      </c>
      <c r="P51" s="390">
        <v>0.48958333333333331</v>
      </c>
      <c r="Q51" s="388">
        <v>44.333300000000001</v>
      </c>
      <c r="R51" s="390">
        <v>0.98958333333333337</v>
      </c>
      <c r="S51" s="388">
        <v>57.5</v>
      </c>
      <c r="U51" s="390">
        <v>0.48958333333333331</v>
      </c>
      <c r="V51" s="388">
        <v>47</v>
      </c>
      <c r="W51" s="390">
        <v>0.98958333333333337</v>
      </c>
      <c r="X51" s="388">
        <v>43.333300000000001</v>
      </c>
      <c r="Z51" s="390">
        <v>0.48958333333333331</v>
      </c>
      <c r="AA51" s="388">
        <v>51</v>
      </c>
      <c r="AB51" s="390">
        <v>0.98958333333333337</v>
      </c>
      <c r="AC51" s="388">
        <v>56</v>
      </c>
      <c r="AE51" s="390">
        <v>0.48958333333333331</v>
      </c>
      <c r="AF51" s="388">
        <v>48.333300000000001</v>
      </c>
      <c r="AG51" s="390">
        <v>0.98958333333333337</v>
      </c>
      <c r="AH51" s="388">
        <v>47.333300000000001</v>
      </c>
      <c r="AJ51" s="390">
        <v>0.48958333333333331</v>
      </c>
      <c r="AK51" s="388">
        <f t="shared" si="0"/>
        <v>40.916650000000004</v>
      </c>
      <c r="AL51" s="390">
        <v>0.98958333333333337</v>
      </c>
      <c r="AM51" s="388">
        <f t="shared" si="0"/>
        <v>46.937487500000003</v>
      </c>
      <c r="AO51" s="390">
        <v>0.48958333333333331</v>
      </c>
      <c r="AP51" s="388">
        <f t="shared" si="1"/>
        <v>44.624975000000006</v>
      </c>
      <c r="AQ51" s="390">
        <v>0.98958333333333337</v>
      </c>
      <c r="AR51" s="388">
        <f t="shared" si="1"/>
        <v>47.135393750000006</v>
      </c>
    </row>
    <row r="52" spans="1:44" ht="34.799999999999997">
      <c r="A52" s="391" t="s">
        <v>4</v>
      </c>
      <c r="B52" s="392">
        <f>AVERAGE(B4:B51,D4:D51)</f>
        <v>48.225695833333333</v>
      </c>
      <c r="C52" s="393"/>
      <c r="D52" s="394"/>
      <c r="F52" s="391" t="s">
        <v>4</v>
      </c>
      <c r="G52" s="392">
        <f>AVERAGE(G4:G51,I4:I51)</f>
        <v>49.626738541666668</v>
      </c>
      <c r="H52" s="393"/>
      <c r="I52" s="394"/>
      <c r="K52" s="391" t="s">
        <v>4</v>
      </c>
      <c r="L52" s="392">
        <f>AVERAGE(L4:L51,N4:N51)</f>
        <v>50.241321875000004</v>
      </c>
      <c r="M52" s="393"/>
      <c r="N52" s="394"/>
      <c r="P52" s="391" t="s">
        <v>4</v>
      </c>
      <c r="Q52" s="392">
        <f>AVERAGE(Q4:Q51,S4:S51)</f>
        <v>49.946183333333323</v>
      </c>
      <c r="R52" s="393"/>
      <c r="S52" s="394"/>
      <c r="U52" s="391" t="s">
        <v>4</v>
      </c>
      <c r="V52" s="392">
        <f>AVERAGE(V4:V51,X4:X51)</f>
        <v>47.467011458333332</v>
      </c>
      <c r="W52" s="393"/>
      <c r="X52" s="394"/>
      <c r="Z52" s="391" t="s">
        <v>4</v>
      </c>
      <c r="AA52" s="392">
        <f>AVERAGE(AA4:AA51,AC4:AC51)</f>
        <v>50.987847916666681</v>
      </c>
      <c r="AB52" s="393"/>
      <c r="AC52" s="394"/>
      <c r="AE52" s="391" t="s">
        <v>4</v>
      </c>
      <c r="AF52" s="392">
        <f>AVERAGE(AF4:AF51,AH4:AH51)</f>
        <v>52.210066666666627</v>
      </c>
      <c r="AG52" s="393"/>
      <c r="AH52" s="394"/>
      <c r="AJ52" s="391" t="s">
        <v>4</v>
      </c>
      <c r="AK52" s="392">
        <f>AVERAGE(AK4:AK51,AM4:AM51)</f>
        <v>43.674783463541665</v>
      </c>
      <c r="AL52" s="393"/>
      <c r="AM52" s="394"/>
      <c r="AO52" s="391" t="s">
        <v>4</v>
      </c>
      <c r="AP52" s="392">
        <f>AVERAGE(AP4:AP51,AR4:AR51)</f>
        <v>47.942425065104182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44.666699999999999</v>
      </c>
      <c r="C57" s="390">
        <v>0.5</v>
      </c>
      <c r="D57" s="388">
        <v>51.333300000000001</v>
      </c>
      <c r="F57" s="390">
        <v>0</v>
      </c>
      <c r="G57" s="388">
        <v>54</v>
      </c>
      <c r="H57" s="390">
        <v>0.5</v>
      </c>
      <c r="I57" s="388">
        <v>44.666699999999999</v>
      </c>
      <c r="K57" s="390">
        <v>0</v>
      </c>
      <c r="L57" s="388">
        <v>51.5</v>
      </c>
      <c r="M57" s="390">
        <v>0.5</v>
      </c>
      <c r="N57" s="388">
        <v>48.5</v>
      </c>
      <c r="P57" s="390">
        <v>0</v>
      </c>
      <c r="Q57" s="388">
        <v>56</v>
      </c>
      <c r="R57" s="390">
        <v>0.5</v>
      </c>
      <c r="S57" s="388">
        <v>50.5</v>
      </c>
      <c r="U57" s="390">
        <v>0</v>
      </c>
      <c r="V57" s="388">
        <v>45</v>
      </c>
      <c r="W57" s="390">
        <v>0.5</v>
      </c>
      <c r="X57" s="388">
        <v>46.333300000000001</v>
      </c>
      <c r="Z57" s="390">
        <v>0</v>
      </c>
      <c r="AA57" s="388">
        <v>46</v>
      </c>
      <c r="AB57" s="390">
        <v>0.5</v>
      </c>
      <c r="AC57" s="388">
        <v>45.666699999999999</v>
      </c>
      <c r="AE57" s="390">
        <v>0</v>
      </c>
      <c r="AF57" s="388">
        <v>42.666699999999999</v>
      </c>
      <c r="AG57" s="390">
        <v>0.5</v>
      </c>
      <c r="AH57" s="388">
        <v>45</v>
      </c>
      <c r="AJ57" s="390">
        <v>0</v>
      </c>
      <c r="AK57" s="388">
        <f>AVERAGE(V57,Q57,L57,G57,B57)</f>
        <v>50.233339999999998</v>
      </c>
      <c r="AL57" s="390">
        <v>0.5</v>
      </c>
      <c r="AM57" s="388">
        <f>AVERAGE(AH57,AC57,X57,,S57,N57,I57,D57)</f>
        <v>41.5</v>
      </c>
      <c r="AO57" s="390">
        <v>0</v>
      </c>
      <c r="AP57" s="388">
        <f>AVERAGE(AK57,AF57)</f>
        <v>46.450019999999995</v>
      </c>
      <c r="AQ57" s="390">
        <v>0.5</v>
      </c>
      <c r="AR57" s="388">
        <f>AVERAGE(AM57,AH57)</f>
        <v>43.25</v>
      </c>
    </row>
    <row r="58" spans="1:44">
      <c r="A58" s="390">
        <v>1.0416666666666666E-2</v>
      </c>
      <c r="B58" s="388">
        <v>42.666699999999999</v>
      </c>
      <c r="C58" s="390">
        <v>0.51041666666666663</v>
      </c>
      <c r="D58" s="388">
        <v>47</v>
      </c>
      <c r="F58" s="390">
        <v>1.0416666666666666E-2</v>
      </c>
      <c r="G58" s="388">
        <v>53</v>
      </c>
      <c r="H58" s="390">
        <v>0.51041666666666663</v>
      </c>
      <c r="I58" s="388">
        <v>46.333300000000001</v>
      </c>
      <c r="K58" s="390">
        <v>1.0416666666666666E-2</v>
      </c>
      <c r="L58" s="388">
        <v>52.5</v>
      </c>
      <c r="M58" s="390">
        <v>0.51041666666666663</v>
      </c>
      <c r="N58" s="388">
        <v>56</v>
      </c>
      <c r="P58" s="390">
        <v>1.0416666666666666E-2</v>
      </c>
      <c r="Q58" s="388">
        <v>47.5</v>
      </c>
      <c r="R58" s="390">
        <v>0.51041666666666663</v>
      </c>
      <c r="S58" s="388">
        <v>48.333300000000001</v>
      </c>
      <c r="U58" s="390">
        <v>1.0416666666666666E-2</v>
      </c>
      <c r="V58" s="388">
        <v>62</v>
      </c>
      <c r="W58" s="390">
        <v>0.51041666666666663</v>
      </c>
      <c r="X58" s="388">
        <v>49.666699999999999</v>
      </c>
      <c r="Z58" s="390">
        <v>1.0416666666666666E-2</v>
      </c>
      <c r="AA58" s="388">
        <v>53</v>
      </c>
      <c r="AB58" s="390">
        <v>0.51041666666666663</v>
      </c>
      <c r="AC58" s="388">
        <v>46.666699999999999</v>
      </c>
      <c r="AE58" s="390">
        <v>1.0416666666666666E-2</v>
      </c>
      <c r="AF58" s="388">
        <v>48.333300000000001</v>
      </c>
      <c r="AG58" s="390">
        <v>0.51041666666666663</v>
      </c>
      <c r="AH58" s="388">
        <v>50</v>
      </c>
      <c r="AJ58" s="390">
        <v>1.0416666666666666E-2</v>
      </c>
      <c r="AK58" s="388">
        <f t="shared" ref="AK58:AK104" si="2">AVERAGE(AF58,AA58,V58,,Q58,L58,G58,B58)</f>
        <v>44.875</v>
      </c>
      <c r="AL58" s="390">
        <v>0.51041666666666663</v>
      </c>
      <c r="AM58" s="388">
        <f t="shared" ref="AM58:AM104" si="3">AVERAGE(AH58,AC58,X58,,S58,N58,I58,D58)</f>
        <v>43</v>
      </c>
      <c r="AO58" s="390">
        <v>1.0416666666666666E-2</v>
      </c>
      <c r="AP58" s="388">
        <f t="shared" ref="AP58:AP104" si="4">AVERAGE(AK58,AF58)</f>
        <v>46.604150000000004</v>
      </c>
      <c r="AQ58" s="390">
        <v>0.51041666666666663</v>
      </c>
      <c r="AR58" s="388">
        <f t="shared" ref="AR58:AR104" si="5">AVERAGE(AM58,AH58)</f>
        <v>46.5</v>
      </c>
    </row>
    <row r="59" spans="1:44">
      <c r="A59" s="390">
        <v>2.0833333333333332E-2</v>
      </c>
      <c r="B59" s="388">
        <v>49.5</v>
      </c>
      <c r="C59" s="390">
        <v>0.52083333333333337</v>
      </c>
      <c r="D59" s="388">
        <v>45.666699999999999</v>
      </c>
      <c r="F59" s="390">
        <v>2.0833333333333332E-2</v>
      </c>
      <c r="G59" s="388">
        <v>49</v>
      </c>
      <c r="H59" s="390">
        <v>0.52083333333333337</v>
      </c>
      <c r="I59" s="388">
        <v>42.666699999999999</v>
      </c>
      <c r="K59" s="390">
        <v>2.0833333333333332E-2</v>
      </c>
      <c r="L59" s="388">
        <v>54.5</v>
      </c>
      <c r="M59" s="390">
        <v>0.52083333333333337</v>
      </c>
      <c r="N59" s="388">
        <v>43.333300000000001</v>
      </c>
      <c r="P59" s="390">
        <v>2.0833333333333332E-2</v>
      </c>
      <c r="Q59" s="388">
        <v>50</v>
      </c>
      <c r="R59" s="390">
        <v>0.52083333333333337</v>
      </c>
      <c r="S59" s="388">
        <v>45.666699999999999</v>
      </c>
      <c r="U59" s="390">
        <v>2.0833333333333332E-2</v>
      </c>
      <c r="V59" s="388">
        <v>59</v>
      </c>
      <c r="W59" s="390">
        <v>0.52083333333333337</v>
      </c>
      <c r="X59" s="388">
        <v>44.666699999999999</v>
      </c>
      <c r="Z59" s="390">
        <v>2.0833333333333332E-2</v>
      </c>
      <c r="AA59" s="388">
        <v>43.5</v>
      </c>
      <c r="AB59" s="390">
        <v>0.52083333333333337</v>
      </c>
      <c r="AC59" s="388">
        <v>46</v>
      </c>
      <c r="AE59" s="390">
        <v>2.0833333333333332E-2</v>
      </c>
      <c r="AF59" s="388">
        <v>50</v>
      </c>
      <c r="AG59" s="390">
        <v>0.52083333333333337</v>
      </c>
      <c r="AH59" s="388">
        <v>45.666699999999999</v>
      </c>
      <c r="AJ59" s="390">
        <v>2.0833333333333332E-2</v>
      </c>
      <c r="AK59" s="388">
        <f t="shared" si="2"/>
        <v>44.4375</v>
      </c>
      <c r="AL59" s="390">
        <v>0.52083333333333337</v>
      </c>
      <c r="AM59" s="388">
        <f t="shared" si="3"/>
        <v>39.208349999999996</v>
      </c>
      <c r="AO59" s="390">
        <v>2.0833333333333332E-2</v>
      </c>
      <c r="AP59" s="388">
        <f t="shared" si="4"/>
        <v>47.21875</v>
      </c>
      <c r="AQ59" s="390">
        <v>0.52083333333333337</v>
      </c>
      <c r="AR59" s="388">
        <f t="shared" si="5"/>
        <v>42.437524999999994</v>
      </c>
    </row>
    <row r="60" spans="1:44">
      <c r="A60" s="390">
        <v>3.125E-2</v>
      </c>
      <c r="B60" s="388">
        <v>53.5</v>
      </c>
      <c r="C60" s="390">
        <v>0.53125</v>
      </c>
      <c r="D60" s="388">
        <v>48</v>
      </c>
      <c r="F60" s="390">
        <v>3.125E-2</v>
      </c>
      <c r="G60" s="388">
        <v>48</v>
      </c>
      <c r="H60" s="390">
        <v>0.53125</v>
      </c>
      <c r="I60" s="388">
        <v>46.333300000000001</v>
      </c>
      <c r="K60" s="390">
        <v>3.125E-2</v>
      </c>
      <c r="L60" s="388">
        <v>55.5</v>
      </c>
      <c r="M60" s="390">
        <v>0.53125</v>
      </c>
      <c r="N60" s="388">
        <v>45.333300000000001</v>
      </c>
      <c r="P60" s="390">
        <v>3.125E-2</v>
      </c>
      <c r="Q60" s="388">
        <v>41</v>
      </c>
      <c r="R60" s="390">
        <v>0.53125</v>
      </c>
      <c r="S60" s="388">
        <v>43.666699999999999</v>
      </c>
      <c r="U60" s="390">
        <v>3.125E-2</v>
      </c>
      <c r="V60" s="388">
        <v>48.5</v>
      </c>
      <c r="W60" s="390">
        <v>0.53125</v>
      </c>
      <c r="X60" s="388">
        <v>46</v>
      </c>
      <c r="Z60" s="390">
        <v>3.125E-2</v>
      </c>
      <c r="AA60" s="388">
        <v>49.666699999999999</v>
      </c>
      <c r="AB60" s="390">
        <v>0.53125</v>
      </c>
      <c r="AC60" s="388">
        <v>46.333300000000001</v>
      </c>
      <c r="AE60" s="390">
        <v>3.125E-2</v>
      </c>
      <c r="AF60" s="388">
        <v>53.333300000000001</v>
      </c>
      <c r="AG60" s="390">
        <v>0.53125</v>
      </c>
      <c r="AH60" s="388">
        <v>47</v>
      </c>
      <c r="AJ60" s="390">
        <v>3.125E-2</v>
      </c>
      <c r="AK60" s="388">
        <f t="shared" si="2"/>
        <v>43.6875</v>
      </c>
      <c r="AL60" s="390">
        <v>0.53125</v>
      </c>
      <c r="AM60" s="388">
        <f t="shared" si="3"/>
        <v>40.333325000000002</v>
      </c>
      <c r="AO60" s="390">
        <v>3.125E-2</v>
      </c>
      <c r="AP60" s="388">
        <f t="shared" si="4"/>
        <v>48.510400000000004</v>
      </c>
      <c r="AQ60" s="390">
        <v>0.53125</v>
      </c>
      <c r="AR60" s="388">
        <f t="shared" si="5"/>
        <v>43.666662500000001</v>
      </c>
    </row>
    <row r="61" spans="1:44">
      <c r="A61" s="390">
        <v>4.1666666666666664E-2</v>
      </c>
      <c r="B61" s="388">
        <v>56</v>
      </c>
      <c r="C61" s="390">
        <v>0.54166666666666663</v>
      </c>
      <c r="D61" s="388">
        <v>47.666699999999999</v>
      </c>
      <c r="F61" s="390">
        <v>4.1666666666666664E-2</v>
      </c>
      <c r="G61" s="388">
        <v>52.5</v>
      </c>
      <c r="H61" s="390">
        <v>0.54166666666666663</v>
      </c>
      <c r="I61" s="388">
        <v>50.333300000000001</v>
      </c>
      <c r="K61" s="390">
        <v>4.1666666666666664E-2</v>
      </c>
      <c r="L61" s="388">
        <v>52.5</v>
      </c>
      <c r="M61" s="390">
        <v>0.54166666666666663</v>
      </c>
      <c r="N61" s="388">
        <v>43.666699999999999</v>
      </c>
      <c r="P61" s="390">
        <v>4.1666666666666664E-2</v>
      </c>
      <c r="Q61" s="388">
        <v>40.5</v>
      </c>
      <c r="R61" s="390">
        <v>0.54166666666666663</v>
      </c>
      <c r="S61" s="388">
        <v>41.333300000000001</v>
      </c>
      <c r="U61" s="390">
        <v>4.1666666666666664E-2</v>
      </c>
      <c r="V61" s="388">
        <v>50.5</v>
      </c>
      <c r="W61" s="390">
        <v>0.54166666666666663</v>
      </c>
      <c r="X61" s="388">
        <v>49.666699999999999</v>
      </c>
      <c r="Z61" s="390">
        <v>4.1666666666666664E-2</v>
      </c>
      <c r="AA61" s="388">
        <v>44.333300000000001</v>
      </c>
      <c r="AB61" s="390">
        <v>0.54166666666666663</v>
      </c>
      <c r="AC61" s="388">
        <v>48.333300000000001</v>
      </c>
      <c r="AE61" s="390">
        <v>4.1666666666666664E-2</v>
      </c>
      <c r="AF61" s="388">
        <v>57</v>
      </c>
      <c r="AG61" s="390">
        <v>0.54166666666666663</v>
      </c>
      <c r="AH61" s="388">
        <v>48</v>
      </c>
      <c r="AJ61" s="390">
        <v>4.1666666666666664E-2</v>
      </c>
      <c r="AK61" s="388">
        <f t="shared" si="2"/>
        <v>44.166662500000001</v>
      </c>
      <c r="AL61" s="390">
        <v>0.54166666666666663</v>
      </c>
      <c r="AM61" s="388">
        <f t="shared" si="3"/>
        <v>41.125</v>
      </c>
      <c r="AO61" s="390">
        <v>4.1666666666666664E-2</v>
      </c>
      <c r="AP61" s="388">
        <f t="shared" si="4"/>
        <v>50.583331250000001</v>
      </c>
      <c r="AQ61" s="390">
        <v>0.54166666666666663</v>
      </c>
      <c r="AR61" s="388">
        <f t="shared" si="5"/>
        <v>44.5625</v>
      </c>
    </row>
    <row r="62" spans="1:44">
      <c r="A62" s="390">
        <v>5.2083333333333336E-2</v>
      </c>
      <c r="B62" s="388">
        <v>54.333300000000001</v>
      </c>
      <c r="C62" s="390">
        <v>0.55208333333333337</v>
      </c>
      <c r="D62" s="388">
        <v>53.666699999999999</v>
      </c>
      <c r="F62" s="390">
        <v>5.2083333333333336E-2</v>
      </c>
      <c r="G62" s="388">
        <v>50.5</v>
      </c>
      <c r="H62" s="390">
        <v>0.55208333333333337</v>
      </c>
      <c r="I62" s="388">
        <v>47.333300000000001</v>
      </c>
      <c r="K62" s="390">
        <v>5.2083333333333336E-2</v>
      </c>
      <c r="L62" s="388">
        <v>57</v>
      </c>
      <c r="M62" s="390">
        <v>0.55208333333333337</v>
      </c>
      <c r="N62" s="388">
        <v>44.666699999999999</v>
      </c>
      <c r="P62" s="390">
        <v>5.2083333333333336E-2</v>
      </c>
      <c r="Q62" s="388">
        <v>49.5</v>
      </c>
      <c r="R62" s="390">
        <v>0.55208333333333337</v>
      </c>
      <c r="S62" s="388">
        <v>45</v>
      </c>
      <c r="U62" s="390">
        <v>5.2083333333333336E-2</v>
      </c>
      <c r="V62" s="388">
        <v>51.5</v>
      </c>
      <c r="W62" s="390">
        <v>0.55208333333333337</v>
      </c>
      <c r="X62" s="388">
        <v>48.333300000000001</v>
      </c>
      <c r="Z62" s="390">
        <v>5.2083333333333336E-2</v>
      </c>
      <c r="AA62" s="388">
        <v>35.333300000000001</v>
      </c>
      <c r="AB62" s="390">
        <v>0.55208333333333337</v>
      </c>
      <c r="AC62" s="388">
        <v>44.666699999999999</v>
      </c>
      <c r="AE62" s="390">
        <v>5.2083333333333336E-2</v>
      </c>
      <c r="AF62" s="388">
        <v>57</v>
      </c>
      <c r="AG62" s="390">
        <v>0.55208333333333337</v>
      </c>
      <c r="AH62" s="388">
        <v>50.666699999999999</v>
      </c>
      <c r="AJ62" s="390">
        <v>5.2083333333333336E-2</v>
      </c>
      <c r="AK62" s="388">
        <f t="shared" si="2"/>
        <v>44.395825000000002</v>
      </c>
      <c r="AL62" s="390">
        <v>0.55208333333333337</v>
      </c>
      <c r="AM62" s="388">
        <f t="shared" si="3"/>
        <v>41.791674999999998</v>
      </c>
      <c r="AO62" s="390">
        <v>5.2083333333333336E-2</v>
      </c>
      <c r="AP62" s="388">
        <f t="shared" si="4"/>
        <v>50.697912500000001</v>
      </c>
      <c r="AQ62" s="390">
        <v>0.55208333333333337</v>
      </c>
      <c r="AR62" s="388">
        <f t="shared" si="5"/>
        <v>46.229187499999995</v>
      </c>
    </row>
    <row r="63" spans="1:44">
      <c r="A63" s="390">
        <v>6.25E-2</v>
      </c>
      <c r="B63" s="388">
        <v>40</v>
      </c>
      <c r="C63" s="390">
        <v>0.5625</v>
      </c>
      <c r="D63" s="388">
        <v>46</v>
      </c>
      <c r="F63" s="390">
        <v>6.25E-2</v>
      </c>
      <c r="G63" s="388">
        <v>63</v>
      </c>
      <c r="H63" s="390">
        <v>0.5625</v>
      </c>
      <c r="I63" s="388">
        <v>48.666699999999999</v>
      </c>
      <c r="K63" s="390">
        <v>6.25E-2</v>
      </c>
      <c r="L63" s="388">
        <v>54.5</v>
      </c>
      <c r="M63" s="390">
        <v>0.5625</v>
      </c>
      <c r="N63" s="388">
        <v>53</v>
      </c>
      <c r="P63" s="390">
        <v>6.25E-2</v>
      </c>
      <c r="Q63" s="388">
        <v>53</v>
      </c>
      <c r="R63" s="390">
        <v>0.5625</v>
      </c>
      <c r="S63" s="388">
        <v>48.333300000000001</v>
      </c>
      <c r="U63" s="390">
        <v>6.25E-2</v>
      </c>
      <c r="V63" s="388">
        <v>53.5</v>
      </c>
      <c r="W63" s="390">
        <v>0.5625</v>
      </c>
      <c r="X63" s="388">
        <v>46.666699999999999</v>
      </c>
      <c r="Z63" s="390">
        <v>6.25E-2</v>
      </c>
      <c r="AA63" s="388">
        <v>38.666699999999999</v>
      </c>
      <c r="AB63" s="390">
        <v>0.5625</v>
      </c>
      <c r="AC63" s="388">
        <v>48</v>
      </c>
      <c r="AE63" s="390">
        <v>6.25E-2</v>
      </c>
      <c r="AF63" s="388">
        <v>56.5</v>
      </c>
      <c r="AG63" s="390">
        <v>0.5625</v>
      </c>
      <c r="AH63" s="388">
        <v>42.666699999999999</v>
      </c>
      <c r="AJ63" s="390">
        <v>6.25E-2</v>
      </c>
      <c r="AK63" s="388">
        <f t="shared" si="2"/>
        <v>44.895837499999999</v>
      </c>
      <c r="AL63" s="390">
        <v>0.5625</v>
      </c>
      <c r="AM63" s="388">
        <f t="shared" si="3"/>
        <v>41.666674999999998</v>
      </c>
      <c r="AO63" s="390">
        <v>6.25E-2</v>
      </c>
      <c r="AP63" s="388">
        <f t="shared" si="4"/>
        <v>50.697918749999999</v>
      </c>
      <c r="AQ63" s="390">
        <v>0.5625</v>
      </c>
      <c r="AR63" s="388">
        <f t="shared" si="5"/>
        <v>42.166687499999995</v>
      </c>
    </row>
    <row r="64" spans="1:44">
      <c r="A64" s="390">
        <v>7.2916666666666671E-2</v>
      </c>
      <c r="B64" s="388">
        <v>41</v>
      </c>
      <c r="C64" s="390">
        <v>0.57291666666666663</v>
      </c>
      <c r="D64" s="388">
        <v>49.333300000000001</v>
      </c>
      <c r="F64" s="390">
        <v>7.2916666666666671E-2</v>
      </c>
      <c r="G64" s="388">
        <v>71</v>
      </c>
      <c r="H64" s="390">
        <v>0.57291666666666663</v>
      </c>
      <c r="I64" s="388">
        <v>45.333300000000001</v>
      </c>
      <c r="K64" s="390">
        <v>7.2916666666666671E-2</v>
      </c>
      <c r="L64" s="388">
        <v>57</v>
      </c>
      <c r="M64" s="390">
        <v>0.57291666666666663</v>
      </c>
      <c r="N64" s="388">
        <v>50.333300000000001</v>
      </c>
      <c r="P64" s="390">
        <v>7.2916666666666671E-2</v>
      </c>
      <c r="Q64" s="388">
        <v>51.5</v>
      </c>
      <c r="R64" s="390">
        <v>0.57291666666666663</v>
      </c>
      <c r="S64" s="388">
        <v>47</v>
      </c>
      <c r="U64" s="390">
        <v>7.2916666666666671E-2</v>
      </c>
      <c r="V64" s="388">
        <v>59</v>
      </c>
      <c r="W64" s="390">
        <v>0.57291666666666663</v>
      </c>
      <c r="X64" s="388">
        <v>44.333300000000001</v>
      </c>
      <c r="Z64" s="390">
        <v>7.2916666666666671E-2</v>
      </c>
      <c r="AA64" s="388">
        <v>34.333300000000001</v>
      </c>
      <c r="AB64" s="390">
        <v>0.57291666666666663</v>
      </c>
      <c r="AC64" s="388">
        <v>41</v>
      </c>
      <c r="AE64" s="390">
        <v>7.2916666666666671E-2</v>
      </c>
      <c r="AF64" s="388">
        <v>51</v>
      </c>
      <c r="AG64" s="390">
        <v>0.57291666666666663</v>
      </c>
      <c r="AH64" s="388">
        <v>41.666699999999999</v>
      </c>
      <c r="AJ64" s="390">
        <v>7.2916666666666671E-2</v>
      </c>
      <c r="AK64" s="388">
        <f t="shared" si="2"/>
        <v>45.604162500000001</v>
      </c>
      <c r="AL64" s="390">
        <v>0.57291666666666663</v>
      </c>
      <c r="AM64" s="388">
        <f t="shared" si="3"/>
        <v>39.874987500000003</v>
      </c>
      <c r="AO64" s="390">
        <v>7.2916666666666671E-2</v>
      </c>
      <c r="AP64" s="388">
        <f t="shared" si="4"/>
        <v>48.302081250000001</v>
      </c>
      <c r="AQ64" s="390">
        <v>0.57291666666666663</v>
      </c>
      <c r="AR64" s="388">
        <f t="shared" si="5"/>
        <v>40.770843749999997</v>
      </c>
    </row>
    <row r="65" spans="1:44">
      <c r="A65" s="390">
        <v>8.3333333333333329E-2</v>
      </c>
      <c r="B65" s="388">
        <v>60</v>
      </c>
      <c r="C65" s="390">
        <v>0.58333333333333337</v>
      </c>
      <c r="D65" s="388">
        <v>49.666699999999999</v>
      </c>
      <c r="F65" s="390">
        <v>8.3333333333333329E-2</v>
      </c>
      <c r="G65" s="388">
        <v>57</v>
      </c>
      <c r="H65" s="390">
        <v>0.58333333333333337</v>
      </c>
      <c r="I65" s="388">
        <v>45</v>
      </c>
      <c r="K65" s="390">
        <v>8.3333333333333329E-2</v>
      </c>
      <c r="L65" s="388">
        <v>64</v>
      </c>
      <c r="M65" s="390">
        <v>0.58333333333333337</v>
      </c>
      <c r="N65" s="388">
        <v>43</v>
      </c>
      <c r="P65" s="390">
        <v>8.3333333333333329E-2</v>
      </c>
      <c r="Q65" s="388">
        <v>51.5</v>
      </c>
      <c r="R65" s="390">
        <v>0.58333333333333337</v>
      </c>
      <c r="S65" s="388">
        <v>44.666699999999999</v>
      </c>
      <c r="U65" s="390">
        <v>8.3333333333333329E-2</v>
      </c>
      <c r="V65" s="388">
        <v>58.5</v>
      </c>
      <c r="W65" s="390">
        <v>0.58333333333333337</v>
      </c>
      <c r="X65" s="388">
        <v>44</v>
      </c>
      <c r="Z65" s="390">
        <v>8.3333333333333329E-2</v>
      </c>
      <c r="AA65" s="388">
        <v>57</v>
      </c>
      <c r="AB65" s="390">
        <v>0.58333333333333337</v>
      </c>
      <c r="AC65" s="388">
        <v>46.666699999999999</v>
      </c>
      <c r="AE65" s="390">
        <v>8.3333333333333329E-2</v>
      </c>
      <c r="AF65" s="388">
        <v>42.5</v>
      </c>
      <c r="AG65" s="390">
        <v>0.58333333333333337</v>
      </c>
      <c r="AH65" s="388">
        <v>45</v>
      </c>
      <c r="AJ65" s="390">
        <v>8.3333333333333329E-2</v>
      </c>
      <c r="AK65" s="388">
        <f t="shared" si="2"/>
        <v>48.8125</v>
      </c>
      <c r="AL65" s="390">
        <v>0.58333333333333337</v>
      </c>
      <c r="AM65" s="388">
        <f t="shared" si="3"/>
        <v>39.750012499999997</v>
      </c>
      <c r="AO65" s="390">
        <v>8.3333333333333329E-2</v>
      </c>
      <c r="AP65" s="388">
        <f t="shared" si="4"/>
        <v>45.65625</v>
      </c>
      <c r="AQ65" s="390">
        <v>0.58333333333333337</v>
      </c>
      <c r="AR65" s="388">
        <f t="shared" si="5"/>
        <v>42.375006249999998</v>
      </c>
    </row>
    <row r="66" spans="1:44">
      <c r="A66" s="390">
        <v>9.375E-2</v>
      </c>
      <c r="B66" s="388">
        <v>64</v>
      </c>
      <c r="C66" s="390">
        <v>0.59375</v>
      </c>
      <c r="D66" s="388">
        <v>46.666699999999999</v>
      </c>
      <c r="F66" s="390">
        <v>9.375E-2</v>
      </c>
      <c r="G66" s="388">
        <v>38.5</v>
      </c>
      <c r="H66" s="390">
        <v>0.59375</v>
      </c>
      <c r="I66" s="388">
        <v>42.333300000000001</v>
      </c>
      <c r="K66" s="390">
        <v>9.375E-2</v>
      </c>
      <c r="L66" s="388">
        <v>52</v>
      </c>
      <c r="M66" s="390">
        <v>0.59375</v>
      </c>
      <c r="N66" s="388">
        <v>43.333300000000001</v>
      </c>
      <c r="P66" s="390">
        <v>9.375E-2</v>
      </c>
      <c r="Q66" s="388">
        <v>55.5</v>
      </c>
      <c r="R66" s="390">
        <v>0.59375</v>
      </c>
      <c r="S66" s="388">
        <v>45</v>
      </c>
      <c r="U66" s="390">
        <v>9.375E-2</v>
      </c>
      <c r="V66" s="388">
        <v>56</v>
      </c>
      <c r="W66" s="390">
        <v>0.59375</v>
      </c>
      <c r="X66" s="388">
        <v>47.666699999999999</v>
      </c>
      <c r="Z66" s="390">
        <v>9.375E-2</v>
      </c>
      <c r="AA66" s="388">
        <v>60</v>
      </c>
      <c r="AB66" s="390">
        <v>0.59375</v>
      </c>
      <c r="AC66" s="388">
        <v>41.333300000000001</v>
      </c>
      <c r="AE66" s="390">
        <v>9.375E-2</v>
      </c>
      <c r="AF66" s="388">
        <v>48.333300000000001</v>
      </c>
      <c r="AG66" s="390">
        <v>0.59375</v>
      </c>
      <c r="AH66" s="388">
        <v>47.333300000000001</v>
      </c>
      <c r="AJ66" s="390">
        <v>9.375E-2</v>
      </c>
      <c r="AK66" s="388">
        <f t="shared" si="2"/>
        <v>46.791662500000001</v>
      </c>
      <c r="AL66" s="390">
        <v>0.59375</v>
      </c>
      <c r="AM66" s="388">
        <f t="shared" si="3"/>
        <v>39.208325000000002</v>
      </c>
      <c r="AO66" s="390">
        <v>9.375E-2</v>
      </c>
      <c r="AP66" s="388">
        <f t="shared" si="4"/>
        <v>47.562481250000005</v>
      </c>
      <c r="AQ66" s="390">
        <v>0.59375</v>
      </c>
      <c r="AR66" s="388">
        <f t="shared" si="5"/>
        <v>43.270812500000005</v>
      </c>
    </row>
    <row r="67" spans="1:44">
      <c r="A67" s="390">
        <v>0.10416666666666667</v>
      </c>
      <c r="B67" s="388">
        <v>57.5</v>
      </c>
      <c r="C67" s="390">
        <v>0.60416666666666663</v>
      </c>
      <c r="D67" s="388">
        <v>42.666699999999999</v>
      </c>
      <c r="F67" s="390">
        <v>0.10416666666666667</v>
      </c>
      <c r="G67" s="388">
        <v>38</v>
      </c>
      <c r="H67" s="390">
        <v>0.60416666666666663</v>
      </c>
      <c r="I67" s="388">
        <v>43.666699999999999</v>
      </c>
      <c r="K67" s="390">
        <v>0.10416666666666667</v>
      </c>
      <c r="L67" s="388">
        <v>48</v>
      </c>
      <c r="M67" s="390">
        <v>0.60416666666666663</v>
      </c>
      <c r="N67" s="388">
        <v>42.666699999999999</v>
      </c>
      <c r="P67" s="390">
        <v>0.10416666666666667</v>
      </c>
      <c r="Q67" s="388">
        <v>58</v>
      </c>
      <c r="R67" s="390">
        <v>0.60416666666666663</v>
      </c>
      <c r="S67" s="388">
        <v>42.333300000000001</v>
      </c>
      <c r="U67" s="390">
        <v>0.10416666666666667</v>
      </c>
      <c r="V67" s="388">
        <v>60</v>
      </c>
      <c r="W67" s="390">
        <v>0.60416666666666663</v>
      </c>
      <c r="X67" s="388">
        <v>45.666699999999999</v>
      </c>
      <c r="Z67" s="390">
        <v>0.10416666666666667</v>
      </c>
      <c r="AA67" s="388">
        <v>58.5</v>
      </c>
      <c r="AB67" s="390">
        <v>0.60416666666666663</v>
      </c>
      <c r="AC67" s="388">
        <v>42</v>
      </c>
      <c r="AE67" s="390">
        <v>0.10416666666666667</v>
      </c>
      <c r="AF67" s="388">
        <v>50</v>
      </c>
      <c r="AG67" s="390">
        <v>0.60416666666666663</v>
      </c>
      <c r="AH67" s="388">
        <v>45</v>
      </c>
      <c r="AJ67" s="390">
        <v>0.10416666666666667</v>
      </c>
      <c r="AK67" s="388">
        <f t="shared" si="2"/>
        <v>46.25</v>
      </c>
      <c r="AL67" s="390">
        <v>0.60416666666666663</v>
      </c>
      <c r="AM67" s="388">
        <f t="shared" si="3"/>
        <v>38.000012499999997</v>
      </c>
      <c r="AO67" s="390">
        <v>0.10416666666666667</v>
      </c>
      <c r="AP67" s="388">
        <f t="shared" si="4"/>
        <v>48.125</v>
      </c>
      <c r="AQ67" s="390">
        <v>0.60416666666666663</v>
      </c>
      <c r="AR67" s="388">
        <f t="shared" si="5"/>
        <v>41.500006249999998</v>
      </c>
    </row>
    <row r="68" spans="1:44">
      <c r="A68" s="390">
        <v>0.11458333333333333</v>
      </c>
      <c r="B68" s="388">
        <v>55</v>
      </c>
      <c r="C68" s="390">
        <v>0.61458333333333337</v>
      </c>
      <c r="D68" s="388">
        <v>51</v>
      </c>
      <c r="F68" s="390">
        <v>0.11458333333333333</v>
      </c>
      <c r="G68" s="388">
        <v>69</v>
      </c>
      <c r="H68" s="390">
        <v>0.61458333333333337</v>
      </c>
      <c r="I68" s="388">
        <v>44.333300000000001</v>
      </c>
      <c r="K68" s="390">
        <v>0.11458333333333333</v>
      </c>
      <c r="L68" s="388">
        <v>72</v>
      </c>
      <c r="M68" s="390">
        <v>0.61458333333333337</v>
      </c>
      <c r="N68" s="388">
        <v>41.333300000000001</v>
      </c>
      <c r="P68" s="390">
        <v>0.11458333333333333</v>
      </c>
      <c r="Q68" s="388">
        <v>65.5</v>
      </c>
      <c r="R68" s="390">
        <v>0.61458333333333337</v>
      </c>
      <c r="S68" s="388">
        <v>49.333300000000001</v>
      </c>
      <c r="U68" s="390">
        <v>0.11458333333333333</v>
      </c>
      <c r="V68" s="388">
        <v>67</v>
      </c>
      <c r="W68" s="390">
        <v>0.61458333333333337</v>
      </c>
      <c r="X68" s="388">
        <v>43.666699999999999</v>
      </c>
      <c r="Z68" s="390">
        <v>0.11458333333333333</v>
      </c>
      <c r="AA68" s="388">
        <v>64.5</v>
      </c>
      <c r="AB68" s="390">
        <v>0.61458333333333337</v>
      </c>
      <c r="AC68" s="388">
        <v>47.666699999999999</v>
      </c>
      <c r="AE68" s="390">
        <v>0.11458333333333333</v>
      </c>
      <c r="AF68" s="388">
        <v>62.5</v>
      </c>
      <c r="AG68" s="390">
        <v>0.61458333333333337</v>
      </c>
      <c r="AH68" s="388">
        <v>44.333300000000001</v>
      </c>
      <c r="AJ68" s="390">
        <v>0.11458333333333333</v>
      </c>
      <c r="AK68" s="388">
        <f t="shared" si="2"/>
        <v>56.9375</v>
      </c>
      <c r="AL68" s="390">
        <v>0.61458333333333337</v>
      </c>
      <c r="AM68" s="388">
        <f t="shared" si="3"/>
        <v>40.208325000000002</v>
      </c>
      <c r="AO68" s="390">
        <v>0.11458333333333333</v>
      </c>
      <c r="AP68" s="388">
        <f t="shared" si="4"/>
        <v>59.71875</v>
      </c>
      <c r="AQ68" s="390">
        <v>0.61458333333333337</v>
      </c>
      <c r="AR68" s="388">
        <f t="shared" si="5"/>
        <v>42.270812500000005</v>
      </c>
    </row>
    <row r="69" spans="1:44">
      <c r="A69" s="390">
        <v>0.125</v>
      </c>
      <c r="B69" s="388">
        <v>54</v>
      </c>
      <c r="C69" s="390">
        <v>0.625</v>
      </c>
      <c r="D69" s="388">
        <v>51.333300000000001</v>
      </c>
      <c r="F69" s="390">
        <v>0.125</v>
      </c>
      <c r="G69" s="388">
        <v>52</v>
      </c>
      <c r="H69" s="390">
        <v>0.625</v>
      </c>
      <c r="I69" s="388">
        <v>51</v>
      </c>
      <c r="K69" s="390">
        <v>0.125</v>
      </c>
      <c r="L69" s="388">
        <v>62.5</v>
      </c>
      <c r="M69" s="390">
        <v>0.625</v>
      </c>
      <c r="N69" s="388">
        <v>47.333300000000001</v>
      </c>
      <c r="P69" s="390">
        <v>0.125</v>
      </c>
      <c r="Q69" s="388">
        <v>69</v>
      </c>
      <c r="R69" s="390">
        <v>0.625</v>
      </c>
      <c r="S69" s="388">
        <v>45.333300000000001</v>
      </c>
      <c r="U69" s="390">
        <v>0.125</v>
      </c>
      <c r="V69" s="388">
        <v>68</v>
      </c>
      <c r="W69" s="390">
        <v>0.625</v>
      </c>
      <c r="X69" s="388">
        <v>43.666699999999999</v>
      </c>
      <c r="Z69" s="390">
        <v>0.125</v>
      </c>
      <c r="AA69" s="388">
        <v>58</v>
      </c>
      <c r="AB69" s="390">
        <v>0.625</v>
      </c>
      <c r="AC69" s="388">
        <v>48</v>
      </c>
      <c r="AE69" s="390">
        <v>0.125</v>
      </c>
      <c r="AF69" s="388">
        <v>64.5</v>
      </c>
      <c r="AG69" s="390">
        <v>0.625</v>
      </c>
      <c r="AH69" s="388">
        <v>46</v>
      </c>
      <c r="AJ69" s="390">
        <v>0.125</v>
      </c>
      <c r="AK69" s="388">
        <f t="shared" si="2"/>
        <v>53.5</v>
      </c>
      <c r="AL69" s="390">
        <v>0.625</v>
      </c>
      <c r="AM69" s="388">
        <f t="shared" si="3"/>
        <v>41.583325000000002</v>
      </c>
      <c r="AO69" s="390">
        <v>0.125</v>
      </c>
      <c r="AP69" s="388">
        <f t="shared" si="4"/>
        <v>59</v>
      </c>
      <c r="AQ69" s="390">
        <v>0.625</v>
      </c>
      <c r="AR69" s="388">
        <f t="shared" si="5"/>
        <v>43.791662500000001</v>
      </c>
    </row>
    <row r="70" spans="1:44">
      <c r="A70" s="390">
        <v>0.13541666666666666</v>
      </c>
      <c r="B70" s="388">
        <v>53.5</v>
      </c>
      <c r="C70" s="390">
        <v>0.63541666666666663</v>
      </c>
      <c r="D70" s="388">
        <v>46</v>
      </c>
      <c r="F70" s="390">
        <v>0.13541666666666666</v>
      </c>
      <c r="G70" s="388">
        <v>65.5</v>
      </c>
      <c r="H70" s="390">
        <v>0.63541666666666663</v>
      </c>
      <c r="I70" s="388">
        <v>42.333300000000001</v>
      </c>
      <c r="K70" s="390">
        <v>0.13541666666666666</v>
      </c>
      <c r="L70" s="388">
        <v>61</v>
      </c>
      <c r="M70" s="390">
        <v>0.63541666666666663</v>
      </c>
      <c r="N70" s="388">
        <v>45.666699999999999</v>
      </c>
      <c r="P70" s="390">
        <v>0.13541666666666666</v>
      </c>
      <c r="Q70" s="388">
        <v>56</v>
      </c>
      <c r="R70" s="390">
        <v>0.63541666666666663</v>
      </c>
      <c r="S70" s="388">
        <v>43</v>
      </c>
      <c r="U70" s="390">
        <v>0.13541666666666666</v>
      </c>
      <c r="V70" s="388">
        <v>58.5</v>
      </c>
      <c r="W70" s="390">
        <v>0.63541666666666663</v>
      </c>
      <c r="X70" s="388">
        <v>47.666699999999999</v>
      </c>
      <c r="Z70" s="390">
        <v>0.13541666666666666</v>
      </c>
      <c r="AA70" s="388">
        <v>58.5</v>
      </c>
      <c r="AB70" s="390">
        <v>0.63541666666666663</v>
      </c>
      <c r="AC70" s="388">
        <v>42</v>
      </c>
      <c r="AE70" s="390">
        <v>0.13541666666666666</v>
      </c>
      <c r="AF70" s="388">
        <v>57</v>
      </c>
      <c r="AG70" s="390">
        <v>0.63541666666666663</v>
      </c>
      <c r="AH70" s="388">
        <v>45</v>
      </c>
      <c r="AJ70" s="390">
        <v>0.13541666666666666</v>
      </c>
      <c r="AK70" s="388">
        <f t="shared" si="2"/>
        <v>51.25</v>
      </c>
      <c r="AL70" s="390">
        <v>0.63541666666666663</v>
      </c>
      <c r="AM70" s="388">
        <f t="shared" si="3"/>
        <v>38.958337499999999</v>
      </c>
      <c r="AO70" s="390">
        <v>0.13541666666666666</v>
      </c>
      <c r="AP70" s="388">
        <f t="shared" si="4"/>
        <v>54.125</v>
      </c>
      <c r="AQ70" s="390">
        <v>0.63541666666666663</v>
      </c>
      <c r="AR70" s="388">
        <f t="shared" si="5"/>
        <v>41.979168749999999</v>
      </c>
    </row>
    <row r="71" spans="1:44">
      <c r="A71" s="390">
        <v>0.14583333333333334</v>
      </c>
      <c r="B71" s="388">
        <v>54</v>
      </c>
      <c r="C71" s="390">
        <v>0.64583333333333337</v>
      </c>
      <c r="D71" s="388">
        <v>41.666699999999999</v>
      </c>
      <c r="F71" s="390">
        <v>0.14583333333333334</v>
      </c>
      <c r="G71" s="388">
        <v>62</v>
      </c>
      <c r="H71" s="390">
        <v>0.64583333333333337</v>
      </c>
      <c r="I71" s="388">
        <v>49.666699999999999</v>
      </c>
      <c r="K71" s="390">
        <v>0.14583333333333334</v>
      </c>
      <c r="L71" s="388">
        <v>63</v>
      </c>
      <c r="M71" s="390">
        <v>0.64583333333333337</v>
      </c>
      <c r="N71" s="388">
        <v>43.666699999999999</v>
      </c>
      <c r="P71" s="390">
        <v>0.14583333333333334</v>
      </c>
      <c r="Q71" s="388">
        <v>60</v>
      </c>
      <c r="R71" s="390">
        <v>0.64583333333333337</v>
      </c>
      <c r="S71" s="388">
        <v>46</v>
      </c>
      <c r="U71" s="390">
        <v>0.14583333333333334</v>
      </c>
      <c r="V71" s="388">
        <v>50.5</v>
      </c>
      <c r="W71" s="390">
        <v>0.64583333333333337</v>
      </c>
      <c r="X71" s="388">
        <v>50.333300000000001</v>
      </c>
      <c r="Z71" s="390">
        <v>0.14583333333333334</v>
      </c>
      <c r="AA71" s="388">
        <v>56</v>
      </c>
      <c r="AB71" s="390">
        <v>0.64583333333333337</v>
      </c>
      <c r="AC71" s="388">
        <v>45.333300000000001</v>
      </c>
      <c r="AE71" s="390">
        <v>0.14583333333333334</v>
      </c>
      <c r="AF71" s="388">
        <v>57.5</v>
      </c>
      <c r="AG71" s="390">
        <v>0.64583333333333337</v>
      </c>
      <c r="AH71" s="388">
        <v>48.666699999999999</v>
      </c>
      <c r="AJ71" s="390">
        <v>0.14583333333333334</v>
      </c>
      <c r="AK71" s="388">
        <f t="shared" si="2"/>
        <v>50.375</v>
      </c>
      <c r="AL71" s="390">
        <v>0.64583333333333337</v>
      </c>
      <c r="AM71" s="388">
        <f t="shared" si="3"/>
        <v>40.666674999999998</v>
      </c>
      <c r="AO71" s="390">
        <v>0.14583333333333334</v>
      </c>
      <c r="AP71" s="388">
        <f t="shared" si="4"/>
        <v>53.9375</v>
      </c>
      <c r="AQ71" s="390">
        <v>0.64583333333333337</v>
      </c>
      <c r="AR71" s="388">
        <f t="shared" si="5"/>
        <v>44.666687499999995</v>
      </c>
    </row>
    <row r="72" spans="1:44">
      <c r="A72" s="390">
        <v>0.15625</v>
      </c>
      <c r="B72" s="388">
        <v>55.5</v>
      </c>
      <c r="C72" s="390">
        <v>0.65625</v>
      </c>
      <c r="D72" s="388">
        <v>49.666699999999999</v>
      </c>
      <c r="F72" s="390">
        <v>0.15625</v>
      </c>
      <c r="G72" s="388">
        <v>50.5</v>
      </c>
      <c r="H72" s="390">
        <v>0.65625</v>
      </c>
      <c r="I72" s="388">
        <v>46</v>
      </c>
      <c r="K72" s="390">
        <v>0.15625</v>
      </c>
      <c r="L72" s="388">
        <v>72</v>
      </c>
      <c r="M72" s="390">
        <v>0.65625</v>
      </c>
      <c r="N72" s="388">
        <v>49</v>
      </c>
      <c r="P72" s="390">
        <v>0.15625</v>
      </c>
      <c r="Q72" s="388">
        <v>58</v>
      </c>
      <c r="R72" s="390">
        <v>0.65625</v>
      </c>
      <c r="S72" s="388">
        <v>51.666699999999999</v>
      </c>
      <c r="U72" s="390">
        <v>0.15625</v>
      </c>
      <c r="V72" s="388">
        <v>61</v>
      </c>
      <c r="W72" s="390">
        <v>0.65625</v>
      </c>
      <c r="X72" s="388">
        <v>52</v>
      </c>
      <c r="Z72" s="390">
        <v>0.15625</v>
      </c>
      <c r="AA72" s="388">
        <v>62</v>
      </c>
      <c r="AB72" s="390">
        <v>0.65625</v>
      </c>
      <c r="AC72" s="388">
        <v>42.666699999999999</v>
      </c>
      <c r="AE72" s="390">
        <v>0.15625</v>
      </c>
      <c r="AF72" s="388">
        <v>57.5</v>
      </c>
      <c r="AG72" s="390">
        <v>0.65625</v>
      </c>
      <c r="AH72" s="388">
        <v>49</v>
      </c>
      <c r="AJ72" s="390">
        <v>0.15625</v>
      </c>
      <c r="AK72" s="388">
        <f t="shared" si="2"/>
        <v>52.0625</v>
      </c>
      <c r="AL72" s="390">
        <v>0.65625</v>
      </c>
      <c r="AM72" s="388">
        <f t="shared" si="3"/>
        <v>42.500012499999997</v>
      </c>
      <c r="AO72" s="390">
        <v>0.15625</v>
      </c>
      <c r="AP72" s="388">
        <f t="shared" si="4"/>
        <v>54.78125</v>
      </c>
      <c r="AQ72" s="390">
        <v>0.65625</v>
      </c>
      <c r="AR72" s="388">
        <f t="shared" si="5"/>
        <v>45.750006249999998</v>
      </c>
    </row>
    <row r="73" spans="1:44">
      <c r="A73" s="390">
        <v>0.16666666666666666</v>
      </c>
      <c r="B73" s="388">
        <v>55.5</v>
      </c>
      <c r="C73" s="390">
        <v>0.66666666666666663</v>
      </c>
      <c r="D73" s="388">
        <v>44.333300000000001</v>
      </c>
      <c r="F73" s="390">
        <v>0.16666666666666666</v>
      </c>
      <c r="G73" s="388">
        <v>61.5</v>
      </c>
      <c r="H73" s="390">
        <v>0.66666666666666663</v>
      </c>
      <c r="I73" s="388">
        <v>46.666699999999999</v>
      </c>
      <c r="K73" s="390">
        <v>0.16666666666666666</v>
      </c>
      <c r="L73" s="388">
        <v>67</v>
      </c>
      <c r="M73" s="390">
        <v>0.66666666666666663</v>
      </c>
      <c r="N73" s="388">
        <v>49</v>
      </c>
      <c r="P73" s="390">
        <v>0.16666666666666666</v>
      </c>
      <c r="Q73" s="388">
        <v>55</v>
      </c>
      <c r="R73" s="390">
        <v>0.66666666666666663</v>
      </c>
      <c r="S73" s="388">
        <v>45</v>
      </c>
      <c r="U73" s="390">
        <v>0.16666666666666666</v>
      </c>
      <c r="V73" s="388">
        <v>76</v>
      </c>
      <c r="W73" s="390">
        <v>0.66666666666666663</v>
      </c>
      <c r="X73" s="388">
        <v>43</v>
      </c>
      <c r="Z73" s="390">
        <v>0.16666666666666666</v>
      </c>
      <c r="AA73" s="388">
        <v>56.5</v>
      </c>
      <c r="AB73" s="390">
        <v>0.66666666666666663</v>
      </c>
      <c r="AC73" s="388">
        <v>42</v>
      </c>
      <c r="AE73" s="390">
        <v>0.16666666666666666</v>
      </c>
      <c r="AF73" s="388">
        <v>63</v>
      </c>
      <c r="AG73" s="390">
        <v>0.66666666666666663</v>
      </c>
      <c r="AH73" s="388">
        <v>49.666699999999999</v>
      </c>
      <c r="AJ73" s="390">
        <v>0.16666666666666666</v>
      </c>
      <c r="AK73" s="388">
        <f t="shared" si="2"/>
        <v>54.3125</v>
      </c>
      <c r="AL73" s="390">
        <v>0.66666666666666663</v>
      </c>
      <c r="AM73" s="388">
        <f t="shared" si="3"/>
        <v>39.958337499999999</v>
      </c>
      <c r="AO73" s="390">
        <v>0.16666666666666666</v>
      </c>
      <c r="AP73" s="388">
        <f t="shared" si="4"/>
        <v>58.65625</v>
      </c>
      <c r="AQ73" s="390">
        <v>0.66666666666666663</v>
      </c>
      <c r="AR73" s="388">
        <f t="shared" si="5"/>
        <v>44.812518749999995</v>
      </c>
    </row>
    <row r="74" spans="1:44">
      <c r="A74" s="390">
        <v>0.17708333333333334</v>
      </c>
      <c r="B74" s="388">
        <v>54</v>
      </c>
      <c r="C74" s="390">
        <v>0.67708333333333337</v>
      </c>
      <c r="D74" s="388">
        <v>43</v>
      </c>
      <c r="F74" s="390">
        <v>0.17708333333333334</v>
      </c>
      <c r="G74" s="388">
        <v>59</v>
      </c>
      <c r="H74" s="390">
        <v>0.67708333333333337</v>
      </c>
      <c r="I74" s="388">
        <v>41.333300000000001</v>
      </c>
      <c r="K74" s="390">
        <v>0.17708333333333334</v>
      </c>
      <c r="L74" s="388">
        <v>67</v>
      </c>
      <c r="M74" s="390">
        <v>0.67708333333333337</v>
      </c>
      <c r="N74" s="388">
        <v>42.333300000000001</v>
      </c>
      <c r="P74" s="390">
        <v>0.17708333333333334</v>
      </c>
      <c r="Q74" s="388">
        <v>54.5</v>
      </c>
      <c r="R74" s="390">
        <v>0.67708333333333337</v>
      </c>
      <c r="S74" s="388">
        <v>54</v>
      </c>
      <c r="U74" s="390">
        <v>0.17708333333333334</v>
      </c>
      <c r="V74" s="388">
        <v>53</v>
      </c>
      <c r="W74" s="390">
        <v>0.67708333333333337</v>
      </c>
      <c r="X74" s="388">
        <v>43</v>
      </c>
      <c r="Z74" s="390">
        <v>0.17708333333333334</v>
      </c>
      <c r="AA74" s="388">
        <v>54.5</v>
      </c>
      <c r="AB74" s="390">
        <v>0.67708333333333337</v>
      </c>
      <c r="AC74" s="388">
        <v>44</v>
      </c>
      <c r="AE74" s="390">
        <v>0.17708333333333334</v>
      </c>
      <c r="AF74" s="388">
        <v>44.5</v>
      </c>
      <c r="AG74" s="390">
        <v>0.67708333333333337</v>
      </c>
      <c r="AH74" s="388">
        <v>44</v>
      </c>
      <c r="AJ74" s="390">
        <v>0.17708333333333334</v>
      </c>
      <c r="AK74" s="388">
        <f t="shared" si="2"/>
        <v>48.3125</v>
      </c>
      <c r="AL74" s="390">
        <v>0.67708333333333337</v>
      </c>
      <c r="AM74" s="388">
        <f t="shared" si="3"/>
        <v>38.958325000000002</v>
      </c>
      <c r="AO74" s="390">
        <v>0.17708333333333334</v>
      </c>
      <c r="AP74" s="388">
        <f t="shared" si="4"/>
        <v>46.40625</v>
      </c>
      <c r="AQ74" s="390">
        <v>0.67708333333333337</v>
      </c>
      <c r="AR74" s="388">
        <f t="shared" si="5"/>
        <v>41.479162500000001</v>
      </c>
    </row>
    <row r="75" spans="1:44">
      <c r="A75" s="390">
        <v>0.1875</v>
      </c>
      <c r="B75" s="388">
        <v>54.5</v>
      </c>
      <c r="C75" s="390">
        <v>0.6875</v>
      </c>
      <c r="D75" s="388">
        <v>41.666699999999999</v>
      </c>
      <c r="F75" s="390">
        <v>0.1875</v>
      </c>
      <c r="G75" s="388">
        <v>63</v>
      </c>
      <c r="H75" s="390">
        <v>0.6875</v>
      </c>
      <c r="I75" s="388">
        <v>42</v>
      </c>
      <c r="K75" s="390">
        <v>0.1875</v>
      </c>
      <c r="L75" s="388">
        <v>46</v>
      </c>
      <c r="M75" s="390">
        <v>0.6875</v>
      </c>
      <c r="N75" s="388">
        <v>49</v>
      </c>
      <c r="P75" s="390">
        <v>0.1875</v>
      </c>
      <c r="Q75" s="388">
        <v>52</v>
      </c>
      <c r="R75" s="390">
        <v>0.6875</v>
      </c>
      <c r="S75" s="388">
        <v>46.666699999999999</v>
      </c>
      <c r="U75" s="390">
        <v>0.1875</v>
      </c>
      <c r="V75" s="388">
        <v>51</v>
      </c>
      <c r="W75" s="390">
        <v>0.6875</v>
      </c>
      <c r="X75" s="388">
        <v>45.333300000000001</v>
      </c>
      <c r="Z75" s="390">
        <v>0.1875</v>
      </c>
      <c r="AA75" s="388">
        <v>51</v>
      </c>
      <c r="AB75" s="390">
        <v>0.6875</v>
      </c>
      <c r="AC75" s="388">
        <v>42.666699999999999</v>
      </c>
      <c r="AE75" s="390">
        <v>0.1875</v>
      </c>
      <c r="AF75" s="388">
        <v>50</v>
      </c>
      <c r="AG75" s="390">
        <v>0.6875</v>
      </c>
      <c r="AH75" s="388">
        <v>42</v>
      </c>
      <c r="AJ75" s="390">
        <v>0.1875</v>
      </c>
      <c r="AK75" s="388">
        <f t="shared" si="2"/>
        <v>45.9375</v>
      </c>
      <c r="AL75" s="390">
        <v>0.6875</v>
      </c>
      <c r="AM75" s="388">
        <f t="shared" si="3"/>
        <v>38.666674999999998</v>
      </c>
      <c r="AO75" s="390">
        <v>0.1875</v>
      </c>
      <c r="AP75" s="388">
        <f t="shared" si="4"/>
        <v>47.96875</v>
      </c>
      <c r="AQ75" s="390">
        <v>0.6875</v>
      </c>
      <c r="AR75" s="388">
        <f t="shared" si="5"/>
        <v>40.333337499999999</v>
      </c>
    </row>
    <row r="76" spans="1:44">
      <c r="A76" s="390">
        <v>0.19791666666666666</v>
      </c>
      <c r="B76" s="388">
        <v>60.5</v>
      </c>
      <c r="C76" s="390">
        <v>0.69791666666666663</v>
      </c>
      <c r="D76" s="388">
        <v>46.333300000000001</v>
      </c>
      <c r="F76" s="390">
        <v>0.19791666666666666</v>
      </c>
      <c r="G76" s="388">
        <v>48.5</v>
      </c>
      <c r="H76" s="390">
        <v>0.69791666666666663</v>
      </c>
      <c r="I76" s="388">
        <v>44</v>
      </c>
      <c r="K76" s="390">
        <v>0.19791666666666666</v>
      </c>
      <c r="L76" s="388">
        <v>58</v>
      </c>
      <c r="M76" s="390">
        <v>0.69791666666666663</v>
      </c>
      <c r="N76" s="388">
        <v>49.5</v>
      </c>
      <c r="P76" s="390">
        <v>0.19791666666666666</v>
      </c>
      <c r="Q76" s="388">
        <v>55.5</v>
      </c>
      <c r="R76" s="390">
        <v>0.69791666666666663</v>
      </c>
      <c r="S76" s="388">
        <v>48.333300000000001</v>
      </c>
      <c r="U76" s="390">
        <v>0.19791666666666666</v>
      </c>
      <c r="V76" s="388">
        <v>55.5</v>
      </c>
      <c r="W76" s="390">
        <v>0.69791666666666663</v>
      </c>
      <c r="X76" s="388">
        <v>41.333300000000001</v>
      </c>
      <c r="Z76" s="390">
        <v>0.19791666666666666</v>
      </c>
      <c r="AA76" s="388">
        <v>51.5</v>
      </c>
      <c r="AB76" s="390">
        <v>0.69791666666666663</v>
      </c>
      <c r="AC76" s="388">
        <v>41.333300000000001</v>
      </c>
      <c r="AE76" s="390">
        <v>0.19791666666666666</v>
      </c>
      <c r="AF76" s="388">
        <v>59.5</v>
      </c>
      <c r="AG76" s="390">
        <v>0.69791666666666663</v>
      </c>
      <c r="AH76" s="388">
        <v>42</v>
      </c>
      <c r="AJ76" s="390">
        <v>0.19791666666666666</v>
      </c>
      <c r="AK76" s="388">
        <f t="shared" si="2"/>
        <v>48.625</v>
      </c>
      <c r="AL76" s="390">
        <v>0.69791666666666663</v>
      </c>
      <c r="AM76" s="388">
        <f t="shared" si="3"/>
        <v>39.104150000000004</v>
      </c>
      <c r="AO76" s="390">
        <v>0.19791666666666666</v>
      </c>
      <c r="AP76" s="388">
        <f t="shared" si="4"/>
        <v>54.0625</v>
      </c>
      <c r="AQ76" s="390">
        <v>0.69791666666666663</v>
      </c>
      <c r="AR76" s="388">
        <f t="shared" si="5"/>
        <v>40.552075000000002</v>
      </c>
    </row>
    <row r="77" spans="1:44">
      <c r="A77" s="390">
        <v>0.20833333333333334</v>
      </c>
      <c r="B77" s="388">
        <v>61.5</v>
      </c>
      <c r="C77" s="390">
        <v>0.70833333333333337</v>
      </c>
      <c r="D77" s="388">
        <v>49.666699999999999</v>
      </c>
      <c r="F77" s="390">
        <v>0.20833333333333334</v>
      </c>
      <c r="G77" s="388">
        <v>55</v>
      </c>
      <c r="H77" s="390">
        <v>0.70833333333333337</v>
      </c>
      <c r="I77" s="388">
        <v>46.666699999999999</v>
      </c>
      <c r="K77" s="390">
        <v>0.20833333333333334</v>
      </c>
      <c r="L77" s="388">
        <v>51.5</v>
      </c>
      <c r="M77" s="390">
        <v>0.70833333333333337</v>
      </c>
      <c r="N77" s="388">
        <v>44.333300000000001</v>
      </c>
      <c r="P77" s="390">
        <v>0.20833333333333334</v>
      </c>
      <c r="Q77" s="388">
        <v>54</v>
      </c>
      <c r="R77" s="390">
        <v>0.70833333333333337</v>
      </c>
      <c r="S77" s="388">
        <v>44.333300000000001</v>
      </c>
      <c r="U77" s="390">
        <v>0.20833333333333334</v>
      </c>
      <c r="V77" s="388">
        <v>48</v>
      </c>
      <c r="W77" s="390">
        <v>0.70833333333333337</v>
      </c>
      <c r="X77" s="388">
        <v>43.333300000000001</v>
      </c>
      <c r="Z77" s="390">
        <v>0.20833333333333334</v>
      </c>
      <c r="AA77" s="388">
        <v>48.5</v>
      </c>
      <c r="AB77" s="390">
        <v>0.70833333333333337</v>
      </c>
      <c r="AC77" s="388">
        <v>42</v>
      </c>
      <c r="AE77" s="390">
        <v>0.20833333333333334</v>
      </c>
      <c r="AF77" s="388">
        <v>63.5</v>
      </c>
      <c r="AG77" s="390">
        <v>0.70833333333333337</v>
      </c>
      <c r="AH77" s="388">
        <v>42.666699999999999</v>
      </c>
      <c r="AJ77" s="390">
        <v>0.20833333333333334</v>
      </c>
      <c r="AK77" s="388">
        <f t="shared" si="2"/>
        <v>47.75</v>
      </c>
      <c r="AL77" s="390">
        <v>0.70833333333333337</v>
      </c>
      <c r="AM77" s="388">
        <f t="shared" si="3"/>
        <v>39.125</v>
      </c>
      <c r="AO77" s="390">
        <v>0.20833333333333334</v>
      </c>
      <c r="AP77" s="388">
        <f t="shared" si="4"/>
        <v>55.625</v>
      </c>
      <c r="AQ77" s="390">
        <v>0.70833333333333337</v>
      </c>
      <c r="AR77" s="388">
        <f t="shared" si="5"/>
        <v>40.895849999999996</v>
      </c>
    </row>
    <row r="78" spans="1:44">
      <c r="A78" s="390">
        <v>0.21875</v>
      </c>
      <c r="B78" s="388">
        <v>63.5</v>
      </c>
      <c r="C78" s="390">
        <v>0.71875</v>
      </c>
      <c r="D78" s="388">
        <v>47.666699999999999</v>
      </c>
      <c r="F78" s="390">
        <v>0.21875</v>
      </c>
      <c r="G78" s="388">
        <v>52.5</v>
      </c>
      <c r="H78" s="390">
        <v>0.71875</v>
      </c>
      <c r="I78" s="388">
        <v>50.666699999999999</v>
      </c>
      <c r="K78" s="390">
        <v>0.21875</v>
      </c>
      <c r="L78" s="388">
        <v>58.5</v>
      </c>
      <c r="M78" s="390">
        <v>0.71875</v>
      </c>
      <c r="N78" s="388">
        <v>42.666699999999999</v>
      </c>
      <c r="P78" s="390">
        <v>0.21875</v>
      </c>
      <c r="Q78" s="388">
        <v>47.5</v>
      </c>
      <c r="R78" s="390">
        <v>0.71875</v>
      </c>
      <c r="S78" s="388">
        <v>47.666699999999999</v>
      </c>
      <c r="U78" s="390">
        <v>0.21875</v>
      </c>
      <c r="V78" s="388">
        <v>54.5</v>
      </c>
      <c r="W78" s="390">
        <v>0.71875</v>
      </c>
      <c r="X78" s="388">
        <v>45.666699999999999</v>
      </c>
      <c r="Z78" s="390">
        <v>0.21875</v>
      </c>
      <c r="AA78" s="388">
        <v>48.5</v>
      </c>
      <c r="AB78" s="390">
        <v>0.71875</v>
      </c>
      <c r="AC78" s="388">
        <v>42.666699999999999</v>
      </c>
      <c r="AE78" s="390">
        <v>0.21875</v>
      </c>
      <c r="AF78" s="388">
        <v>56</v>
      </c>
      <c r="AG78" s="390">
        <v>0.71875</v>
      </c>
      <c r="AH78" s="388">
        <v>40</v>
      </c>
      <c r="AJ78" s="390">
        <v>0.21875</v>
      </c>
      <c r="AK78" s="388">
        <f t="shared" si="2"/>
        <v>47.625</v>
      </c>
      <c r="AL78" s="390">
        <v>0.71875</v>
      </c>
      <c r="AM78" s="388">
        <f t="shared" si="3"/>
        <v>39.625024999999994</v>
      </c>
      <c r="AO78" s="390">
        <v>0.21875</v>
      </c>
      <c r="AP78" s="388">
        <f t="shared" si="4"/>
        <v>51.8125</v>
      </c>
      <c r="AQ78" s="390">
        <v>0.71875</v>
      </c>
      <c r="AR78" s="388">
        <f t="shared" si="5"/>
        <v>39.812512499999997</v>
      </c>
    </row>
    <row r="79" spans="1:44">
      <c r="A79" s="390">
        <v>0.22916666666666666</v>
      </c>
      <c r="B79" s="388">
        <v>55</v>
      </c>
      <c r="C79" s="390">
        <v>0.72916666666666663</v>
      </c>
      <c r="D79" s="388">
        <v>46.666699999999999</v>
      </c>
      <c r="F79" s="390">
        <v>0.22916666666666666</v>
      </c>
      <c r="G79" s="388">
        <v>56</v>
      </c>
      <c r="H79" s="390">
        <v>0.72916666666666663</v>
      </c>
      <c r="I79" s="388">
        <v>49</v>
      </c>
      <c r="K79" s="390">
        <v>0.22916666666666666</v>
      </c>
      <c r="L79" s="388">
        <v>55</v>
      </c>
      <c r="M79" s="390">
        <v>0.72916666666666663</v>
      </c>
      <c r="N79" s="388">
        <v>44.666699999999999</v>
      </c>
      <c r="P79" s="390">
        <v>0.22916666666666666</v>
      </c>
      <c r="Q79" s="388">
        <v>52</v>
      </c>
      <c r="R79" s="390">
        <v>0.72916666666666663</v>
      </c>
      <c r="S79" s="388">
        <v>52.666699999999999</v>
      </c>
      <c r="U79" s="390">
        <v>0.22916666666666666</v>
      </c>
      <c r="V79" s="388">
        <v>52.5</v>
      </c>
      <c r="W79" s="390">
        <v>0.72916666666666663</v>
      </c>
      <c r="X79" s="388">
        <v>39.333300000000001</v>
      </c>
      <c r="Z79" s="390">
        <v>0.22916666666666666</v>
      </c>
      <c r="AA79" s="388">
        <v>60.5</v>
      </c>
      <c r="AB79" s="390">
        <v>0.72916666666666663</v>
      </c>
      <c r="AC79" s="388">
        <v>39.333300000000001</v>
      </c>
      <c r="AE79" s="390">
        <v>0.22916666666666666</v>
      </c>
      <c r="AF79" s="388">
        <v>51</v>
      </c>
      <c r="AG79" s="390">
        <v>0.72916666666666663</v>
      </c>
      <c r="AH79" s="388">
        <v>48</v>
      </c>
      <c r="AJ79" s="390">
        <v>0.22916666666666666</v>
      </c>
      <c r="AK79" s="388">
        <f t="shared" si="2"/>
        <v>47.75</v>
      </c>
      <c r="AL79" s="390">
        <v>0.72916666666666663</v>
      </c>
      <c r="AM79" s="388">
        <f t="shared" si="3"/>
        <v>39.958337499999999</v>
      </c>
      <c r="AO79" s="390">
        <v>0.22916666666666666</v>
      </c>
      <c r="AP79" s="388">
        <f t="shared" si="4"/>
        <v>49.375</v>
      </c>
      <c r="AQ79" s="390">
        <v>0.72916666666666663</v>
      </c>
      <c r="AR79" s="388">
        <f t="shared" si="5"/>
        <v>43.979168749999999</v>
      </c>
    </row>
    <row r="80" spans="1:44">
      <c r="A80" s="390">
        <v>0.23958333333333334</v>
      </c>
      <c r="B80" s="388">
        <v>54.5</v>
      </c>
      <c r="C80" s="390">
        <v>0.73958333333333337</v>
      </c>
      <c r="D80" s="388">
        <v>40.333300000000001</v>
      </c>
      <c r="F80" s="390">
        <v>0.23958333333333334</v>
      </c>
      <c r="G80" s="388">
        <v>51.5</v>
      </c>
      <c r="H80" s="390">
        <v>0.73958333333333337</v>
      </c>
      <c r="I80" s="388">
        <v>45.666699999999999</v>
      </c>
      <c r="K80" s="390">
        <v>0.23958333333333334</v>
      </c>
      <c r="L80" s="388">
        <v>55</v>
      </c>
      <c r="M80" s="390">
        <v>0.73958333333333337</v>
      </c>
      <c r="N80" s="388">
        <v>38.666699999999999</v>
      </c>
      <c r="P80" s="390">
        <v>0.23958333333333334</v>
      </c>
      <c r="Q80" s="388">
        <v>55</v>
      </c>
      <c r="R80" s="390">
        <v>0.73958333333333337</v>
      </c>
      <c r="S80" s="388">
        <v>42.666699999999999</v>
      </c>
      <c r="U80" s="390">
        <v>0.23958333333333334</v>
      </c>
      <c r="V80" s="388">
        <v>54</v>
      </c>
      <c r="W80" s="390">
        <v>0.73958333333333337</v>
      </c>
      <c r="X80" s="388">
        <v>38</v>
      </c>
      <c r="Z80" s="390">
        <v>0.23958333333333334</v>
      </c>
      <c r="AA80" s="388">
        <v>59.5</v>
      </c>
      <c r="AB80" s="390">
        <v>0.73958333333333337</v>
      </c>
      <c r="AC80" s="388">
        <v>41.666699999999999</v>
      </c>
      <c r="AE80" s="390">
        <v>0.23958333333333334</v>
      </c>
      <c r="AF80" s="388">
        <v>49.666699999999999</v>
      </c>
      <c r="AG80" s="390">
        <v>0.73958333333333337</v>
      </c>
      <c r="AH80" s="388">
        <v>45</v>
      </c>
      <c r="AJ80" s="390">
        <v>0.23958333333333334</v>
      </c>
      <c r="AK80" s="388">
        <f t="shared" si="2"/>
        <v>47.395837499999999</v>
      </c>
      <c r="AL80" s="390">
        <v>0.73958333333333337</v>
      </c>
      <c r="AM80" s="388">
        <f t="shared" si="3"/>
        <v>36.500012499999997</v>
      </c>
      <c r="AO80" s="390">
        <v>0.23958333333333334</v>
      </c>
      <c r="AP80" s="388">
        <f t="shared" si="4"/>
        <v>48.531268749999995</v>
      </c>
      <c r="AQ80" s="390">
        <v>0.73958333333333337</v>
      </c>
      <c r="AR80" s="388">
        <f t="shared" si="5"/>
        <v>40.750006249999998</v>
      </c>
    </row>
    <row r="81" spans="1:44">
      <c r="A81" s="390">
        <v>0.25</v>
      </c>
      <c r="B81" s="388">
        <v>41.666699999999999</v>
      </c>
      <c r="C81" s="390">
        <v>0.75</v>
      </c>
      <c r="D81" s="388">
        <v>39.333300000000001</v>
      </c>
      <c r="F81" s="390">
        <v>0.25</v>
      </c>
      <c r="G81" s="388">
        <v>53.5</v>
      </c>
      <c r="H81" s="390">
        <v>0.75</v>
      </c>
      <c r="I81" s="388">
        <v>42.333300000000001</v>
      </c>
      <c r="K81" s="390">
        <v>0.25</v>
      </c>
      <c r="L81" s="388">
        <v>48.5</v>
      </c>
      <c r="M81" s="390">
        <v>0.75</v>
      </c>
      <c r="N81" s="388">
        <v>40.666699999999999</v>
      </c>
      <c r="P81" s="390">
        <v>0.25</v>
      </c>
      <c r="Q81" s="388">
        <v>47</v>
      </c>
      <c r="R81" s="390">
        <v>0.75</v>
      </c>
      <c r="S81" s="388">
        <v>43</v>
      </c>
      <c r="U81" s="390">
        <v>0.25</v>
      </c>
      <c r="V81" s="388">
        <v>51.5</v>
      </c>
      <c r="W81" s="390">
        <v>0.75</v>
      </c>
      <c r="X81" s="388">
        <v>42.333300000000001</v>
      </c>
      <c r="Z81" s="390">
        <v>0.25</v>
      </c>
      <c r="AA81" s="388">
        <v>46</v>
      </c>
      <c r="AB81" s="390">
        <v>0.75</v>
      </c>
      <c r="AC81" s="388">
        <v>38.666699999999999</v>
      </c>
      <c r="AE81" s="390">
        <v>0.25</v>
      </c>
      <c r="AF81" s="388">
        <v>50.5</v>
      </c>
      <c r="AG81" s="390">
        <v>0.75</v>
      </c>
      <c r="AH81" s="388">
        <v>43.333300000000001</v>
      </c>
      <c r="AJ81" s="390">
        <v>0.25</v>
      </c>
      <c r="AK81" s="388">
        <f t="shared" si="2"/>
        <v>42.333337499999999</v>
      </c>
      <c r="AL81" s="390">
        <v>0.75</v>
      </c>
      <c r="AM81" s="388">
        <f t="shared" si="3"/>
        <v>36.208325000000002</v>
      </c>
      <c r="AO81" s="390">
        <v>0.25</v>
      </c>
      <c r="AP81" s="388">
        <f t="shared" si="4"/>
        <v>46.416668749999999</v>
      </c>
      <c r="AQ81" s="390">
        <v>0.75</v>
      </c>
      <c r="AR81" s="388">
        <f t="shared" si="5"/>
        <v>39.770812500000005</v>
      </c>
    </row>
    <row r="82" spans="1:44">
      <c r="A82" s="390">
        <v>0.26041666666666669</v>
      </c>
      <c r="B82" s="388">
        <v>48.333300000000001</v>
      </c>
      <c r="C82" s="390">
        <v>0.76041666666666663</v>
      </c>
      <c r="D82" s="388">
        <v>44</v>
      </c>
      <c r="F82" s="390">
        <v>0.26041666666666669</v>
      </c>
      <c r="G82" s="388">
        <v>49</v>
      </c>
      <c r="H82" s="390">
        <v>0.76041666666666663</v>
      </c>
      <c r="I82" s="388">
        <v>40.333300000000001</v>
      </c>
      <c r="K82" s="390">
        <v>0.26041666666666669</v>
      </c>
      <c r="L82" s="388">
        <v>49.5</v>
      </c>
      <c r="M82" s="390">
        <v>0.76041666666666663</v>
      </c>
      <c r="N82" s="388">
        <v>40</v>
      </c>
      <c r="P82" s="390">
        <v>0.26041666666666669</v>
      </c>
      <c r="Q82" s="388">
        <v>53.5</v>
      </c>
      <c r="R82" s="390">
        <v>0.76041666666666663</v>
      </c>
      <c r="S82" s="388">
        <v>46</v>
      </c>
      <c r="U82" s="390">
        <v>0.26041666666666669</v>
      </c>
      <c r="V82" s="388">
        <v>51</v>
      </c>
      <c r="W82" s="390">
        <v>0.76041666666666663</v>
      </c>
      <c r="X82" s="388">
        <v>40.333300000000001</v>
      </c>
      <c r="Z82" s="390">
        <v>0.26041666666666669</v>
      </c>
      <c r="AA82" s="388">
        <v>48</v>
      </c>
      <c r="AB82" s="390">
        <v>0.76041666666666663</v>
      </c>
      <c r="AC82" s="388">
        <v>43.333300000000001</v>
      </c>
      <c r="AE82" s="390">
        <v>0.26041666666666669</v>
      </c>
      <c r="AF82" s="388">
        <v>37.333300000000001</v>
      </c>
      <c r="AG82" s="390">
        <v>0.76041666666666663</v>
      </c>
      <c r="AH82" s="388">
        <v>46.333300000000001</v>
      </c>
      <c r="AJ82" s="390">
        <v>0.26041666666666669</v>
      </c>
      <c r="AK82" s="388">
        <f t="shared" si="2"/>
        <v>42.083325000000002</v>
      </c>
      <c r="AL82" s="390">
        <v>0.76041666666666663</v>
      </c>
      <c r="AM82" s="388">
        <f t="shared" si="3"/>
        <v>37.541649999999997</v>
      </c>
      <c r="AO82" s="390">
        <v>0.26041666666666669</v>
      </c>
      <c r="AP82" s="388">
        <f t="shared" si="4"/>
        <v>39.708312500000005</v>
      </c>
      <c r="AQ82" s="390">
        <v>0.76041666666666663</v>
      </c>
      <c r="AR82" s="388">
        <f t="shared" si="5"/>
        <v>41.937474999999999</v>
      </c>
    </row>
    <row r="83" spans="1:44">
      <c r="A83" s="390">
        <v>0.27083333333333331</v>
      </c>
      <c r="B83" s="388">
        <v>47.333300000000001</v>
      </c>
      <c r="C83" s="390">
        <v>0.77083333333333337</v>
      </c>
      <c r="D83" s="388">
        <v>47.666699999999999</v>
      </c>
      <c r="F83" s="390">
        <v>0.27083333333333331</v>
      </c>
      <c r="G83" s="388">
        <v>47</v>
      </c>
      <c r="H83" s="390">
        <v>0.77083333333333337</v>
      </c>
      <c r="I83" s="388">
        <v>43.333300000000001</v>
      </c>
      <c r="K83" s="390">
        <v>0.27083333333333331</v>
      </c>
      <c r="L83" s="388">
        <v>49.5</v>
      </c>
      <c r="M83" s="390">
        <v>0.77083333333333337</v>
      </c>
      <c r="N83" s="388">
        <v>39.333300000000001</v>
      </c>
      <c r="P83" s="390">
        <v>0.27083333333333331</v>
      </c>
      <c r="Q83" s="388">
        <v>47</v>
      </c>
      <c r="R83" s="390">
        <v>0.77083333333333337</v>
      </c>
      <c r="S83" s="388">
        <v>38</v>
      </c>
      <c r="U83" s="390">
        <v>0.27083333333333331</v>
      </c>
      <c r="V83" s="388">
        <v>43.666699999999999</v>
      </c>
      <c r="W83" s="390">
        <v>0.77083333333333337</v>
      </c>
      <c r="X83" s="388">
        <v>40.666699999999999</v>
      </c>
      <c r="Z83" s="390">
        <v>0.27083333333333331</v>
      </c>
      <c r="AA83" s="388">
        <v>48.333300000000001</v>
      </c>
      <c r="AB83" s="390">
        <v>0.77083333333333337</v>
      </c>
      <c r="AC83" s="388">
        <v>45.666699999999999</v>
      </c>
      <c r="AE83" s="390">
        <v>0.27083333333333331</v>
      </c>
      <c r="AF83" s="388">
        <v>43</v>
      </c>
      <c r="AG83" s="390">
        <v>0.77083333333333337</v>
      </c>
      <c r="AH83" s="388">
        <v>42.333300000000001</v>
      </c>
      <c r="AJ83" s="390">
        <v>0.27083333333333331</v>
      </c>
      <c r="AK83" s="388">
        <f t="shared" si="2"/>
        <v>40.729162500000001</v>
      </c>
      <c r="AL83" s="390">
        <v>0.77083333333333337</v>
      </c>
      <c r="AM83" s="388">
        <f t="shared" si="3"/>
        <v>37.125</v>
      </c>
      <c r="AO83" s="390">
        <v>0.27083333333333331</v>
      </c>
      <c r="AP83" s="388">
        <f t="shared" si="4"/>
        <v>41.864581250000001</v>
      </c>
      <c r="AQ83" s="390">
        <v>0.77083333333333337</v>
      </c>
      <c r="AR83" s="388">
        <f t="shared" si="5"/>
        <v>39.729150000000004</v>
      </c>
    </row>
    <row r="84" spans="1:44">
      <c r="A84" s="390">
        <v>0.28125</v>
      </c>
      <c r="B84" s="388">
        <v>44.666699999999999</v>
      </c>
      <c r="C84" s="390">
        <v>0.78125</v>
      </c>
      <c r="D84" s="388">
        <v>41</v>
      </c>
      <c r="F84" s="390">
        <v>0.28125</v>
      </c>
      <c r="G84" s="388">
        <v>57.5</v>
      </c>
      <c r="H84" s="390">
        <v>0.78125</v>
      </c>
      <c r="I84" s="388">
        <v>41</v>
      </c>
      <c r="K84" s="390">
        <v>0.28125</v>
      </c>
      <c r="L84" s="388">
        <v>52.5</v>
      </c>
      <c r="M84" s="390">
        <v>0.78125</v>
      </c>
      <c r="N84" s="388">
        <v>39</v>
      </c>
      <c r="P84" s="390">
        <v>0.28125</v>
      </c>
      <c r="Q84" s="388">
        <v>48</v>
      </c>
      <c r="R84" s="390">
        <v>0.78125</v>
      </c>
      <c r="S84" s="388">
        <v>35</v>
      </c>
      <c r="U84" s="390">
        <v>0.28125</v>
      </c>
      <c r="V84" s="388">
        <v>53.666699999999999</v>
      </c>
      <c r="W84" s="390">
        <v>0.78125</v>
      </c>
      <c r="X84" s="388">
        <v>38.333300000000001</v>
      </c>
      <c r="Z84" s="390">
        <v>0.28125</v>
      </c>
      <c r="AA84" s="388">
        <v>46.666699999999999</v>
      </c>
      <c r="AB84" s="390">
        <v>0.78125</v>
      </c>
      <c r="AC84" s="388">
        <v>45</v>
      </c>
      <c r="AE84" s="390">
        <v>0.28125</v>
      </c>
      <c r="AF84" s="388">
        <v>51.666699999999999</v>
      </c>
      <c r="AG84" s="390">
        <v>0.78125</v>
      </c>
      <c r="AH84" s="388">
        <v>43</v>
      </c>
      <c r="AJ84" s="390">
        <v>0.28125</v>
      </c>
      <c r="AK84" s="388">
        <f t="shared" si="2"/>
        <v>44.333349999999996</v>
      </c>
      <c r="AL84" s="390">
        <v>0.78125</v>
      </c>
      <c r="AM84" s="388">
        <f t="shared" si="3"/>
        <v>35.291662500000001</v>
      </c>
      <c r="AO84" s="390">
        <v>0.28125</v>
      </c>
      <c r="AP84" s="388">
        <f t="shared" si="4"/>
        <v>48.000024999999994</v>
      </c>
      <c r="AQ84" s="390">
        <v>0.78125</v>
      </c>
      <c r="AR84" s="388">
        <f t="shared" si="5"/>
        <v>39.145831250000001</v>
      </c>
    </row>
    <row r="85" spans="1:44">
      <c r="A85" s="390">
        <v>0.29166666666666669</v>
      </c>
      <c r="B85" s="388">
        <v>46</v>
      </c>
      <c r="C85" s="390">
        <v>0.79166666666666663</v>
      </c>
      <c r="D85" s="388">
        <v>43.333300000000001</v>
      </c>
      <c r="F85" s="390">
        <v>0.29166666666666669</v>
      </c>
      <c r="G85" s="388">
        <v>52</v>
      </c>
      <c r="H85" s="390">
        <v>0.79166666666666663</v>
      </c>
      <c r="I85" s="388">
        <v>39.666699999999999</v>
      </c>
      <c r="K85" s="390">
        <v>0.29166666666666669</v>
      </c>
      <c r="L85" s="388">
        <v>51.5</v>
      </c>
      <c r="M85" s="390">
        <v>0.79166666666666663</v>
      </c>
      <c r="N85" s="388">
        <v>38</v>
      </c>
      <c r="P85" s="390">
        <v>0.29166666666666669</v>
      </c>
      <c r="Q85" s="388">
        <v>54</v>
      </c>
      <c r="R85" s="390">
        <v>0.79166666666666663</v>
      </c>
      <c r="S85" s="388">
        <v>41.333300000000001</v>
      </c>
      <c r="U85" s="390">
        <v>0.29166666666666669</v>
      </c>
      <c r="V85" s="388">
        <v>50.666699999999999</v>
      </c>
      <c r="W85" s="390">
        <v>0.79166666666666663</v>
      </c>
      <c r="X85" s="388">
        <v>37</v>
      </c>
      <c r="Z85" s="390">
        <v>0.29166666666666669</v>
      </c>
      <c r="AA85" s="388">
        <v>54.5</v>
      </c>
      <c r="AB85" s="390">
        <v>0.79166666666666663</v>
      </c>
      <c r="AC85" s="388">
        <v>42.666699999999999</v>
      </c>
      <c r="AE85" s="390">
        <v>0.29166666666666669</v>
      </c>
      <c r="AF85" s="388">
        <v>50</v>
      </c>
      <c r="AG85" s="390">
        <v>0.79166666666666663</v>
      </c>
      <c r="AH85" s="388">
        <v>42.333300000000001</v>
      </c>
      <c r="AJ85" s="390">
        <v>0.29166666666666669</v>
      </c>
      <c r="AK85" s="388">
        <f t="shared" si="2"/>
        <v>44.833337499999999</v>
      </c>
      <c r="AL85" s="390">
        <v>0.79166666666666663</v>
      </c>
      <c r="AM85" s="388">
        <f t="shared" si="3"/>
        <v>35.541662500000001</v>
      </c>
      <c r="AO85" s="390">
        <v>0.29166666666666669</v>
      </c>
      <c r="AP85" s="388">
        <f t="shared" si="4"/>
        <v>47.416668749999999</v>
      </c>
      <c r="AQ85" s="390">
        <v>0.79166666666666663</v>
      </c>
      <c r="AR85" s="388">
        <f t="shared" si="5"/>
        <v>38.937481250000005</v>
      </c>
    </row>
    <row r="86" spans="1:44">
      <c r="A86" s="390">
        <v>0.30208333333333331</v>
      </c>
      <c r="B86" s="388">
        <v>42.666699999999999</v>
      </c>
      <c r="C86" s="390">
        <v>0.80208333333333337</v>
      </c>
      <c r="D86" s="388">
        <v>43.333300000000001</v>
      </c>
      <c r="F86" s="390">
        <v>0.30208333333333331</v>
      </c>
      <c r="G86" s="388">
        <v>49.5</v>
      </c>
      <c r="H86" s="390">
        <v>0.80208333333333337</v>
      </c>
      <c r="I86" s="388">
        <v>42</v>
      </c>
      <c r="K86" s="390">
        <v>0.30208333333333331</v>
      </c>
      <c r="L86" s="388">
        <v>52.5</v>
      </c>
      <c r="M86" s="390">
        <v>0.80208333333333337</v>
      </c>
      <c r="N86" s="388">
        <v>40</v>
      </c>
      <c r="P86" s="390">
        <v>0.30208333333333331</v>
      </c>
      <c r="Q86" s="388">
        <v>52</v>
      </c>
      <c r="R86" s="390">
        <v>0.80208333333333337</v>
      </c>
      <c r="S86" s="388">
        <v>38</v>
      </c>
      <c r="U86" s="390">
        <v>0.30208333333333331</v>
      </c>
      <c r="V86" s="388">
        <v>47.333300000000001</v>
      </c>
      <c r="W86" s="390">
        <v>0.80208333333333337</v>
      </c>
      <c r="X86" s="388">
        <v>42</v>
      </c>
      <c r="Z86" s="390">
        <v>0.30208333333333331</v>
      </c>
      <c r="AA86" s="388">
        <v>52</v>
      </c>
      <c r="AB86" s="390">
        <v>0.80208333333333337</v>
      </c>
      <c r="AC86" s="388">
        <v>48</v>
      </c>
      <c r="AE86" s="390">
        <v>0.30208333333333331</v>
      </c>
      <c r="AF86" s="388">
        <v>52.5</v>
      </c>
      <c r="AG86" s="390">
        <v>0.80208333333333337</v>
      </c>
      <c r="AH86" s="388">
        <v>40.333300000000001</v>
      </c>
      <c r="AJ86" s="390">
        <v>0.30208333333333331</v>
      </c>
      <c r="AK86" s="388">
        <f t="shared" si="2"/>
        <v>43.5625</v>
      </c>
      <c r="AL86" s="390">
        <v>0.80208333333333337</v>
      </c>
      <c r="AM86" s="388">
        <f t="shared" si="3"/>
        <v>36.708325000000002</v>
      </c>
      <c r="AO86" s="390">
        <v>0.30208333333333331</v>
      </c>
      <c r="AP86" s="388">
        <f t="shared" si="4"/>
        <v>48.03125</v>
      </c>
      <c r="AQ86" s="390">
        <v>0.80208333333333337</v>
      </c>
      <c r="AR86" s="388">
        <f t="shared" si="5"/>
        <v>38.520812500000005</v>
      </c>
    </row>
    <row r="87" spans="1:44">
      <c r="A87" s="390">
        <v>0.3125</v>
      </c>
      <c r="B87" s="388">
        <v>46.333300000000001</v>
      </c>
      <c r="C87" s="390">
        <v>0.8125</v>
      </c>
      <c r="D87" s="388">
        <v>46.333300000000001</v>
      </c>
      <c r="F87" s="390">
        <v>0.3125</v>
      </c>
      <c r="G87" s="388">
        <v>52.5</v>
      </c>
      <c r="H87" s="390">
        <v>0.8125</v>
      </c>
      <c r="I87" s="388">
        <v>38.333300000000001</v>
      </c>
      <c r="K87" s="390">
        <v>0.3125</v>
      </c>
      <c r="L87" s="388">
        <v>57.5</v>
      </c>
      <c r="M87" s="390">
        <v>0.8125</v>
      </c>
      <c r="N87" s="388">
        <v>47</v>
      </c>
      <c r="P87" s="390">
        <v>0.3125</v>
      </c>
      <c r="Q87" s="388">
        <v>52</v>
      </c>
      <c r="R87" s="390">
        <v>0.8125</v>
      </c>
      <c r="S87" s="388">
        <v>39.333300000000001</v>
      </c>
      <c r="U87" s="390">
        <v>0.3125</v>
      </c>
      <c r="V87" s="388">
        <v>50.666699999999999</v>
      </c>
      <c r="W87" s="390">
        <v>0.8125</v>
      </c>
      <c r="X87" s="388">
        <v>37.666699999999999</v>
      </c>
      <c r="Z87" s="390">
        <v>0.3125</v>
      </c>
      <c r="AA87" s="388">
        <v>58.5</v>
      </c>
      <c r="AB87" s="390">
        <v>0.8125</v>
      </c>
      <c r="AC87" s="388">
        <v>38.333300000000001</v>
      </c>
      <c r="AE87" s="390">
        <v>0.3125</v>
      </c>
      <c r="AF87" s="388">
        <v>61</v>
      </c>
      <c r="AG87" s="390">
        <v>0.8125</v>
      </c>
      <c r="AH87" s="388">
        <v>41.333300000000001</v>
      </c>
      <c r="AJ87" s="390">
        <v>0.3125</v>
      </c>
      <c r="AK87" s="388">
        <f t="shared" si="2"/>
        <v>47.3125</v>
      </c>
      <c r="AL87" s="390">
        <v>0.8125</v>
      </c>
      <c r="AM87" s="388">
        <f t="shared" si="3"/>
        <v>36.041650000000004</v>
      </c>
      <c r="AO87" s="390">
        <v>0.3125</v>
      </c>
      <c r="AP87" s="388">
        <f t="shared" si="4"/>
        <v>54.15625</v>
      </c>
      <c r="AQ87" s="390">
        <v>0.8125</v>
      </c>
      <c r="AR87" s="388">
        <f t="shared" si="5"/>
        <v>38.687475000000006</v>
      </c>
    </row>
    <row r="88" spans="1:44">
      <c r="A88" s="390">
        <v>0.32291666666666669</v>
      </c>
      <c r="B88" s="388">
        <v>50.666699999999999</v>
      </c>
      <c r="C88" s="390">
        <v>0.82291666666666663</v>
      </c>
      <c r="D88" s="388">
        <v>41.666699999999999</v>
      </c>
      <c r="F88" s="390">
        <v>0.32291666666666669</v>
      </c>
      <c r="G88" s="388">
        <v>47.666699999999999</v>
      </c>
      <c r="H88" s="390">
        <v>0.82291666666666663</v>
      </c>
      <c r="I88" s="388">
        <v>39.666699999999999</v>
      </c>
      <c r="K88" s="390">
        <v>0.32291666666666669</v>
      </c>
      <c r="L88" s="388">
        <v>55.666699999999999</v>
      </c>
      <c r="M88" s="390">
        <v>0.82291666666666663</v>
      </c>
      <c r="N88" s="388">
        <v>42.666699999999999</v>
      </c>
      <c r="P88" s="390">
        <v>0.32291666666666669</v>
      </c>
      <c r="Q88" s="388">
        <v>48.666699999999999</v>
      </c>
      <c r="R88" s="390">
        <v>0.82291666666666663</v>
      </c>
      <c r="S88" s="388">
        <v>41.333300000000001</v>
      </c>
      <c r="U88" s="390">
        <v>0.32291666666666669</v>
      </c>
      <c r="V88" s="388">
        <v>49.666699999999999</v>
      </c>
      <c r="W88" s="390">
        <v>0.82291666666666663</v>
      </c>
      <c r="X88" s="388">
        <v>35.666699999999999</v>
      </c>
      <c r="Z88" s="390">
        <v>0.32291666666666669</v>
      </c>
      <c r="AA88" s="388">
        <v>49.333300000000001</v>
      </c>
      <c r="AB88" s="390">
        <v>0.82291666666666663</v>
      </c>
      <c r="AC88" s="388">
        <v>41</v>
      </c>
      <c r="AE88" s="390">
        <v>0.32291666666666669</v>
      </c>
      <c r="AF88" s="388">
        <v>51.333300000000001</v>
      </c>
      <c r="AG88" s="390">
        <v>0.82291666666666663</v>
      </c>
      <c r="AH88" s="388">
        <v>42</v>
      </c>
      <c r="AJ88" s="390">
        <v>0.32291666666666669</v>
      </c>
      <c r="AK88" s="388">
        <f t="shared" si="2"/>
        <v>44.125012499999997</v>
      </c>
      <c r="AL88" s="390">
        <v>0.82291666666666663</v>
      </c>
      <c r="AM88" s="388">
        <f t="shared" si="3"/>
        <v>35.500012499999997</v>
      </c>
      <c r="AO88" s="390">
        <v>0.32291666666666669</v>
      </c>
      <c r="AP88" s="388">
        <f t="shared" si="4"/>
        <v>47.729156250000003</v>
      </c>
      <c r="AQ88" s="390">
        <v>0.82291666666666663</v>
      </c>
      <c r="AR88" s="388">
        <f t="shared" si="5"/>
        <v>38.750006249999998</v>
      </c>
    </row>
    <row r="89" spans="1:44">
      <c r="A89" s="390">
        <v>0.33333333333333331</v>
      </c>
      <c r="B89" s="388">
        <v>44.666699999999999</v>
      </c>
      <c r="C89" s="390">
        <v>0.83333333333333337</v>
      </c>
      <c r="D89" s="388">
        <v>39.333300000000001</v>
      </c>
      <c r="F89" s="390">
        <v>0.33333333333333331</v>
      </c>
      <c r="G89" s="388">
        <v>49.333300000000001</v>
      </c>
      <c r="H89" s="390">
        <v>0.83333333333333337</v>
      </c>
      <c r="I89" s="388">
        <v>44</v>
      </c>
      <c r="K89" s="390">
        <v>0.33333333333333331</v>
      </c>
      <c r="L89" s="388">
        <v>46.333300000000001</v>
      </c>
      <c r="M89" s="390">
        <v>0.83333333333333337</v>
      </c>
      <c r="N89" s="388">
        <v>39.333300000000001</v>
      </c>
      <c r="P89" s="390">
        <v>0.33333333333333331</v>
      </c>
      <c r="Q89" s="388">
        <v>50</v>
      </c>
      <c r="R89" s="390">
        <v>0.83333333333333337</v>
      </c>
      <c r="S89" s="388">
        <v>37.666699999999999</v>
      </c>
      <c r="U89" s="390">
        <v>0.33333333333333331</v>
      </c>
      <c r="V89" s="388">
        <v>48.333300000000001</v>
      </c>
      <c r="W89" s="390">
        <v>0.83333333333333337</v>
      </c>
      <c r="X89" s="388">
        <v>39.666699999999999</v>
      </c>
      <c r="Z89" s="390">
        <v>0.33333333333333331</v>
      </c>
      <c r="AA89" s="388">
        <v>50.666699999999999</v>
      </c>
      <c r="AB89" s="390">
        <v>0.83333333333333337</v>
      </c>
      <c r="AC89" s="388">
        <v>41.666699999999999</v>
      </c>
      <c r="AE89" s="390">
        <v>0.33333333333333331</v>
      </c>
      <c r="AF89" s="388">
        <v>56.666699999999999</v>
      </c>
      <c r="AG89" s="390">
        <v>0.83333333333333337</v>
      </c>
      <c r="AH89" s="388">
        <v>41.666699999999999</v>
      </c>
      <c r="AJ89" s="390">
        <v>0.33333333333333331</v>
      </c>
      <c r="AK89" s="388">
        <f t="shared" si="2"/>
        <v>43.25</v>
      </c>
      <c r="AL89" s="390">
        <v>0.83333333333333337</v>
      </c>
      <c r="AM89" s="388">
        <f t="shared" si="3"/>
        <v>35.416674999999998</v>
      </c>
      <c r="AO89" s="390">
        <v>0.33333333333333331</v>
      </c>
      <c r="AP89" s="388">
        <f t="shared" si="4"/>
        <v>49.958349999999996</v>
      </c>
      <c r="AQ89" s="390">
        <v>0.83333333333333337</v>
      </c>
      <c r="AR89" s="388">
        <f t="shared" si="5"/>
        <v>38.541687499999995</v>
      </c>
    </row>
    <row r="90" spans="1:44">
      <c r="A90" s="390">
        <v>0.34375</v>
      </c>
      <c r="B90" s="388">
        <v>49</v>
      </c>
      <c r="C90" s="390">
        <v>0.84375</v>
      </c>
      <c r="D90" s="388">
        <v>43.333300000000001</v>
      </c>
      <c r="F90" s="390">
        <v>0.34375</v>
      </c>
      <c r="G90" s="388">
        <v>45.666699999999999</v>
      </c>
      <c r="H90" s="390">
        <v>0.84375</v>
      </c>
      <c r="I90" s="388">
        <v>42.666699999999999</v>
      </c>
      <c r="K90" s="390">
        <v>0.34375</v>
      </c>
      <c r="L90" s="388">
        <v>47</v>
      </c>
      <c r="M90" s="390">
        <v>0.84375</v>
      </c>
      <c r="N90" s="388">
        <v>51</v>
      </c>
      <c r="P90" s="390">
        <v>0.34375</v>
      </c>
      <c r="Q90" s="388">
        <v>42.666699999999999</v>
      </c>
      <c r="R90" s="390">
        <v>0.84375</v>
      </c>
      <c r="S90" s="388">
        <v>41.333300000000001</v>
      </c>
      <c r="U90" s="390">
        <v>0.34375</v>
      </c>
      <c r="V90" s="388">
        <v>48.666699999999999</v>
      </c>
      <c r="W90" s="390">
        <v>0.84375</v>
      </c>
      <c r="X90" s="388">
        <v>42.666699999999999</v>
      </c>
      <c r="Z90" s="390">
        <v>0.34375</v>
      </c>
      <c r="AA90" s="388">
        <v>56.333300000000001</v>
      </c>
      <c r="AB90" s="390">
        <v>0.84375</v>
      </c>
      <c r="AC90" s="388">
        <v>38.666699999999999</v>
      </c>
      <c r="AE90" s="390">
        <v>0.34375</v>
      </c>
      <c r="AF90" s="388">
        <v>54</v>
      </c>
      <c r="AG90" s="390">
        <v>0.84375</v>
      </c>
      <c r="AH90" s="388">
        <v>46.666699999999999</v>
      </c>
      <c r="AJ90" s="390">
        <v>0.34375</v>
      </c>
      <c r="AK90" s="388">
        <f t="shared" si="2"/>
        <v>42.916674999999998</v>
      </c>
      <c r="AL90" s="390">
        <v>0.84375</v>
      </c>
      <c r="AM90" s="388">
        <f t="shared" si="3"/>
        <v>38.291675000000005</v>
      </c>
      <c r="AO90" s="390">
        <v>0.34375</v>
      </c>
      <c r="AP90" s="388">
        <f t="shared" si="4"/>
        <v>48.458337499999999</v>
      </c>
      <c r="AQ90" s="390">
        <v>0.84375</v>
      </c>
      <c r="AR90" s="388">
        <f t="shared" si="5"/>
        <v>42.479187500000002</v>
      </c>
    </row>
    <row r="91" spans="1:44">
      <c r="A91" s="390">
        <v>0.35416666666666669</v>
      </c>
      <c r="B91" s="388">
        <v>47.666699999999999</v>
      </c>
      <c r="C91" s="390">
        <v>0.85416666666666663</v>
      </c>
      <c r="D91" s="388">
        <v>39</v>
      </c>
      <c r="F91" s="390">
        <v>0.35416666666666669</v>
      </c>
      <c r="G91" s="388">
        <v>49</v>
      </c>
      <c r="H91" s="390">
        <v>0.85416666666666663</v>
      </c>
      <c r="I91" s="388">
        <v>42.666699999999999</v>
      </c>
      <c r="K91" s="390">
        <v>0.35416666666666669</v>
      </c>
      <c r="L91" s="388">
        <v>47.666699999999999</v>
      </c>
      <c r="M91" s="390">
        <v>0.85416666666666663</v>
      </c>
      <c r="N91" s="388">
        <v>47</v>
      </c>
      <c r="P91" s="390">
        <v>0.35416666666666669</v>
      </c>
      <c r="Q91" s="388">
        <v>47.333300000000001</v>
      </c>
      <c r="R91" s="390">
        <v>0.85416666666666663</v>
      </c>
      <c r="S91" s="388">
        <v>48.666699999999999</v>
      </c>
      <c r="U91" s="390">
        <v>0.35416666666666669</v>
      </c>
      <c r="V91" s="388">
        <v>46.666699999999999</v>
      </c>
      <c r="W91" s="390">
        <v>0.85416666666666663</v>
      </c>
      <c r="X91" s="388">
        <v>44.333300000000001</v>
      </c>
      <c r="Z91" s="390">
        <v>0.35416666666666669</v>
      </c>
      <c r="AA91" s="388">
        <v>53.333300000000001</v>
      </c>
      <c r="AB91" s="390">
        <v>0.85416666666666663</v>
      </c>
      <c r="AC91" s="388">
        <v>43.333300000000001</v>
      </c>
      <c r="AE91" s="390">
        <v>0.35416666666666669</v>
      </c>
      <c r="AF91" s="388">
        <v>44.666699999999999</v>
      </c>
      <c r="AG91" s="390">
        <v>0.85416666666666663</v>
      </c>
      <c r="AH91" s="388">
        <v>38.666699999999999</v>
      </c>
      <c r="AJ91" s="390">
        <v>0.35416666666666669</v>
      </c>
      <c r="AK91" s="388">
        <f t="shared" si="2"/>
        <v>42.041674999999998</v>
      </c>
      <c r="AL91" s="390">
        <v>0.85416666666666663</v>
      </c>
      <c r="AM91" s="388">
        <f t="shared" si="3"/>
        <v>37.958337499999999</v>
      </c>
      <c r="AO91" s="390">
        <v>0.35416666666666669</v>
      </c>
      <c r="AP91" s="388">
        <f t="shared" si="4"/>
        <v>43.354187499999995</v>
      </c>
      <c r="AQ91" s="390">
        <v>0.85416666666666663</v>
      </c>
      <c r="AR91" s="388">
        <f t="shared" si="5"/>
        <v>38.312518749999995</v>
      </c>
    </row>
    <row r="92" spans="1:44">
      <c r="A92" s="390">
        <v>0.36458333333333331</v>
      </c>
      <c r="B92" s="388">
        <v>49.666699999999999</v>
      </c>
      <c r="C92" s="390">
        <v>0.86458333333333337</v>
      </c>
      <c r="D92" s="388">
        <v>41.666699999999999</v>
      </c>
      <c r="F92" s="390">
        <v>0.36458333333333331</v>
      </c>
      <c r="G92" s="388">
        <v>47.666699999999999</v>
      </c>
      <c r="H92" s="390">
        <v>0.86458333333333337</v>
      </c>
      <c r="I92" s="388">
        <v>43</v>
      </c>
      <c r="K92" s="390">
        <v>0.36458333333333331</v>
      </c>
      <c r="L92" s="388">
        <v>57</v>
      </c>
      <c r="M92" s="390">
        <v>0.86458333333333337</v>
      </c>
      <c r="N92" s="388">
        <v>47</v>
      </c>
      <c r="P92" s="390">
        <v>0.36458333333333331</v>
      </c>
      <c r="Q92" s="388">
        <v>58</v>
      </c>
      <c r="R92" s="390">
        <v>0.86458333333333337</v>
      </c>
      <c r="S92" s="388">
        <v>40</v>
      </c>
      <c r="U92" s="390">
        <v>0.36458333333333331</v>
      </c>
      <c r="V92" s="388">
        <v>51.333300000000001</v>
      </c>
      <c r="W92" s="390">
        <v>0.86458333333333337</v>
      </c>
      <c r="X92" s="388">
        <v>41.666699999999999</v>
      </c>
      <c r="Z92" s="390">
        <v>0.36458333333333331</v>
      </c>
      <c r="AA92" s="388">
        <v>47</v>
      </c>
      <c r="AB92" s="390">
        <v>0.86458333333333337</v>
      </c>
      <c r="AC92" s="388">
        <v>47.666699999999999</v>
      </c>
      <c r="AE92" s="390">
        <v>0.36458333333333331</v>
      </c>
      <c r="AF92" s="388">
        <v>43.666699999999999</v>
      </c>
      <c r="AG92" s="390">
        <v>0.86458333333333337</v>
      </c>
      <c r="AH92" s="388">
        <v>39.666699999999999</v>
      </c>
      <c r="AJ92" s="390">
        <v>0.36458333333333331</v>
      </c>
      <c r="AK92" s="388">
        <f t="shared" si="2"/>
        <v>44.291674999999998</v>
      </c>
      <c r="AL92" s="390">
        <v>0.86458333333333337</v>
      </c>
      <c r="AM92" s="388">
        <f t="shared" si="3"/>
        <v>37.583349999999996</v>
      </c>
      <c r="AO92" s="390">
        <v>0.36458333333333331</v>
      </c>
      <c r="AP92" s="388">
        <f t="shared" si="4"/>
        <v>43.979187499999995</v>
      </c>
      <c r="AQ92" s="390">
        <v>0.86458333333333337</v>
      </c>
      <c r="AR92" s="388">
        <f t="shared" si="5"/>
        <v>38.625024999999994</v>
      </c>
    </row>
    <row r="93" spans="1:44">
      <c r="A93" s="390">
        <v>0.375</v>
      </c>
      <c r="B93" s="388">
        <v>48.333300000000001</v>
      </c>
      <c r="C93" s="390">
        <v>0.875</v>
      </c>
      <c r="D93" s="388">
        <v>38</v>
      </c>
      <c r="F93" s="390">
        <v>0.375</v>
      </c>
      <c r="G93" s="388">
        <v>52.5</v>
      </c>
      <c r="H93" s="390">
        <v>0.875</v>
      </c>
      <c r="I93" s="388">
        <v>51.5</v>
      </c>
      <c r="K93" s="390">
        <v>0.375</v>
      </c>
      <c r="L93" s="388">
        <v>53</v>
      </c>
      <c r="M93" s="390">
        <v>0.875</v>
      </c>
      <c r="N93" s="388">
        <v>52</v>
      </c>
      <c r="P93" s="390">
        <v>0.375</v>
      </c>
      <c r="Q93" s="388">
        <v>52.5</v>
      </c>
      <c r="R93" s="390">
        <v>0.875</v>
      </c>
      <c r="S93" s="388">
        <v>47</v>
      </c>
      <c r="U93" s="390">
        <v>0.375</v>
      </c>
      <c r="V93" s="388">
        <v>45</v>
      </c>
      <c r="W93" s="390">
        <v>0.875</v>
      </c>
      <c r="X93" s="388">
        <v>40.333300000000001</v>
      </c>
      <c r="Z93" s="390">
        <v>0.375</v>
      </c>
      <c r="AA93" s="388">
        <v>43.666699999999999</v>
      </c>
      <c r="AB93" s="390">
        <v>0.875</v>
      </c>
      <c r="AC93" s="388">
        <v>44.333300000000001</v>
      </c>
      <c r="AE93" s="390">
        <v>0.375</v>
      </c>
      <c r="AF93" s="388">
        <v>39.333300000000001</v>
      </c>
      <c r="AG93" s="390">
        <v>0.875</v>
      </c>
      <c r="AH93" s="388">
        <v>41</v>
      </c>
      <c r="AJ93" s="390">
        <v>0.375</v>
      </c>
      <c r="AK93" s="388">
        <f t="shared" si="2"/>
        <v>41.791662500000001</v>
      </c>
      <c r="AL93" s="390">
        <v>0.875</v>
      </c>
      <c r="AM93" s="388">
        <f t="shared" si="3"/>
        <v>39.270825000000002</v>
      </c>
      <c r="AO93" s="390">
        <v>0.375</v>
      </c>
      <c r="AP93" s="388">
        <f t="shared" si="4"/>
        <v>40.562481250000005</v>
      </c>
      <c r="AQ93" s="390">
        <v>0.875</v>
      </c>
      <c r="AR93" s="388">
        <f t="shared" si="5"/>
        <v>40.135412500000001</v>
      </c>
    </row>
    <row r="94" spans="1:44">
      <c r="A94" s="390">
        <v>0.38541666666666669</v>
      </c>
      <c r="B94" s="388">
        <v>44.666699999999999</v>
      </c>
      <c r="C94" s="390">
        <v>0.88541666666666663</v>
      </c>
      <c r="D94" s="388">
        <v>38.333300000000001</v>
      </c>
      <c r="F94" s="390">
        <v>0.38541666666666669</v>
      </c>
      <c r="G94" s="388">
        <v>49</v>
      </c>
      <c r="H94" s="390">
        <v>0.88541666666666663</v>
      </c>
      <c r="I94" s="388">
        <v>45.666699999999999</v>
      </c>
      <c r="K94" s="390">
        <v>0.38541666666666669</v>
      </c>
      <c r="L94" s="388">
        <v>50.5</v>
      </c>
      <c r="M94" s="390">
        <v>0.88541666666666663</v>
      </c>
      <c r="N94" s="388">
        <v>45.333300000000001</v>
      </c>
      <c r="P94" s="390">
        <v>0.38541666666666669</v>
      </c>
      <c r="Q94" s="388">
        <v>51</v>
      </c>
      <c r="R94" s="390">
        <v>0.88541666666666663</v>
      </c>
      <c r="S94" s="388">
        <v>43.666699999999999</v>
      </c>
      <c r="U94" s="390">
        <v>0.38541666666666669</v>
      </c>
      <c r="V94" s="388">
        <v>45</v>
      </c>
      <c r="W94" s="390">
        <v>0.88541666666666663</v>
      </c>
      <c r="X94" s="388">
        <v>41.666699999999999</v>
      </c>
      <c r="Z94" s="390">
        <v>0.38541666666666669</v>
      </c>
      <c r="AA94" s="388">
        <v>43.333300000000001</v>
      </c>
      <c r="AB94" s="390">
        <v>0.88541666666666663</v>
      </c>
      <c r="AC94" s="388">
        <v>43.666699999999999</v>
      </c>
      <c r="AE94" s="390">
        <v>0.38541666666666669</v>
      </c>
      <c r="AF94" s="388">
        <v>50</v>
      </c>
      <c r="AG94" s="390">
        <v>0.88541666666666663</v>
      </c>
      <c r="AH94" s="388">
        <v>48.666699999999999</v>
      </c>
      <c r="AJ94" s="390">
        <v>0.38541666666666669</v>
      </c>
      <c r="AK94" s="388">
        <f t="shared" si="2"/>
        <v>41.6875</v>
      </c>
      <c r="AL94" s="390">
        <v>0.88541666666666663</v>
      </c>
      <c r="AM94" s="388">
        <f t="shared" si="3"/>
        <v>38.375012500000004</v>
      </c>
      <c r="AO94" s="390">
        <v>0.38541666666666669</v>
      </c>
      <c r="AP94" s="388">
        <f t="shared" si="4"/>
        <v>45.84375</v>
      </c>
      <c r="AQ94" s="390">
        <v>0.88541666666666663</v>
      </c>
      <c r="AR94" s="388">
        <f t="shared" si="5"/>
        <v>43.520856250000001</v>
      </c>
    </row>
    <row r="95" spans="1:44">
      <c r="A95" s="390">
        <v>0.39583333333333331</v>
      </c>
      <c r="B95" s="388">
        <v>43</v>
      </c>
      <c r="C95" s="390">
        <v>0.89583333333333337</v>
      </c>
      <c r="D95" s="388">
        <v>42</v>
      </c>
      <c r="F95" s="390">
        <v>0.39583333333333331</v>
      </c>
      <c r="G95" s="388">
        <v>49.333300000000001</v>
      </c>
      <c r="H95" s="390">
        <v>0.89583333333333337</v>
      </c>
      <c r="I95" s="388">
        <v>44.333300000000001</v>
      </c>
      <c r="K95" s="390">
        <v>0.39583333333333331</v>
      </c>
      <c r="L95" s="388">
        <v>52.333300000000001</v>
      </c>
      <c r="M95" s="390">
        <v>0.89583333333333337</v>
      </c>
      <c r="N95" s="388">
        <v>54.5</v>
      </c>
      <c r="P95" s="390">
        <v>0.39583333333333331</v>
      </c>
      <c r="Q95" s="388">
        <v>47.333300000000001</v>
      </c>
      <c r="R95" s="390">
        <v>0.89583333333333337</v>
      </c>
      <c r="S95" s="388">
        <v>43</v>
      </c>
      <c r="U95" s="390">
        <v>0.39583333333333331</v>
      </c>
      <c r="V95" s="388">
        <v>50.666699999999999</v>
      </c>
      <c r="W95" s="390">
        <v>0.89583333333333337</v>
      </c>
      <c r="X95" s="388">
        <v>48</v>
      </c>
      <c r="Z95" s="390">
        <v>0.39583333333333331</v>
      </c>
      <c r="AA95" s="388">
        <v>46.666699999999999</v>
      </c>
      <c r="AB95" s="390">
        <v>0.89583333333333337</v>
      </c>
      <c r="AC95" s="388">
        <v>43.666699999999999</v>
      </c>
      <c r="AE95" s="390">
        <v>0.39583333333333331</v>
      </c>
      <c r="AF95" s="388">
        <v>67</v>
      </c>
      <c r="AG95" s="390">
        <v>0.89583333333333337</v>
      </c>
      <c r="AH95" s="388">
        <v>46.333300000000001</v>
      </c>
      <c r="AJ95" s="390">
        <v>0.39583333333333331</v>
      </c>
      <c r="AK95" s="388">
        <f t="shared" si="2"/>
        <v>44.541662500000001</v>
      </c>
      <c r="AL95" s="390">
        <v>0.89583333333333337</v>
      </c>
      <c r="AM95" s="388">
        <f t="shared" si="3"/>
        <v>40.229162500000001</v>
      </c>
      <c r="AO95" s="390">
        <v>0.39583333333333331</v>
      </c>
      <c r="AP95" s="388">
        <f t="shared" si="4"/>
        <v>55.770831250000001</v>
      </c>
      <c r="AQ95" s="390">
        <v>0.89583333333333337</v>
      </c>
      <c r="AR95" s="388">
        <f t="shared" si="5"/>
        <v>43.281231250000005</v>
      </c>
    </row>
    <row r="96" spans="1:44">
      <c r="A96" s="390">
        <v>0.40625</v>
      </c>
      <c r="B96" s="388">
        <v>46</v>
      </c>
      <c r="C96" s="390">
        <v>0.90625</v>
      </c>
      <c r="D96" s="388">
        <v>48</v>
      </c>
      <c r="F96" s="390">
        <v>0.40625</v>
      </c>
      <c r="G96" s="388">
        <v>47.333300000000001</v>
      </c>
      <c r="H96" s="390">
        <v>0.90625</v>
      </c>
      <c r="I96" s="388">
        <v>45.666699999999999</v>
      </c>
      <c r="K96" s="390">
        <v>0.40625</v>
      </c>
      <c r="L96" s="388">
        <v>48.5</v>
      </c>
      <c r="M96" s="390">
        <v>0.90625</v>
      </c>
      <c r="N96" s="388">
        <v>47.333300000000001</v>
      </c>
      <c r="P96" s="390">
        <v>0.40625</v>
      </c>
      <c r="Q96" s="388">
        <v>42.666699999999999</v>
      </c>
      <c r="R96" s="390">
        <v>0.90625</v>
      </c>
      <c r="S96" s="388">
        <v>40.666699999999999</v>
      </c>
      <c r="U96" s="390">
        <v>0.40625</v>
      </c>
      <c r="V96" s="388">
        <v>50.666699999999999</v>
      </c>
      <c r="W96" s="390">
        <v>0.90625</v>
      </c>
      <c r="X96" s="388">
        <v>46</v>
      </c>
      <c r="Z96" s="390">
        <v>0.40625</v>
      </c>
      <c r="AA96" s="388">
        <v>48</v>
      </c>
      <c r="AB96" s="390">
        <v>0.90625</v>
      </c>
      <c r="AC96" s="388">
        <v>42.666699999999999</v>
      </c>
      <c r="AE96" s="390">
        <v>0.40625</v>
      </c>
      <c r="AF96" s="388">
        <v>46.333300000000001</v>
      </c>
      <c r="AG96" s="390">
        <v>0.90625</v>
      </c>
      <c r="AH96" s="388">
        <v>45.333300000000001</v>
      </c>
      <c r="AJ96" s="390">
        <v>0.40625</v>
      </c>
      <c r="AK96" s="388">
        <f t="shared" si="2"/>
        <v>41.1875</v>
      </c>
      <c r="AL96" s="390">
        <v>0.90625</v>
      </c>
      <c r="AM96" s="388">
        <f t="shared" si="3"/>
        <v>39.458337499999999</v>
      </c>
      <c r="AO96" s="390">
        <v>0.40625</v>
      </c>
      <c r="AP96" s="388">
        <f t="shared" si="4"/>
        <v>43.760400000000004</v>
      </c>
      <c r="AQ96" s="390">
        <v>0.90625</v>
      </c>
      <c r="AR96" s="388">
        <f t="shared" si="5"/>
        <v>42.395818750000004</v>
      </c>
    </row>
    <row r="97" spans="1:44">
      <c r="A97" s="390">
        <v>0.41666666666666669</v>
      </c>
      <c r="B97" s="388">
        <v>46.333300000000001</v>
      </c>
      <c r="C97" s="390">
        <v>0.91666666666666663</v>
      </c>
      <c r="D97" s="388">
        <v>39.333300000000001</v>
      </c>
      <c r="F97" s="390">
        <v>0.41666666666666669</v>
      </c>
      <c r="G97" s="388">
        <v>50.5</v>
      </c>
      <c r="H97" s="390">
        <v>0.91666666666666663</v>
      </c>
      <c r="I97" s="388">
        <v>54.5</v>
      </c>
      <c r="K97" s="390">
        <v>0.41666666666666669</v>
      </c>
      <c r="L97" s="388">
        <v>58.5</v>
      </c>
      <c r="M97" s="390">
        <v>0.91666666666666663</v>
      </c>
      <c r="N97" s="388">
        <v>50.5</v>
      </c>
      <c r="P97" s="390">
        <v>0.41666666666666669</v>
      </c>
      <c r="Q97" s="388">
        <v>42.666699999999999</v>
      </c>
      <c r="R97" s="390">
        <v>0.91666666666666663</v>
      </c>
      <c r="S97" s="388">
        <v>38</v>
      </c>
      <c r="U97" s="390">
        <v>0.41666666666666669</v>
      </c>
      <c r="V97" s="388">
        <v>52</v>
      </c>
      <c r="W97" s="390">
        <v>0.91666666666666663</v>
      </c>
      <c r="X97" s="388">
        <v>44</v>
      </c>
      <c r="Z97" s="390">
        <v>0.41666666666666669</v>
      </c>
      <c r="AA97" s="388">
        <v>44.333300000000001</v>
      </c>
      <c r="AB97" s="390">
        <v>0.91666666666666663</v>
      </c>
      <c r="AC97" s="388">
        <v>43.333300000000001</v>
      </c>
      <c r="AE97" s="390">
        <v>0.41666666666666669</v>
      </c>
      <c r="AF97" s="388">
        <v>47</v>
      </c>
      <c r="AG97" s="390">
        <v>0.91666666666666663</v>
      </c>
      <c r="AH97" s="388">
        <v>46.333300000000001</v>
      </c>
      <c r="AJ97" s="390">
        <v>0.41666666666666669</v>
      </c>
      <c r="AK97" s="388">
        <f t="shared" si="2"/>
        <v>42.666662500000001</v>
      </c>
      <c r="AL97" s="390">
        <v>0.91666666666666663</v>
      </c>
      <c r="AM97" s="388">
        <f t="shared" si="3"/>
        <v>39.499987500000003</v>
      </c>
      <c r="AO97" s="390">
        <v>0.41666666666666669</v>
      </c>
      <c r="AP97" s="388">
        <f t="shared" si="4"/>
        <v>44.833331250000001</v>
      </c>
      <c r="AQ97" s="390">
        <v>0.91666666666666663</v>
      </c>
      <c r="AR97" s="388">
        <f t="shared" si="5"/>
        <v>42.916643750000006</v>
      </c>
    </row>
    <row r="98" spans="1:44">
      <c r="A98" s="390">
        <v>0.42708333333333331</v>
      </c>
      <c r="B98" s="388">
        <v>54.666699999999999</v>
      </c>
      <c r="C98" s="390">
        <v>0.92708333333333337</v>
      </c>
      <c r="D98" s="388">
        <v>46.333300000000001</v>
      </c>
      <c r="F98" s="390">
        <v>0.42708333333333331</v>
      </c>
      <c r="G98" s="388">
        <v>49.666699999999999</v>
      </c>
      <c r="H98" s="390">
        <v>0.92708333333333337</v>
      </c>
      <c r="I98" s="388">
        <v>45.333300000000001</v>
      </c>
      <c r="K98" s="390">
        <v>0.42708333333333331</v>
      </c>
      <c r="L98" s="388">
        <v>59.5</v>
      </c>
      <c r="M98" s="390">
        <v>0.92708333333333337</v>
      </c>
      <c r="N98" s="388">
        <v>53</v>
      </c>
      <c r="P98" s="390">
        <v>0.42708333333333331</v>
      </c>
      <c r="Q98" s="388">
        <v>48</v>
      </c>
      <c r="R98" s="390">
        <v>0.92708333333333337</v>
      </c>
      <c r="S98" s="388">
        <v>41</v>
      </c>
      <c r="U98" s="390">
        <v>0.42708333333333331</v>
      </c>
      <c r="V98" s="388">
        <v>53.333300000000001</v>
      </c>
      <c r="W98" s="390">
        <v>0.92708333333333337</v>
      </c>
      <c r="X98" s="388">
        <v>52.666699999999999</v>
      </c>
      <c r="Z98" s="390">
        <v>0.42708333333333331</v>
      </c>
      <c r="AA98" s="388">
        <v>50.666699999999999</v>
      </c>
      <c r="AB98" s="390">
        <v>0.92708333333333337</v>
      </c>
      <c r="AC98" s="388">
        <v>45</v>
      </c>
      <c r="AE98" s="390">
        <v>0.42708333333333331</v>
      </c>
      <c r="AF98" s="388">
        <v>51.333300000000001</v>
      </c>
      <c r="AG98" s="390">
        <v>0.92708333333333337</v>
      </c>
      <c r="AH98" s="388">
        <v>50.333300000000001</v>
      </c>
      <c r="AJ98" s="390">
        <v>0.42708333333333331</v>
      </c>
      <c r="AK98" s="388">
        <f t="shared" si="2"/>
        <v>45.895837499999999</v>
      </c>
      <c r="AL98" s="390">
        <v>0.92708333333333337</v>
      </c>
      <c r="AM98" s="388">
        <f t="shared" si="3"/>
        <v>41.708325000000002</v>
      </c>
      <c r="AO98" s="390">
        <v>0.42708333333333331</v>
      </c>
      <c r="AP98" s="388">
        <f t="shared" si="4"/>
        <v>48.614568750000004</v>
      </c>
      <c r="AQ98" s="390">
        <v>0.92708333333333337</v>
      </c>
      <c r="AR98" s="388">
        <f t="shared" si="5"/>
        <v>46.020812500000005</v>
      </c>
    </row>
    <row r="99" spans="1:44">
      <c r="A99" s="390">
        <v>0.4375</v>
      </c>
      <c r="B99" s="388">
        <v>50.333300000000001</v>
      </c>
      <c r="C99" s="390">
        <v>0.9375</v>
      </c>
      <c r="D99" s="388">
        <v>54</v>
      </c>
      <c r="F99" s="390">
        <v>0.4375</v>
      </c>
      <c r="G99" s="388">
        <v>43.666699999999999</v>
      </c>
      <c r="H99" s="390">
        <v>0.9375</v>
      </c>
      <c r="I99" s="388">
        <v>46</v>
      </c>
      <c r="K99" s="390">
        <v>0.4375</v>
      </c>
      <c r="L99" s="388">
        <v>50.5</v>
      </c>
      <c r="M99" s="390">
        <v>0.9375</v>
      </c>
      <c r="N99" s="388">
        <v>57.5</v>
      </c>
      <c r="P99" s="390">
        <v>0.4375</v>
      </c>
      <c r="Q99" s="388">
        <v>49.666699999999999</v>
      </c>
      <c r="R99" s="390">
        <v>0.9375</v>
      </c>
      <c r="S99" s="388">
        <v>42.666699999999999</v>
      </c>
      <c r="U99" s="390">
        <v>0.4375</v>
      </c>
      <c r="V99" s="388">
        <v>47.333300000000001</v>
      </c>
      <c r="W99" s="390">
        <v>0.9375</v>
      </c>
      <c r="X99" s="388">
        <v>47.333300000000001</v>
      </c>
      <c r="Z99" s="390">
        <v>0.4375</v>
      </c>
      <c r="AA99" s="388">
        <v>45.666699999999999</v>
      </c>
      <c r="AB99" s="390">
        <v>0.9375</v>
      </c>
      <c r="AC99" s="388">
        <v>50</v>
      </c>
      <c r="AE99" s="390">
        <v>0.4375</v>
      </c>
      <c r="AF99" s="388">
        <v>47.666699999999999</v>
      </c>
      <c r="AG99" s="390">
        <v>0.9375</v>
      </c>
      <c r="AH99" s="388">
        <v>47</v>
      </c>
      <c r="AJ99" s="390">
        <v>0.4375</v>
      </c>
      <c r="AK99" s="388">
        <f t="shared" si="2"/>
        <v>41.854174999999998</v>
      </c>
      <c r="AL99" s="390">
        <v>0.9375</v>
      </c>
      <c r="AM99" s="388">
        <f t="shared" si="3"/>
        <v>43.0625</v>
      </c>
      <c r="AO99" s="390">
        <v>0.4375</v>
      </c>
      <c r="AP99" s="388">
        <f t="shared" si="4"/>
        <v>44.760437499999995</v>
      </c>
      <c r="AQ99" s="390">
        <v>0.9375</v>
      </c>
      <c r="AR99" s="388">
        <f t="shared" si="5"/>
        <v>45.03125</v>
      </c>
    </row>
    <row r="100" spans="1:44">
      <c r="A100" s="390">
        <v>0.44791666666666669</v>
      </c>
      <c r="B100" s="388">
        <v>49.666699999999999</v>
      </c>
      <c r="C100" s="390">
        <v>0.94791666666666663</v>
      </c>
      <c r="D100" s="388">
        <v>46.5</v>
      </c>
      <c r="F100" s="390">
        <v>0.44791666666666669</v>
      </c>
      <c r="G100" s="388">
        <v>49.333300000000001</v>
      </c>
      <c r="H100" s="390">
        <v>0.94791666666666663</v>
      </c>
      <c r="I100" s="388">
        <v>48</v>
      </c>
      <c r="K100" s="390">
        <v>0.44791666666666669</v>
      </c>
      <c r="L100" s="388">
        <v>48.666699999999999</v>
      </c>
      <c r="M100" s="390">
        <v>0.94791666666666663</v>
      </c>
      <c r="N100" s="388">
        <v>49</v>
      </c>
      <c r="P100" s="390">
        <v>0.44791666666666669</v>
      </c>
      <c r="Q100" s="388">
        <v>53.333300000000001</v>
      </c>
      <c r="R100" s="390">
        <v>0.94791666666666663</v>
      </c>
      <c r="S100" s="388">
        <v>42</v>
      </c>
      <c r="U100" s="390">
        <v>0.44791666666666669</v>
      </c>
      <c r="V100" s="388">
        <v>42.333300000000001</v>
      </c>
      <c r="W100" s="390">
        <v>0.94791666666666663</v>
      </c>
      <c r="X100" s="388">
        <v>44</v>
      </c>
      <c r="Z100" s="390">
        <v>0.44791666666666669</v>
      </c>
      <c r="AA100" s="388">
        <v>45.333300000000001</v>
      </c>
      <c r="AB100" s="390">
        <v>0.94791666666666663</v>
      </c>
      <c r="AC100" s="388">
        <v>49</v>
      </c>
      <c r="AE100" s="390">
        <v>0.44791666666666669</v>
      </c>
      <c r="AF100" s="388">
        <v>48.333300000000001</v>
      </c>
      <c r="AG100" s="390">
        <v>0.94791666666666663</v>
      </c>
      <c r="AH100" s="388">
        <v>47</v>
      </c>
      <c r="AJ100" s="390">
        <v>0.44791666666666669</v>
      </c>
      <c r="AK100" s="388">
        <f t="shared" si="2"/>
        <v>42.124987499999996</v>
      </c>
      <c r="AL100" s="390">
        <v>0.94791666666666663</v>
      </c>
      <c r="AM100" s="388">
        <f t="shared" si="3"/>
        <v>40.6875</v>
      </c>
      <c r="AO100" s="390">
        <v>0.44791666666666669</v>
      </c>
      <c r="AP100" s="388">
        <f t="shared" si="4"/>
        <v>45.229143749999999</v>
      </c>
      <c r="AQ100" s="390">
        <v>0.94791666666666663</v>
      </c>
      <c r="AR100" s="388">
        <f t="shared" si="5"/>
        <v>43.84375</v>
      </c>
    </row>
    <row r="101" spans="1:44">
      <c r="A101" s="390">
        <v>0.45833333333333331</v>
      </c>
      <c r="B101" s="388">
        <v>50.666699999999999</v>
      </c>
      <c r="C101" s="390">
        <v>0.95833333333333337</v>
      </c>
      <c r="D101" s="388">
        <v>51.5</v>
      </c>
      <c r="F101" s="390">
        <v>0.45833333333333331</v>
      </c>
      <c r="G101" s="388">
        <v>52</v>
      </c>
      <c r="H101" s="390">
        <v>0.95833333333333337</v>
      </c>
      <c r="I101" s="388">
        <v>50</v>
      </c>
      <c r="K101" s="390">
        <v>0.45833333333333331</v>
      </c>
      <c r="L101" s="388">
        <v>53.5</v>
      </c>
      <c r="M101" s="390">
        <v>0.95833333333333337</v>
      </c>
      <c r="N101" s="388">
        <v>51.5</v>
      </c>
      <c r="P101" s="390">
        <v>0.45833333333333331</v>
      </c>
      <c r="Q101" s="388">
        <v>48</v>
      </c>
      <c r="R101" s="390">
        <v>0.95833333333333337</v>
      </c>
      <c r="S101" s="388">
        <v>48.5</v>
      </c>
      <c r="U101" s="390">
        <v>0.45833333333333331</v>
      </c>
      <c r="V101" s="388">
        <v>48.333300000000001</v>
      </c>
      <c r="W101" s="390">
        <v>0.95833333333333337</v>
      </c>
      <c r="X101" s="388">
        <v>52</v>
      </c>
      <c r="Z101" s="390">
        <v>0.45833333333333331</v>
      </c>
      <c r="AA101" s="388">
        <v>50</v>
      </c>
      <c r="AB101" s="390">
        <v>0.95833333333333337</v>
      </c>
      <c r="AC101" s="388">
        <v>43</v>
      </c>
      <c r="AE101" s="390">
        <v>0.45833333333333331</v>
      </c>
      <c r="AF101" s="388">
        <v>50</v>
      </c>
      <c r="AG101" s="390">
        <v>0.95833333333333337</v>
      </c>
      <c r="AH101" s="388">
        <v>54.333300000000001</v>
      </c>
      <c r="AJ101" s="390">
        <v>0.45833333333333331</v>
      </c>
      <c r="AK101" s="388">
        <f t="shared" si="2"/>
        <v>44.0625</v>
      </c>
      <c r="AL101" s="390">
        <v>0.95833333333333337</v>
      </c>
      <c r="AM101" s="388">
        <f t="shared" si="3"/>
        <v>43.854162500000001</v>
      </c>
      <c r="AO101" s="390">
        <v>0.45833333333333331</v>
      </c>
      <c r="AP101" s="388">
        <f t="shared" si="4"/>
        <v>47.03125</v>
      </c>
      <c r="AQ101" s="390">
        <v>0.95833333333333337</v>
      </c>
      <c r="AR101" s="388">
        <f t="shared" si="5"/>
        <v>49.093731250000005</v>
      </c>
    </row>
    <row r="102" spans="1:44">
      <c r="A102" s="390">
        <v>0.46875</v>
      </c>
      <c r="B102" s="388">
        <v>54.5</v>
      </c>
      <c r="C102" s="390">
        <v>0.96875</v>
      </c>
      <c r="D102" s="388">
        <v>48</v>
      </c>
      <c r="F102" s="390">
        <v>0.46875</v>
      </c>
      <c r="G102" s="388">
        <v>53</v>
      </c>
      <c r="H102" s="390">
        <v>0.96875</v>
      </c>
      <c r="I102" s="388">
        <v>53.5</v>
      </c>
      <c r="K102" s="390">
        <v>0.46875</v>
      </c>
      <c r="L102" s="388">
        <v>55</v>
      </c>
      <c r="M102" s="390">
        <v>0.96875</v>
      </c>
      <c r="N102" s="388">
        <v>52</v>
      </c>
      <c r="P102" s="390">
        <v>0.46875</v>
      </c>
      <c r="Q102" s="388">
        <v>47</v>
      </c>
      <c r="R102" s="390">
        <v>0.96875</v>
      </c>
      <c r="S102" s="388">
        <v>52.5</v>
      </c>
      <c r="U102" s="390">
        <v>0.46875</v>
      </c>
      <c r="V102" s="388">
        <v>49.333300000000001</v>
      </c>
      <c r="W102" s="390">
        <v>0.96875</v>
      </c>
      <c r="X102" s="388">
        <v>47.333300000000001</v>
      </c>
      <c r="Z102" s="390">
        <v>0.46875</v>
      </c>
      <c r="AA102" s="388">
        <v>44.666699999999999</v>
      </c>
      <c r="AB102" s="390">
        <v>0.96875</v>
      </c>
      <c r="AC102" s="388">
        <v>44.333300000000001</v>
      </c>
      <c r="AE102" s="390">
        <v>0.46875</v>
      </c>
      <c r="AF102" s="388">
        <v>55.333300000000001</v>
      </c>
      <c r="AG102" s="390">
        <v>0.96875</v>
      </c>
      <c r="AH102" s="388">
        <v>50.333300000000001</v>
      </c>
      <c r="AJ102" s="390">
        <v>0.46875</v>
      </c>
      <c r="AK102" s="388">
        <f t="shared" si="2"/>
        <v>44.854162500000001</v>
      </c>
      <c r="AL102" s="390">
        <v>0.96875</v>
      </c>
      <c r="AM102" s="388">
        <f t="shared" si="3"/>
        <v>43.499987500000003</v>
      </c>
      <c r="AO102" s="390">
        <v>0.46875</v>
      </c>
      <c r="AP102" s="388">
        <f t="shared" si="4"/>
        <v>50.093731250000005</v>
      </c>
      <c r="AQ102" s="390">
        <v>0.96875</v>
      </c>
      <c r="AR102" s="388">
        <f t="shared" si="5"/>
        <v>46.916643750000006</v>
      </c>
    </row>
    <row r="103" spans="1:44">
      <c r="A103" s="390">
        <v>0.47916666666666669</v>
      </c>
      <c r="B103" s="388">
        <v>52</v>
      </c>
      <c r="C103" s="390">
        <v>0.97916666666666663</v>
      </c>
      <c r="D103" s="388">
        <v>50</v>
      </c>
      <c r="F103" s="390">
        <v>0.47916666666666669</v>
      </c>
      <c r="G103" s="388">
        <v>51.333300000000001</v>
      </c>
      <c r="H103" s="390">
        <v>0.97916666666666663</v>
      </c>
      <c r="I103" s="388">
        <v>61.5</v>
      </c>
      <c r="K103" s="390">
        <v>0.47916666666666669</v>
      </c>
      <c r="L103" s="388">
        <v>46.666699999999999</v>
      </c>
      <c r="M103" s="390">
        <v>0.97916666666666663</v>
      </c>
      <c r="N103" s="388">
        <v>59.5</v>
      </c>
      <c r="P103" s="390">
        <v>0.47916666666666669</v>
      </c>
      <c r="Q103" s="388">
        <v>48</v>
      </c>
      <c r="R103" s="390">
        <v>0.97916666666666663</v>
      </c>
      <c r="S103" s="388">
        <v>56</v>
      </c>
      <c r="U103" s="390">
        <v>0.47916666666666669</v>
      </c>
      <c r="V103" s="388">
        <v>52.666699999999999</v>
      </c>
      <c r="W103" s="390">
        <v>0.97916666666666663</v>
      </c>
      <c r="X103" s="388">
        <v>41.666699999999999</v>
      </c>
      <c r="Z103" s="390">
        <v>0.47916666666666669</v>
      </c>
      <c r="AA103" s="388">
        <v>41.666699999999999</v>
      </c>
      <c r="AB103" s="390">
        <v>0.97916666666666663</v>
      </c>
      <c r="AC103" s="388">
        <v>46</v>
      </c>
      <c r="AE103" s="390">
        <v>0.47916666666666669</v>
      </c>
      <c r="AF103" s="388">
        <v>51.333300000000001</v>
      </c>
      <c r="AG103" s="390">
        <v>0.97916666666666663</v>
      </c>
      <c r="AH103" s="388">
        <v>43.333300000000001</v>
      </c>
      <c r="AJ103" s="390">
        <v>0.47916666666666669</v>
      </c>
      <c r="AK103" s="388">
        <f t="shared" si="2"/>
        <v>42.958337499999999</v>
      </c>
      <c r="AL103" s="390">
        <v>0.97916666666666663</v>
      </c>
      <c r="AM103" s="388">
        <f t="shared" si="3"/>
        <v>44.75</v>
      </c>
      <c r="AO103" s="390">
        <v>0.47916666666666669</v>
      </c>
      <c r="AP103" s="388">
        <f t="shared" si="4"/>
        <v>47.145818750000004</v>
      </c>
      <c r="AQ103" s="390">
        <v>0.97916666666666663</v>
      </c>
      <c r="AR103" s="388">
        <f t="shared" si="5"/>
        <v>44.041650000000004</v>
      </c>
    </row>
    <row r="104" spans="1:44">
      <c r="A104" s="390">
        <v>0.48958333333333331</v>
      </c>
      <c r="B104" s="388">
        <v>51.333300000000001</v>
      </c>
      <c r="C104" s="390">
        <v>0.98958333333333337</v>
      </c>
      <c r="D104" s="388">
        <v>54</v>
      </c>
      <c r="F104" s="390">
        <v>0.48958333333333331</v>
      </c>
      <c r="G104" s="388">
        <v>45.333300000000001</v>
      </c>
      <c r="H104" s="390">
        <v>0.98958333333333337</v>
      </c>
      <c r="I104" s="388">
        <v>45</v>
      </c>
      <c r="K104" s="390">
        <v>0.48958333333333331</v>
      </c>
      <c r="L104" s="388">
        <v>43.333300000000001</v>
      </c>
      <c r="M104" s="390">
        <v>0.98958333333333337</v>
      </c>
      <c r="N104" s="388">
        <v>70.5</v>
      </c>
      <c r="P104" s="390">
        <v>0.48958333333333331</v>
      </c>
      <c r="Q104" s="388">
        <v>51.333300000000001</v>
      </c>
      <c r="R104" s="390">
        <v>0.98958333333333337</v>
      </c>
      <c r="S104" s="388">
        <v>47.5</v>
      </c>
      <c r="U104" s="390">
        <v>0.48958333333333331</v>
      </c>
      <c r="V104" s="388">
        <v>48</v>
      </c>
      <c r="W104" s="390">
        <v>0.98958333333333337</v>
      </c>
      <c r="X104" s="388">
        <v>45.666699999999999</v>
      </c>
      <c r="Z104" s="390">
        <v>0.48958333333333331</v>
      </c>
      <c r="AA104" s="388">
        <v>46.666699999999999</v>
      </c>
      <c r="AB104" s="390">
        <v>0.98958333333333337</v>
      </c>
      <c r="AC104" s="388">
        <v>46.333300000000001</v>
      </c>
      <c r="AE104" s="390">
        <v>0.48958333333333331</v>
      </c>
      <c r="AF104" s="388">
        <v>44.666699999999999</v>
      </c>
      <c r="AG104" s="390">
        <v>0.98958333333333337</v>
      </c>
      <c r="AH104" s="388">
        <v>40.666699999999999</v>
      </c>
      <c r="AJ104" s="390">
        <v>0.48958333333333331</v>
      </c>
      <c r="AK104" s="388">
        <f t="shared" si="2"/>
        <v>41.333325000000002</v>
      </c>
      <c r="AL104" s="390">
        <v>0.98958333333333337</v>
      </c>
      <c r="AM104" s="388">
        <f t="shared" si="3"/>
        <v>43.708337499999999</v>
      </c>
      <c r="AO104" s="390">
        <v>0.48958333333333331</v>
      </c>
      <c r="AP104" s="388">
        <f t="shared" si="4"/>
        <v>43.000012499999997</v>
      </c>
      <c r="AQ104" s="390">
        <v>0.98958333333333337</v>
      </c>
      <c r="AR104" s="388">
        <f t="shared" si="5"/>
        <v>42.187518749999995</v>
      </c>
    </row>
    <row r="105" spans="1:44" ht="34.799999999999997">
      <c r="A105" s="391" t="s">
        <v>4</v>
      </c>
      <c r="B105" s="392">
        <f>AVERAGE(B57:B104,D57:D104)</f>
        <v>48.30555729166668</v>
      </c>
      <c r="C105" s="393"/>
      <c r="D105" s="394"/>
      <c r="F105" s="391" t="s">
        <v>4</v>
      </c>
      <c r="G105" s="392">
        <f>AVERAGE(G57:G104,I57:I104)</f>
        <v>49.019096874999995</v>
      </c>
      <c r="H105" s="393"/>
      <c r="I105" s="394"/>
      <c r="K105" s="391" t="s">
        <v>4</v>
      </c>
      <c r="L105" s="392">
        <f>AVERAGE(L57:L104,N57:N104)</f>
        <v>50.805555208333338</v>
      </c>
      <c r="M105" s="393"/>
      <c r="N105" s="394"/>
      <c r="P105" s="391" t="s">
        <v>4</v>
      </c>
      <c r="Q105" s="392">
        <f>AVERAGE(Q57:Q104,S57:S104)</f>
        <v>48.128472916666659</v>
      </c>
      <c r="R105" s="393"/>
      <c r="S105" s="394"/>
      <c r="U105" s="391" t="s">
        <v>4</v>
      </c>
      <c r="V105" s="392">
        <f>AVERAGE(V57:V104,X57:X104)</f>
        <v>48.470488541666668</v>
      </c>
      <c r="W105" s="393"/>
      <c r="X105" s="394"/>
      <c r="Z105" s="391" t="s">
        <v>4</v>
      </c>
      <c r="AA105" s="392">
        <f>AVERAGE(AA57:AA104,AC57:AC104)</f>
        <v>47.130210416666692</v>
      </c>
      <c r="AB105" s="393"/>
      <c r="AC105" s="394"/>
      <c r="AE105" s="391" t="s">
        <v>4</v>
      </c>
      <c r="AF105" s="392">
        <f>AVERAGE(AF57:AF104,AH57:AH104)</f>
        <v>48.439234375000012</v>
      </c>
      <c r="AG105" s="393"/>
      <c r="AH105" s="394"/>
      <c r="AJ105" s="391" t="s">
        <v>4</v>
      </c>
      <c r="AK105" s="392">
        <f>AVERAGE(AK57:AK104,AM57:AM104)</f>
        <v>42.618099505208342</v>
      </c>
      <c r="AL105" s="393"/>
      <c r="AM105" s="394"/>
      <c r="AO105" s="391" t="s">
        <v>4</v>
      </c>
      <c r="AP105" s="392">
        <f>AVERAGE(AP57:AP104,AR57:AR104)</f>
        <v>45.528666940104166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105"/>
  <sheetViews>
    <sheetView topLeftCell="P1" workbookViewId="0">
      <selection activeCell="AE4" sqref="AE4:AH51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28</v>
      </c>
      <c r="C4" s="390">
        <v>0.5</v>
      </c>
      <c r="D4" s="388">
        <v>16</v>
      </c>
      <c r="F4" s="390">
        <v>0</v>
      </c>
      <c r="G4" s="388">
        <v>25</v>
      </c>
      <c r="H4" s="390">
        <v>0.5</v>
      </c>
      <c r="I4" s="388">
        <v>21.5</v>
      </c>
      <c r="K4" s="390">
        <v>0</v>
      </c>
      <c r="L4" s="388">
        <v>31.5</v>
      </c>
      <c r="M4" s="390">
        <v>0.5</v>
      </c>
      <c r="N4" s="388">
        <v>22</v>
      </c>
      <c r="P4" s="390">
        <v>0</v>
      </c>
      <c r="Q4" s="388">
        <v>37.5</v>
      </c>
      <c r="R4" s="390">
        <v>0.5</v>
      </c>
      <c r="S4" s="388">
        <v>22.5</v>
      </c>
      <c r="U4" s="390">
        <v>0</v>
      </c>
      <c r="V4" s="388">
        <v>35.5</v>
      </c>
      <c r="W4" s="390">
        <v>0.5</v>
      </c>
      <c r="X4" s="388">
        <v>18</v>
      </c>
      <c r="Z4" s="390">
        <v>0</v>
      </c>
      <c r="AA4" s="388">
        <v>34</v>
      </c>
      <c r="AB4" s="390">
        <v>0.5</v>
      </c>
      <c r="AC4" s="388">
        <v>18</v>
      </c>
      <c r="AE4" s="390">
        <v>0</v>
      </c>
      <c r="AF4" s="388">
        <v>28</v>
      </c>
      <c r="AG4" s="390">
        <v>0.5</v>
      </c>
      <c r="AH4" s="388">
        <v>16</v>
      </c>
      <c r="AJ4" s="390">
        <v>0</v>
      </c>
      <c r="AK4" s="388">
        <f>AVERAGE(V4,Q4,L4,G4,B4)</f>
        <v>31.5</v>
      </c>
      <c r="AL4" s="390">
        <v>0.5</v>
      </c>
      <c r="AM4" s="388">
        <f>AVERAGE(AH4,AC4,X4,,S4,N4,I4,D4)</f>
        <v>16.75</v>
      </c>
      <c r="AO4" s="390">
        <v>0</v>
      </c>
      <c r="AP4" s="388">
        <f>AVERAGE(AK4,AF4)</f>
        <v>29.75</v>
      </c>
      <c r="AQ4" s="390">
        <v>0.5</v>
      </c>
      <c r="AR4" s="388">
        <f>AVERAGE(AM4,AH4)</f>
        <v>16.375</v>
      </c>
    </row>
    <row r="5" spans="1:44">
      <c r="A5" s="390">
        <v>1.0416666666666666E-2</v>
      </c>
      <c r="B5" s="388">
        <v>34</v>
      </c>
      <c r="C5" s="390">
        <v>0.51041666666666663</v>
      </c>
      <c r="D5" s="388">
        <v>18</v>
      </c>
      <c r="F5" s="390">
        <v>1.0416666666666666E-2</v>
      </c>
      <c r="G5" s="388">
        <v>40</v>
      </c>
      <c r="H5" s="390">
        <v>0.51041666666666663</v>
      </c>
      <c r="I5" s="388">
        <v>21</v>
      </c>
      <c r="K5" s="390">
        <v>1.0416666666666666E-2</v>
      </c>
      <c r="L5" s="388">
        <v>31</v>
      </c>
      <c r="M5" s="390">
        <v>0.51041666666666663</v>
      </c>
      <c r="N5" s="388">
        <v>19</v>
      </c>
      <c r="P5" s="390">
        <v>1.0416666666666666E-2</v>
      </c>
      <c r="Q5" s="388">
        <v>34</v>
      </c>
      <c r="R5" s="390">
        <v>0.51041666666666663</v>
      </c>
      <c r="S5" s="388">
        <v>21</v>
      </c>
      <c r="U5" s="390">
        <v>1.0416666666666666E-2</v>
      </c>
      <c r="V5" s="388">
        <v>42</v>
      </c>
      <c r="W5" s="390">
        <v>0.51041666666666663</v>
      </c>
      <c r="X5" s="388">
        <v>17</v>
      </c>
      <c r="Z5" s="390">
        <v>1.0416666666666666E-2</v>
      </c>
      <c r="AA5" s="388">
        <v>34</v>
      </c>
      <c r="AB5" s="390">
        <v>0.51041666666666663</v>
      </c>
      <c r="AC5" s="388">
        <v>16</v>
      </c>
      <c r="AE5" s="390">
        <v>1.0416666666666666E-2</v>
      </c>
      <c r="AF5" s="388">
        <v>24</v>
      </c>
      <c r="AG5" s="390">
        <v>0.51041666666666663</v>
      </c>
      <c r="AH5" s="388">
        <v>17</v>
      </c>
      <c r="AJ5" s="390">
        <v>1.0416666666666666E-2</v>
      </c>
      <c r="AK5" s="388">
        <f t="shared" ref="AK5:AM51" si="0">AVERAGE(AF5,AA5,V5,,Q5,L5,G5,B5)</f>
        <v>29.875</v>
      </c>
      <c r="AL5" s="390">
        <v>0.51041666666666663</v>
      </c>
      <c r="AM5" s="388">
        <f t="shared" si="0"/>
        <v>16.125</v>
      </c>
      <c r="AO5" s="390">
        <v>1.0416666666666666E-2</v>
      </c>
      <c r="AP5" s="388">
        <f t="shared" ref="AP5:AR51" si="1">AVERAGE(AK5,AF5)</f>
        <v>26.9375</v>
      </c>
      <c r="AQ5" s="390">
        <v>0.51041666666666663</v>
      </c>
      <c r="AR5" s="388">
        <f t="shared" si="1"/>
        <v>16.5625</v>
      </c>
    </row>
    <row r="6" spans="1:44">
      <c r="A6" s="390">
        <v>2.0833333333333332E-2</v>
      </c>
      <c r="B6" s="388">
        <v>28</v>
      </c>
      <c r="C6" s="390">
        <v>0.52083333333333337</v>
      </c>
      <c r="D6" s="388">
        <v>16</v>
      </c>
      <c r="F6" s="390">
        <v>2.0833333333333332E-2</v>
      </c>
      <c r="G6" s="388">
        <v>42</v>
      </c>
      <c r="H6" s="390">
        <v>0.52083333333333337</v>
      </c>
      <c r="I6" s="388">
        <v>21.5</v>
      </c>
      <c r="K6" s="390">
        <v>2.0833333333333332E-2</v>
      </c>
      <c r="L6" s="388">
        <v>37.5</v>
      </c>
      <c r="M6" s="390">
        <v>0.52083333333333337</v>
      </c>
      <c r="N6" s="388">
        <v>20.5</v>
      </c>
      <c r="P6" s="390">
        <v>2.0833333333333332E-2</v>
      </c>
      <c r="Q6" s="388">
        <v>44.5</v>
      </c>
      <c r="R6" s="390">
        <v>0.52083333333333337</v>
      </c>
      <c r="S6" s="388">
        <v>22</v>
      </c>
      <c r="U6" s="390">
        <v>2.0833333333333332E-2</v>
      </c>
      <c r="V6" s="388">
        <v>39.5</v>
      </c>
      <c r="W6" s="390">
        <v>0.52083333333333337</v>
      </c>
      <c r="X6" s="388">
        <v>16</v>
      </c>
      <c r="Z6" s="390">
        <v>2.0833333333333332E-2</v>
      </c>
      <c r="AA6" s="388">
        <v>42</v>
      </c>
      <c r="AB6" s="390">
        <v>0.52083333333333337</v>
      </c>
      <c r="AC6" s="388">
        <v>18</v>
      </c>
      <c r="AE6" s="390">
        <v>2.0833333333333332E-2</v>
      </c>
      <c r="AF6" s="388">
        <v>32</v>
      </c>
      <c r="AG6" s="390">
        <v>0.52083333333333337</v>
      </c>
      <c r="AH6" s="388">
        <v>15</v>
      </c>
      <c r="AJ6" s="390">
        <v>2.0833333333333332E-2</v>
      </c>
      <c r="AK6" s="388">
        <f t="shared" si="0"/>
        <v>33.1875</v>
      </c>
      <c r="AL6" s="390">
        <v>0.52083333333333337</v>
      </c>
      <c r="AM6" s="388">
        <f t="shared" si="0"/>
        <v>16.125</v>
      </c>
      <c r="AO6" s="390">
        <v>2.0833333333333332E-2</v>
      </c>
      <c r="AP6" s="388">
        <f t="shared" si="1"/>
        <v>32.59375</v>
      </c>
      <c r="AQ6" s="390">
        <v>0.52083333333333337</v>
      </c>
      <c r="AR6" s="388">
        <f t="shared" si="1"/>
        <v>15.5625</v>
      </c>
    </row>
    <row r="7" spans="1:44">
      <c r="A7" s="390">
        <v>3.125E-2</v>
      </c>
      <c r="B7" s="388">
        <v>23</v>
      </c>
      <c r="C7" s="390">
        <v>0.53125</v>
      </c>
      <c r="D7" s="388">
        <v>19</v>
      </c>
      <c r="F7" s="390">
        <v>3.125E-2</v>
      </c>
      <c r="G7" s="388">
        <v>43</v>
      </c>
      <c r="H7" s="390">
        <v>0.53125</v>
      </c>
      <c r="I7" s="388">
        <v>22</v>
      </c>
      <c r="K7" s="390">
        <v>3.125E-2</v>
      </c>
      <c r="L7" s="388">
        <v>48.5</v>
      </c>
      <c r="M7" s="390">
        <v>0.53125</v>
      </c>
      <c r="N7" s="388">
        <v>22.5</v>
      </c>
      <c r="P7" s="390">
        <v>3.125E-2</v>
      </c>
      <c r="Q7" s="388">
        <v>23</v>
      </c>
      <c r="R7" s="390">
        <v>0.53125</v>
      </c>
      <c r="S7" s="388">
        <v>22.5</v>
      </c>
      <c r="U7" s="390">
        <v>3.125E-2</v>
      </c>
      <c r="V7" s="388">
        <v>42.5</v>
      </c>
      <c r="W7" s="390">
        <v>0.53125</v>
      </c>
      <c r="X7" s="388">
        <v>20</v>
      </c>
      <c r="Z7" s="390">
        <v>3.125E-2</v>
      </c>
      <c r="AA7" s="388">
        <v>40</v>
      </c>
      <c r="AB7" s="390">
        <v>0.53125</v>
      </c>
      <c r="AC7" s="388">
        <v>20</v>
      </c>
      <c r="AE7" s="390">
        <v>3.125E-2</v>
      </c>
      <c r="AF7" s="388">
        <v>38</v>
      </c>
      <c r="AG7" s="390">
        <v>0.53125</v>
      </c>
      <c r="AH7" s="388">
        <v>18</v>
      </c>
      <c r="AJ7" s="390">
        <v>3.125E-2</v>
      </c>
      <c r="AK7" s="388">
        <f t="shared" si="0"/>
        <v>32.25</v>
      </c>
      <c r="AL7" s="390">
        <v>0.53125</v>
      </c>
      <c r="AM7" s="388">
        <f t="shared" si="0"/>
        <v>18</v>
      </c>
      <c r="AO7" s="390">
        <v>3.125E-2</v>
      </c>
      <c r="AP7" s="388">
        <f t="shared" si="1"/>
        <v>35.125</v>
      </c>
      <c r="AQ7" s="390">
        <v>0.53125</v>
      </c>
      <c r="AR7" s="388">
        <f t="shared" si="1"/>
        <v>18</v>
      </c>
    </row>
    <row r="8" spans="1:44">
      <c r="A8" s="390">
        <v>4.1666666666666664E-2</v>
      </c>
      <c r="B8" s="388">
        <v>28</v>
      </c>
      <c r="C8" s="390">
        <v>0.54166666666666663</v>
      </c>
      <c r="D8" s="388">
        <v>18</v>
      </c>
      <c r="F8" s="390">
        <v>4.1666666666666664E-2</v>
      </c>
      <c r="G8" s="388">
        <v>43.5</v>
      </c>
      <c r="H8" s="390">
        <v>0.54166666666666663</v>
      </c>
      <c r="I8" s="388">
        <v>19.5</v>
      </c>
      <c r="K8" s="390">
        <v>4.1666666666666664E-2</v>
      </c>
      <c r="L8" s="388">
        <v>42.5</v>
      </c>
      <c r="M8" s="390">
        <v>0.54166666666666663</v>
      </c>
      <c r="N8" s="388">
        <v>20.5</v>
      </c>
      <c r="P8" s="390">
        <v>4.1666666666666664E-2</v>
      </c>
      <c r="Q8" s="388">
        <v>34</v>
      </c>
      <c r="R8" s="390">
        <v>0.54166666666666663</v>
      </c>
      <c r="S8" s="388">
        <v>20</v>
      </c>
      <c r="U8" s="390">
        <v>4.1666666666666664E-2</v>
      </c>
      <c r="V8" s="388">
        <v>38</v>
      </c>
      <c r="W8" s="390">
        <v>0.54166666666666663</v>
      </c>
      <c r="X8" s="388">
        <v>18</v>
      </c>
      <c r="Z8" s="390">
        <v>4.1666666666666664E-2</v>
      </c>
      <c r="AA8" s="388">
        <v>24</v>
      </c>
      <c r="AB8" s="390">
        <v>0.54166666666666663</v>
      </c>
      <c r="AC8" s="388">
        <v>19</v>
      </c>
      <c r="AE8" s="390">
        <v>4.1666666666666664E-2</v>
      </c>
      <c r="AF8" s="388">
        <v>27</v>
      </c>
      <c r="AG8" s="390">
        <v>0.54166666666666663</v>
      </c>
      <c r="AH8" s="388">
        <v>15</v>
      </c>
      <c r="AJ8" s="390">
        <v>4.1666666666666664E-2</v>
      </c>
      <c r="AK8" s="388">
        <f t="shared" si="0"/>
        <v>29.625</v>
      </c>
      <c r="AL8" s="390">
        <v>0.54166666666666663</v>
      </c>
      <c r="AM8" s="388">
        <f t="shared" si="0"/>
        <v>16.25</v>
      </c>
      <c r="AO8" s="390">
        <v>4.1666666666666664E-2</v>
      </c>
      <c r="AP8" s="388">
        <f t="shared" si="1"/>
        <v>28.3125</v>
      </c>
      <c r="AQ8" s="390">
        <v>0.54166666666666663</v>
      </c>
      <c r="AR8" s="388">
        <f t="shared" si="1"/>
        <v>15.625</v>
      </c>
    </row>
    <row r="9" spans="1:44">
      <c r="A9" s="390">
        <v>5.2083333333333336E-2</v>
      </c>
      <c r="B9" s="388">
        <v>32</v>
      </c>
      <c r="C9" s="390">
        <v>0.55208333333333337</v>
      </c>
      <c r="D9" s="388">
        <v>15</v>
      </c>
      <c r="F9" s="390">
        <v>5.2083333333333336E-2</v>
      </c>
      <c r="G9" s="388">
        <v>31</v>
      </c>
      <c r="H9" s="390">
        <v>0.55208333333333337</v>
      </c>
      <c r="I9" s="388">
        <v>22</v>
      </c>
      <c r="K9" s="390">
        <v>5.2083333333333336E-2</v>
      </c>
      <c r="L9" s="388">
        <v>44.5</v>
      </c>
      <c r="M9" s="390">
        <v>0.55208333333333337</v>
      </c>
      <c r="N9" s="388">
        <v>24</v>
      </c>
      <c r="P9" s="390">
        <v>5.2083333333333336E-2</v>
      </c>
      <c r="Q9" s="388">
        <v>36</v>
      </c>
      <c r="R9" s="390">
        <v>0.55208333333333337</v>
      </c>
      <c r="S9" s="388">
        <v>23.5</v>
      </c>
      <c r="U9" s="390">
        <v>5.2083333333333336E-2</v>
      </c>
      <c r="V9" s="388">
        <v>36.5</v>
      </c>
      <c r="W9" s="390">
        <v>0.55208333333333337</v>
      </c>
      <c r="X9" s="388">
        <v>16</v>
      </c>
      <c r="Z9" s="390">
        <v>5.2083333333333336E-2</v>
      </c>
      <c r="AA9" s="388">
        <v>18</v>
      </c>
      <c r="AB9" s="390">
        <v>0.55208333333333337</v>
      </c>
      <c r="AC9" s="388">
        <v>17</v>
      </c>
      <c r="AE9" s="390">
        <v>5.2083333333333336E-2</v>
      </c>
      <c r="AF9" s="388">
        <v>31</v>
      </c>
      <c r="AG9" s="390">
        <v>0.55208333333333337</v>
      </c>
      <c r="AH9" s="388">
        <v>18</v>
      </c>
      <c r="AJ9" s="390">
        <v>5.2083333333333336E-2</v>
      </c>
      <c r="AK9" s="388">
        <f t="shared" si="0"/>
        <v>28.625</v>
      </c>
      <c r="AL9" s="390">
        <v>0.55208333333333337</v>
      </c>
      <c r="AM9" s="388">
        <f t="shared" si="0"/>
        <v>16.9375</v>
      </c>
      <c r="AO9" s="390">
        <v>5.2083333333333336E-2</v>
      </c>
      <c r="AP9" s="388">
        <f t="shared" si="1"/>
        <v>29.8125</v>
      </c>
      <c r="AQ9" s="390">
        <v>0.55208333333333337</v>
      </c>
      <c r="AR9" s="388">
        <f t="shared" si="1"/>
        <v>17.46875</v>
      </c>
    </row>
    <row r="10" spans="1:44">
      <c r="A10" s="390">
        <v>6.25E-2</v>
      </c>
      <c r="B10" s="388">
        <v>19</v>
      </c>
      <c r="C10" s="390">
        <v>0.5625</v>
      </c>
      <c r="D10" s="388">
        <v>16</v>
      </c>
      <c r="F10" s="390">
        <v>6.25E-2</v>
      </c>
      <c r="G10" s="388">
        <v>37.5</v>
      </c>
      <c r="H10" s="390">
        <v>0.5625</v>
      </c>
      <c r="I10" s="388">
        <v>24</v>
      </c>
      <c r="K10" s="390">
        <v>6.25E-2</v>
      </c>
      <c r="L10" s="388">
        <v>39</v>
      </c>
      <c r="M10" s="390">
        <v>0.5625</v>
      </c>
      <c r="N10" s="388">
        <v>22.5</v>
      </c>
      <c r="P10" s="390">
        <v>6.25E-2</v>
      </c>
      <c r="Q10" s="388">
        <v>48.5</v>
      </c>
      <c r="R10" s="390">
        <v>0.5625</v>
      </c>
      <c r="S10" s="388">
        <v>21.5</v>
      </c>
      <c r="U10" s="390">
        <v>6.25E-2</v>
      </c>
      <c r="V10" s="388">
        <v>40.5</v>
      </c>
      <c r="W10" s="390">
        <v>0.5625</v>
      </c>
      <c r="X10" s="388">
        <v>15</v>
      </c>
      <c r="Z10" s="390">
        <v>6.25E-2</v>
      </c>
      <c r="AA10" s="388">
        <v>36</v>
      </c>
      <c r="AB10" s="390">
        <v>0.5625</v>
      </c>
      <c r="AC10" s="388">
        <v>20</v>
      </c>
      <c r="AE10" s="390">
        <v>6.25E-2</v>
      </c>
      <c r="AF10" s="388">
        <v>49</v>
      </c>
      <c r="AG10" s="390">
        <v>0.5625</v>
      </c>
      <c r="AH10" s="388">
        <v>16</v>
      </c>
      <c r="AJ10" s="390">
        <v>6.25E-2</v>
      </c>
      <c r="AK10" s="388">
        <f t="shared" si="0"/>
        <v>33.6875</v>
      </c>
      <c r="AL10" s="390">
        <v>0.5625</v>
      </c>
      <c r="AM10" s="388">
        <f t="shared" si="0"/>
        <v>16.875</v>
      </c>
      <c r="AO10" s="390">
        <v>6.25E-2</v>
      </c>
      <c r="AP10" s="388">
        <f t="shared" si="1"/>
        <v>41.34375</v>
      </c>
      <c r="AQ10" s="390">
        <v>0.5625</v>
      </c>
      <c r="AR10" s="388">
        <f t="shared" si="1"/>
        <v>16.4375</v>
      </c>
    </row>
    <row r="11" spans="1:44">
      <c r="A11" s="390">
        <v>7.2916666666666671E-2</v>
      </c>
      <c r="B11" s="388">
        <v>19</v>
      </c>
      <c r="C11" s="390">
        <v>0.57291666666666663</v>
      </c>
      <c r="D11" s="388">
        <v>14</v>
      </c>
      <c r="F11" s="390">
        <v>7.2916666666666671E-2</v>
      </c>
      <c r="G11" s="388">
        <v>48</v>
      </c>
      <c r="H11" s="390">
        <v>0.57291666666666663</v>
      </c>
      <c r="I11" s="388">
        <v>28</v>
      </c>
      <c r="K11" s="390">
        <v>7.2916666666666671E-2</v>
      </c>
      <c r="L11" s="388">
        <v>39.5</v>
      </c>
      <c r="M11" s="390">
        <v>0.57291666666666663</v>
      </c>
      <c r="N11" s="388">
        <v>20</v>
      </c>
      <c r="P11" s="390">
        <v>7.2916666666666671E-2</v>
      </c>
      <c r="Q11" s="388">
        <v>39</v>
      </c>
      <c r="R11" s="390">
        <v>0.57291666666666663</v>
      </c>
      <c r="S11" s="388">
        <v>23</v>
      </c>
      <c r="U11" s="390">
        <v>7.2916666666666671E-2</v>
      </c>
      <c r="V11" s="388">
        <v>42</v>
      </c>
      <c r="W11" s="390">
        <v>0.57291666666666663</v>
      </c>
      <c r="X11" s="388">
        <v>18</v>
      </c>
      <c r="Z11" s="390">
        <v>7.2916666666666671E-2</v>
      </c>
      <c r="AA11" s="388">
        <v>40</v>
      </c>
      <c r="AB11" s="390">
        <v>0.57291666666666663</v>
      </c>
      <c r="AC11" s="388">
        <v>18</v>
      </c>
      <c r="AE11" s="390">
        <v>7.2916666666666671E-2</v>
      </c>
      <c r="AF11" s="388">
        <v>56</v>
      </c>
      <c r="AG11" s="390">
        <v>0.57291666666666663</v>
      </c>
      <c r="AH11" s="388">
        <v>16</v>
      </c>
      <c r="AJ11" s="390">
        <v>7.2916666666666671E-2</v>
      </c>
      <c r="AK11" s="388">
        <f t="shared" si="0"/>
        <v>35.4375</v>
      </c>
      <c r="AL11" s="390">
        <v>0.57291666666666663</v>
      </c>
      <c r="AM11" s="388">
        <f t="shared" si="0"/>
        <v>17.125</v>
      </c>
      <c r="AO11" s="390">
        <v>7.2916666666666671E-2</v>
      </c>
      <c r="AP11" s="388">
        <f t="shared" si="1"/>
        <v>45.71875</v>
      </c>
      <c r="AQ11" s="390">
        <v>0.57291666666666663</v>
      </c>
      <c r="AR11" s="388">
        <f t="shared" si="1"/>
        <v>16.5625</v>
      </c>
    </row>
    <row r="12" spans="1:44">
      <c r="A12" s="390">
        <v>8.3333333333333329E-2</v>
      </c>
      <c r="B12" s="388">
        <v>27</v>
      </c>
      <c r="C12" s="390">
        <v>0.58333333333333337</v>
      </c>
      <c r="D12" s="388">
        <v>20.5</v>
      </c>
      <c r="F12" s="390">
        <v>8.3333333333333329E-2</v>
      </c>
      <c r="G12" s="388">
        <v>25</v>
      </c>
      <c r="H12" s="390">
        <v>0.58333333333333337</v>
      </c>
      <c r="I12" s="388">
        <v>22</v>
      </c>
      <c r="K12" s="390">
        <v>8.3333333333333329E-2</v>
      </c>
      <c r="L12" s="388">
        <v>37.5</v>
      </c>
      <c r="M12" s="390">
        <v>0.58333333333333337</v>
      </c>
      <c r="N12" s="388">
        <v>21</v>
      </c>
      <c r="P12" s="390">
        <v>8.3333333333333329E-2</v>
      </c>
      <c r="Q12" s="388">
        <v>39.5</v>
      </c>
      <c r="R12" s="390">
        <v>0.58333333333333337</v>
      </c>
      <c r="S12" s="388">
        <v>19.5</v>
      </c>
      <c r="U12" s="390">
        <v>8.3333333333333329E-2</v>
      </c>
      <c r="V12" s="388">
        <v>38</v>
      </c>
      <c r="W12" s="390">
        <v>0.58333333333333337</v>
      </c>
      <c r="X12" s="388">
        <v>18</v>
      </c>
      <c r="Z12" s="390">
        <v>8.3333333333333329E-2</v>
      </c>
      <c r="AA12" s="388">
        <v>48</v>
      </c>
      <c r="AB12" s="390">
        <v>0.58333333333333337</v>
      </c>
      <c r="AC12" s="388">
        <v>18</v>
      </c>
      <c r="AE12" s="390">
        <v>8.3333333333333329E-2</v>
      </c>
      <c r="AF12" s="388" t="s">
        <v>5</v>
      </c>
      <c r="AG12" s="390">
        <v>0.58333333333333337</v>
      </c>
      <c r="AH12" s="388">
        <v>16</v>
      </c>
      <c r="AJ12" s="390">
        <v>8.3333333333333329E-2</v>
      </c>
      <c r="AK12" s="388">
        <f t="shared" si="0"/>
        <v>30.714285714285715</v>
      </c>
      <c r="AL12" s="390">
        <v>0.58333333333333337</v>
      </c>
      <c r="AM12" s="388">
        <f t="shared" si="0"/>
        <v>16.875</v>
      </c>
      <c r="AO12" s="390">
        <v>8.3333333333333329E-2</v>
      </c>
      <c r="AP12" s="388">
        <f t="shared" si="1"/>
        <v>30.714285714285715</v>
      </c>
      <c r="AQ12" s="390">
        <v>0.58333333333333337</v>
      </c>
      <c r="AR12" s="388">
        <f t="shared" si="1"/>
        <v>16.4375</v>
      </c>
    </row>
    <row r="13" spans="1:44">
      <c r="A13" s="390">
        <v>9.375E-2</v>
      </c>
      <c r="B13" s="388">
        <v>39</v>
      </c>
      <c r="C13" s="390">
        <v>0.59375</v>
      </c>
      <c r="D13" s="388">
        <v>21</v>
      </c>
      <c r="F13" s="390">
        <v>9.375E-2</v>
      </c>
      <c r="G13" s="388">
        <v>32</v>
      </c>
      <c r="H13" s="390">
        <v>0.59375</v>
      </c>
      <c r="I13" s="388">
        <v>25.5</v>
      </c>
      <c r="K13" s="390">
        <v>9.375E-2</v>
      </c>
      <c r="L13" s="388">
        <v>45</v>
      </c>
      <c r="M13" s="390">
        <v>0.59375</v>
      </c>
      <c r="N13" s="388">
        <v>26.5</v>
      </c>
      <c r="P13" s="390">
        <v>9.375E-2</v>
      </c>
      <c r="Q13" s="388">
        <v>37.5</v>
      </c>
      <c r="R13" s="390">
        <v>0.59375</v>
      </c>
      <c r="S13" s="388">
        <v>20.5</v>
      </c>
      <c r="U13" s="390">
        <v>9.375E-2</v>
      </c>
      <c r="V13" s="388">
        <v>43.5</v>
      </c>
      <c r="W13" s="390">
        <v>0.59375</v>
      </c>
      <c r="X13" s="388">
        <v>15</v>
      </c>
      <c r="Z13" s="390">
        <v>9.375E-2</v>
      </c>
      <c r="AA13" s="388">
        <v>42</v>
      </c>
      <c r="AB13" s="390">
        <v>0.59375</v>
      </c>
      <c r="AC13" s="388">
        <v>17</v>
      </c>
      <c r="AE13" s="390">
        <v>9.375E-2</v>
      </c>
      <c r="AF13" s="388" t="s">
        <v>5</v>
      </c>
      <c r="AG13" s="390">
        <v>0.59375</v>
      </c>
      <c r="AH13" s="388">
        <v>16</v>
      </c>
      <c r="AJ13" s="390">
        <v>9.375E-2</v>
      </c>
      <c r="AK13" s="388">
        <f t="shared" si="0"/>
        <v>34.142857142857146</v>
      </c>
      <c r="AL13" s="390">
        <v>0.59375</v>
      </c>
      <c r="AM13" s="388">
        <f t="shared" si="0"/>
        <v>17.6875</v>
      </c>
      <c r="AO13" s="390">
        <v>9.375E-2</v>
      </c>
      <c r="AP13" s="388">
        <f t="shared" si="1"/>
        <v>34.142857142857146</v>
      </c>
      <c r="AQ13" s="390">
        <v>0.59375</v>
      </c>
      <c r="AR13" s="388">
        <f t="shared" si="1"/>
        <v>16.84375</v>
      </c>
    </row>
    <row r="14" spans="1:44">
      <c r="A14" s="390">
        <v>0.10416666666666667</v>
      </c>
      <c r="B14" s="388">
        <v>45</v>
      </c>
      <c r="C14" s="390">
        <v>0.60416666666666663</v>
      </c>
      <c r="D14" s="388">
        <v>23</v>
      </c>
      <c r="F14" s="390">
        <v>0.10416666666666667</v>
      </c>
      <c r="G14" s="388">
        <v>29</v>
      </c>
      <c r="H14" s="390">
        <v>0.60416666666666663</v>
      </c>
      <c r="I14" s="388">
        <v>25</v>
      </c>
      <c r="K14" s="390">
        <v>0.10416666666666667</v>
      </c>
      <c r="L14" s="388">
        <v>47</v>
      </c>
      <c r="M14" s="390">
        <v>0.60416666666666663</v>
      </c>
      <c r="N14" s="388">
        <v>23.5</v>
      </c>
      <c r="P14" s="390">
        <v>0.10416666666666667</v>
      </c>
      <c r="Q14" s="388">
        <v>36</v>
      </c>
      <c r="R14" s="390">
        <v>0.60416666666666663</v>
      </c>
      <c r="S14" s="388">
        <v>21</v>
      </c>
      <c r="U14" s="390">
        <v>0.10416666666666667</v>
      </c>
      <c r="V14" s="388">
        <v>38.5</v>
      </c>
      <c r="W14" s="390">
        <v>0.60416666666666663</v>
      </c>
      <c r="X14" s="388">
        <v>18</v>
      </c>
      <c r="Z14" s="390">
        <v>0.10416666666666667</v>
      </c>
      <c r="AA14" s="388">
        <v>32</v>
      </c>
      <c r="AB14" s="390">
        <v>0.60416666666666663</v>
      </c>
      <c r="AC14" s="388">
        <v>15</v>
      </c>
      <c r="AE14" s="390">
        <v>0.10416666666666667</v>
      </c>
      <c r="AF14" s="388">
        <v>33</v>
      </c>
      <c r="AG14" s="390">
        <v>0.60416666666666663</v>
      </c>
      <c r="AH14" s="388">
        <v>16</v>
      </c>
      <c r="AJ14" s="390">
        <v>0.10416666666666667</v>
      </c>
      <c r="AK14" s="388">
        <f t="shared" si="0"/>
        <v>32.5625</v>
      </c>
      <c r="AL14" s="390">
        <v>0.60416666666666663</v>
      </c>
      <c r="AM14" s="388">
        <f t="shared" si="0"/>
        <v>17.6875</v>
      </c>
      <c r="AO14" s="390">
        <v>0.10416666666666667</v>
      </c>
      <c r="AP14" s="388">
        <f t="shared" si="1"/>
        <v>32.78125</v>
      </c>
      <c r="AQ14" s="390">
        <v>0.60416666666666663</v>
      </c>
      <c r="AR14" s="388">
        <f t="shared" si="1"/>
        <v>16.84375</v>
      </c>
    </row>
    <row r="15" spans="1:44">
      <c r="A15" s="390">
        <v>0.11458333333333333</v>
      </c>
      <c r="B15" s="388">
        <v>45</v>
      </c>
      <c r="C15" s="390">
        <v>0.61458333333333337</v>
      </c>
      <c r="D15" s="388">
        <v>23.5</v>
      </c>
      <c r="F15" s="390">
        <v>0.11458333333333333</v>
      </c>
      <c r="G15" s="388">
        <v>38</v>
      </c>
      <c r="H15" s="390">
        <v>0.61458333333333337</v>
      </c>
      <c r="I15" s="388">
        <v>21.5</v>
      </c>
      <c r="K15" s="390">
        <v>0.11458333333333333</v>
      </c>
      <c r="L15" s="388">
        <v>45</v>
      </c>
      <c r="M15" s="390">
        <v>0.61458333333333337</v>
      </c>
      <c r="N15" s="388">
        <v>24</v>
      </c>
      <c r="P15" s="390">
        <v>0.11458333333333333</v>
      </c>
      <c r="Q15" s="388">
        <v>46</v>
      </c>
      <c r="R15" s="390">
        <v>0.61458333333333337</v>
      </c>
      <c r="S15" s="388">
        <v>21</v>
      </c>
      <c r="U15" s="390">
        <v>0.11458333333333333</v>
      </c>
      <c r="V15" s="388">
        <v>36.5</v>
      </c>
      <c r="W15" s="390">
        <v>0.61458333333333337</v>
      </c>
      <c r="X15" s="388">
        <v>15</v>
      </c>
      <c r="Z15" s="390">
        <v>0.11458333333333333</v>
      </c>
      <c r="AA15" s="388">
        <v>21</v>
      </c>
      <c r="AB15" s="390">
        <v>0.61458333333333337</v>
      </c>
      <c r="AC15" s="388">
        <v>15</v>
      </c>
      <c r="AE15" s="390">
        <v>0.11458333333333333</v>
      </c>
      <c r="AF15" s="388">
        <v>30</v>
      </c>
      <c r="AG15" s="390">
        <v>0.61458333333333337</v>
      </c>
      <c r="AH15" s="388">
        <v>19</v>
      </c>
      <c r="AJ15" s="390">
        <v>0.11458333333333333</v>
      </c>
      <c r="AK15" s="388">
        <f t="shared" si="0"/>
        <v>32.6875</v>
      </c>
      <c r="AL15" s="390">
        <v>0.61458333333333337</v>
      </c>
      <c r="AM15" s="388">
        <f t="shared" si="0"/>
        <v>17.375</v>
      </c>
      <c r="AO15" s="390">
        <v>0.11458333333333333</v>
      </c>
      <c r="AP15" s="388">
        <f t="shared" si="1"/>
        <v>31.34375</v>
      </c>
      <c r="AQ15" s="390">
        <v>0.61458333333333337</v>
      </c>
      <c r="AR15" s="388">
        <f t="shared" si="1"/>
        <v>18.1875</v>
      </c>
    </row>
    <row r="16" spans="1:44">
      <c r="A16" s="390">
        <v>0.125</v>
      </c>
      <c r="B16" s="388">
        <v>0</v>
      </c>
      <c r="C16" s="390">
        <v>0.625</v>
      </c>
      <c r="D16" s="388">
        <v>23</v>
      </c>
      <c r="F16" s="390">
        <v>0.125</v>
      </c>
      <c r="G16" s="388">
        <v>50</v>
      </c>
      <c r="H16" s="390">
        <v>0.625</v>
      </c>
      <c r="I16" s="388">
        <v>25</v>
      </c>
      <c r="K16" s="390">
        <v>0.125</v>
      </c>
      <c r="L16" s="388">
        <v>37.5</v>
      </c>
      <c r="M16" s="390">
        <v>0.625</v>
      </c>
      <c r="N16" s="388">
        <v>22.5</v>
      </c>
      <c r="P16" s="390">
        <v>0.125</v>
      </c>
      <c r="Q16" s="388">
        <v>48</v>
      </c>
      <c r="R16" s="390">
        <v>0.625</v>
      </c>
      <c r="S16" s="388">
        <v>26.5</v>
      </c>
      <c r="U16" s="390">
        <v>0.125</v>
      </c>
      <c r="V16" s="388">
        <v>25</v>
      </c>
      <c r="W16" s="390">
        <v>0.625</v>
      </c>
      <c r="X16" s="388">
        <v>18</v>
      </c>
      <c r="Z16" s="390">
        <v>0.125</v>
      </c>
      <c r="AA16" s="388">
        <v>40</v>
      </c>
      <c r="AB16" s="390">
        <v>0.625</v>
      </c>
      <c r="AC16" s="388">
        <v>21</v>
      </c>
      <c r="AE16" s="390">
        <v>0.125</v>
      </c>
      <c r="AF16" s="388">
        <v>19</v>
      </c>
      <c r="AG16" s="390">
        <v>0.625</v>
      </c>
      <c r="AH16" s="388">
        <v>17</v>
      </c>
      <c r="AJ16" s="390">
        <v>0.125</v>
      </c>
      <c r="AK16" s="388">
        <f t="shared" si="0"/>
        <v>27.4375</v>
      </c>
      <c r="AL16" s="390">
        <v>0.625</v>
      </c>
      <c r="AM16" s="388">
        <f t="shared" si="0"/>
        <v>19.125</v>
      </c>
      <c r="AO16" s="390">
        <v>0.125</v>
      </c>
      <c r="AP16" s="388">
        <f t="shared" si="1"/>
        <v>23.21875</v>
      </c>
      <c r="AQ16" s="390">
        <v>0.625</v>
      </c>
      <c r="AR16" s="388">
        <f t="shared" si="1"/>
        <v>18.0625</v>
      </c>
    </row>
    <row r="17" spans="1:44">
      <c r="A17" s="390">
        <v>0.13541666666666666</v>
      </c>
      <c r="B17" s="388">
        <v>0</v>
      </c>
      <c r="C17" s="390">
        <v>0.63541666666666663</v>
      </c>
      <c r="D17" s="388">
        <v>18.5</v>
      </c>
      <c r="F17" s="390">
        <v>0.13541666666666666</v>
      </c>
      <c r="G17" s="388">
        <v>53.5</v>
      </c>
      <c r="H17" s="390">
        <v>0.63541666666666663</v>
      </c>
      <c r="I17" s="388">
        <v>21</v>
      </c>
      <c r="K17" s="390">
        <v>0.13541666666666666</v>
      </c>
      <c r="L17" s="388">
        <v>39.5</v>
      </c>
      <c r="M17" s="390">
        <v>0.63541666666666663</v>
      </c>
      <c r="N17" s="388">
        <v>22.5</v>
      </c>
      <c r="P17" s="390">
        <v>0.13541666666666666</v>
      </c>
      <c r="Q17" s="388">
        <v>33</v>
      </c>
      <c r="R17" s="390">
        <v>0.63541666666666663</v>
      </c>
      <c r="S17" s="388">
        <v>21</v>
      </c>
      <c r="U17" s="390">
        <v>0.13541666666666666</v>
      </c>
      <c r="V17" s="388">
        <v>43</v>
      </c>
      <c r="W17" s="390">
        <v>0.63541666666666663</v>
      </c>
      <c r="X17" s="388">
        <v>21</v>
      </c>
      <c r="Z17" s="390">
        <v>0.13541666666666666</v>
      </c>
      <c r="AA17" s="388">
        <v>40</v>
      </c>
      <c r="AB17" s="390">
        <v>0.63541666666666663</v>
      </c>
      <c r="AC17" s="388">
        <v>15</v>
      </c>
      <c r="AE17" s="390">
        <v>0.13541666666666666</v>
      </c>
      <c r="AF17" s="388" t="s">
        <v>5</v>
      </c>
      <c r="AG17" s="390">
        <v>0.63541666666666663</v>
      </c>
      <c r="AH17" s="388">
        <v>21</v>
      </c>
      <c r="AJ17" s="390">
        <v>0.13541666666666666</v>
      </c>
      <c r="AK17" s="388">
        <f t="shared" si="0"/>
        <v>29.857142857142858</v>
      </c>
      <c r="AL17" s="390">
        <v>0.63541666666666663</v>
      </c>
      <c r="AM17" s="388">
        <f t="shared" si="0"/>
        <v>17.5</v>
      </c>
      <c r="AO17" s="390">
        <v>0.13541666666666666</v>
      </c>
      <c r="AP17" s="388">
        <f t="shared" si="1"/>
        <v>29.857142857142858</v>
      </c>
      <c r="AQ17" s="390">
        <v>0.63541666666666663</v>
      </c>
      <c r="AR17" s="388">
        <f t="shared" si="1"/>
        <v>19.25</v>
      </c>
    </row>
    <row r="18" spans="1:44">
      <c r="A18" s="390">
        <v>0.14583333333333334</v>
      </c>
      <c r="B18" s="388">
        <v>0</v>
      </c>
      <c r="C18" s="390">
        <v>0.64583333333333337</v>
      </c>
      <c r="D18" s="388">
        <v>21</v>
      </c>
      <c r="F18" s="390">
        <v>0.14583333333333334</v>
      </c>
      <c r="G18" s="388">
        <v>36</v>
      </c>
      <c r="H18" s="390">
        <v>0.64583333333333337</v>
      </c>
      <c r="I18" s="388">
        <v>21</v>
      </c>
      <c r="K18" s="390">
        <v>0.14583333333333334</v>
      </c>
      <c r="L18" s="388">
        <v>33</v>
      </c>
      <c r="M18" s="390">
        <v>0.64583333333333337</v>
      </c>
      <c r="N18" s="388">
        <v>26.5</v>
      </c>
      <c r="P18" s="390">
        <v>0.14583333333333334</v>
      </c>
      <c r="Q18" s="388">
        <v>41.5</v>
      </c>
      <c r="R18" s="390">
        <v>0.64583333333333337</v>
      </c>
      <c r="S18" s="388">
        <v>27.5</v>
      </c>
      <c r="U18" s="390">
        <v>0.14583333333333334</v>
      </c>
      <c r="V18" s="388">
        <v>39</v>
      </c>
      <c r="W18" s="390">
        <v>0.64583333333333337</v>
      </c>
      <c r="X18" s="388">
        <v>21</v>
      </c>
      <c r="Z18" s="390">
        <v>0.14583333333333334</v>
      </c>
      <c r="AA18" s="388">
        <v>37</v>
      </c>
      <c r="AB18" s="390">
        <v>0.64583333333333337</v>
      </c>
      <c r="AC18" s="388">
        <v>19</v>
      </c>
      <c r="AE18" s="390">
        <v>0.14583333333333334</v>
      </c>
      <c r="AF18" s="388" t="s">
        <v>5</v>
      </c>
      <c r="AG18" s="390">
        <v>0.64583333333333337</v>
      </c>
      <c r="AH18" s="388">
        <v>18</v>
      </c>
      <c r="AJ18" s="390">
        <v>0.14583333333333334</v>
      </c>
      <c r="AK18" s="388">
        <f t="shared" si="0"/>
        <v>26.642857142857142</v>
      </c>
      <c r="AL18" s="390">
        <v>0.64583333333333337</v>
      </c>
      <c r="AM18" s="388">
        <f t="shared" si="0"/>
        <v>19.25</v>
      </c>
      <c r="AO18" s="390">
        <v>0.14583333333333334</v>
      </c>
      <c r="AP18" s="388">
        <f t="shared" si="1"/>
        <v>26.642857142857142</v>
      </c>
      <c r="AQ18" s="390">
        <v>0.64583333333333337</v>
      </c>
      <c r="AR18" s="388">
        <f t="shared" si="1"/>
        <v>18.625</v>
      </c>
    </row>
    <row r="19" spans="1:44">
      <c r="A19" s="390">
        <v>0.15625</v>
      </c>
      <c r="B19" s="388">
        <v>0</v>
      </c>
      <c r="C19" s="390">
        <v>0.65625</v>
      </c>
      <c r="D19" s="388">
        <v>22</v>
      </c>
      <c r="F19" s="390">
        <v>0.15625</v>
      </c>
      <c r="G19" s="388">
        <v>38</v>
      </c>
      <c r="H19" s="390">
        <v>0.65625</v>
      </c>
      <c r="I19" s="388">
        <v>24</v>
      </c>
      <c r="K19" s="390">
        <v>0.15625</v>
      </c>
      <c r="L19" s="388">
        <v>32.5</v>
      </c>
      <c r="M19" s="390">
        <v>0.65625</v>
      </c>
      <c r="N19" s="388">
        <v>26.5</v>
      </c>
      <c r="P19" s="390">
        <v>0.15625</v>
      </c>
      <c r="Q19" s="388">
        <v>54.5</v>
      </c>
      <c r="R19" s="390">
        <v>0.65625</v>
      </c>
      <c r="S19" s="388">
        <v>20</v>
      </c>
      <c r="U19" s="390">
        <v>0.15625</v>
      </c>
      <c r="V19" s="388">
        <v>40</v>
      </c>
      <c r="W19" s="390">
        <v>0.65625</v>
      </c>
      <c r="X19" s="388">
        <v>16</v>
      </c>
      <c r="Z19" s="390">
        <v>0.15625</v>
      </c>
      <c r="AA19" s="388">
        <v>43</v>
      </c>
      <c r="AB19" s="390">
        <v>0.65625</v>
      </c>
      <c r="AC19" s="388">
        <v>16</v>
      </c>
      <c r="AE19" s="390">
        <v>0.15625</v>
      </c>
      <c r="AF19" s="388">
        <v>47</v>
      </c>
      <c r="AG19" s="390">
        <v>0.65625</v>
      </c>
      <c r="AH19" s="388">
        <v>24</v>
      </c>
      <c r="AJ19" s="390">
        <v>0.15625</v>
      </c>
      <c r="AK19" s="388">
        <f t="shared" si="0"/>
        <v>31.875</v>
      </c>
      <c r="AL19" s="390">
        <v>0.65625</v>
      </c>
      <c r="AM19" s="388">
        <f t="shared" si="0"/>
        <v>18.5625</v>
      </c>
      <c r="AO19" s="390">
        <v>0.15625</v>
      </c>
      <c r="AP19" s="388">
        <f t="shared" si="1"/>
        <v>39.4375</v>
      </c>
      <c r="AQ19" s="390">
        <v>0.65625</v>
      </c>
      <c r="AR19" s="388">
        <f t="shared" si="1"/>
        <v>21.28125</v>
      </c>
    </row>
    <row r="20" spans="1:44">
      <c r="A20" s="390">
        <v>0.16666666666666666</v>
      </c>
      <c r="B20" s="388">
        <v>0</v>
      </c>
      <c r="C20" s="390">
        <v>0.66666666666666663</v>
      </c>
      <c r="D20" s="388">
        <v>23.5</v>
      </c>
      <c r="F20" s="390">
        <v>0.16666666666666666</v>
      </c>
      <c r="G20" s="388">
        <v>38</v>
      </c>
      <c r="H20" s="390">
        <v>0.66666666666666663</v>
      </c>
      <c r="I20" s="388">
        <v>23.5</v>
      </c>
      <c r="K20" s="390">
        <v>0.16666666666666666</v>
      </c>
      <c r="L20" s="388">
        <v>38.5</v>
      </c>
      <c r="M20" s="390">
        <v>0.66666666666666663</v>
      </c>
      <c r="N20" s="388">
        <v>22</v>
      </c>
      <c r="P20" s="390">
        <v>0.16666666666666666</v>
      </c>
      <c r="Q20" s="388">
        <v>56.5</v>
      </c>
      <c r="R20" s="390">
        <v>0.66666666666666663</v>
      </c>
      <c r="S20" s="388">
        <v>22</v>
      </c>
      <c r="U20" s="390">
        <v>0.16666666666666666</v>
      </c>
      <c r="V20" s="388">
        <v>42.5</v>
      </c>
      <c r="W20" s="390">
        <v>0.66666666666666663</v>
      </c>
      <c r="X20" s="388">
        <v>19</v>
      </c>
      <c r="Z20" s="390">
        <v>0.16666666666666666</v>
      </c>
      <c r="AA20" s="388">
        <v>36</v>
      </c>
      <c r="AB20" s="390">
        <v>0.66666666666666663</v>
      </c>
      <c r="AC20" s="388">
        <v>16</v>
      </c>
      <c r="AE20" s="390">
        <v>0.16666666666666666</v>
      </c>
      <c r="AF20" s="388">
        <v>47</v>
      </c>
      <c r="AG20" s="390">
        <v>0.66666666666666663</v>
      </c>
      <c r="AH20" s="388">
        <v>17</v>
      </c>
      <c r="AJ20" s="390">
        <v>0.16666666666666666</v>
      </c>
      <c r="AK20" s="388">
        <f t="shared" si="0"/>
        <v>32.3125</v>
      </c>
      <c r="AL20" s="390">
        <v>0.66666666666666663</v>
      </c>
      <c r="AM20" s="388">
        <f t="shared" si="0"/>
        <v>17.875</v>
      </c>
      <c r="AO20" s="390">
        <v>0.16666666666666666</v>
      </c>
      <c r="AP20" s="388">
        <f t="shared" si="1"/>
        <v>39.65625</v>
      </c>
      <c r="AQ20" s="390">
        <v>0.66666666666666663</v>
      </c>
      <c r="AR20" s="388">
        <f t="shared" si="1"/>
        <v>17.4375</v>
      </c>
    </row>
    <row r="21" spans="1:44">
      <c r="A21" s="390">
        <v>0.17708333333333334</v>
      </c>
      <c r="B21" s="388">
        <v>0</v>
      </c>
      <c r="C21" s="390">
        <v>0.67708333333333337</v>
      </c>
      <c r="D21" s="388">
        <v>22</v>
      </c>
      <c r="F21" s="390">
        <v>0.17708333333333334</v>
      </c>
      <c r="G21" s="388">
        <v>27</v>
      </c>
      <c r="H21" s="390">
        <v>0.67708333333333337</v>
      </c>
      <c r="I21" s="388">
        <v>24</v>
      </c>
      <c r="K21" s="390">
        <v>0.17708333333333334</v>
      </c>
      <c r="L21" s="388">
        <v>48</v>
      </c>
      <c r="M21" s="390">
        <v>0.67708333333333337</v>
      </c>
      <c r="N21" s="388">
        <v>24.5</v>
      </c>
      <c r="P21" s="390">
        <v>0.17708333333333334</v>
      </c>
      <c r="Q21" s="388">
        <v>53</v>
      </c>
      <c r="R21" s="390">
        <v>0.67708333333333337</v>
      </c>
      <c r="S21" s="388">
        <v>22.5</v>
      </c>
      <c r="U21" s="390">
        <v>0.17708333333333334</v>
      </c>
      <c r="V21" s="388">
        <v>48</v>
      </c>
      <c r="W21" s="390">
        <v>0.67708333333333337</v>
      </c>
      <c r="X21" s="388">
        <v>17</v>
      </c>
      <c r="Z21" s="390">
        <v>0.17708333333333334</v>
      </c>
      <c r="AA21" s="388">
        <v>36</v>
      </c>
      <c r="AB21" s="390">
        <v>0.67708333333333337</v>
      </c>
      <c r="AC21" s="388">
        <v>19</v>
      </c>
      <c r="AE21" s="390">
        <v>0.17708333333333334</v>
      </c>
      <c r="AF21" s="388">
        <v>38</v>
      </c>
      <c r="AG21" s="390">
        <v>0.67708333333333337</v>
      </c>
      <c r="AH21" s="388">
        <v>17</v>
      </c>
      <c r="AJ21" s="390">
        <v>0.17708333333333334</v>
      </c>
      <c r="AK21" s="388">
        <f t="shared" si="0"/>
        <v>31.25</v>
      </c>
      <c r="AL21" s="390">
        <v>0.67708333333333337</v>
      </c>
      <c r="AM21" s="388">
        <f t="shared" si="0"/>
        <v>18.25</v>
      </c>
      <c r="AO21" s="390">
        <v>0.17708333333333334</v>
      </c>
      <c r="AP21" s="388">
        <f t="shared" si="1"/>
        <v>34.625</v>
      </c>
      <c r="AQ21" s="390">
        <v>0.67708333333333337</v>
      </c>
      <c r="AR21" s="388">
        <f t="shared" si="1"/>
        <v>17.625</v>
      </c>
    </row>
    <row r="22" spans="1:44">
      <c r="A22" s="390">
        <v>0.1875</v>
      </c>
      <c r="B22" s="388">
        <v>0</v>
      </c>
      <c r="C22" s="390">
        <v>0.6875</v>
      </c>
      <c r="D22" s="388">
        <v>23</v>
      </c>
      <c r="F22" s="390">
        <v>0.1875</v>
      </c>
      <c r="G22" s="388">
        <v>34</v>
      </c>
      <c r="H22" s="390">
        <v>0.6875</v>
      </c>
      <c r="I22" s="388">
        <v>21.5</v>
      </c>
      <c r="K22" s="390">
        <v>0.1875</v>
      </c>
      <c r="L22" s="388">
        <v>39.5</v>
      </c>
      <c r="M22" s="390">
        <v>0.6875</v>
      </c>
      <c r="N22" s="388">
        <v>20.5</v>
      </c>
      <c r="P22" s="390">
        <v>0.1875</v>
      </c>
      <c r="Q22" s="388">
        <v>42</v>
      </c>
      <c r="R22" s="390">
        <v>0.6875</v>
      </c>
      <c r="S22" s="388">
        <v>22</v>
      </c>
      <c r="U22" s="390">
        <v>0.1875</v>
      </c>
      <c r="V22" s="388">
        <v>36</v>
      </c>
      <c r="W22" s="390">
        <v>0.6875</v>
      </c>
      <c r="X22" s="388">
        <v>17</v>
      </c>
      <c r="Z22" s="390">
        <v>0.1875</v>
      </c>
      <c r="AA22" s="388" t="s">
        <v>5</v>
      </c>
      <c r="AB22" s="390">
        <v>0.6875</v>
      </c>
      <c r="AC22" s="388">
        <v>19</v>
      </c>
      <c r="AE22" s="390">
        <v>0.1875</v>
      </c>
      <c r="AF22" s="388">
        <v>38</v>
      </c>
      <c r="AG22" s="390">
        <v>0.6875</v>
      </c>
      <c r="AH22" s="388">
        <v>16</v>
      </c>
      <c r="AJ22" s="390">
        <v>0.1875</v>
      </c>
      <c r="AK22" s="388">
        <f t="shared" si="0"/>
        <v>27.071428571428573</v>
      </c>
      <c r="AL22" s="390">
        <v>0.6875</v>
      </c>
      <c r="AM22" s="388">
        <f t="shared" si="0"/>
        <v>17.375</v>
      </c>
      <c r="AO22" s="390">
        <v>0.1875</v>
      </c>
      <c r="AP22" s="388">
        <f t="shared" si="1"/>
        <v>32.535714285714285</v>
      </c>
      <c r="AQ22" s="390">
        <v>0.6875</v>
      </c>
      <c r="AR22" s="388">
        <f t="shared" si="1"/>
        <v>16.6875</v>
      </c>
    </row>
    <row r="23" spans="1:44">
      <c r="A23" s="390">
        <v>0.19791666666666666</v>
      </c>
      <c r="B23" s="388">
        <v>0</v>
      </c>
      <c r="C23" s="390">
        <v>0.69791666666666663</v>
      </c>
      <c r="D23" s="388">
        <v>22</v>
      </c>
      <c r="F23" s="390">
        <v>0.19791666666666666</v>
      </c>
      <c r="G23" s="388">
        <v>39</v>
      </c>
      <c r="H23" s="390">
        <v>0.69791666666666663</v>
      </c>
      <c r="I23" s="388">
        <v>25</v>
      </c>
      <c r="K23" s="390">
        <v>0.19791666666666666</v>
      </c>
      <c r="L23" s="388">
        <v>35</v>
      </c>
      <c r="M23" s="390">
        <v>0.69791666666666663</v>
      </c>
      <c r="N23" s="388">
        <v>19.5</v>
      </c>
      <c r="P23" s="390">
        <v>0.19791666666666666</v>
      </c>
      <c r="Q23" s="388">
        <v>34</v>
      </c>
      <c r="R23" s="390">
        <v>0.69791666666666663</v>
      </c>
      <c r="S23" s="388">
        <v>21.5</v>
      </c>
      <c r="U23" s="390">
        <v>0.19791666666666666</v>
      </c>
      <c r="V23" s="388">
        <v>46</v>
      </c>
      <c r="W23" s="390">
        <v>0.69791666666666663</v>
      </c>
      <c r="X23" s="388">
        <v>18</v>
      </c>
      <c r="Z23" s="390">
        <v>0.19791666666666666</v>
      </c>
      <c r="AA23" s="388">
        <v>19</v>
      </c>
      <c r="AB23" s="390">
        <v>0.69791666666666663</v>
      </c>
      <c r="AC23" s="388">
        <v>19</v>
      </c>
      <c r="AE23" s="390">
        <v>0.19791666666666666</v>
      </c>
      <c r="AF23" s="388" t="s">
        <v>5</v>
      </c>
      <c r="AG23" s="390">
        <v>0.69791666666666663</v>
      </c>
      <c r="AH23" s="388">
        <v>19</v>
      </c>
      <c r="AJ23" s="390">
        <v>0.19791666666666666</v>
      </c>
      <c r="AK23" s="388">
        <f t="shared" si="0"/>
        <v>24.714285714285715</v>
      </c>
      <c r="AL23" s="390">
        <v>0.69791666666666663</v>
      </c>
      <c r="AM23" s="388">
        <f t="shared" si="0"/>
        <v>18</v>
      </c>
      <c r="AO23" s="390">
        <v>0.19791666666666666</v>
      </c>
      <c r="AP23" s="388">
        <f t="shared" si="1"/>
        <v>24.714285714285715</v>
      </c>
      <c r="AQ23" s="390">
        <v>0.69791666666666663</v>
      </c>
      <c r="AR23" s="388">
        <f t="shared" si="1"/>
        <v>18.5</v>
      </c>
    </row>
    <row r="24" spans="1:44">
      <c r="A24" s="390">
        <v>0.20833333333333334</v>
      </c>
      <c r="B24" s="388" t="s">
        <v>5</v>
      </c>
      <c r="C24" s="390">
        <v>0.70833333333333337</v>
      </c>
      <c r="D24" s="388">
        <v>21.5</v>
      </c>
      <c r="F24" s="390">
        <v>0.20833333333333334</v>
      </c>
      <c r="G24" s="388" t="s">
        <v>5</v>
      </c>
      <c r="H24" s="390">
        <v>0.70833333333333337</v>
      </c>
      <c r="I24" s="388">
        <v>23</v>
      </c>
      <c r="K24" s="390">
        <v>0.20833333333333334</v>
      </c>
      <c r="L24" s="388">
        <v>42.5</v>
      </c>
      <c r="M24" s="390">
        <v>0.70833333333333337</v>
      </c>
      <c r="N24" s="388">
        <v>24.5</v>
      </c>
      <c r="P24" s="390">
        <v>0.20833333333333334</v>
      </c>
      <c r="Q24" s="388">
        <v>24.5</v>
      </c>
      <c r="R24" s="390">
        <v>0.70833333333333337</v>
      </c>
      <c r="S24" s="388">
        <v>21.5</v>
      </c>
      <c r="U24" s="390">
        <v>0.20833333333333334</v>
      </c>
      <c r="V24" s="388" t="s">
        <v>5</v>
      </c>
      <c r="W24" s="390">
        <v>0.70833333333333337</v>
      </c>
      <c r="X24" s="388">
        <v>18</v>
      </c>
      <c r="Z24" s="390">
        <v>0.20833333333333334</v>
      </c>
      <c r="AA24" s="388">
        <v>38</v>
      </c>
      <c r="AB24" s="390">
        <v>0.70833333333333337</v>
      </c>
      <c r="AC24" s="388">
        <v>22</v>
      </c>
      <c r="AE24" s="390">
        <v>0.20833333333333334</v>
      </c>
      <c r="AF24" s="388" t="s">
        <v>5</v>
      </c>
      <c r="AG24" s="390">
        <v>0.70833333333333337</v>
      </c>
      <c r="AH24" s="388">
        <v>21</v>
      </c>
      <c r="AJ24" s="390">
        <v>0.20833333333333334</v>
      </c>
      <c r="AK24" s="388">
        <f t="shared" si="0"/>
        <v>26.25</v>
      </c>
      <c r="AL24" s="390">
        <v>0.70833333333333337</v>
      </c>
      <c r="AM24" s="388">
        <f t="shared" si="0"/>
        <v>18.9375</v>
      </c>
      <c r="AO24" s="390">
        <v>0.20833333333333334</v>
      </c>
      <c r="AP24" s="388">
        <f t="shared" si="1"/>
        <v>26.25</v>
      </c>
      <c r="AQ24" s="390">
        <v>0.70833333333333337</v>
      </c>
      <c r="AR24" s="388">
        <f t="shared" si="1"/>
        <v>19.96875</v>
      </c>
    </row>
    <row r="25" spans="1:44">
      <c r="A25" s="390">
        <v>0.21875</v>
      </c>
      <c r="B25" s="388" t="s">
        <v>5</v>
      </c>
      <c r="C25" s="390">
        <v>0.71875</v>
      </c>
      <c r="D25" s="388">
        <v>24</v>
      </c>
      <c r="F25" s="390">
        <v>0.21875</v>
      </c>
      <c r="G25" s="388">
        <v>43</v>
      </c>
      <c r="H25" s="390">
        <v>0.71875</v>
      </c>
      <c r="I25" s="388">
        <v>24.5</v>
      </c>
      <c r="K25" s="390">
        <v>0.21875</v>
      </c>
      <c r="L25" s="388">
        <v>43</v>
      </c>
      <c r="M25" s="390">
        <v>0.71875</v>
      </c>
      <c r="N25" s="388">
        <v>21</v>
      </c>
      <c r="P25" s="390">
        <v>0.21875</v>
      </c>
      <c r="Q25" s="388">
        <v>40</v>
      </c>
      <c r="R25" s="390">
        <v>0.71875</v>
      </c>
      <c r="S25" s="388">
        <v>23.5</v>
      </c>
      <c r="U25" s="390">
        <v>0.21875</v>
      </c>
      <c r="V25" s="388">
        <v>47.5</v>
      </c>
      <c r="W25" s="390">
        <v>0.71875</v>
      </c>
      <c r="X25" s="388">
        <v>18</v>
      </c>
      <c r="Z25" s="390">
        <v>0.21875</v>
      </c>
      <c r="AA25" s="388">
        <v>35</v>
      </c>
      <c r="AB25" s="390">
        <v>0.71875</v>
      </c>
      <c r="AC25" s="388">
        <v>20</v>
      </c>
      <c r="AE25" s="390">
        <v>0.21875</v>
      </c>
      <c r="AF25" s="388">
        <v>34</v>
      </c>
      <c r="AG25" s="390">
        <v>0.71875</v>
      </c>
      <c r="AH25" s="388">
        <v>17</v>
      </c>
      <c r="AJ25" s="390">
        <v>0.21875</v>
      </c>
      <c r="AK25" s="388">
        <f t="shared" si="0"/>
        <v>34.642857142857146</v>
      </c>
      <c r="AL25" s="390">
        <v>0.71875</v>
      </c>
      <c r="AM25" s="388">
        <f t="shared" si="0"/>
        <v>18.5</v>
      </c>
      <c r="AO25" s="390">
        <v>0.21875</v>
      </c>
      <c r="AP25" s="388">
        <f t="shared" si="1"/>
        <v>34.321428571428569</v>
      </c>
      <c r="AQ25" s="390">
        <v>0.71875</v>
      </c>
      <c r="AR25" s="388">
        <f t="shared" si="1"/>
        <v>17.75</v>
      </c>
    </row>
    <row r="26" spans="1:44">
      <c r="A26" s="390">
        <v>0.22916666666666666</v>
      </c>
      <c r="B26" s="388" t="s">
        <v>5</v>
      </c>
      <c r="C26" s="390">
        <v>0.72916666666666663</v>
      </c>
      <c r="D26" s="388">
        <v>21</v>
      </c>
      <c r="F26" s="390">
        <v>0.22916666666666666</v>
      </c>
      <c r="G26" s="388">
        <v>40</v>
      </c>
      <c r="H26" s="390">
        <v>0.72916666666666663</v>
      </c>
      <c r="I26" s="388">
        <v>22.5</v>
      </c>
      <c r="K26" s="390">
        <v>0.22916666666666666</v>
      </c>
      <c r="L26" s="388">
        <v>43</v>
      </c>
      <c r="M26" s="390">
        <v>0.72916666666666663</v>
      </c>
      <c r="N26" s="388">
        <v>23.5</v>
      </c>
      <c r="P26" s="390">
        <v>0.22916666666666666</v>
      </c>
      <c r="Q26" s="388">
        <v>36.5</v>
      </c>
      <c r="R26" s="390">
        <v>0.72916666666666663</v>
      </c>
      <c r="S26" s="388">
        <v>22.5</v>
      </c>
      <c r="U26" s="390">
        <v>0.22916666666666666</v>
      </c>
      <c r="V26" s="388">
        <v>44.5</v>
      </c>
      <c r="W26" s="390">
        <v>0.72916666666666663</v>
      </c>
      <c r="X26" s="388">
        <v>20</v>
      </c>
      <c r="Z26" s="390">
        <v>0.22916666666666666</v>
      </c>
      <c r="AA26" s="388">
        <v>25</v>
      </c>
      <c r="AB26" s="390">
        <v>0.72916666666666663</v>
      </c>
      <c r="AC26" s="388">
        <v>19</v>
      </c>
      <c r="AE26" s="390">
        <v>0.22916666666666666</v>
      </c>
      <c r="AF26" s="388">
        <v>28</v>
      </c>
      <c r="AG26" s="390">
        <v>0.72916666666666663</v>
      </c>
      <c r="AH26" s="388">
        <v>24</v>
      </c>
      <c r="AJ26" s="390">
        <v>0.22916666666666666</v>
      </c>
      <c r="AK26" s="388">
        <f t="shared" si="0"/>
        <v>31</v>
      </c>
      <c r="AL26" s="390">
        <v>0.72916666666666663</v>
      </c>
      <c r="AM26" s="388">
        <f t="shared" si="0"/>
        <v>19.0625</v>
      </c>
      <c r="AO26" s="390">
        <v>0.22916666666666666</v>
      </c>
      <c r="AP26" s="388">
        <f t="shared" si="1"/>
        <v>29.5</v>
      </c>
      <c r="AQ26" s="390">
        <v>0.72916666666666663</v>
      </c>
      <c r="AR26" s="388">
        <f t="shared" si="1"/>
        <v>21.53125</v>
      </c>
    </row>
    <row r="27" spans="1:44">
      <c r="A27" s="390">
        <v>0.23958333333333334</v>
      </c>
      <c r="B27" s="388">
        <v>18</v>
      </c>
      <c r="C27" s="390">
        <v>0.73958333333333337</v>
      </c>
      <c r="D27" s="388">
        <v>23.5</v>
      </c>
      <c r="F27" s="390">
        <v>0.23958333333333334</v>
      </c>
      <c r="G27" s="388">
        <v>43</v>
      </c>
      <c r="H27" s="390">
        <v>0.73958333333333337</v>
      </c>
      <c r="I27" s="388">
        <v>23</v>
      </c>
      <c r="K27" s="390">
        <v>0.23958333333333334</v>
      </c>
      <c r="L27" s="388">
        <v>37.5</v>
      </c>
      <c r="M27" s="390">
        <v>0.73958333333333337</v>
      </c>
      <c r="N27" s="388">
        <v>21.5</v>
      </c>
      <c r="P27" s="390">
        <v>0.23958333333333334</v>
      </c>
      <c r="Q27" s="388">
        <v>35.5</v>
      </c>
      <c r="R27" s="390">
        <v>0.73958333333333337</v>
      </c>
      <c r="S27" s="388">
        <v>26</v>
      </c>
      <c r="U27" s="390">
        <v>0.23958333333333334</v>
      </c>
      <c r="V27" s="388">
        <v>47</v>
      </c>
      <c r="W27" s="390">
        <v>0.73958333333333337</v>
      </c>
      <c r="X27" s="388">
        <v>18</v>
      </c>
      <c r="Z27" s="390">
        <v>0.23958333333333334</v>
      </c>
      <c r="AA27" s="388">
        <v>29</v>
      </c>
      <c r="AB27" s="390">
        <v>0.73958333333333337</v>
      </c>
      <c r="AC27" s="388">
        <v>16</v>
      </c>
      <c r="AE27" s="390">
        <v>0.23958333333333334</v>
      </c>
      <c r="AF27" s="388">
        <v>26</v>
      </c>
      <c r="AG27" s="390">
        <v>0.73958333333333337</v>
      </c>
      <c r="AH27" s="388">
        <v>18</v>
      </c>
      <c r="AJ27" s="390">
        <v>0.23958333333333334</v>
      </c>
      <c r="AK27" s="388">
        <f t="shared" si="0"/>
        <v>29.5</v>
      </c>
      <c r="AL27" s="390">
        <v>0.73958333333333337</v>
      </c>
      <c r="AM27" s="388">
        <f t="shared" si="0"/>
        <v>18.25</v>
      </c>
      <c r="AO27" s="390">
        <v>0.23958333333333334</v>
      </c>
      <c r="AP27" s="388">
        <f t="shared" si="1"/>
        <v>27.75</v>
      </c>
      <c r="AQ27" s="390">
        <v>0.73958333333333337</v>
      </c>
      <c r="AR27" s="388">
        <f t="shared" si="1"/>
        <v>18.125</v>
      </c>
    </row>
    <row r="28" spans="1:44">
      <c r="A28" s="390">
        <v>0.25</v>
      </c>
      <c r="B28" s="388">
        <v>14</v>
      </c>
      <c r="C28" s="390">
        <v>0.75</v>
      </c>
      <c r="D28" s="388">
        <v>23.5</v>
      </c>
      <c r="F28" s="390">
        <v>0.25</v>
      </c>
      <c r="G28" s="388">
        <v>32</v>
      </c>
      <c r="H28" s="390">
        <v>0.75</v>
      </c>
      <c r="I28" s="388">
        <v>23.5</v>
      </c>
      <c r="K28" s="390">
        <v>0.25</v>
      </c>
      <c r="L28" s="388">
        <v>34</v>
      </c>
      <c r="M28" s="390">
        <v>0.75</v>
      </c>
      <c r="N28" s="388">
        <v>23</v>
      </c>
      <c r="P28" s="390">
        <v>0.25</v>
      </c>
      <c r="Q28" s="388">
        <v>33.5</v>
      </c>
      <c r="R28" s="390">
        <v>0.75</v>
      </c>
      <c r="S28" s="388">
        <v>24.5</v>
      </c>
      <c r="U28" s="390">
        <v>0.25</v>
      </c>
      <c r="V28" s="388">
        <v>19</v>
      </c>
      <c r="W28" s="390">
        <v>0.75</v>
      </c>
      <c r="X28" s="388">
        <v>17</v>
      </c>
      <c r="Z28" s="390">
        <v>0.25</v>
      </c>
      <c r="AA28" s="388">
        <v>25</v>
      </c>
      <c r="AB28" s="390">
        <v>0.75</v>
      </c>
      <c r="AC28" s="388">
        <v>24</v>
      </c>
      <c r="AE28" s="390">
        <v>0.25</v>
      </c>
      <c r="AF28" s="388">
        <v>21</v>
      </c>
      <c r="AG28" s="390">
        <v>0.75</v>
      </c>
      <c r="AH28" s="388">
        <v>20</v>
      </c>
      <c r="AJ28" s="390">
        <v>0.25</v>
      </c>
      <c r="AK28" s="388">
        <f t="shared" si="0"/>
        <v>22.3125</v>
      </c>
      <c r="AL28" s="390">
        <v>0.75</v>
      </c>
      <c r="AM28" s="388">
        <f t="shared" si="0"/>
        <v>19.4375</v>
      </c>
      <c r="AO28" s="390">
        <v>0.25</v>
      </c>
      <c r="AP28" s="388">
        <f t="shared" si="1"/>
        <v>21.65625</v>
      </c>
      <c r="AQ28" s="390">
        <v>0.75</v>
      </c>
      <c r="AR28" s="388">
        <f t="shared" si="1"/>
        <v>19.71875</v>
      </c>
    </row>
    <row r="29" spans="1:44">
      <c r="A29" s="390">
        <v>0.26041666666666669</v>
      </c>
      <c r="B29" s="388">
        <v>23</v>
      </c>
      <c r="C29" s="390">
        <v>0.76041666666666663</v>
      </c>
      <c r="D29" s="388">
        <v>24</v>
      </c>
      <c r="F29" s="390">
        <v>0.26041666666666669</v>
      </c>
      <c r="G29" s="388">
        <v>27.5</v>
      </c>
      <c r="H29" s="390">
        <v>0.76041666666666663</v>
      </c>
      <c r="I29" s="388">
        <v>24.5</v>
      </c>
      <c r="K29" s="390">
        <v>0.26041666666666669</v>
      </c>
      <c r="L29" s="388">
        <v>30</v>
      </c>
      <c r="M29" s="390">
        <v>0.76041666666666663</v>
      </c>
      <c r="N29" s="388">
        <v>22</v>
      </c>
      <c r="P29" s="390">
        <v>0.26041666666666669</v>
      </c>
      <c r="Q29" s="388">
        <v>24.5</v>
      </c>
      <c r="R29" s="390">
        <v>0.76041666666666663</v>
      </c>
      <c r="S29" s="388">
        <v>25</v>
      </c>
      <c r="U29" s="390">
        <v>0.26041666666666669</v>
      </c>
      <c r="V29" s="388">
        <v>17</v>
      </c>
      <c r="W29" s="390">
        <v>0.76041666666666663</v>
      </c>
      <c r="X29" s="388">
        <v>17</v>
      </c>
      <c r="Z29" s="390">
        <v>0.26041666666666669</v>
      </c>
      <c r="AA29" s="388">
        <v>18</v>
      </c>
      <c r="AB29" s="390">
        <v>0.76041666666666663</v>
      </c>
      <c r="AC29" s="388">
        <v>25</v>
      </c>
      <c r="AE29" s="390">
        <v>0.26041666666666669</v>
      </c>
      <c r="AF29" s="388">
        <v>20</v>
      </c>
      <c r="AG29" s="390">
        <v>0.76041666666666663</v>
      </c>
      <c r="AH29" s="388">
        <v>17</v>
      </c>
      <c r="AJ29" s="390">
        <v>0.26041666666666669</v>
      </c>
      <c r="AK29" s="388">
        <f t="shared" si="0"/>
        <v>20</v>
      </c>
      <c r="AL29" s="390">
        <v>0.76041666666666663</v>
      </c>
      <c r="AM29" s="388">
        <f t="shared" si="0"/>
        <v>19.3125</v>
      </c>
      <c r="AO29" s="390">
        <v>0.26041666666666669</v>
      </c>
      <c r="AP29" s="388">
        <f t="shared" si="1"/>
        <v>20</v>
      </c>
      <c r="AQ29" s="390">
        <v>0.76041666666666663</v>
      </c>
      <c r="AR29" s="388">
        <f t="shared" si="1"/>
        <v>18.15625</v>
      </c>
    </row>
    <row r="30" spans="1:44">
      <c r="A30" s="390">
        <v>0.27083333333333331</v>
      </c>
      <c r="B30" s="388">
        <v>17</v>
      </c>
      <c r="C30" s="390">
        <v>0.77083333333333337</v>
      </c>
      <c r="D30" s="388">
        <v>22.5</v>
      </c>
      <c r="F30" s="390">
        <v>0.27083333333333331</v>
      </c>
      <c r="G30" s="388">
        <v>27</v>
      </c>
      <c r="H30" s="390">
        <v>0.77083333333333337</v>
      </c>
      <c r="I30" s="388">
        <v>20</v>
      </c>
      <c r="K30" s="390">
        <v>0.27083333333333331</v>
      </c>
      <c r="L30" s="388">
        <v>29</v>
      </c>
      <c r="M30" s="390">
        <v>0.77083333333333337</v>
      </c>
      <c r="N30" s="388">
        <v>19.5</v>
      </c>
      <c r="P30" s="390">
        <v>0.27083333333333331</v>
      </c>
      <c r="Q30" s="388">
        <v>24.5</v>
      </c>
      <c r="R30" s="390">
        <v>0.77083333333333337</v>
      </c>
      <c r="S30" s="388">
        <v>22.5</v>
      </c>
      <c r="U30" s="390">
        <v>0.27083333333333331</v>
      </c>
      <c r="V30" s="388">
        <v>19</v>
      </c>
      <c r="W30" s="390">
        <v>0.77083333333333337</v>
      </c>
      <c r="X30" s="388">
        <v>15</v>
      </c>
      <c r="Z30" s="390">
        <v>0.27083333333333331</v>
      </c>
      <c r="AA30" s="388">
        <v>18</v>
      </c>
      <c r="AB30" s="390">
        <v>0.77083333333333337</v>
      </c>
      <c r="AC30" s="388">
        <v>18</v>
      </c>
      <c r="AE30" s="390">
        <v>0.27083333333333331</v>
      </c>
      <c r="AF30" s="388">
        <v>22</v>
      </c>
      <c r="AG30" s="390">
        <v>0.77083333333333337</v>
      </c>
      <c r="AH30" s="388">
        <v>20</v>
      </c>
      <c r="AJ30" s="390">
        <v>0.27083333333333331</v>
      </c>
      <c r="AK30" s="388">
        <f t="shared" si="0"/>
        <v>19.5625</v>
      </c>
      <c r="AL30" s="390">
        <v>0.77083333333333337</v>
      </c>
      <c r="AM30" s="388">
        <f t="shared" si="0"/>
        <v>17.1875</v>
      </c>
      <c r="AO30" s="390">
        <v>0.27083333333333331</v>
      </c>
      <c r="AP30" s="388">
        <f t="shared" si="1"/>
        <v>20.78125</v>
      </c>
      <c r="AQ30" s="390">
        <v>0.77083333333333337</v>
      </c>
      <c r="AR30" s="388">
        <f t="shared" si="1"/>
        <v>18.59375</v>
      </c>
    </row>
    <row r="31" spans="1:44">
      <c r="A31" s="390">
        <v>0.28125</v>
      </c>
      <c r="B31" s="388">
        <v>19</v>
      </c>
      <c r="C31" s="390">
        <v>0.78125</v>
      </c>
      <c r="D31" s="388">
        <v>23</v>
      </c>
      <c r="F31" s="390">
        <v>0.28125</v>
      </c>
      <c r="G31" s="388">
        <v>28</v>
      </c>
      <c r="H31" s="390">
        <v>0.78125</v>
      </c>
      <c r="I31" s="388">
        <v>24</v>
      </c>
      <c r="K31" s="390">
        <v>0.28125</v>
      </c>
      <c r="L31" s="388">
        <v>28</v>
      </c>
      <c r="M31" s="390">
        <v>0.78125</v>
      </c>
      <c r="N31" s="388">
        <v>21.5</v>
      </c>
      <c r="P31" s="390">
        <v>0.28125</v>
      </c>
      <c r="Q31" s="388">
        <v>25.5</v>
      </c>
      <c r="R31" s="390">
        <v>0.78125</v>
      </c>
      <c r="S31" s="388">
        <v>24</v>
      </c>
      <c r="U31" s="390">
        <v>0.28125</v>
      </c>
      <c r="V31" s="388">
        <v>27.5</v>
      </c>
      <c r="W31" s="390">
        <v>0.78125</v>
      </c>
      <c r="X31" s="388">
        <v>14</v>
      </c>
      <c r="Z31" s="390">
        <v>0.28125</v>
      </c>
      <c r="AA31" s="388">
        <v>21</v>
      </c>
      <c r="AB31" s="390">
        <v>0.78125</v>
      </c>
      <c r="AC31" s="388">
        <v>20</v>
      </c>
      <c r="AE31" s="390">
        <v>0.28125</v>
      </c>
      <c r="AF31" s="388">
        <v>24</v>
      </c>
      <c r="AG31" s="390">
        <v>0.78125</v>
      </c>
      <c r="AH31" s="388">
        <v>20</v>
      </c>
      <c r="AJ31" s="390">
        <v>0.28125</v>
      </c>
      <c r="AK31" s="388">
        <f t="shared" si="0"/>
        <v>21.625</v>
      </c>
      <c r="AL31" s="390">
        <v>0.78125</v>
      </c>
      <c r="AM31" s="388">
        <f t="shared" si="0"/>
        <v>18.3125</v>
      </c>
      <c r="AO31" s="390">
        <v>0.28125</v>
      </c>
      <c r="AP31" s="388">
        <f t="shared" si="1"/>
        <v>22.8125</v>
      </c>
      <c r="AQ31" s="390">
        <v>0.78125</v>
      </c>
      <c r="AR31" s="388">
        <f t="shared" si="1"/>
        <v>19.15625</v>
      </c>
    </row>
    <row r="32" spans="1:44">
      <c r="A32" s="390">
        <v>0.29166666666666669</v>
      </c>
      <c r="B32" s="388">
        <v>12</v>
      </c>
      <c r="C32" s="390">
        <v>0.79166666666666663</v>
      </c>
      <c r="D32" s="388">
        <v>20.5</v>
      </c>
      <c r="F32" s="390">
        <v>0.29166666666666669</v>
      </c>
      <c r="G32" s="388">
        <v>26</v>
      </c>
      <c r="H32" s="390">
        <v>0.79166666666666663</v>
      </c>
      <c r="I32" s="388">
        <v>21.5</v>
      </c>
      <c r="K32" s="390">
        <v>0.29166666666666669</v>
      </c>
      <c r="L32" s="388">
        <v>25.5</v>
      </c>
      <c r="M32" s="390">
        <v>0.79166666666666663</v>
      </c>
      <c r="N32" s="388">
        <v>19</v>
      </c>
      <c r="P32" s="390">
        <v>0.29166666666666669</v>
      </c>
      <c r="Q32" s="388">
        <v>28.5</v>
      </c>
      <c r="R32" s="390">
        <v>0.79166666666666663</v>
      </c>
      <c r="S32" s="388">
        <v>21</v>
      </c>
      <c r="U32" s="390">
        <v>0.29166666666666669</v>
      </c>
      <c r="V32" s="388">
        <v>12</v>
      </c>
      <c r="W32" s="390">
        <v>0.79166666666666663</v>
      </c>
      <c r="X32" s="388">
        <v>17</v>
      </c>
      <c r="Z32" s="390">
        <v>0.29166666666666669</v>
      </c>
      <c r="AA32" s="388">
        <v>23</v>
      </c>
      <c r="AB32" s="390">
        <v>0.79166666666666663</v>
      </c>
      <c r="AC32" s="388">
        <v>20</v>
      </c>
      <c r="AE32" s="390">
        <v>0.29166666666666669</v>
      </c>
      <c r="AF32" s="388">
        <v>16</v>
      </c>
      <c r="AG32" s="390">
        <v>0.79166666666666663</v>
      </c>
      <c r="AH32" s="388">
        <v>18</v>
      </c>
      <c r="AJ32" s="390">
        <v>0.29166666666666669</v>
      </c>
      <c r="AK32" s="388">
        <f t="shared" si="0"/>
        <v>17.875</v>
      </c>
      <c r="AL32" s="390">
        <v>0.79166666666666663</v>
      </c>
      <c r="AM32" s="388">
        <f t="shared" si="0"/>
        <v>17.125</v>
      </c>
      <c r="AO32" s="390">
        <v>0.29166666666666669</v>
      </c>
      <c r="AP32" s="388">
        <f t="shared" si="1"/>
        <v>16.9375</v>
      </c>
      <c r="AQ32" s="390">
        <v>0.79166666666666663</v>
      </c>
      <c r="AR32" s="388">
        <f t="shared" si="1"/>
        <v>17.5625</v>
      </c>
    </row>
    <row r="33" spans="1:44">
      <c r="A33" s="390">
        <v>0.30208333333333331</v>
      </c>
      <c r="B33" s="388">
        <v>18</v>
      </c>
      <c r="C33" s="390">
        <v>0.80208333333333337</v>
      </c>
      <c r="D33" s="388">
        <v>22.5</v>
      </c>
      <c r="F33" s="390">
        <v>0.30208333333333331</v>
      </c>
      <c r="G33" s="388">
        <v>26.5</v>
      </c>
      <c r="H33" s="390">
        <v>0.80208333333333337</v>
      </c>
      <c r="I33" s="388">
        <v>22</v>
      </c>
      <c r="K33" s="390">
        <v>0.30208333333333331</v>
      </c>
      <c r="L33" s="388">
        <v>28.5</v>
      </c>
      <c r="M33" s="390">
        <v>0.80208333333333337</v>
      </c>
      <c r="N33" s="388">
        <v>21.5</v>
      </c>
      <c r="P33" s="390">
        <v>0.30208333333333331</v>
      </c>
      <c r="Q33" s="388">
        <v>30.5</v>
      </c>
      <c r="R33" s="390">
        <v>0.80208333333333337</v>
      </c>
      <c r="S33" s="388">
        <v>22.5</v>
      </c>
      <c r="U33" s="390">
        <v>0.30208333333333331</v>
      </c>
      <c r="V33" s="388">
        <v>14</v>
      </c>
      <c r="W33" s="390">
        <v>0.80208333333333337</v>
      </c>
      <c r="X33" s="388">
        <v>20</v>
      </c>
      <c r="Z33" s="390">
        <v>0.30208333333333331</v>
      </c>
      <c r="AA33" s="388">
        <v>28</v>
      </c>
      <c r="AB33" s="390">
        <v>0.80208333333333337</v>
      </c>
      <c r="AC33" s="388">
        <v>20</v>
      </c>
      <c r="AE33" s="390">
        <v>0.30208333333333331</v>
      </c>
      <c r="AF33" s="388">
        <v>18</v>
      </c>
      <c r="AG33" s="390">
        <v>0.80208333333333337</v>
      </c>
      <c r="AH33" s="388">
        <v>16</v>
      </c>
      <c r="AJ33" s="390">
        <v>0.30208333333333331</v>
      </c>
      <c r="AK33" s="388">
        <f t="shared" si="0"/>
        <v>20.4375</v>
      </c>
      <c r="AL33" s="390">
        <v>0.80208333333333337</v>
      </c>
      <c r="AM33" s="388">
        <f t="shared" si="0"/>
        <v>18.0625</v>
      </c>
      <c r="AO33" s="390">
        <v>0.30208333333333331</v>
      </c>
      <c r="AP33" s="388">
        <f t="shared" si="1"/>
        <v>19.21875</v>
      </c>
      <c r="AQ33" s="390">
        <v>0.80208333333333337</v>
      </c>
      <c r="AR33" s="388">
        <f t="shared" si="1"/>
        <v>17.03125</v>
      </c>
    </row>
    <row r="34" spans="1:44">
      <c r="A34" s="390">
        <v>0.3125</v>
      </c>
      <c r="B34" s="388">
        <v>20</v>
      </c>
      <c r="C34" s="390">
        <v>0.8125</v>
      </c>
      <c r="D34" s="388">
        <v>21.5</v>
      </c>
      <c r="F34" s="390">
        <v>0.3125</v>
      </c>
      <c r="G34" s="388">
        <v>22</v>
      </c>
      <c r="H34" s="390">
        <v>0.8125</v>
      </c>
      <c r="I34" s="388">
        <v>25.5</v>
      </c>
      <c r="K34" s="390">
        <v>0.3125</v>
      </c>
      <c r="L34" s="388">
        <v>23</v>
      </c>
      <c r="M34" s="390">
        <v>0.8125</v>
      </c>
      <c r="N34" s="388">
        <v>22</v>
      </c>
      <c r="P34" s="390">
        <v>0.3125</v>
      </c>
      <c r="Q34" s="388">
        <v>25</v>
      </c>
      <c r="R34" s="390">
        <v>0.8125</v>
      </c>
      <c r="S34" s="388">
        <v>23.5</v>
      </c>
      <c r="U34" s="390">
        <v>0.3125</v>
      </c>
      <c r="V34" s="388">
        <v>13</v>
      </c>
      <c r="W34" s="390">
        <v>0.8125</v>
      </c>
      <c r="X34" s="388">
        <v>20</v>
      </c>
      <c r="Z34" s="390">
        <v>0.3125</v>
      </c>
      <c r="AA34" s="388">
        <v>28</v>
      </c>
      <c r="AB34" s="390">
        <v>0.8125</v>
      </c>
      <c r="AC34" s="388">
        <v>17</v>
      </c>
      <c r="AE34" s="390">
        <v>0.3125</v>
      </c>
      <c r="AF34" s="388">
        <v>22</v>
      </c>
      <c r="AG34" s="390">
        <v>0.8125</v>
      </c>
      <c r="AH34" s="388">
        <v>22</v>
      </c>
      <c r="AJ34" s="390">
        <v>0.3125</v>
      </c>
      <c r="AK34" s="388">
        <f t="shared" si="0"/>
        <v>19.125</v>
      </c>
      <c r="AL34" s="390">
        <v>0.8125</v>
      </c>
      <c r="AM34" s="388">
        <f t="shared" si="0"/>
        <v>18.9375</v>
      </c>
      <c r="AO34" s="390">
        <v>0.3125</v>
      </c>
      <c r="AP34" s="388">
        <f t="shared" si="1"/>
        <v>20.5625</v>
      </c>
      <c r="AQ34" s="390">
        <v>0.8125</v>
      </c>
      <c r="AR34" s="388">
        <f t="shared" si="1"/>
        <v>20.46875</v>
      </c>
    </row>
    <row r="35" spans="1:44">
      <c r="A35" s="390">
        <v>0.32291666666666669</v>
      </c>
      <c r="B35" s="388">
        <v>25</v>
      </c>
      <c r="C35" s="390">
        <v>0.82291666666666663</v>
      </c>
      <c r="D35" s="388">
        <v>21.5</v>
      </c>
      <c r="F35" s="390">
        <v>0.32291666666666669</v>
      </c>
      <c r="G35" s="388">
        <v>25</v>
      </c>
      <c r="H35" s="390">
        <v>0.82291666666666663</v>
      </c>
      <c r="I35" s="388">
        <v>26.5</v>
      </c>
      <c r="K35" s="390">
        <v>0.32291666666666669</v>
      </c>
      <c r="L35" s="388">
        <v>19</v>
      </c>
      <c r="M35" s="390">
        <v>0.82291666666666663</v>
      </c>
      <c r="N35" s="388">
        <v>22.5</v>
      </c>
      <c r="P35" s="390">
        <v>0.32291666666666669</v>
      </c>
      <c r="Q35" s="388">
        <v>25</v>
      </c>
      <c r="R35" s="390">
        <v>0.82291666666666663</v>
      </c>
      <c r="S35" s="388">
        <v>22</v>
      </c>
      <c r="U35" s="390">
        <v>0.32291666666666669</v>
      </c>
      <c r="V35" s="388">
        <v>20</v>
      </c>
      <c r="W35" s="390">
        <v>0.82291666666666663</v>
      </c>
      <c r="X35" s="388">
        <v>19</v>
      </c>
      <c r="Z35" s="390">
        <v>0.32291666666666669</v>
      </c>
      <c r="AA35" s="388">
        <v>20</v>
      </c>
      <c r="AB35" s="390">
        <v>0.82291666666666663</v>
      </c>
      <c r="AC35" s="388">
        <v>20</v>
      </c>
      <c r="AE35" s="390">
        <v>0.32291666666666669</v>
      </c>
      <c r="AF35" s="388">
        <v>17</v>
      </c>
      <c r="AG35" s="390">
        <v>0.82291666666666663</v>
      </c>
      <c r="AH35" s="388">
        <v>24</v>
      </c>
      <c r="AJ35" s="390">
        <v>0.32291666666666669</v>
      </c>
      <c r="AK35" s="388">
        <f t="shared" si="0"/>
        <v>18.875</v>
      </c>
      <c r="AL35" s="390">
        <v>0.82291666666666663</v>
      </c>
      <c r="AM35" s="388">
        <f t="shared" si="0"/>
        <v>19.4375</v>
      </c>
      <c r="AO35" s="390">
        <v>0.32291666666666669</v>
      </c>
      <c r="AP35" s="388">
        <f t="shared" si="1"/>
        <v>17.9375</v>
      </c>
      <c r="AQ35" s="390">
        <v>0.82291666666666663</v>
      </c>
      <c r="AR35" s="388">
        <f t="shared" si="1"/>
        <v>21.71875</v>
      </c>
    </row>
    <row r="36" spans="1:44">
      <c r="A36" s="390">
        <v>0.33333333333333331</v>
      </c>
      <c r="B36" s="388">
        <v>18</v>
      </c>
      <c r="C36" s="390">
        <v>0.83333333333333337</v>
      </c>
      <c r="D36" s="388">
        <v>25</v>
      </c>
      <c r="F36" s="390">
        <v>0.33333333333333331</v>
      </c>
      <c r="G36" s="388">
        <v>20</v>
      </c>
      <c r="H36" s="390">
        <v>0.83333333333333337</v>
      </c>
      <c r="I36" s="388">
        <v>23</v>
      </c>
      <c r="K36" s="390">
        <v>0.33333333333333331</v>
      </c>
      <c r="L36" s="388">
        <v>21</v>
      </c>
      <c r="M36" s="390">
        <v>0.83333333333333337</v>
      </c>
      <c r="N36" s="388">
        <v>22.5</v>
      </c>
      <c r="P36" s="390">
        <v>0.33333333333333331</v>
      </c>
      <c r="Q36" s="388">
        <v>21</v>
      </c>
      <c r="R36" s="390">
        <v>0.83333333333333337</v>
      </c>
      <c r="S36" s="388">
        <v>25</v>
      </c>
      <c r="U36" s="390">
        <v>0.33333333333333331</v>
      </c>
      <c r="V36" s="388">
        <v>20</v>
      </c>
      <c r="W36" s="390">
        <v>0.83333333333333337</v>
      </c>
      <c r="X36" s="388">
        <v>19</v>
      </c>
      <c r="Z36" s="390">
        <v>0.33333333333333331</v>
      </c>
      <c r="AA36" s="388">
        <v>14</v>
      </c>
      <c r="AB36" s="390">
        <v>0.83333333333333337</v>
      </c>
      <c r="AC36" s="388">
        <v>21</v>
      </c>
      <c r="AE36" s="390">
        <v>0.33333333333333331</v>
      </c>
      <c r="AF36" s="388">
        <v>24</v>
      </c>
      <c r="AG36" s="390">
        <v>0.83333333333333337</v>
      </c>
      <c r="AH36" s="388">
        <v>19</v>
      </c>
      <c r="AJ36" s="390">
        <v>0.33333333333333331</v>
      </c>
      <c r="AK36" s="388">
        <f t="shared" si="0"/>
        <v>17.25</v>
      </c>
      <c r="AL36" s="390">
        <v>0.83333333333333337</v>
      </c>
      <c r="AM36" s="388">
        <f t="shared" si="0"/>
        <v>19.3125</v>
      </c>
      <c r="AO36" s="390">
        <v>0.33333333333333331</v>
      </c>
      <c r="AP36" s="388">
        <f t="shared" si="1"/>
        <v>20.625</v>
      </c>
      <c r="AQ36" s="390">
        <v>0.83333333333333337</v>
      </c>
      <c r="AR36" s="388">
        <f t="shared" si="1"/>
        <v>19.15625</v>
      </c>
    </row>
    <row r="37" spans="1:44">
      <c r="A37" s="390">
        <v>0.34375</v>
      </c>
      <c r="B37" s="388">
        <v>18</v>
      </c>
      <c r="C37" s="390">
        <v>0.84375</v>
      </c>
      <c r="D37" s="388">
        <v>23</v>
      </c>
      <c r="F37" s="390">
        <v>0.34375</v>
      </c>
      <c r="G37" s="388">
        <v>19</v>
      </c>
      <c r="H37" s="390">
        <v>0.84375</v>
      </c>
      <c r="I37" s="388">
        <v>24</v>
      </c>
      <c r="K37" s="390">
        <v>0.34375</v>
      </c>
      <c r="L37" s="388">
        <v>19</v>
      </c>
      <c r="M37" s="390">
        <v>0.84375</v>
      </c>
      <c r="N37" s="388">
        <v>24.5</v>
      </c>
      <c r="P37" s="390">
        <v>0.34375</v>
      </c>
      <c r="Q37" s="388">
        <v>20.5</v>
      </c>
      <c r="R37" s="390">
        <v>0.84375</v>
      </c>
      <c r="S37" s="388">
        <v>25</v>
      </c>
      <c r="U37" s="390">
        <v>0.34375</v>
      </c>
      <c r="V37" s="388">
        <v>18</v>
      </c>
      <c r="W37" s="390">
        <v>0.84375</v>
      </c>
      <c r="X37" s="388">
        <v>25</v>
      </c>
      <c r="Z37" s="390">
        <v>0.34375</v>
      </c>
      <c r="AA37" s="388">
        <v>15</v>
      </c>
      <c r="AB37" s="390">
        <v>0.84375</v>
      </c>
      <c r="AC37" s="388">
        <v>24</v>
      </c>
      <c r="AE37" s="390">
        <v>0.34375</v>
      </c>
      <c r="AF37" s="388">
        <v>25</v>
      </c>
      <c r="AG37" s="390">
        <v>0.84375</v>
      </c>
      <c r="AH37" s="388">
        <v>20</v>
      </c>
      <c r="AJ37" s="390">
        <v>0.34375</v>
      </c>
      <c r="AK37" s="388">
        <f t="shared" si="0"/>
        <v>16.8125</v>
      </c>
      <c r="AL37" s="390">
        <v>0.84375</v>
      </c>
      <c r="AM37" s="388">
        <f t="shared" si="0"/>
        <v>20.6875</v>
      </c>
      <c r="AO37" s="390">
        <v>0.34375</v>
      </c>
      <c r="AP37" s="388">
        <f t="shared" si="1"/>
        <v>20.90625</v>
      </c>
      <c r="AQ37" s="390">
        <v>0.84375</v>
      </c>
      <c r="AR37" s="388">
        <f t="shared" si="1"/>
        <v>20.34375</v>
      </c>
    </row>
    <row r="38" spans="1:44">
      <c r="A38" s="390">
        <v>0.35416666666666669</v>
      </c>
      <c r="B38" s="388">
        <v>16</v>
      </c>
      <c r="C38" s="390">
        <v>0.85416666666666663</v>
      </c>
      <c r="D38" s="388">
        <v>24</v>
      </c>
      <c r="F38" s="390">
        <v>0.35416666666666669</v>
      </c>
      <c r="G38" s="388">
        <v>21</v>
      </c>
      <c r="H38" s="390">
        <v>0.85416666666666663</v>
      </c>
      <c r="I38" s="388">
        <v>21.5</v>
      </c>
      <c r="K38" s="390">
        <v>0.35416666666666669</v>
      </c>
      <c r="L38" s="388">
        <v>18.5</v>
      </c>
      <c r="M38" s="390">
        <v>0.85416666666666663</v>
      </c>
      <c r="N38" s="388">
        <v>27</v>
      </c>
      <c r="P38" s="390">
        <v>0.35416666666666669</v>
      </c>
      <c r="Q38" s="388">
        <v>20.5</v>
      </c>
      <c r="R38" s="390">
        <v>0.85416666666666663</v>
      </c>
      <c r="S38" s="388">
        <v>23.5</v>
      </c>
      <c r="U38" s="390">
        <v>0.35416666666666669</v>
      </c>
      <c r="V38" s="388">
        <v>18</v>
      </c>
      <c r="W38" s="390">
        <v>0.85416666666666663</v>
      </c>
      <c r="X38" s="388">
        <v>20</v>
      </c>
      <c r="Z38" s="390">
        <v>0.35416666666666669</v>
      </c>
      <c r="AA38" s="388">
        <v>17</v>
      </c>
      <c r="AB38" s="390">
        <v>0.85416666666666663</v>
      </c>
      <c r="AC38" s="388">
        <v>23</v>
      </c>
      <c r="AE38" s="390">
        <v>0.35416666666666669</v>
      </c>
      <c r="AF38" s="388">
        <v>20</v>
      </c>
      <c r="AG38" s="390">
        <v>0.85416666666666663</v>
      </c>
      <c r="AH38" s="388">
        <v>19</v>
      </c>
      <c r="AJ38" s="390">
        <v>0.35416666666666669</v>
      </c>
      <c r="AK38" s="388">
        <f t="shared" si="0"/>
        <v>16.375</v>
      </c>
      <c r="AL38" s="390">
        <v>0.85416666666666663</v>
      </c>
      <c r="AM38" s="388">
        <f t="shared" si="0"/>
        <v>19.75</v>
      </c>
      <c r="AO38" s="390">
        <v>0.35416666666666669</v>
      </c>
      <c r="AP38" s="388">
        <f t="shared" si="1"/>
        <v>18.1875</v>
      </c>
      <c r="AQ38" s="390">
        <v>0.85416666666666663</v>
      </c>
      <c r="AR38" s="388">
        <f t="shared" si="1"/>
        <v>19.375</v>
      </c>
    </row>
    <row r="39" spans="1:44">
      <c r="A39" s="390">
        <v>0.36458333333333331</v>
      </c>
      <c r="B39" s="388">
        <v>17</v>
      </c>
      <c r="C39" s="390">
        <v>0.86458333333333337</v>
      </c>
      <c r="D39" s="388">
        <v>21.5</v>
      </c>
      <c r="F39" s="390">
        <v>0.36458333333333331</v>
      </c>
      <c r="G39" s="388">
        <v>21</v>
      </c>
      <c r="H39" s="390">
        <v>0.86458333333333337</v>
      </c>
      <c r="I39" s="388">
        <v>25</v>
      </c>
      <c r="K39" s="390">
        <v>0.36458333333333331</v>
      </c>
      <c r="L39" s="388">
        <v>21.5</v>
      </c>
      <c r="M39" s="390">
        <v>0.86458333333333337</v>
      </c>
      <c r="N39" s="388">
        <v>23</v>
      </c>
      <c r="P39" s="390">
        <v>0.36458333333333331</v>
      </c>
      <c r="Q39" s="388">
        <v>19.5</v>
      </c>
      <c r="R39" s="390">
        <v>0.86458333333333337</v>
      </c>
      <c r="S39" s="388">
        <v>23</v>
      </c>
      <c r="U39" s="390">
        <v>0.36458333333333331</v>
      </c>
      <c r="V39" s="388">
        <v>16</v>
      </c>
      <c r="W39" s="390">
        <v>0.86458333333333337</v>
      </c>
      <c r="X39" s="388">
        <v>24</v>
      </c>
      <c r="Z39" s="390">
        <v>0.36458333333333331</v>
      </c>
      <c r="AA39" s="388">
        <v>21</v>
      </c>
      <c r="AB39" s="390">
        <v>0.86458333333333337</v>
      </c>
      <c r="AC39" s="388">
        <v>26</v>
      </c>
      <c r="AE39" s="390">
        <v>0.36458333333333331</v>
      </c>
      <c r="AF39" s="388">
        <v>12</v>
      </c>
      <c r="AG39" s="390">
        <v>0.86458333333333337</v>
      </c>
      <c r="AH39" s="388">
        <v>23</v>
      </c>
      <c r="AJ39" s="390">
        <v>0.36458333333333331</v>
      </c>
      <c r="AK39" s="388">
        <f t="shared" si="0"/>
        <v>16</v>
      </c>
      <c r="AL39" s="390">
        <v>0.86458333333333337</v>
      </c>
      <c r="AM39" s="388">
        <f t="shared" si="0"/>
        <v>20.6875</v>
      </c>
      <c r="AO39" s="390">
        <v>0.36458333333333331</v>
      </c>
      <c r="AP39" s="388">
        <f t="shared" si="1"/>
        <v>14</v>
      </c>
      <c r="AQ39" s="390">
        <v>0.86458333333333337</v>
      </c>
      <c r="AR39" s="388">
        <f t="shared" si="1"/>
        <v>21.84375</v>
      </c>
    </row>
    <row r="40" spans="1:44">
      <c r="A40" s="390">
        <v>0.375</v>
      </c>
      <c r="B40" s="388">
        <v>15</v>
      </c>
      <c r="C40" s="390">
        <v>0.875</v>
      </c>
      <c r="D40" s="388">
        <v>24.5</v>
      </c>
      <c r="F40" s="390">
        <v>0.375</v>
      </c>
      <c r="G40" s="388">
        <v>21</v>
      </c>
      <c r="H40" s="390">
        <v>0.875</v>
      </c>
      <c r="I40" s="388">
        <v>24</v>
      </c>
      <c r="K40" s="390">
        <v>0.375</v>
      </c>
      <c r="L40" s="388">
        <v>22</v>
      </c>
      <c r="M40" s="390">
        <v>0.875</v>
      </c>
      <c r="N40" s="388">
        <v>21</v>
      </c>
      <c r="P40" s="390">
        <v>0.375</v>
      </c>
      <c r="Q40" s="388">
        <v>21</v>
      </c>
      <c r="R40" s="390">
        <v>0.875</v>
      </c>
      <c r="S40" s="388">
        <v>25</v>
      </c>
      <c r="U40" s="390">
        <v>0.375</v>
      </c>
      <c r="V40" s="388">
        <v>16</v>
      </c>
      <c r="W40" s="390">
        <v>0.875</v>
      </c>
      <c r="X40" s="388">
        <v>21</v>
      </c>
      <c r="Z40" s="390">
        <v>0.375</v>
      </c>
      <c r="AA40" s="388">
        <v>16</v>
      </c>
      <c r="AB40" s="390">
        <v>0.875</v>
      </c>
      <c r="AC40" s="388">
        <v>23</v>
      </c>
      <c r="AE40" s="390">
        <v>0.375</v>
      </c>
      <c r="AF40" s="388">
        <v>14</v>
      </c>
      <c r="AG40" s="390">
        <v>0.875</v>
      </c>
      <c r="AH40" s="388">
        <v>20</v>
      </c>
      <c r="AJ40" s="390">
        <v>0.375</v>
      </c>
      <c r="AK40" s="388">
        <f t="shared" si="0"/>
        <v>15.625</v>
      </c>
      <c r="AL40" s="390">
        <v>0.875</v>
      </c>
      <c r="AM40" s="388">
        <f t="shared" si="0"/>
        <v>19.8125</v>
      </c>
      <c r="AO40" s="390">
        <v>0.375</v>
      </c>
      <c r="AP40" s="388">
        <f t="shared" si="1"/>
        <v>14.8125</v>
      </c>
      <c r="AQ40" s="390">
        <v>0.875</v>
      </c>
      <c r="AR40" s="388">
        <f t="shared" si="1"/>
        <v>19.90625</v>
      </c>
    </row>
    <row r="41" spans="1:44">
      <c r="A41" s="390">
        <v>0.38541666666666669</v>
      </c>
      <c r="B41" s="388">
        <v>17</v>
      </c>
      <c r="C41" s="390">
        <v>0.88541666666666663</v>
      </c>
      <c r="D41" s="388">
        <v>23</v>
      </c>
      <c r="F41" s="390">
        <v>0.38541666666666669</v>
      </c>
      <c r="G41" s="388">
        <v>22.5</v>
      </c>
      <c r="H41" s="390">
        <v>0.88541666666666663</v>
      </c>
      <c r="I41" s="388">
        <v>21.5</v>
      </c>
      <c r="K41" s="390">
        <v>0.38541666666666669</v>
      </c>
      <c r="L41" s="388">
        <v>21</v>
      </c>
      <c r="M41" s="390">
        <v>0.88541666666666663</v>
      </c>
      <c r="N41" s="388">
        <v>20</v>
      </c>
      <c r="P41" s="390">
        <v>0.38541666666666669</v>
      </c>
      <c r="Q41" s="388">
        <v>21</v>
      </c>
      <c r="R41" s="390">
        <v>0.88541666666666663</v>
      </c>
      <c r="S41" s="388">
        <v>24</v>
      </c>
      <c r="U41" s="390">
        <v>0.38541666666666669</v>
      </c>
      <c r="V41" s="388">
        <v>20</v>
      </c>
      <c r="W41" s="390">
        <v>0.88541666666666663</v>
      </c>
      <c r="X41" s="388">
        <v>19</v>
      </c>
      <c r="Z41" s="390">
        <v>0.38541666666666669</v>
      </c>
      <c r="AA41" s="388">
        <v>19</v>
      </c>
      <c r="AB41" s="390">
        <v>0.88541666666666663</v>
      </c>
      <c r="AC41" s="388">
        <v>23</v>
      </c>
      <c r="AE41" s="390">
        <v>0.38541666666666669</v>
      </c>
      <c r="AF41" s="388">
        <v>17</v>
      </c>
      <c r="AG41" s="390">
        <v>0.88541666666666663</v>
      </c>
      <c r="AH41" s="388">
        <v>18</v>
      </c>
      <c r="AJ41" s="390">
        <v>0.38541666666666669</v>
      </c>
      <c r="AK41" s="388">
        <f t="shared" si="0"/>
        <v>17.1875</v>
      </c>
      <c r="AL41" s="390">
        <v>0.88541666666666663</v>
      </c>
      <c r="AM41" s="388">
        <f t="shared" si="0"/>
        <v>18.5625</v>
      </c>
      <c r="AO41" s="390">
        <v>0.38541666666666669</v>
      </c>
      <c r="AP41" s="388">
        <f t="shared" si="1"/>
        <v>17.09375</v>
      </c>
      <c r="AQ41" s="390">
        <v>0.88541666666666663</v>
      </c>
      <c r="AR41" s="388">
        <f t="shared" si="1"/>
        <v>18.28125</v>
      </c>
    </row>
    <row r="42" spans="1:44">
      <c r="A42" s="390">
        <v>0.39583333333333331</v>
      </c>
      <c r="B42" s="388">
        <v>16</v>
      </c>
      <c r="C42" s="390">
        <v>0.89583333333333337</v>
      </c>
      <c r="D42" s="388">
        <v>23</v>
      </c>
      <c r="F42" s="390">
        <v>0.39583333333333331</v>
      </c>
      <c r="G42" s="388">
        <v>20</v>
      </c>
      <c r="H42" s="390">
        <v>0.89583333333333337</v>
      </c>
      <c r="I42" s="388">
        <v>24.5</v>
      </c>
      <c r="K42" s="390">
        <v>0.39583333333333331</v>
      </c>
      <c r="L42" s="388">
        <v>21</v>
      </c>
      <c r="M42" s="390">
        <v>0.89583333333333337</v>
      </c>
      <c r="N42" s="388">
        <v>19.5</v>
      </c>
      <c r="P42" s="390">
        <v>0.39583333333333331</v>
      </c>
      <c r="Q42" s="388">
        <v>22</v>
      </c>
      <c r="R42" s="390">
        <v>0.89583333333333337</v>
      </c>
      <c r="S42" s="388">
        <v>22.5</v>
      </c>
      <c r="U42" s="390">
        <v>0.39583333333333331</v>
      </c>
      <c r="V42" s="388">
        <v>14</v>
      </c>
      <c r="W42" s="390">
        <v>0.89583333333333337</v>
      </c>
      <c r="X42" s="388">
        <v>20</v>
      </c>
      <c r="Z42" s="390">
        <v>0.39583333333333331</v>
      </c>
      <c r="AA42" s="388">
        <v>18</v>
      </c>
      <c r="AB42" s="390">
        <v>0.89583333333333337</v>
      </c>
      <c r="AC42" s="388">
        <v>25</v>
      </c>
      <c r="AE42" s="390">
        <v>0.39583333333333331</v>
      </c>
      <c r="AF42" s="388">
        <v>16</v>
      </c>
      <c r="AG42" s="390">
        <v>0.89583333333333337</v>
      </c>
      <c r="AH42" s="388">
        <v>17</v>
      </c>
      <c r="AJ42" s="390">
        <v>0.39583333333333331</v>
      </c>
      <c r="AK42" s="388">
        <f t="shared" si="0"/>
        <v>15.875</v>
      </c>
      <c r="AL42" s="390">
        <v>0.89583333333333337</v>
      </c>
      <c r="AM42" s="388">
        <f t="shared" si="0"/>
        <v>18.9375</v>
      </c>
      <c r="AO42" s="390">
        <v>0.39583333333333331</v>
      </c>
      <c r="AP42" s="388">
        <f t="shared" si="1"/>
        <v>15.9375</v>
      </c>
      <c r="AQ42" s="390">
        <v>0.89583333333333337</v>
      </c>
      <c r="AR42" s="388">
        <f t="shared" si="1"/>
        <v>17.96875</v>
      </c>
    </row>
    <row r="43" spans="1:44">
      <c r="A43" s="390">
        <v>0.40625</v>
      </c>
      <c r="B43" s="388">
        <v>16</v>
      </c>
      <c r="C43" s="390">
        <v>0.90625</v>
      </c>
      <c r="D43" s="388">
        <v>22</v>
      </c>
      <c r="F43" s="390">
        <v>0.40625</v>
      </c>
      <c r="G43" s="388">
        <v>21</v>
      </c>
      <c r="H43" s="390">
        <v>0.90625</v>
      </c>
      <c r="I43" s="388">
        <v>20.5</v>
      </c>
      <c r="K43" s="390">
        <v>0.40625</v>
      </c>
      <c r="L43" s="388">
        <v>22.5</v>
      </c>
      <c r="M43" s="390">
        <v>0.90625</v>
      </c>
      <c r="N43" s="388">
        <v>21.5</v>
      </c>
      <c r="P43" s="390">
        <v>0.40625</v>
      </c>
      <c r="Q43" s="388">
        <v>22.5</v>
      </c>
      <c r="R43" s="390">
        <v>0.90625</v>
      </c>
      <c r="S43" s="388">
        <v>23</v>
      </c>
      <c r="U43" s="390">
        <v>0.40625</v>
      </c>
      <c r="V43" s="388">
        <v>15</v>
      </c>
      <c r="W43" s="390">
        <v>0.90625</v>
      </c>
      <c r="X43" s="388">
        <v>17</v>
      </c>
      <c r="Z43" s="390">
        <v>0.40625</v>
      </c>
      <c r="AA43" s="388">
        <v>17</v>
      </c>
      <c r="AB43" s="390">
        <v>0.90625</v>
      </c>
      <c r="AC43" s="388">
        <v>23</v>
      </c>
      <c r="AE43" s="390">
        <v>0.40625</v>
      </c>
      <c r="AF43" s="388">
        <v>26</v>
      </c>
      <c r="AG43" s="390">
        <v>0.90625</v>
      </c>
      <c r="AH43" s="388">
        <v>25</v>
      </c>
      <c r="AJ43" s="390">
        <v>0.40625</v>
      </c>
      <c r="AK43" s="388">
        <f t="shared" si="0"/>
        <v>17.5</v>
      </c>
      <c r="AL43" s="390">
        <v>0.90625</v>
      </c>
      <c r="AM43" s="388">
        <f t="shared" si="0"/>
        <v>19</v>
      </c>
      <c r="AO43" s="390">
        <v>0.40625</v>
      </c>
      <c r="AP43" s="388">
        <f t="shared" si="1"/>
        <v>21.75</v>
      </c>
      <c r="AQ43" s="390">
        <v>0.90625</v>
      </c>
      <c r="AR43" s="388">
        <f t="shared" si="1"/>
        <v>22</v>
      </c>
    </row>
    <row r="44" spans="1:44">
      <c r="A44" s="390">
        <v>0.41666666666666669</v>
      </c>
      <c r="B44" s="388">
        <v>23</v>
      </c>
      <c r="C44" s="390">
        <v>0.91666666666666663</v>
      </c>
      <c r="D44" s="388">
        <v>26</v>
      </c>
      <c r="F44" s="390">
        <v>0.41666666666666669</v>
      </c>
      <c r="G44" s="388">
        <v>27</v>
      </c>
      <c r="H44" s="390">
        <v>0.91666666666666663</v>
      </c>
      <c r="I44" s="388">
        <v>22.5</v>
      </c>
      <c r="K44" s="390">
        <v>0.41666666666666669</v>
      </c>
      <c r="L44" s="388">
        <v>23.5</v>
      </c>
      <c r="M44" s="390">
        <v>0.91666666666666663</v>
      </c>
      <c r="N44" s="388">
        <v>21.5</v>
      </c>
      <c r="P44" s="390">
        <v>0.41666666666666669</v>
      </c>
      <c r="Q44" s="388">
        <v>22.5</v>
      </c>
      <c r="R44" s="390">
        <v>0.91666666666666663</v>
      </c>
      <c r="S44" s="388">
        <v>23.5</v>
      </c>
      <c r="U44" s="390">
        <v>0.41666666666666669</v>
      </c>
      <c r="V44" s="388">
        <v>23</v>
      </c>
      <c r="W44" s="390">
        <v>0.91666666666666663</v>
      </c>
      <c r="X44" s="388">
        <v>19</v>
      </c>
      <c r="Z44" s="390">
        <v>0.41666666666666669</v>
      </c>
      <c r="AA44" s="388">
        <v>18</v>
      </c>
      <c r="AB44" s="390">
        <v>0.91666666666666663</v>
      </c>
      <c r="AC44" s="388">
        <v>26</v>
      </c>
      <c r="AE44" s="390">
        <v>0.41666666666666669</v>
      </c>
      <c r="AF44" s="388">
        <v>22</v>
      </c>
      <c r="AG44" s="390">
        <v>0.91666666666666663</v>
      </c>
      <c r="AH44" s="388">
        <v>20</v>
      </c>
      <c r="AJ44" s="390">
        <v>0.41666666666666669</v>
      </c>
      <c r="AK44" s="388">
        <f t="shared" si="0"/>
        <v>19.875</v>
      </c>
      <c r="AL44" s="390">
        <v>0.91666666666666663</v>
      </c>
      <c r="AM44" s="388">
        <f t="shared" si="0"/>
        <v>19.8125</v>
      </c>
      <c r="AO44" s="390">
        <v>0.41666666666666669</v>
      </c>
      <c r="AP44" s="388">
        <f t="shared" si="1"/>
        <v>20.9375</v>
      </c>
      <c r="AQ44" s="390">
        <v>0.91666666666666663</v>
      </c>
      <c r="AR44" s="388">
        <f t="shared" si="1"/>
        <v>19.90625</v>
      </c>
    </row>
    <row r="45" spans="1:44">
      <c r="A45" s="390">
        <v>0.42708333333333331</v>
      </c>
      <c r="B45" s="388">
        <v>20</v>
      </c>
      <c r="C45" s="390">
        <v>0.92708333333333337</v>
      </c>
      <c r="D45" s="388">
        <v>25.5</v>
      </c>
      <c r="F45" s="390">
        <v>0.42708333333333331</v>
      </c>
      <c r="G45" s="388">
        <v>25.5</v>
      </c>
      <c r="H45" s="390">
        <v>0.92708333333333337</v>
      </c>
      <c r="I45" s="388">
        <v>20.5</v>
      </c>
      <c r="K45" s="390">
        <v>0.42708333333333331</v>
      </c>
      <c r="L45" s="388">
        <v>24.5</v>
      </c>
      <c r="M45" s="390">
        <v>0.92708333333333337</v>
      </c>
      <c r="N45" s="388">
        <v>24</v>
      </c>
      <c r="P45" s="390">
        <v>0.42708333333333331</v>
      </c>
      <c r="Q45" s="388">
        <v>27</v>
      </c>
      <c r="R45" s="390">
        <v>0.92708333333333337</v>
      </c>
      <c r="S45" s="388">
        <v>22.5</v>
      </c>
      <c r="U45" s="390">
        <v>0.42708333333333331</v>
      </c>
      <c r="V45" s="388">
        <v>24</v>
      </c>
      <c r="W45" s="390">
        <v>0.92708333333333337</v>
      </c>
      <c r="X45" s="388">
        <v>20</v>
      </c>
      <c r="Z45" s="390">
        <v>0.42708333333333331</v>
      </c>
      <c r="AA45" s="388">
        <v>20</v>
      </c>
      <c r="AB45" s="390">
        <v>0.92708333333333337</v>
      </c>
      <c r="AC45" s="388">
        <v>22</v>
      </c>
      <c r="AE45" s="390">
        <v>0.42708333333333331</v>
      </c>
      <c r="AF45" s="388">
        <v>27</v>
      </c>
      <c r="AG45" s="390">
        <v>0.92708333333333337</v>
      </c>
      <c r="AH45" s="388">
        <v>19</v>
      </c>
      <c r="AJ45" s="390">
        <v>0.42708333333333331</v>
      </c>
      <c r="AK45" s="388">
        <f t="shared" si="0"/>
        <v>21</v>
      </c>
      <c r="AL45" s="390">
        <v>0.92708333333333337</v>
      </c>
      <c r="AM45" s="388">
        <f t="shared" si="0"/>
        <v>19.1875</v>
      </c>
      <c r="AO45" s="390">
        <v>0.42708333333333331</v>
      </c>
      <c r="AP45" s="388">
        <f t="shared" si="1"/>
        <v>24</v>
      </c>
      <c r="AQ45" s="390">
        <v>0.92708333333333337</v>
      </c>
      <c r="AR45" s="388">
        <f t="shared" si="1"/>
        <v>19.09375</v>
      </c>
    </row>
    <row r="46" spans="1:44">
      <c r="A46" s="390">
        <v>0.4375</v>
      </c>
      <c r="B46" s="388">
        <v>15</v>
      </c>
      <c r="C46" s="390">
        <v>0.9375</v>
      </c>
      <c r="D46" s="388">
        <v>18</v>
      </c>
      <c r="F46" s="390">
        <v>0.4375</v>
      </c>
      <c r="G46" s="388">
        <v>20.5</v>
      </c>
      <c r="H46" s="390">
        <v>0.9375</v>
      </c>
      <c r="I46" s="388">
        <v>21.5</v>
      </c>
      <c r="K46" s="390">
        <v>0.4375</v>
      </c>
      <c r="L46" s="388">
        <v>25</v>
      </c>
      <c r="M46" s="390">
        <v>0.9375</v>
      </c>
      <c r="N46" s="388">
        <v>22.5</v>
      </c>
      <c r="P46" s="390">
        <v>0.4375</v>
      </c>
      <c r="Q46" s="388">
        <v>26</v>
      </c>
      <c r="R46" s="390">
        <v>0.9375</v>
      </c>
      <c r="S46" s="388">
        <v>20.5</v>
      </c>
      <c r="U46" s="390">
        <v>0.4375</v>
      </c>
      <c r="V46" s="388">
        <v>24</v>
      </c>
      <c r="W46" s="390">
        <v>0.9375</v>
      </c>
      <c r="X46" s="388">
        <v>18</v>
      </c>
      <c r="Z46" s="390">
        <v>0.4375</v>
      </c>
      <c r="AA46" s="388">
        <v>15</v>
      </c>
      <c r="AB46" s="390">
        <v>0.9375</v>
      </c>
      <c r="AC46" s="388">
        <v>21</v>
      </c>
      <c r="AE46" s="390">
        <v>0.4375</v>
      </c>
      <c r="AF46" s="388">
        <v>16</v>
      </c>
      <c r="AG46" s="390">
        <v>0.9375</v>
      </c>
      <c r="AH46" s="388">
        <v>17</v>
      </c>
      <c r="AJ46" s="390">
        <v>0.4375</v>
      </c>
      <c r="AK46" s="388">
        <f t="shared" si="0"/>
        <v>17.6875</v>
      </c>
      <c r="AL46" s="390">
        <v>0.9375</v>
      </c>
      <c r="AM46" s="388">
        <f t="shared" si="0"/>
        <v>17.3125</v>
      </c>
      <c r="AO46" s="390">
        <v>0.4375</v>
      </c>
      <c r="AP46" s="388">
        <f t="shared" si="1"/>
        <v>16.84375</v>
      </c>
      <c r="AQ46" s="390">
        <v>0.9375</v>
      </c>
      <c r="AR46" s="388">
        <f t="shared" si="1"/>
        <v>17.15625</v>
      </c>
    </row>
    <row r="47" spans="1:44">
      <c r="A47" s="390">
        <v>0.44791666666666669</v>
      </c>
      <c r="B47" s="388">
        <v>20</v>
      </c>
      <c r="C47" s="390">
        <v>0.94791666666666663</v>
      </c>
      <c r="D47" s="388">
        <v>22</v>
      </c>
      <c r="F47" s="390">
        <v>0.44791666666666669</v>
      </c>
      <c r="G47" s="388">
        <v>21.5</v>
      </c>
      <c r="H47" s="390">
        <v>0.94791666666666663</v>
      </c>
      <c r="I47" s="388">
        <v>20.5</v>
      </c>
      <c r="K47" s="390">
        <v>0.44791666666666669</v>
      </c>
      <c r="L47" s="388">
        <v>21.5</v>
      </c>
      <c r="M47" s="390">
        <v>0.94791666666666663</v>
      </c>
      <c r="N47" s="388">
        <v>28</v>
      </c>
      <c r="P47" s="390">
        <v>0.44791666666666669</v>
      </c>
      <c r="Q47" s="388">
        <v>23.5</v>
      </c>
      <c r="R47" s="390">
        <v>0.94791666666666663</v>
      </c>
      <c r="S47" s="388">
        <v>23.5</v>
      </c>
      <c r="U47" s="390">
        <v>0.44791666666666669</v>
      </c>
      <c r="V47" s="388">
        <v>23</v>
      </c>
      <c r="W47" s="390">
        <v>0.94791666666666663</v>
      </c>
      <c r="X47" s="388">
        <v>21</v>
      </c>
      <c r="Z47" s="390">
        <v>0.44791666666666669</v>
      </c>
      <c r="AA47" s="388">
        <v>24</v>
      </c>
      <c r="AB47" s="390">
        <v>0.94791666666666663</v>
      </c>
      <c r="AC47" s="388">
        <v>24</v>
      </c>
      <c r="AE47" s="390">
        <v>0.44791666666666669</v>
      </c>
      <c r="AF47" s="388">
        <v>26</v>
      </c>
      <c r="AG47" s="390">
        <v>0.94791666666666663</v>
      </c>
      <c r="AH47" s="388">
        <v>16</v>
      </c>
      <c r="AJ47" s="390">
        <v>0.44791666666666669</v>
      </c>
      <c r="AK47" s="388">
        <f t="shared" si="0"/>
        <v>19.9375</v>
      </c>
      <c r="AL47" s="390">
        <v>0.94791666666666663</v>
      </c>
      <c r="AM47" s="388">
        <f t="shared" si="0"/>
        <v>19.375</v>
      </c>
      <c r="AO47" s="390">
        <v>0.44791666666666669</v>
      </c>
      <c r="AP47" s="388">
        <f t="shared" si="1"/>
        <v>22.96875</v>
      </c>
      <c r="AQ47" s="390">
        <v>0.94791666666666663</v>
      </c>
      <c r="AR47" s="388">
        <f t="shared" si="1"/>
        <v>17.6875</v>
      </c>
    </row>
    <row r="48" spans="1:44">
      <c r="A48" s="390">
        <v>0.45833333333333331</v>
      </c>
      <c r="B48" s="388">
        <v>18</v>
      </c>
      <c r="C48" s="390">
        <v>0.95833333333333337</v>
      </c>
      <c r="D48" s="388">
        <v>21</v>
      </c>
      <c r="F48" s="390">
        <v>0.45833333333333331</v>
      </c>
      <c r="G48" s="388">
        <v>21</v>
      </c>
      <c r="H48" s="390">
        <v>0.95833333333333337</v>
      </c>
      <c r="I48" s="388">
        <v>24.5</v>
      </c>
      <c r="K48" s="390">
        <v>0.45833333333333331</v>
      </c>
      <c r="L48" s="388">
        <v>22.5</v>
      </c>
      <c r="M48" s="390">
        <v>0.95833333333333337</v>
      </c>
      <c r="N48" s="388">
        <v>30.5</v>
      </c>
      <c r="P48" s="390">
        <v>0.45833333333333331</v>
      </c>
      <c r="Q48" s="388">
        <v>21.5</v>
      </c>
      <c r="R48" s="390">
        <v>0.95833333333333337</v>
      </c>
      <c r="S48" s="388">
        <v>29</v>
      </c>
      <c r="U48" s="390">
        <v>0.45833333333333331</v>
      </c>
      <c r="V48" s="388">
        <v>23</v>
      </c>
      <c r="W48" s="390">
        <v>0.95833333333333337</v>
      </c>
      <c r="X48" s="388">
        <v>20</v>
      </c>
      <c r="Z48" s="390">
        <v>0.45833333333333331</v>
      </c>
      <c r="AA48" s="388">
        <v>20</v>
      </c>
      <c r="AB48" s="390">
        <v>0.95833333333333337</v>
      </c>
      <c r="AC48" s="388">
        <v>14</v>
      </c>
      <c r="AE48" s="390">
        <v>0.45833333333333331</v>
      </c>
      <c r="AF48" s="388">
        <v>20</v>
      </c>
      <c r="AG48" s="390">
        <v>0.95833333333333337</v>
      </c>
      <c r="AH48" s="388">
        <v>25</v>
      </c>
      <c r="AJ48" s="390">
        <v>0.45833333333333331</v>
      </c>
      <c r="AK48" s="388">
        <f t="shared" si="0"/>
        <v>18.25</v>
      </c>
      <c r="AL48" s="390">
        <v>0.95833333333333337</v>
      </c>
      <c r="AM48" s="388">
        <f t="shared" si="0"/>
        <v>20.5</v>
      </c>
      <c r="AO48" s="390">
        <v>0.45833333333333331</v>
      </c>
      <c r="AP48" s="388">
        <f t="shared" si="1"/>
        <v>19.125</v>
      </c>
      <c r="AQ48" s="390">
        <v>0.95833333333333337</v>
      </c>
      <c r="AR48" s="388">
        <f t="shared" si="1"/>
        <v>22.75</v>
      </c>
    </row>
    <row r="49" spans="1:44">
      <c r="A49" s="390">
        <v>0.46875</v>
      </c>
      <c r="B49" s="388">
        <v>20</v>
      </c>
      <c r="C49" s="390">
        <v>0.96875</v>
      </c>
      <c r="D49" s="388">
        <v>26.5</v>
      </c>
      <c r="F49" s="390">
        <v>0.46875</v>
      </c>
      <c r="G49" s="388">
        <v>21.5</v>
      </c>
      <c r="H49" s="390">
        <v>0.96875</v>
      </c>
      <c r="I49" s="388">
        <v>15</v>
      </c>
      <c r="K49" s="390">
        <v>0.46875</v>
      </c>
      <c r="L49" s="388">
        <v>20.5</v>
      </c>
      <c r="M49" s="390">
        <v>0.96875</v>
      </c>
      <c r="N49" s="388">
        <v>27</v>
      </c>
      <c r="P49" s="390">
        <v>0.46875</v>
      </c>
      <c r="Q49" s="388">
        <v>21.5</v>
      </c>
      <c r="R49" s="390">
        <v>0.96875</v>
      </c>
      <c r="S49" s="388">
        <v>28</v>
      </c>
      <c r="U49" s="390">
        <v>0.46875</v>
      </c>
      <c r="V49" s="388">
        <v>19</v>
      </c>
      <c r="W49" s="390">
        <v>0.96875</v>
      </c>
      <c r="X49" s="388">
        <v>20</v>
      </c>
      <c r="Z49" s="390">
        <v>0.46875</v>
      </c>
      <c r="AA49" s="388">
        <v>16</v>
      </c>
      <c r="AB49" s="390">
        <v>0.96875</v>
      </c>
      <c r="AC49" s="388">
        <v>14</v>
      </c>
      <c r="AE49" s="390">
        <v>0.46875</v>
      </c>
      <c r="AF49" s="388">
        <v>18</v>
      </c>
      <c r="AG49" s="390">
        <v>0.96875</v>
      </c>
      <c r="AH49" s="388">
        <v>28</v>
      </c>
      <c r="AJ49" s="390">
        <v>0.46875</v>
      </c>
      <c r="AK49" s="388">
        <f t="shared" si="0"/>
        <v>17.0625</v>
      </c>
      <c r="AL49" s="390">
        <v>0.96875</v>
      </c>
      <c r="AM49" s="388">
        <f t="shared" si="0"/>
        <v>19.8125</v>
      </c>
      <c r="AO49" s="390">
        <v>0.46875</v>
      </c>
      <c r="AP49" s="388">
        <f t="shared" si="1"/>
        <v>17.53125</v>
      </c>
      <c r="AQ49" s="390">
        <v>0.96875</v>
      </c>
      <c r="AR49" s="388">
        <f t="shared" si="1"/>
        <v>23.90625</v>
      </c>
    </row>
    <row r="50" spans="1:44">
      <c r="A50" s="390">
        <v>0.47916666666666669</v>
      </c>
      <c r="B50" s="388">
        <v>22</v>
      </c>
      <c r="C50" s="390">
        <v>0.97916666666666663</v>
      </c>
      <c r="D50" s="388">
        <v>20</v>
      </c>
      <c r="F50" s="390">
        <v>0.47916666666666669</v>
      </c>
      <c r="G50" s="388">
        <v>21</v>
      </c>
      <c r="H50" s="390">
        <v>0.97916666666666663</v>
      </c>
      <c r="I50" s="388">
        <v>36</v>
      </c>
      <c r="K50" s="390">
        <v>0.47916666666666669</v>
      </c>
      <c r="L50" s="388">
        <v>23</v>
      </c>
      <c r="M50" s="390">
        <v>0.97916666666666663</v>
      </c>
      <c r="N50" s="388">
        <v>24</v>
      </c>
      <c r="P50" s="390">
        <v>0.47916666666666669</v>
      </c>
      <c r="Q50" s="388">
        <v>23</v>
      </c>
      <c r="R50" s="390">
        <v>0.97916666666666663</v>
      </c>
      <c r="S50" s="388">
        <v>29.5</v>
      </c>
      <c r="U50" s="390">
        <v>0.47916666666666669</v>
      </c>
      <c r="V50" s="388">
        <v>18</v>
      </c>
      <c r="W50" s="390">
        <v>0.97916666666666663</v>
      </c>
      <c r="X50" s="388">
        <v>19</v>
      </c>
      <c r="Z50" s="390">
        <v>0.47916666666666669</v>
      </c>
      <c r="AA50" s="388">
        <v>16</v>
      </c>
      <c r="AB50" s="390">
        <v>0.97916666666666663</v>
      </c>
      <c r="AC50" s="388">
        <v>19</v>
      </c>
      <c r="AE50" s="390">
        <v>0.47916666666666669</v>
      </c>
      <c r="AF50" s="388">
        <v>25</v>
      </c>
      <c r="AG50" s="390">
        <v>0.97916666666666663</v>
      </c>
      <c r="AH50" s="388">
        <v>26</v>
      </c>
      <c r="AJ50" s="390">
        <v>0.47916666666666669</v>
      </c>
      <c r="AK50" s="388">
        <f t="shared" si="0"/>
        <v>18.5</v>
      </c>
      <c r="AL50" s="390">
        <v>0.97916666666666663</v>
      </c>
      <c r="AM50" s="388">
        <f t="shared" si="0"/>
        <v>21.6875</v>
      </c>
      <c r="AO50" s="390">
        <v>0.47916666666666669</v>
      </c>
      <c r="AP50" s="388">
        <f t="shared" si="1"/>
        <v>21.75</v>
      </c>
      <c r="AQ50" s="390">
        <v>0.97916666666666663</v>
      </c>
      <c r="AR50" s="388">
        <f t="shared" si="1"/>
        <v>23.84375</v>
      </c>
    </row>
    <row r="51" spans="1:44">
      <c r="A51" s="390">
        <v>0.48958333333333331</v>
      </c>
      <c r="B51" s="388">
        <v>19</v>
      </c>
      <c r="C51" s="390">
        <v>0.98958333333333337</v>
      </c>
      <c r="D51" s="388">
        <v>29</v>
      </c>
      <c r="F51" s="390">
        <v>0.48958333333333331</v>
      </c>
      <c r="G51" s="388">
        <v>22</v>
      </c>
      <c r="H51" s="390">
        <v>0.98958333333333337</v>
      </c>
      <c r="I51" s="388">
        <v>26</v>
      </c>
      <c r="K51" s="390">
        <v>0.48958333333333331</v>
      </c>
      <c r="L51" s="388">
        <v>22</v>
      </c>
      <c r="M51" s="390">
        <v>0.98958333333333337</v>
      </c>
      <c r="N51" s="388">
        <v>29</v>
      </c>
      <c r="P51" s="390">
        <v>0.48958333333333331</v>
      </c>
      <c r="Q51" s="388">
        <v>25.5</v>
      </c>
      <c r="R51" s="390">
        <v>0.98958333333333337</v>
      </c>
      <c r="S51" s="388">
        <v>27</v>
      </c>
      <c r="U51" s="390">
        <v>0.48958333333333331</v>
      </c>
      <c r="V51" s="388">
        <v>15</v>
      </c>
      <c r="W51" s="390">
        <v>0.98958333333333337</v>
      </c>
      <c r="X51" s="388">
        <v>19</v>
      </c>
      <c r="Z51" s="390">
        <v>0.48958333333333331</v>
      </c>
      <c r="AA51" s="388">
        <v>18</v>
      </c>
      <c r="AB51" s="390">
        <v>0.98958333333333337</v>
      </c>
      <c r="AC51" s="388">
        <v>28</v>
      </c>
      <c r="AE51" s="390">
        <v>0.48958333333333331</v>
      </c>
      <c r="AF51" s="388">
        <v>18</v>
      </c>
      <c r="AG51" s="390">
        <v>0.98958333333333337</v>
      </c>
      <c r="AH51" s="388">
        <v>23</v>
      </c>
      <c r="AJ51" s="390">
        <v>0.48958333333333331</v>
      </c>
      <c r="AK51" s="388">
        <f t="shared" si="0"/>
        <v>17.4375</v>
      </c>
      <c r="AL51" s="390">
        <v>0.98958333333333337</v>
      </c>
      <c r="AM51" s="388">
        <f t="shared" si="0"/>
        <v>22.625</v>
      </c>
      <c r="AO51" s="390">
        <v>0.48958333333333331</v>
      </c>
      <c r="AP51" s="388">
        <f t="shared" si="1"/>
        <v>17.71875</v>
      </c>
      <c r="AQ51" s="390">
        <v>0.98958333333333337</v>
      </c>
      <c r="AR51" s="388">
        <f t="shared" si="1"/>
        <v>22.8125</v>
      </c>
    </row>
    <row r="52" spans="1:44" ht="34.799999999999997">
      <c r="A52" s="391" t="s">
        <v>4</v>
      </c>
      <c r="B52" s="392">
        <f>AVERAGE(B4:B51,D4:D51)</f>
        <v>20.010752688172044</v>
      </c>
      <c r="C52" s="393"/>
      <c r="D52" s="394"/>
      <c r="F52" s="391" t="s">
        <v>4</v>
      </c>
      <c r="G52" s="392">
        <f>AVERAGE(G4:G51,I4:I51)</f>
        <v>26.784210526315789</v>
      </c>
      <c r="H52" s="393"/>
      <c r="I52" s="394"/>
      <c r="K52" s="391" t="s">
        <v>4</v>
      </c>
      <c r="L52" s="392">
        <f>AVERAGE(L4:L51,N4:N51)</f>
        <v>27.307291666666668</v>
      </c>
      <c r="M52" s="393"/>
      <c r="N52" s="394"/>
      <c r="P52" s="391" t="s">
        <v>4</v>
      </c>
      <c r="Q52" s="392">
        <f>AVERAGE(Q4:Q51,S4:S51)</f>
        <v>27.541666666666668</v>
      </c>
      <c r="R52" s="393"/>
      <c r="S52" s="394"/>
      <c r="U52" s="391" t="s">
        <v>4</v>
      </c>
      <c r="V52" s="392">
        <f>AVERAGE(V4:V51,X4:X51)</f>
        <v>23.831578947368421</v>
      </c>
      <c r="W52" s="393"/>
      <c r="X52" s="394"/>
      <c r="Z52" s="391" t="s">
        <v>4</v>
      </c>
      <c r="AA52" s="392">
        <f>AVERAGE(AA4:AA51,AC4:AC51)</f>
        <v>23.221052631578946</v>
      </c>
      <c r="AB52" s="393"/>
      <c r="AC52" s="394"/>
      <c r="AE52" s="391" t="s">
        <v>4</v>
      </c>
      <c r="AF52" s="392">
        <f>AVERAGE(AF4:AF51,AH4:AH51)</f>
        <v>22.555555555555557</v>
      </c>
      <c r="AG52" s="393"/>
      <c r="AH52" s="394"/>
      <c r="AJ52" s="391" t="s">
        <v>4</v>
      </c>
      <c r="AK52" s="392">
        <f>AVERAGE(AK4:AK51,AM4:AM51)</f>
        <v>21.54594494047619</v>
      </c>
      <c r="AL52" s="393"/>
      <c r="AM52" s="394"/>
      <c r="AO52" s="391" t="s">
        <v>4</v>
      </c>
      <c r="AP52" s="392">
        <f>AVERAGE(AP4:AP51,AR4:AR51)</f>
        <v>22.243396577380953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0</v>
      </c>
      <c r="C57" s="390">
        <v>0.5</v>
      </c>
      <c r="D57" s="388">
        <v>20</v>
      </c>
      <c r="F57" s="390">
        <v>0</v>
      </c>
      <c r="G57" s="388">
        <v>0</v>
      </c>
      <c r="H57" s="390">
        <v>0.5</v>
      </c>
      <c r="I57" s="388">
        <v>20</v>
      </c>
      <c r="K57" s="390">
        <v>0</v>
      </c>
      <c r="L57" s="388">
        <v>0</v>
      </c>
      <c r="M57" s="390">
        <v>0.5</v>
      </c>
      <c r="N57" s="388">
        <v>16</v>
      </c>
      <c r="P57" s="390">
        <v>0</v>
      </c>
      <c r="Q57" s="388">
        <v>19</v>
      </c>
      <c r="R57" s="390">
        <v>0.5</v>
      </c>
      <c r="S57" s="388">
        <v>21</v>
      </c>
      <c r="U57" s="390">
        <v>0</v>
      </c>
      <c r="V57" s="388">
        <v>21</v>
      </c>
      <c r="W57" s="390">
        <v>0.5</v>
      </c>
      <c r="X57" s="388">
        <v>20</v>
      </c>
      <c r="Z57" s="390">
        <v>0</v>
      </c>
      <c r="AA57" s="388">
        <v>18</v>
      </c>
      <c r="AB57" s="390">
        <v>0.5</v>
      </c>
      <c r="AC57" s="388">
        <v>14</v>
      </c>
      <c r="AE57" s="390">
        <v>0</v>
      </c>
      <c r="AF57" s="388">
        <v>28</v>
      </c>
      <c r="AG57" s="390">
        <v>0.5</v>
      </c>
      <c r="AH57" s="388">
        <v>22</v>
      </c>
      <c r="AJ57" s="390">
        <v>0</v>
      </c>
      <c r="AK57" s="388">
        <f>AVERAGE(V57,Q57,L57,G57,B57)</f>
        <v>8</v>
      </c>
      <c r="AL57" s="390">
        <v>0.5</v>
      </c>
      <c r="AM57" s="388">
        <f>AVERAGE(AH57,AC57,X57,,S57,N57,I57,D57)</f>
        <v>16.625</v>
      </c>
      <c r="AO57" s="390">
        <v>0</v>
      </c>
      <c r="AP57" s="388">
        <f>AVERAGE(AK57,AF57)</f>
        <v>18</v>
      </c>
      <c r="AQ57" s="390">
        <v>0.5</v>
      </c>
      <c r="AR57" s="388">
        <f>AVERAGE(AM57,AH57)</f>
        <v>19.3125</v>
      </c>
    </row>
    <row r="58" spans="1:44">
      <c r="A58" s="390">
        <v>1.0416666666666666E-2</v>
      </c>
      <c r="B58" s="388">
        <v>0</v>
      </c>
      <c r="C58" s="390">
        <v>0.51041666666666663</v>
      </c>
      <c r="D58" s="388">
        <v>21</v>
      </c>
      <c r="F58" s="390">
        <v>1.0416666666666666E-2</v>
      </c>
      <c r="G58" s="388">
        <v>0</v>
      </c>
      <c r="H58" s="390">
        <v>0.51041666666666663</v>
      </c>
      <c r="I58" s="388">
        <v>15</v>
      </c>
      <c r="K58" s="390">
        <v>1.0416666666666666E-2</v>
      </c>
      <c r="L58" s="388">
        <v>0</v>
      </c>
      <c r="M58" s="390">
        <v>0.51041666666666663</v>
      </c>
      <c r="N58" s="388">
        <v>17</v>
      </c>
      <c r="P58" s="390">
        <v>1.0416666666666666E-2</v>
      </c>
      <c r="Q58" s="388">
        <v>14</v>
      </c>
      <c r="R58" s="390">
        <v>0.51041666666666663</v>
      </c>
      <c r="S58" s="388">
        <v>21</v>
      </c>
      <c r="U58" s="390">
        <v>1.0416666666666666E-2</v>
      </c>
      <c r="V58" s="388" t="s">
        <v>5</v>
      </c>
      <c r="W58" s="390">
        <v>0.51041666666666663</v>
      </c>
      <c r="X58" s="388">
        <v>28</v>
      </c>
      <c r="Z58" s="390">
        <v>1.0416666666666666E-2</v>
      </c>
      <c r="AA58" s="388">
        <v>18</v>
      </c>
      <c r="AB58" s="390">
        <v>0.51041666666666663</v>
      </c>
      <c r="AC58" s="388">
        <v>13</v>
      </c>
      <c r="AE58" s="390">
        <v>1.0416666666666666E-2</v>
      </c>
      <c r="AF58" s="388">
        <v>24</v>
      </c>
      <c r="AG58" s="390">
        <v>0.51041666666666663</v>
      </c>
      <c r="AH58" s="388">
        <v>31</v>
      </c>
      <c r="AJ58" s="390">
        <v>1.0416666666666666E-2</v>
      </c>
      <c r="AK58" s="388">
        <f t="shared" ref="AK58:AK104" si="2">AVERAGE(AF58,AA58,V58,,Q58,L58,G58,B58)</f>
        <v>8</v>
      </c>
      <c r="AL58" s="390">
        <v>0.51041666666666663</v>
      </c>
      <c r="AM58" s="388">
        <f t="shared" ref="AM58:AM104" si="3">AVERAGE(AH58,AC58,X58,,S58,N58,I58,D58)</f>
        <v>18.25</v>
      </c>
      <c r="AO58" s="390">
        <v>1.0416666666666666E-2</v>
      </c>
      <c r="AP58" s="388">
        <f t="shared" ref="AP58:AP104" si="4">AVERAGE(AK58,AF58)</f>
        <v>16</v>
      </c>
      <c r="AQ58" s="390">
        <v>0.51041666666666663</v>
      </c>
      <c r="AR58" s="388">
        <f t="shared" ref="AR58:AR104" si="5">AVERAGE(AM58,AH58)</f>
        <v>24.625</v>
      </c>
    </row>
    <row r="59" spans="1:44">
      <c r="A59" s="390">
        <v>2.0833333333333332E-2</v>
      </c>
      <c r="B59" s="388">
        <v>0</v>
      </c>
      <c r="C59" s="390">
        <v>0.52083333333333337</v>
      </c>
      <c r="D59" s="388">
        <v>15</v>
      </c>
      <c r="F59" s="390">
        <v>2.0833333333333332E-2</v>
      </c>
      <c r="G59" s="388">
        <v>0</v>
      </c>
      <c r="H59" s="390">
        <v>0.52083333333333337</v>
      </c>
      <c r="I59" s="388">
        <v>18</v>
      </c>
      <c r="K59" s="390">
        <v>2.0833333333333332E-2</v>
      </c>
      <c r="L59" s="388">
        <v>0</v>
      </c>
      <c r="M59" s="390">
        <v>0.52083333333333337</v>
      </c>
      <c r="N59" s="388">
        <v>22</v>
      </c>
      <c r="P59" s="390">
        <v>2.0833333333333332E-2</v>
      </c>
      <c r="Q59" s="388">
        <v>28</v>
      </c>
      <c r="R59" s="390">
        <v>0.52083333333333337</v>
      </c>
      <c r="S59" s="388">
        <v>21</v>
      </c>
      <c r="U59" s="390">
        <v>2.0833333333333332E-2</v>
      </c>
      <c r="V59" s="388" t="s">
        <v>5</v>
      </c>
      <c r="W59" s="390">
        <v>0.52083333333333337</v>
      </c>
      <c r="X59" s="388">
        <v>16</v>
      </c>
      <c r="Z59" s="390">
        <v>2.0833333333333332E-2</v>
      </c>
      <c r="AA59" s="388">
        <v>50</v>
      </c>
      <c r="AB59" s="390">
        <v>0.52083333333333337</v>
      </c>
      <c r="AC59" s="388">
        <v>17</v>
      </c>
      <c r="AE59" s="390">
        <v>2.0833333333333332E-2</v>
      </c>
      <c r="AF59" s="388">
        <v>48</v>
      </c>
      <c r="AG59" s="390">
        <v>0.52083333333333337</v>
      </c>
      <c r="AH59" s="388">
        <v>20</v>
      </c>
      <c r="AJ59" s="390">
        <v>2.0833333333333332E-2</v>
      </c>
      <c r="AK59" s="388">
        <f t="shared" si="2"/>
        <v>18</v>
      </c>
      <c r="AL59" s="390">
        <v>0.52083333333333337</v>
      </c>
      <c r="AM59" s="388">
        <f t="shared" si="3"/>
        <v>16.125</v>
      </c>
      <c r="AO59" s="390">
        <v>2.0833333333333332E-2</v>
      </c>
      <c r="AP59" s="388">
        <f t="shared" si="4"/>
        <v>33</v>
      </c>
      <c r="AQ59" s="390">
        <v>0.52083333333333337</v>
      </c>
      <c r="AR59" s="388">
        <f t="shared" si="5"/>
        <v>18.0625</v>
      </c>
    </row>
    <row r="60" spans="1:44">
      <c r="A60" s="390">
        <v>3.125E-2</v>
      </c>
      <c r="B60" s="388">
        <v>0</v>
      </c>
      <c r="C60" s="390">
        <v>0.53125</v>
      </c>
      <c r="D60" s="388">
        <v>17</v>
      </c>
      <c r="F60" s="390">
        <v>3.125E-2</v>
      </c>
      <c r="G60" s="388">
        <v>0</v>
      </c>
      <c r="H60" s="390">
        <v>0.53125</v>
      </c>
      <c r="I60" s="388">
        <v>16</v>
      </c>
      <c r="K60" s="390">
        <v>3.125E-2</v>
      </c>
      <c r="L60" s="388">
        <v>0</v>
      </c>
      <c r="M60" s="390">
        <v>0.53125</v>
      </c>
      <c r="N60" s="388">
        <v>15</v>
      </c>
      <c r="P60" s="390">
        <v>3.125E-2</v>
      </c>
      <c r="Q60" s="388" t="s">
        <v>5</v>
      </c>
      <c r="R60" s="390">
        <v>0.53125</v>
      </c>
      <c r="S60" s="388">
        <v>23</v>
      </c>
      <c r="U60" s="390">
        <v>3.125E-2</v>
      </c>
      <c r="V60" s="388" t="s">
        <v>5</v>
      </c>
      <c r="W60" s="390">
        <v>0.53125</v>
      </c>
      <c r="X60" s="388">
        <v>20</v>
      </c>
      <c r="Z60" s="390">
        <v>3.125E-2</v>
      </c>
      <c r="AA60" s="388">
        <v>50</v>
      </c>
      <c r="AB60" s="390">
        <v>0.53125</v>
      </c>
      <c r="AC60" s="388">
        <v>20</v>
      </c>
      <c r="AE60" s="390">
        <v>3.125E-2</v>
      </c>
      <c r="AF60" s="388">
        <v>48</v>
      </c>
      <c r="AG60" s="390">
        <v>0.53125</v>
      </c>
      <c r="AH60" s="388">
        <v>18</v>
      </c>
      <c r="AJ60" s="390">
        <v>3.125E-2</v>
      </c>
      <c r="AK60" s="388">
        <f t="shared" si="2"/>
        <v>16.333333333333332</v>
      </c>
      <c r="AL60" s="390">
        <v>0.53125</v>
      </c>
      <c r="AM60" s="388">
        <f t="shared" si="3"/>
        <v>16.125</v>
      </c>
      <c r="AO60" s="390">
        <v>3.125E-2</v>
      </c>
      <c r="AP60" s="388">
        <f t="shared" si="4"/>
        <v>32.166666666666664</v>
      </c>
      <c r="AQ60" s="390">
        <v>0.53125</v>
      </c>
      <c r="AR60" s="388">
        <f t="shared" si="5"/>
        <v>17.0625</v>
      </c>
    </row>
    <row r="61" spans="1:44">
      <c r="A61" s="390">
        <v>4.1666666666666664E-2</v>
      </c>
      <c r="B61" s="388">
        <v>0</v>
      </c>
      <c r="C61" s="390">
        <v>0.54166666666666663</v>
      </c>
      <c r="D61" s="388">
        <v>21</v>
      </c>
      <c r="F61" s="390">
        <v>4.1666666666666664E-2</v>
      </c>
      <c r="G61" s="388">
        <v>0</v>
      </c>
      <c r="H61" s="390">
        <v>0.54166666666666663</v>
      </c>
      <c r="I61" s="388">
        <v>19</v>
      </c>
      <c r="K61" s="390">
        <v>4.1666666666666664E-2</v>
      </c>
      <c r="L61" s="388">
        <v>0</v>
      </c>
      <c r="M61" s="390">
        <v>0.54166666666666663</v>
      </c>
      <c r="N61" s="388">
        <v>18</v>
      </c>
      <c r="P61" s="390">
        <v>4.1666666666666664E-2</v>
      </c>
      <c r="Q61" s="388" t="s">
        <v>5</v>
      </c>
      <c r="R61" s="390">
        <v>0.54166666666666663</v>
      </c>
      <c r="S61" s="388">
        <v>17</v>
      </c>
      <c r="U61" s="390">
        <v>4.1666666666666664E-2</v>
      </c>
      <c r="V61" s="388">
        <v>0</v>
      </c>
      <c r="W61" s="390">
        <v>0.54166666666666663</v>
      </c>
      <c r="X61" s="388">
        <v>18</v>
      </c>
      <c r="Z61" s="390">
        <v>4.1666666666666664E-2</v>
      </c>
      <c r="AA61" s="388" t="s">
        <v>5</v>
      </c>
      <c r="AB61" s="390">
        <v>0.54166666666666663</v>
      </c>
      <c r="AC61" s="388">
        <v>19</v>
      </c>
      <c r="AE61" s="390">
        <v>4.1666666666666664E-2</v>
      </c>
      <c r="AF61" s="388">
        <v>0</v>
      </c>
      <c r="AG61" s="390">
        <v>0.54166666666666663</v>
      </c>
      <c r="AH61" s="388">
        <v>17</v>
      </c>
      <c r="AJ61" s="390">
        <v>4.1666666666666664E-2</v>
      </c>
      <c r="AK61" s="388">
        <f t="shared" si="2"/>
        <v>0</v>
      </c>
      <c r="AL61" s="390">
        <v>0.54166666666666663</v>
      </c>
      <c r="AM61" s="388">
        <f t="shared" si="3"/>
        <v>16.125</v>
      </c>
      <c r="AO61" s="390">
        <v>4.1666666666666664E-2</v>
      </c>
      <c r="AP61" s="388">
        <f t="shared" si="4"/>
        <v>0</v>
      </c>
      <c r="AQ61" s="390">
        <v>0.54166666666666663</v>
      </c>
      <c r="AR61" s="388">
        <f t="shared" si="5"/>
        <v>16.5625</v>
      </c>
    </row>
    <row r="62" spans="1:44">
      <c r="A62" s="390">
        <v>5.2083333333333336E-2</v>
      </c>
      <c r="B62" s="388">
        <v>0</v>
      </c>
      <c r="C62" s="390">
        <v>0.55208333333333337</v>
      </c>
      <c r="D62" s="388">
        <v>16</v>
      </c>
      <c r="F62" s="390">
        <v>5.2083333333333336E-2</v>
      </c>
      <c r="G62" s="388">
        <v>0</v>
      </c>
      <c r="H62" s="390">
        <v>0.55208333333333337</v>
      </c>
      <c r="I62" s="388">
        <v>27</v>
      </c>
      <c r="K62" s="390">
        <v>5.2083333333333336E-2</v>
      </c>
      <c r="L62" s="388">
        <v>0</v>
      </c>
      <c r="M62" s="390">
        <v>0.55208333333333337</v>
      </c>
      <c r="N62" s="388">
        <v>25</v>
      </c>
      <c r="P62" s="390">
        <v>5.2083333333333336E-2</v>
      </c>
      <c r="Q62" s="388" t="s">
        <v>5</v>
      </c>
      <c r="R62" s="390">
        <v>0.55208333333333337</v>
      </c>
      <c r="S62" s="388">
        <v>18</v>
      </c>
      <c r="U62" s="390">
        <v>5.2083333333333336E-2</v>
      </c>
      <c r="V62" s="388">
        <v>0</v>
      </c>
      <c r="W62" s="390">
        <v>0.55208333333333337</v>
      </c>
      <c r="X62" s="388">
        <v>18</v>
      </c>
      <c r="Z62" s="390">
        <v>5.2083333333333336E-2</v>
      </c>
      <c r="AA62" s="388">
        <v>71</v>
      </c>
      <c r="AB62" s="390">
        <v>0.55208333333333337</v>
      </c>
      <c r="AC62" s="388">
        <v>14</v>
      </c>
      <c r="AE62" s="390">
        <v>5.2083333333333336E-2</v>
      </c>
      <c r="AF62" s="388">
        <v>0</v>
      </c>
      <c r="AG62" s="390">
        <v>0.55208333333333337</v>
      </c>
      <c r="AH62" s="388">
        <v>21</v>
      </c>
      <c r="AJ62" s="390">
        <v>5.2083333333333336E-2</v>
      </c>
      <c r="AK62" s="388">
        <f t="shared" si="2"/>
        <v>10.142857142857142</v>
      </c>
      <c r="AL62" s="390">
        <v>0.55208333333333337</v>
      </c>
      <c r="AM62" s="388">
        <f t="shared" si="3"/>
        <v>17.375</v>
      </c>
      <c r="AO62" s="390">
        <v>5.2083333333333336E-2</v>
      </c>
      <c r="AP62" s="388">
        <f t="shared" si="4"/>
        <v>5.0714285714285712</v>
      </c>
      <c r="AQ62" s="390">
        <v>0.55208333333333337</v>
      </c>
      <c r="AR62" s="388">
        <f t="shared" si="5"/>
        <v>19.1875</v>
      </c>
    </row>
    <row r="63" spans="1:44">
      <c r="A63" s="390">
        <v>6.25E-2</v>
      </c>
      <c r="B63" s="388">
        <v>0</v>
      </c>
      <c r="C63" s="390">
        <v>0.5625</v>
      </c>
      <c r="D63" s="388">
        <v>14</v>
      </c>
      <c r="F63" s="390">
        <v>6.25E-2</v>
      </c>
      <c r="G63" s="388">
        <v>0</v>
      </c>
      <c r="H63" s="390">
        <v>0.5625</v>
      </c>
      <c r="I63" s="388">
        <v>22</v>
      </c>
      <c r="K63" s="390">
        <v>6.25E-2</v>
      </c>
      <c r="L63" s="388">
        <v>0</v>
      </c>
      <c r="M63" s="390">
        <v>0.5625</v>
      </c>
      <c r="N63" s="388">
        <v>18</v>
      </c>
      <c r="P63" s="390">
        <v>6.25E-2</v>
      </c>
      <c r="Q63" s="388">
        <v>32</v>
      </c>
      <c r="R63" s="390">
        <v>0.5625</v>
      </c>
      <c r="S63" s="388">
        <v>18</v>
      </c>
      <c r="U63" s="390">
        <v>6.25E-2</v>
      </c>
      <c r="V63" s="388">
        <v>0</v>
      </c>
      <c r="W63" s="390">
        <v>0.5625</v>
      </c>
      <c r="X63" s="388">
        <v>17</v>
      </c>
      <c r="Z63" s="390">
        <v>6.25E-2</v>
      </c>
      <c r="AA63" s="388">
        <v>37</v>
      </c>
      <c r="AB63" s="390">
        <v>0.5625</v>
      </c>
      <c r="AC63" s="388">
        <v>15</v>
      </c>
      <c r="AE63" s="390">
        <v>6.25E-2</v>
      </c>
      <c r="AF63" s="388">
        <v>0</v>
      </c>
      <c r="AG63" s="390">
        <v>0.5625</v>
      </c>
      <c r="AH63" s="388">
        <v>18</v>
      </c>
      <c r="AJ63" s="390">
        <v>6.25E-2</v>
      </c>
      <c r="AK63" s="388">
        <f t="shared" si="2"/>
        <v>8.625</v>
      </c>
      <c r="AL63" s="390">
        <v>0.5625</v>
      </c>
      <c r="AM63" s="388">
        <f t="shared" si="3"/>
        <v>15.25</v>
      </c>
      <c r="AO63" s="390">
        <v>6.25E-2</v>
      </c>
      <c r="AP63" s="388">
        <f t="shared" si="4"/>
        <v>4.3125</v>
      </c>
      <c r="AQ63" s="390">
        <v>0.5625</v>
      </c>
      <c r="AR63" s="388">
        <f t="shared" si="5"/>
        <v>16.625</v>
      </c>
    </row>
    <row r="64" spans="1:44">
      <c r="A64" s="390">
        <v>7.2916666666666671E-2</v>
      </c>
      <c r="B64" s="388">
        <v>0</v>
      </c>
      <c r="C64" s="390">
        <v>0.57291666666666663</v>
      </c>
      <c r="D64" s="388">
        <v>14</v>
      </c>
      <c r="F64" s="390">
        <v>7.2916666666666671E-2</v>
      </c>
      <c r="G64" s="388">
        <v>0</v>
      </c>
      <c r="H64" s="390">
        <v>0.57291666666666663</v>
      </c>
      <c r="I64" s="388">
        <v>19</v>
      </c>
      <c r="K64" s="390">
        <v>7.2916666666666671E-2</v>
      </c>
      <c r="L64" s="388">
        <v>0</v>
      </c>
      <c r="M64" s="390">
        <v>0.57291666666666663</v>
      </c>
      <c r="N64" s="388">
        <v>18</v>
      </c>
      <c r="P64" s="390">
        <v>7.2916666666666671E-2</v>
      </c>
      <c r="Q64" s="388" t="s">
        <v>5</v>
      </c>
      <c r="R64" s="390">
        <v>0.57291666666666663</v>
      </c>
      <c r="S64" s="388">
        <v>19</v>
      </c>
      <c r="U64" s="390">
        <v>7.2916666666666671E-2</v>
      </c>
      <c r="V64" s="388">
        <v>0</v>
      </c>
      <c r="W64" s="390">
        <v>0.57291666666666663</v>
      </c>
      <c r="X64" s="388">
        <v>17</v>
      </c>
      <c r="Z64" s="390">
        <v>7.2916666666666671E-2</v>
      </c>
      <c r="AA64" s="388">
        <v>17</v>
      </c>
      <c r="AB64" s="390">
        <v>0.57291666666666663</v>
      </c>
      <c r="AC64" s="388">
        <v>16</v>
      </c>
      <c r="AE64" s="390">
        <v>7.2916666666666671E-2</v>
      </c>
      <c r="AF64" s="388">
        <v>0</v>
      </c>
      <c r="AG64" s="390">
        <v>0.57291666666666663</v>
      </c>
      <c r="AH64" s="388">
        <v>23</v>
      </c>
      <c r="AJ64" s="390">
        <v>7.2916666666666671E-2</v>
      </c>
      <c r="AK64" s="388">
        <f t="shared" si="2"/>
        <v>2.4285714285714284</v>
      </c>
      <c r="AL64" s="390">
        <v>0.57291666666666663</v>
      </c>
      <c r="AM64" s="388">
        <f t="shared" si="3"/>
        <v>15.75</v>
      </c>
      <c r="AO64" s="390">
        <v>7.2916666666666671E-2</v>
      </c>
      <c r="AP64" s="388">
        <f t="shared" si="4"/>
        <v>1.2142857142857142</v>
      </c>
      <c r="AQ64" s="390">
        <v>0.57291666666666663</v>
      </c>
      <c r="AR64" s="388">
        <f t="shared" si="5"/>
        <v>19.375</v>
      </c>
    </row>
    <row r="65" spans="1:44">
      <c r="A65" s="390">
        <v>8.3333333333333329E-2</v>
      </c>
      <c r="B65" s="388">
        <v>0</v>
      </c>
      <c r="C65" s="390">
        <v>0.58333333333333337</v>
      </c>
      <c r="D65" s="388">
        <v>20</v>
      </c>
      <c r="F65" s="390">
        <v>8.3333333333333329E-2</v>
      </c>
      <c r="G65" s="388">
        <v>0</v>
      </c>
      <c r="H65" s="390">
        <v>0.58333333333333337</v>
      </c>
      <c r="I65" s="388">
        <v>27</v>
      </c>
      <c r="K65" s="390">
        <v>8.3333333333333329E-2</v>
      </c>
      <c r="L65" s="388">
        <v>0</v>
      </c>
      <c r="M65" s="390">
        <v>0.58333333333333337</v>
      </c>
      <c r="N65" s="388">
        <v>17</v>
      </c>
      <c r="P65" s="390">
        <v>8.3333333333333329E-2</v>
      </c>
      <c r="Q65" s="388">
        <v>0</v>
      </c>
      <c r="R65" s="390">
        <v>0.58333333333333337</v>
      </c>
      <c r="S65" s="388">
        <v>24</v>
      </c>
      <c r="U65" s="390">
        <v>8.3333333333333329E-2</v>
      </c>
      <c r="V65" s="388">
        <v>0</v>
      </c>
      <c r="W65" s="390">
        <v>0.58333333333333337</v>
      </c>
      <c r="X65" s="388">
        <v>18</v>
      </c>
      <c r="Z65" s="390">
        <v>8.3333333333333329E-2</v>
      </c>
      <c r="AA65" s="388">
        <v>0</v>
      </c>
      <c r="AB65" s="390">
        <v>0.58333333333333337</v>
      </c>
      <c r="AC65" s="388">
        <v>16</v>
      </c>
      <c r="AE65" s="390">
        <v>8.3333333333333329E-2</v>
      </c>
      <c r="AF65" s="388">
        <v>0</v>
      </c>
      <c r="AG65" s="390">
        <v>0.58333333333333337</v>
      </c>
      <c r="AH65" s="388">
        <v>15</v>
      </c>
      <c r="AJ65" s="390">
        <v>8.3333333333333329E-2</v>
      </c>
      <c r="AK65" s="388">
        <f t="shared" si="2"/>
        <v>0</v>
      </c>
      <c r="AL65" s="390">
        <v>0.58333333333333337</v>
      </c>
      <c r="AM65" s="388">
        <f t="shared" si="3"/>
        <v>17.125</v>
      </c>
      <c r="AO65" s="390">
        <v>8.3333333333333329E-2</v>
      </c>
      <c r="AP65" s="388">
        <f t="shared" si="4"/>
        <v>0</v>
      </c>
      <c r="AQ65" s="390">
        <v>0.58333333333333337</v>
      </c>
      <c r="AR65" s="388">
        <f t="shared" si="5"/>
        <v>16.0625</v>
      </c>
    </row>
    <row r="66" spans="1:44">
      <c r="A66" s="390">
        <v>9.375E-2</v>
      </c>
      <c r="B66" s="388">
        <v>0</v>
      </c>
      <c r="C66" s="390">
        <v>0.59375</v>
      </c>
      <c r="D66" s="388">
        <v>17</v>
      </c>
      <c r="F66" s="390">
        <v>9.375E-2</v>
      </c>
      <c r="G66" s="388">
        <v>0</v>
      </c>
      <c r="H66" s="390">
        <v>0.59375</v>
      </c>
      <c r="I66" s="388">
        <v>25</v>
      </c>
      <c r="K66" s="390">
        <v>9.375E-2</v>
      </c>
      <c r="L66" s="388">
        <v>0</v>
      </c>
      <c r="M66" s="390">
        <v>0.59375</v>
      </c>
      <c r="N66" s="388">
        <v>20</v>
      </c>
      <c r="P66" s="390">
        <v>9.375E-2</v>
      </c>
      <c r="Q66" s="388">
        <v>0</v>
      </c>
      <c r="R66" s="390">
        <v>0.59375</v>
      </c>
      <c r="S66" s="388">
        <v>15</v>
      </c>
      <c r="U66" s="390">
        <v>9.375E-2</v>
      </c>
      <c r="V66" s="388">
        <v>0</v>
      </c>
      <c r="W66" s="390">
        <v>0.59375</v>
      </c>
      <c r="X66" s="388">
        <v>21</v>
      </c>
      <c r="Z66" s="390">
        <v>9.375E-2</v>
      </c>
      <c r="AA66" s="388">
        <v>0</v>
      </c>
      <c r="AB66" s="390">
        <v>0.59375</v>
      </c>
      <c r="AC66" s="388">
        <v>17</v>
      </c>
      <c r="AE66" s="390">
        <v>9.375E-2</v>
      </c>
      <c r="AF66" s="388">
        <v>0</v>
      </c>
      <c r="AG66" s="390">
        <v>0.59375</v>
      </c>
      <c r="AH66" s="388">
        <v>23</v>
      </c>
      <c r="AJ66" s="390">
        <v>9.375E-2</v>
      </c>
      <c r="AK66" s="388">
        <f t="shared" si="2"/>
        <v>0</v>
      </c>
      <c r="AL66" s="390">
        <v>0.59375</v>
      </c>
      <c r="AM66" s="388">
        <f t="shared" si="3"/>
        <v>17.25</v>
      </c>
      <c r="AO66" s="390">
        <v>9.375E-2</v>
      </c>
      <c r="AP66" s="388">
        <f t="shared" si="4"/>
        <v>0</v>
      </c>
      <c r="AQ66" s="390">
        <v>0.59375</v>
      </c>
      <c r="AR66" s="388">
        <f t="shared" si="5"/>
        <v>20.125</v>
      </c>
    </row>
    <row r="67" spans="1:44">
      <c r="A67" s="390">
        <v>0.10416666666666667</v>
      </c>
      <c r="B67" s="388">
        <v>0</v>
      </c>
      <c r="C67" s="390">
        <v>0.60416666666666663</v>
      </c>
      <c r="D67" s="388">
        <v>17</v>
      </c>
      <c r="F67" s="390">
        <v>0.10416666666666667</v>
      </c>
      <c r="G67" s="388">
        <v>0</v>
      </c>
      <c r="H67" s="390">
        <v>0.60416666666666663</v>
      </c>
      <c r="I67" s="388">
        <v>21</v>
      </c>
      <c r="K67" s="390">
        <v>0.10416666666666667</v>
      </c>
      <c r="L67" s="388">
        <v>0</v>
      </c>
      <c r="M67" s="390">
        <v>0.60416666666666663</v>
      </c>
      <c r="N67" s="388">
        <v>20</v>
      </c>
      <c r="P67" s="390">
        <v>0.10416666666666667</v>
      </c>
      <c r="Q67" s="388">
        <v>0</v>
      </c>
      <c r="R67" s="390">
        <v>0.60416666666666663</v>
      </c>
      <c r="S67" s="388">
        <v>20</v>
      </c>
      <c r="U67" s="390">
        <v>0.10416666666666667</v>
      </c>
      <c r="V67" s="388">
        <v>0</v>
      </c>
      <c r="W67" s="390">
        <v>0.60416666666666663</v>
      </c>
      <c r="X67" s="388">
        <v>16</v>
      </c>
      <c r="Z67" s="390">
        <v>0.10416666666666667</v>
      </c>
      <c r="AA67" s="388">
        <v>0</v>
      </c>
      <c r="AB67" s="390">
        <v>0.60416666666666663</v>
      </c>
      <c r="AC67" s="388">
        <v>19</v>
      </c>
      <c r="AE67" s="390">
        <v>0.10416666666666667</v>
      </c>
      <c r="AF67" s="388">
        <v>0</v>
      </c>
      <c r="AG67" s="390">
        <v>0.60416666666666663</v>
      </c>
      <c r="AH67" s="388">
        <v>15</v>
      </c>
      <c r="AJ67" s="390">
        <v>0.10416666666666667</v>
      </c>
      <c r="AK67" s="388">
        <f t="shared" si="2"/>
        <v>0</v>
      </c>
      <c r="AL67" s="390">
        <v>0.60416666666666663</v>
      </c>
      <c r="AM67" s="388">
        <f t="shared" si="3"/>
        <v>16</v>
      </c>
      <c r="AO67" s="390">
        <v>0.10416666666666667</v>
      </c>
      <c r="AP67" s="388">
        <f t="shared" si="4"/>
        <v>0</v>
      </c>
      <c r="AQ67" s="390">
        <v>0.60416666666666663</v>
      </c>
      <c r="AR67" s="388">
        <f t="shared" si="5"/>
        <v>15.5</v>
      </c>
    </row>
    <row r="68" spans="1:44">
      <c r="A68" s="390">
        <v>0.11458333333333333</v>
      </c>
      <c r="B68" s="388">
        <v>0</v>
      </c>
      <c r="C68" s="390">
        <v>0.61458333333333337</v>
      </c>
      <c r="D68" s="388">
        <v>25</v>
      </c>
      <c r="F68" s="390">
        <v>0.11458333333333333</v>
      </c>
      <c r="G68" s="388">
        <v>0</v>
      </c>
      <c r="H68" s="390">
        <v>0.61458333333333337</v>
      </c>
      <c r="I68" s="388">
        <v>19</v>
      </c>
      <c r="K68" s="390">
        <v>0.11458333333333333</v>
      </c>
      <c r="L68" s="388">
        <v>0</v>
      </c>
      <c r="M68" s="390">
        <v>0.61458333333333337</v>
      </c>
      <c r="N68" s="388">
        <v>21</v>
      </c>
      <c r="P68" s="390">
        <v>0.11458333333333333</v>
      </c>
      <c r="Q68" s="388">
        <v>0</v>
      </c>
      <c r="R68" s="390">
        <v>0.61458333333333337</v>
      </c>
      <c r="S68" s="388">
        <v>22</v>
      </c>
      <c r="U68" s="390">
        <v>0.11458333333333333</v>
      </c>
      <c r="V68" s="388">
        <v>0</v>
      </c>
      <c r="W68" s="390">
        <v>0.61458333333333337</v>
      </c>
      <c r="X68" s="388">
        <v>17</v>
      </c>
      <c r="Z68" s="390">
        <v>0.11458333333333333</v>
      </c>
      <c r="AA68" s="388">
        <v>0</v>
      </c>
      <c r="AB68" s="390">
        <v>0.61458333333333337</v>
      </c>
      <c r="AC68" s="388">
        <v>17</v>
      </c>
      <c r="AE68" s="390">
        <v>0.11458333333333333</v>
      </c>
      <c r="AF68" s="388">
        <v>0</v>
      </c>
      <c r="AG68" s="390">
        <v>0.61458333333333337</v>
      </c>
      <c r="AH68" s="388">
        <v>16</v>
      </c>
      <c r="AJ68" s="390">
        <v>0.11458333333333333</v>
      </c>
      <c r="AK68" s="388">
        <f t="shared" si="2"/>
        <v>0</v>
      </c>
      <c r="AL68" s="390">
        <v>0.61458333333333337</v>
      </c>
      <c r="AM68" s="388">
        <f t="shared" si="3"/>
        <v>17.125</v>
      </c>
      <c r="AO68" s="390">
        <v>0.11458333333333333</v>
      </c>
      <c r="AP68" s="388">
        <f t="shared" si="4"/>
        <v>0</v>
      </c>
      <c r="AQ68" s="390">
        <v>0.61458333333333337</v>
      </c>
      <c r="AR68" s="388">
        <f t="shared" si="5"/>
        <v>16.5625</v>
      </c>
    </row>
    <row r="69" spans="1:44">
      <c r="A69" s="390">
        <v>0.125</v>
      </c>
      <c r="B69" s="388">
        <v>0</v>
      </c>
      <c r="C69" s="390">
        <v>0.625</v>
      </c>
      <c r="D69" s="388">
        <v>23</v>
      </c>
      <c r="F69" s="390">
        <v>0.125</v>
      </c>
      <c r="G69" s="388">
        <v>0</v>
      </c>
      <c r="H69" s="390">
        <v>0.625</v>
      </c>
      <c r="I69" s="388">
        <v>16</v>
      </c>
      <c r="K69" s="390">
        <v>0.125</v>
      </c>
      <c r="L69" s="388">
        <v>0</v>
      </c>
      <c r="M69" s="390">
        <v>0.625</v>
      </c>
      <c r="N69" s="388">
        <v>23</v>
      </c>
      <c r="P69" s="390">
        <v>0.125</v>
      </c>
      <c r="Q69" s="388">
        <v>0</v>
      </c>
      <c r="R69" s="390">
        <v>0.625</v>
      </c>
      <c r="S69" s="388">
        <v>21</v>
      </c>
      <c r="U69" s="390">
        <v>0.125</v>
      </c>
      <c r="V69" s="388">
        <v>0</v>
      </c>
      <c r="W69" s="390">
        <v>0.625</v>
      </c>
      <c r="X69" s="388">
        <v>18</v>
      </c>
      <c r="Z69" s="390">
        <v>0.125</v>
      </c>
      <c r="AA69" s="388">
        <v>0</v>
      </c>
      <c r="AB69" s="390">
        <v>0.625</v>
      </c>
      <c r="AC69" s="388">
        <v>17</v>
      </c>
      <c r="AE69" s="390">
        <v>0.125</v>
      </c>
      <c r="AF69" s="388">
        <v>0</v>
      </c>
      <c r="AG69" s="390">
        <v>0.625</v>
      </c>
      <c r="AH69" s="388">
        <v>16</v>
      </c>
      <c r="AJ69" s="390">
        <v>0.125</v>
      </c>
      <c r="AK69" s="388">
        <f t="shared" si="2"/>
        <v>0</v>
      </c>
      <c r="AL69" s="390">
        <v>0.625</v>
      </c>
      <c r="AM69" s="388">
        <f t="shared" si="3"/>
        <v>16.75</v>
      </c>
      <c r="AO69" s="390">
        <v>0.125</v>
      </c>
      <c r="AP69" s="388">
        <f t="shared" si="4"/>
        <v>0</v>
      </c>
      <c r="AQ69" s="390">
        <v>0.625</v>
      </c>
      <c r="AR69" s="388">
        <f t="shared" si="5"/>
        <v>16.375</v>
      </c>
    </row>
    <row r="70" spans="1:44">
      <c r="A70" s="390">
        <v>0.13541666666666666</v>
      </c>
      <c r="B70" s="388">
        <v>0</v>
      </c>
      <c r="C70" s="390">
        <v>0.63541666666666663</v>
      </c>
      <c r="D70" s="388">
        <v>23</v>
      </c>
      <c r="F70" s="390">
        <v>0.13541666666666666</v>
      </c>
      <c r="G70" s="388">
        <v>0</v>
      </c>
      <c r="H70" s="390">
        <v>0.63541666666666663</v>
      </c>
      <c r="I70" s="388">
        <v>28</v>
      </c>
      <c r="K70" s="390">
        <v>0.13541666666666666</v>
      </c>
      <c r="L70" s="388">
        <v>0</v>
      </c>
      <c r="M70" s="390">
        <v>0.63541666666666663</v>
      </c>
      <c r="N70" s="388">
        <v>21</v>
      </c>
      <c r="P70" s="390">
        <v>0.13541666666666666</v>
      </c>
      <c r="Q70" s="388">
        <v>0</v>
      </c>
      <c r="R70" s="390">
        <v>0.63541666666666663</v>
      </c>
      <c r="S70" s="388">
        <v>23</v>
      </c>
      <c r="U70" s="390">
        <v>0.13541666666666666</v>
      </c>
      <c r="V70" s="388">
        <v>0</v>
      </c>
      <c r="W70" s="390">
        <v>0.63541666666666663</v>
      </c>
      <c r="X70" s="388">
        <v>17</v>
      </c>
      <c r="Z70" s="390">
        <v>0.13541666666666666</v>
      </c>
      <c r="AA70" s="388">
        <v>0</v>
      </c>
      <c r="AB70" s="390">
        <v>0.63541666666666663</v>
      </c>
      <c r="AC70" s="388">
        <v>12</v>
      </c>
      <c r="AE70" s="390">
        <v>0.13541666666666666</v>
      </c>
      <c r="AF70" s="388">
        <v>0</v>
      </c>
      <c r="AG70" s="390">
        <v>0.63541666666666663</v>
      </c>
      <c r="AH70" s="388">
        <v>15</v>
      </c>
      <c r="AJ70" s="390">
        <v>0.13541666666666666</v>
      </c>
      <c r="AK70" s="388">
        <f t="shared" si="2"/>
        <v>0</v>
      </c>
      <c r="AL70" s="390">
        <v>0.63541666666666663</v>
      </c>
      <c r="AM70" s="388">
        <f t="shared" si="3"/>
        <v>17.375</v>
      </c>
      <c r="AO70" s="390">
        <v>0.13541666666666666</v>
      </c>
      <c r="AP70" s="388">
        <f t="shared" si="4"/>
        <v>0</v>
      </c>
      <c r="AQ70" s="390">
        <v>0.63541666666666663</v>
      </c>
      <c r="AR70" s="388">
        <f t="shared" si="5"/>
        <v>16.1875</v>
      </c>
    </row>
    <row r="71" spans="1:44">
      <c r="A71" s="390">
        <v>0.14583333333333334</v>
      </c>
      <c r="B71" s="388">
        <v>0</v>
      </c>
      <c r="C71" s="390">
        <v>0.64583333333333337</v>
      </c>
      <c r="D71" s="388">
        <v>17</v>
      </c>
      <c r="F71" s="390">
        <v>0.14583333333333334</v>
      </c>
      <c r="G71" s="388">
        <v>0</v>
      </c>
      <c r="H71" s="390">
        <v>0.64583333333333337</v>
      </c>
      <c r="I71" s="388">
        <v>22</v>
      </c>
      <c r="K71" s="390">
        <v>0.14583333333333334</v>
      </c>
      <c r="L71" s="388">
        <v>0</v>
      </c>
      <c r="M71" s="390">
        <v>0.64583333333333337</v>
      </c>
      <c r="N71" s="388">
        <v>16</v>
      </c>
      <c r="P71" s="390">
        <v>0.14583333333333334</v>
      </c>
      <c r="Q71" s="388">
        <v>0</v>
      </c>
      <c r="R71" s="390">
        <v>0.64583333333333337</v>
      </c>
      <c r="S71" s="388">
        <v>21</v>
      </c>
      <c r="U71" s="390">
        <v>0.14583333333333334</v>
      </c>
      <c r="V71" s="388">
        <v>0</v>
      </c>
      <c r="W71" s="390">
        <v>0.64583333333333337</v>
      </c>
      <c r="X71" s="388">
        <v>21</v>
      </c>
      <c r="Z71" s="390">
        <v>0.14583333333333334</v>
      </c>
      <c r="AA71" s="388">
        <v>0</v>
      </c>
      <c r="AB71" s="390">
        <v>0.64583333333333337</v>
      </c>
      <c r="AC71" s="388">
        <v>14</v>
      </c>
      <c r="AE71" s="390">
        <v>0.14583333333333334</v>
      </c>
      <c r="AF71" s="388">
        <v>0</v>
      </c>
      <c r="AG71" s="390">
        <v>0.64583333333333337</v>
      </c>
      <c r="AH71" s="388">
        <v>21</v>
      </c>
      <c r="AJ71" s="390">
        <v>0.14583333333333334</v>
      </c>
      <c r="AK71" s="388">
        <f t="shared" si="2"/>
        <v>0</v>
      </c>
      <c r="AL71" s="390">
        <v>0.64583333333333337</v>
      </c>
      <c r="AM71" s="388">
        <f t="shared" si="3"/>
        <v>16.5</v>
      </c>
      <c r="AO71" s="390">
        <v>0.14583333333333334</v>
      </c>
      <c r="AP71" s="388">
        <f t="shared" si="4"/>
        <v>0</v>
      </c>
      <c r="AQ71" s="390">
        <v>0.64583333333333337</v>
      </c>
      <c r="AR71" s="388">
        <f t="shared" si="5"/>
        <v>18.75</v>
      </c>
    </row>
    <row r="72" spans="1:44">
      <c r="A72" s="390">
        <v>0.15625</v>
      </c>
      <c r="B72" s="388">
        <v>0</v>
      </c>
      <c r="C72" s="390">
        <v>0.65625</v>
      </c>
      <c r="D72" s="388">
        <v>12</v>
      </c>
      <c r="F72" s="390">
        <v>0.15625</v>
      </c>
      <c r="G72" s="388">
        <v>0</v>
      </c>
      <c r="H72" s="390">
        <v>0.65625</v>
      </c>
      <c r="I72" s="388">
        <v>20</v>
      </c>
      <c r="K72" s="390">
        <v>0.15625</v>
      </c>
      <c r="L72" s="388">
        <v>0</v>
      </c>
      <c r="M72" s="390">
        <v>0.65625</v>
      </c>
      <c r="N72" s="388">
        <v>16</v>
      </c>
      <c r="P72" s="390">
        <v>0.15625</v>
      </c>
      <c r="Q72" s="388">
        <v>0</v>
      </c>
      <c r="R72" s="390">
        <v>0.65625</v>
      </c>
      <c r="S72" s="388">
        <v>20</v>
      </c>
      <c r="U72" s="390">
        <v>0.15625</v>
      </c>
      <c r="V72" s="388">
        <v>0</v>
      </c>
      <c r="W72" s="390">
        <v>0.65625</v>
      </c>
      <c r="X72" s="388">
        <v>23</v>
      </c>
      <c r="Z72" s="390">
        <v>0.15625</v>
      </c>
      <c r="AA72" s="388">
        <v>0</v>
      </c>
      <c r="AB72" s="390">
        <v>0.65625</v>
      </c>
      <c r="AC72" s="388">
        <v>27</v>
      </c>
      <c r="AE72" s="390">
        <v>0.15625</v>
      </c>
      <c r="AF72" s="388">
        <v>0</v>
      </c>
      <c r="AG72" s="390">
        <v>0.65625</v>
      </c>
      <c r="AH72" s="388">
        <v>19</v>
      </c>
      <c r="AJ72" s="390">
        <v>0.15625</v>
      </c>
      <c r="AK72" s="388">
        <f t="shared" si="2"/>
        <v>0</v>
      </c>
      <c r="AL72" s="390">
        <v>0.65625</v>
      </c>
      <c r="AM72" s="388">
        <f t="shared" si="3"/>
        <v>17.125</v>
      </c>
      <c r="AO72" s="390">
        <v>0.15625</v>
      </c>
      <c r="AP72" s="388">
        <f t="shared" si="4"/>
        <v>0</v>
      </c>
      <c r="AQ72" s="390">
        <v>0.65625</v>
      </c>
      <c r="AR72" s="388">
        <f t="shared" si="5"/>
        <v>18.0625</v>
      </c>
    </row>
    <row r="73" spans="1:44">
      <c r="A73" s="390">
        <v>0.16666666666666666</v>
      </c>
      <c r="B73" s="388" t="s">
        <v>5</v>
      </c>
      <c r="C73" s="390">
        <v>0.66666666666666663</v>
      </c>
      <c r="D73" s="388">
        <v>19</v>
      </c>
      <c r="F73" s="390">
        <v>0.16666666666666666</v>
      </c>
      <c r="G73" s="388">
        <v>0</v>
      </c>
      <c r="H73" s="390">
        <v>0.66666666666666663</v>
      </c>
      <c r="I73" s="388">
        <v>26</v>
      </c>
      <c r="K73" s="390">
        <v>0.16666666666666666</v>
      </c>
      <c r="L73" s="388">
        <v>0</v>
      </c>
      <c r="M73" s="390">
        <v>0.66666666666666663</v>
      </c>
      <c r="N73" s="388">
        <v>17</v>
      </c>
      <c r="P73" s="390">
        <v>0.16666666666666666</v>
      </c>
      <c r="Q73" s="388" t="s">
        <v>5</v>
      </c>
      <c r="R73" s="390">
        <v>0.66666666666666663</v>
      </c>
      <c r="S73" s="388">
        <v>17</v>
      </c>
      <c r="U73" s="390">
        <v>0.16666666666666666</v>
      </c>
      <c r="V73" s="388">
        <v>0</v>
      </c>
      <c r="W73" s="390">
        <v>0.66666666666666663</v>
      </c>
      <c r="X73" s="388">
        <v>29</v>
      </c>
      <c r="Z73" s="390">
        <v>0.16666666666666666</v>
      </c>
      <c r="AA73" s="388" t="s">
        <v>5</v>
      </c>
      <c r="AB73" s="390">
        <v>0.66666666666666663</v>
      </c>
      <c r="AC73" s="388">
        <v>18</v>
      </c>
      <c r="AE73" s="390">
        <v>0.16666666666666666</v>
      </c>
      <c r="AF73" s="388">
        <v>0</v>
      </c>
      <c r="AG73" s="390">
        <v>0.66666666666666663</v>
      </c>
      <c r="AH73" s="388">
        <v>18</v>
      </c>
      <c r="AJ73" s="390">
        <v>0.16666666666666666</v>
      </c>
      <c r="AK73" s="388">
        <f t="shared" si="2"/>
        <v>0</v>
      </c>
      <c r="AL73" s="390">
        <v>0.66666666666666663</v>
      </c>
      <c r="AM73" s="388">
        <f t="shared" si="3"/>
        <v>18</v>
      </c>
      <c r="AO73" s="390">
        <v>0.16666666666666666</v>
      </c>
      <c r="AP73" s="388">
        <f t="shared" si="4"/>
        <v>0</v>
      </c>
      <c r="AQ73" s="390">
        <v>0.66666666666666663</v>
      </c>
      <c r="AR73" s="388">
        <f t="shared" si="5"/>
        <v>18</v>
      </c>
    </row>
    <row r="74" spans="1:44">
      <c r="A74" s="390">
        <v>0.17708333333333334</v>
      </c>
      <c r="B74" s="388" t="s">
        <v>5</v>
      </c>
      <c r="C74" s="390">
        <v>0.67708333333333337</v>
      </c>
      <c r="D74" s="388">
        <v>21</v>
      </c>
      <c r="F74" s="390">
        <v>0.17708333333333334</v>
      </c>
      <c r="G74" s="388">
        <v>0</v>
      </c>
      <c r="H74" s="390">
        <v>0.67708333333333337</v>
      </c>
      <c r="I74" s="388">
        <v>15</v>
      </c>
      <c r="K74" s="390">
        <v>0.17708333333333334</v>
      </c>
      <c r="L74" s="388">
        <v>0</v>
      </c>
      <c r="M74" s="390">
        <v>0.67708333333333337</v>
      </c>
      <c r="N74" s="388">
        <v>20</v>
      </c>
      <c r="P74" s="390">
        <v>0.17708333333333334</v>
      </c>
      <c r="Q74" s="388" t="s">
        <v>5</v>
      </c>
      <c r="R74" s="390">
        <v>0.67708333333333337</v>
      </c>
      <c r="S74" s="388">
        <v>22</v>
      </c>
      <c r="U74" s="390">
        <v>0.17708333333333334</v>
      </c>
      <c r="V74" s="388">
        <v>0</v>
      </c>
      <c r="W74" s="390">
        <v>0.67708333333333337</v>
      </c>
      <c r="X74" s="388">
        <v>20</v>
      </c>
      <c r="Z74" s="390">
        <v>0.17708333333333334</v>
      </c>
      <c r="AA74" s="388" t="s">
        <v>5</v>
      </c>
      <c r="AB74" s="390">
        <v>0.67708333333333337</v>
      </c>
      <c r="AC74" s="388">
        <v>23</v>
      </c>
      <c r="AE74" s="390">
        <v>0.17708333333333334</v>
      </c>
      <c r="AF74" s="388">
        <v>0</v>
      </c>
      <c r="AG74" s="390">
        <v>0.67708333333333337</v>
      </c>
      <c r="AH74" s="388">
        <v>21</v>
      </c>
      <c r="AJ74" s="390">
        <v>0.17708333333333334</v>
      </c>
      <c r="AK74" s="388">
        <f t="shared" si="2"/>
        <v>0</v>
      </c>
      <c r="AL74" s="390">
        <v>0.67708333333333337</v>
      </c>
      <c r="AM74" s="388">
        <f t="shared" si="3"/>
        <v>17.75</v>
      </c>
      <c r="AO74" s="390">
        <v>0.17708333333333334</v>
      </c>
      <c r="AP74" s="388">
        <f t="shared" si="4"/>
        <v>0</v>
      </c>
      <c r="AQ74" s="390">
        <v>0.67708333333333337</v>
      </c>
      <c r="AR74" s="388">
        <f t="shared" si="5"/>
        <v>19.375</v>
      </c>
    </row>
    <row r="75" spans="1:44">
      <c r="A75" s="390">
        <v>0.1875</v>
      </c>
      <c r="B75" s="388" t="s">
        <v>5</v>
      </c>
      <c r="C75" s="390">
        <v>0.6875</v>
      </c>
      <c r="D75" s="388">
        <v>13</v>
      </c>
      <c r="F75" s="390">
        <v>0.1875</v>
      </c>
      <c r="G75" s="388">
        <v>0</v>
      </c>
      <c r="H75" s="390">
        <v>0.6875</v>
      </c>
      <c r="I75" s="388">
        <v>14</v>
      </c>
      <c r="K75" s="390">
        <v>0.1875</v>
      </c>
      <c r="L75" s="388">
        <v>0</v>
      </c>
      <c r="M75" s="390">
        <v>0.6875</v>
      </c>
      <c r="N75" s="388">
        <v>17</v>
      </c>
      <c r="P75" s="390">
        <v>0.1875</v>
      </c>
      <c r="Q75" s="388" t="s">
        <v>5</v>
      </c>
      <c r="R75" s="390">
        <v>0.6875</v>
      </c>
      <c r="S75" s="388">
        <v>18</v>
      </c>
      <c r="U75" s="390">
        <v>0.1875</v>
      </c>
      <c r="V75" s="388">
        <v>0</v>
      </c>
      <c r="W75" s="390">
        <v>0.6875</v>
      </c>
      <c r="X75" s="388">
        <v>17</v>
      </c>
      <c r="Z75" s="390">
        <v>0.1875</v>
      </c>
      <c r="AA75" s="388" t="s">
        <v>5</v>
      </c>
      <c r="AB75" s="390">
        <v>0.6875</v>
      </c>
      <c r="AC75" s="388">
        <v>31</v>
      </c>
      <c r="AE75" s="390">
        <v>0.1875</v>
      </c>
      <c r="AF75" s="388">
        <v>0</v>
      </c>
      <c r="AG75" s="390">
        <v>0.6875</v>
      </c>
      <c r="AH75" s="388">
        <v>19</v>
      </c>
      <c r="AJ75" s="390">
        <v>0.1875</v>
      </c>
      <c r="AK75" s="388">
        <f t="shared" si="2"/>
        <v>0</v>
      </c>
      <c r="AL75" s="390">
        <v>0.6875</v>
      </c>
      <c r="AM75" s="388">
        <f t="shared" si="3"/>
        <v>16.125</v>
      </c>
      <c r="AO75" s="390">
        <v>0.1875</v>
      </c>
      <c r="AP75" s="388">
        <f t="shared" si="4"/>
        <v>0</v>
      </c>
      <c r="AQ75" s="390">
        <v>0.6875</v>
      </c>
      <c r="AR75" s="388">
        <f t="shared" si="5"/>
        <v>17.5625</v>
      </c>
    </row>
    <row r="76" spans="1:44">
      <c r="A76" s="390">
        <v>0.19791666666666666</v>
      </c>
      <c r="B76" s="388">
        <v>18</v>
      </c>
      <c r="C76" s="390">
        <v>0.69791666666666663</v>
      </c>
      <c r="D76" s="388">
        <v>18</v>
      </c>
      <c r="F76" s="390">
        <v>0.19791666666666666</v>
      </c>
      <c r="G76" s="388">
        <v>0</v>
      </c>
      <c r="H76" s="390">
        <v>0.69791666666666663</v>
      </c>
      <c r="I76" s="388">
        <v>18</v>
      </c>
      <c r="K76" s="390">
        <v>0.19791666666666666</v>
      </c>
      <c r="L76" s="388">
        <v>0</v>
      </c>
      <c r="M76" s="390">
        <v>0.69791666666666663</v>
      </c>
      <c r="N76" s="388">
        <v>17</v>
      </c>
      <c r="P76" s="390">
        <v>0.19791666666666666</v>
      </c>
      <c r="Q76" s="388">
        <v>30</v>
      </c>
      <c r="R76" s="390">
        <v>0.69791666666666663</v>
      </c>
      <c r="S76" s="388">
        <v>24</v>
      </c>
      <c r="U76" s="390">
        <v>0.19791666666666666</v>
      </c>
      <c r="V76" s="388">
        <v>0</v>
      </c>
      <c r="W76" s="390">
        <v>0.69791666666666663</v>
      </c>
      <c r="X76" s="388">
        <v>15</v>
      </c>
      <c r="Z76" s="390">
        <v>0.19791666666666666</v>
      </c>
      <c r="AA76" s="388">
        <v>46</v>
      </c>
      <c r="AB76" s="390">
        <v>0.69791666666666663</v>
      </c>
      <c r="AC76" s="388">
        <v>21</v>
      </c>
      <c r="AE76" s="390">
        <v>0.19791666666666666</v>
      </c>
      <c r="AF76" s="388">
        <v>0</v>
      </c>
      <c r="AG76" s="390">
        <v>0.69791666666666663</v>
      </c>
      <c r="AH76" s="388">
        <v>24</v>
      </c>
      <c r="AJ76" s="390">
        <v>0.19791666666666666</v>
      </c>
      <c r="AK76" s="388">
        <f t="shared" si="2"/>
        <v>11.75</v>
      </c>
      <c r="AL76" s="390">
        <v>0.69791666666666663</v>
      </c>
      <c r="AM76" s="388">
        <f t="shared" si="3"/>
        <v>17.125</v>
      </c>
      <c r="AO76" s="390">
        <v>0.19791666666666666</v>
      </c>
      <c r="AP76" s="388">
        <f t="shared" si="4"/>
        <v>5.875</v>
      </c>
      <c r="AQ76" s="390">
        <v>0.69791666666666663</v>
      </c>
      <c r="AR76" s="388">
        <f t="shared" si="5"/>
        <v>20.5625</v>
      </c>
    </row>
    <row r="77" spans="1:44">
      <c r="A77" s="390">
        <v>0.20833333333333334</v>
      </c>
      <c r="B77" s="388">
        <v>38</v>
      </c>
      <c r="C77" s="390">
        <v>0.70833333333333337</v>
      </c>
      <c r="D77" s="388">
        <v>19</v>
      </c>
      <c r="F77" s="390">
        <v>0.20833333333333334</v>
      </c>
      <c r="G77" s="388" t="s">
        <v>5</v>
      </c>
      <c r="H77" s="390">
        <v>0.70833333333333337</v>
      </c>
      <c r="I77" s="388">
        <v>21</v>
      </c>
      <c r="K77" s="390">
        <v>0.20833333333333334</v>
      </c>
      <c r="L77" s="388">
        <v>36</v>
      </c>
      <c r="M77" s="390">
        <v>0.70833333333333337</v>
      </c>
      <c r="N77" s="388">
        <v>18</v>
      </c>
      <c r="P77" s="390">
        <v>0.20833333333333334</v>
      </c>
      <c r="Q77" s="388" t="s">
        <v>5</v>
      </c>
      <c r="R77" s="390">
        <v>0.70833333333333337</v>
      </c>
      <c r="S77" s="388">
        <v>21</v>
      </c>
      <c r="U77" s="390">
        <v>0.20833333333333334</v>
      </c>
      <c r="V77" s="388" t="s">
        <v>5</v>
      </c>
      <c r="W77" s="390">
        <v>0.70833333333333337</v>
      </c>
      <c r="X77" s="388">
        <v>21</v>
      </c>
      <c r="Z77" s="390">
        <v>0.20833333333333334</v>
      </c>
      <c r="AA77" s="388">
        <v>33</v>
      </c>
      <c r="AB77" s="390">
        <v>0.70833333333333337</v>
      </c>
      <c r="AC77" s="388">
        <v>15</v>
      </c>
      <c r="AE77" s="390">
        <v>0.20833333333333334</v>
      </c>
      <c r="AF77" s="388" t="s">
        <v>5</v>
      </c>
      <c r="AG77" s="390">
        <v>0.70833333333333337</v>
      </c>
      <c r="AH77" s="388">
        <v>20</v>
      </c>
      <c r="AJ77" s="390">
        <v>0.20833333333333334</v>
      </c>
      <c r="AK77" s="388">
        <f t="shared" si="2"/>
        <v>26.75</v>
      </c>
      <c r="AL77" s="390">
        <v>0.70833333333333337</v>
      </c>
      <c r="AM77" s="388">
        <f t="shared" si="3"/>
        <v>16.875</v>
      </c>
      <c r="AO77" s="390">
        <v>0.20833333333333334</v>
      </c>
      <c r="AP77" s="388">
        <f t="shared" si="4"/>
        <v>26.75</v>
      </c>
      <c r="AQ77" s="390">
        <v>0.70833333333333337</v>
      </c>
      <c r="AR77" s="388">
        <f t="shared" si="5"/>
        <v>18.4375</v>
      </c>
    </row>
    <row r="78" spans="1:44">
      <c r="A78" s="390">
        <v>0.21875</v>
      </c>
      <c r="B78" s="388">
        <v>40</v>
      </c>
      <c r="C78" s="390">
        <v>0.71875</v>
      </c>
      <c r="D78" s="388">
        <v>17</v>
      </c>
      <c r="F78" s="390">
        <v>0.21875</v>
      </c>
      <c r="G78" s="388">
        <v>40</v>
      </c>
      <c r="H78" s="390">
        <v>0.71875</v>
      </c>
      <c r="I78" s="388">
        <v>15</v>
      </c>
      <c r="K78" s="390">
        <v>0.21875</v>
      </c>
      <c r="L78" s="388">
        <v>34</v>
      </c>
      <c r="M78" s="390">
        <v>0.71875</v>
      </c>
      <c r="N78" s="388">
        <v>17</v>
      </c>
      <c r="P78" s="390">
        <v>0.21875</v>
      </c>
      <c r="Q78" s="388" t="s">
        <v>5</v>
      </c>
      <c r="R78" s="390">
        <v>0.71875</v>
      </c>
      <c r="S78" s="388">
        <v>24</v>
      </c>
      <c r="U78" s="390">
        <v>0.21875</v>
      </c>
      <c r="V78" s="388" t="s">
        <v>5</v>
      </c>
      <c r="W78" s="390">
        <v>0.71875</v>
      </c>
      <c r="X78" s="388">
        <v>19</v>
      </c>
      <c r="Z78" s="390">
        <v>0.21875</v>
      </c>
      <c r="AA78" s="388">
        <v>21</v>
      </c>
      <c r="AB78" s="390">
        <v>0.71875</v>
      </c>
      <c r="AC78" s="388">
        <v>18</v>
      </c>
      <c r="AE78" s="390">
        <v>0.21875</v>
      </c>
      <c r="AF78" s="388">
        <v>19</v>
      </c>
      <c r="AG78" s="390">
        <v>0.71875</v>
      </c>
      <c r="AH78" s="388">
        <v>20</v>
      </c>
      <c r="AJ78" s="390">
        <v>0.21875</v>
      </c>
      <c r="AK78" s="388">
        <f t="shared" si="2"/>
        <v>25.666666666666668</v>
      </c>
      <c r="AL78" s="390">
        <v>0.71875</v>
      </c>
      <c r="AM78" s="388">
        <f t="shared" si="3"/>
        <v>16.25</v>
      </c>
      <c r="AO78" s="390">
        <v>0.21875</v>
      </c>
      <c r="AP78" s="388">
        <f t="shared" si="4"/>
        <v>22.333333333333336</v>
      </c>
      <c r="AQ78" s="390">
        <v>0.71875</v>
      </c>
      <c r="AR78" s="388">
        <f t="shared" si="5"/>
        <v>18.125</v>
      </c>
    </row>
    <row r="79" spans="1:44">
      <c r="A79" s="390">
        <v>0.22916666666666666</v>
      </c>
      <c r="B79" s="388">
        <v>23</v>
      </c>
      <c r="C79" s="390">
        <v>0.72916666666666663</v>
      </c>
      <c r="D79" s="388">
        <v>14</v>
      </c>
      <c r="F79" s="390">
        <v>0.22916666666666666</v>
      </c>
      <c r="G79" s="388">
        <v>18</v>
      </c>
      <c r="H79" s="390">
        <v>0.72916666666666663</v>
      </c>
      <c r="I79" s="388">
        <v>16</v>
      </c>
      <c r="K79" s="390">
        <v>0.22916666666666666</v>
      </c>
      <c r="L79" s="388">
        <v>30</v>
      </c>
      <c r="M79" s="390">
        <v>0.72916666666666663</v>
      </c>
      <c r="N79" s="388">
        <v>16</v>
      </c>
      <c r="P79" s="390">
        <v>0.22916666666666666</v>
      </c>
      <c r="Q79" s="388" t="s">
        <v>5</v>
      </c>
      <c r="R79" s="390">
        <v>0.72916666666666663</v>
      </c>
      <c r="S79" s="388">
        <v>17</v>
      </c>
      <c r="U79" s="390">
        <v>0.22916666666666666</v>
      </c>
      <c r="V79" s="388" t="s">
        <v>5</v>
      </c>
      <c r="W79" s="390">
        <v>0.72916666666666663</v>
      </c>
      <c r="X79" s="388">
        <v>15</v>
      </c>
      <c r="Z79" s="390">
        <v>0.22916666666666666</v>
      </c>
      <c r="AA79" s="388">
        <v>19</v>
      </c>
      <c r="AB79" s="390">
        <v>0.72916666666666663</v>
      </c>
      <c r="AC79" s="388">
        <v>17</v>
      </c>
      <c r="AE79" s="390">
        <v>0.22916666666666666</v>
      </c>
      <c r="AF79" s="388">
        <v>16</v>
      </c>
      <c r="AG79" s="390">
        <v>0.72916666666666663</v>
      </c>
      <c r="AH79" s="388">
        <v>17</v>
      </c>
      <c r="AJ79" s="390">
        <v>0.22916666666666666</v>
      </c>
      <c r="AK79" s="388">
        <f t="shared" si="2"/>
        <v>17.666666666666668</v>
      </c>
      <c r="AL79" s="390">
        <v>0.72916666666666663</v>
      </c>
      <c r="AM79" s="388">
        <f t="shared" si="3"/>
        <v>14</v>
      </c>
      <c r="AO79" s="390">
        <v>0.22916666666666666</v>
      </c>
      <c r="AP79" s="388">
        <f t="shared" si="4"/>
        <v>16.833333333333336</v>
      </c>
      <c r="AQ79" s="390">
        <v>0.72916666666666663</v>
      </c>
      <c r="AR79" s="388">
        <f t="shared" si="5"/>
        <v>15.5</v>
      </c>
    </row>
    <row r="80" spans="1:44">
      <c r="A80" s="390">
        <v>0.23958333333333334</v>
      </c>
      <c r="B80" s="388">
        <v>22</v>
      </c>
      <c r="C80" s="390">
        <v>0.73958333333333337</v>
      </c>
      <c r="D80" s="388">
        <v>21</v>
      </c>
      <c r="F80" s="390">
        <v>0.23958333333333334</v>
      </c>
      <c r="G80" s="388">
        <v>14</v>
      </c>
      <c r="H80" s="390">
        <v>0.73958333333333337</v>
      </c>
      <c r="I80" s="388">
        <v>20</v>
      </c>
      <c r="K80" s="390">
        <v>0.23958333333333334</v>
      </c>
      <c r="L80" s="388">
        <v>13</v>
      </c>
      <c r="M80" s="390">
        <v>0.73958333333333337</v>
      </c>
      <c r="N80" s="388">
        <v>16</v>
      </c>
      <c r="P80" s="390">
        <v>0.23958333333333334</v>
      </c>
      <c r="Q80" s="388">
        <v>23</v>
      </c>
      <c r="R80" s="390">
        <v>0.73958333333333337</v>
      </c>
      <c r="S80" s="388">
        <v>12</v>
      </c>
      <c r="U80" s="390">
        <v>0.23958333333333334</v>
      </c>
      <c r="V80" s="388">
        <v>17</v>
      </c>
      <c r="W80" s="390">
        <v>0.73958333333333337</v>
      </c>
      <c r="X80" s="388">
        <v>15</v>
      </c>
      <c r="Z80" s="390">
        <v>0.23958333333333334</v>
      </c>
      <c r="AA80" s="388">
        <v>22</v>
      </c>
      <c r="AB80" s="390">
        <v>0.73958333333333337</v>
      </c>
      <c r="AC80" s="388">
        <v>18</v>
      </c>
      <c r="AE80" s="390">
        <v>0.23958333333333334</v>
      </c>
      <c r="AF80" s="388">
        <v>20</v>
      </c>
      <c r="AG80" s="390">
        <v>0.73958333333333337</v>
      </c>
      <c r="AH80" s="388">
        <v>18</v>
      </c>
      <c r="AJ80" s="390">
        <v>0.23958333333333334</v>
      </c>
      <c r="AK80" s="388">
        <f t="shared" si="2"/>
        <v>16.375</v>
      </c>
      <c r="AL80" s="390">
        <v>0.73958333333333337</v>
      </c>
      <c r="AM80" s="388">
        <f t="shared" si="3"/>
        <v>15</v>
      </c>
      <c r="AO80" s="390">
        <v>0.23958333333333334</v>
      </c>
      <c r="AP80" s="388">
        <f t="shared" si="4"/>
        <v>18.1875</v>
      </c>
      <c r="AQ80" s="390">
        <v>0.73958333333333337</v>
      </c>
      <c r="AR80" s="388">
        <f t="shared" si="5"/>
        <v>16.5</v>
      </c>
    </row>
    <row r="81" spans="1:44">
      <c r="A81" s="390">
        <v>0.25</v>
      </c>
      <c r="B81" s="388">
        <v>16</v>
      </c>
      <c r="C81" s="390">
        <v>0.75</v>
      </c>
      <c r="D81" s="388">
        <v>24</v>
      </c>
      <c r="F81" s="390">
        <v>0.25</v>
      </c>
      <c r="G81" s="388">
        <v>27</v>
      </c>
      <c r="H81" s="390">
        <v>0.75</v>
      </c>
      <c r="I81" s="388">
        <v>18</v>
      </c>
      <c r="K81" s="390">
        <v>0.25</v>
      </c>
      <c r="L81" s="388">
        <v>21</v>
      </c>
      <c r="M81" s="390">
        <v>0.75</v>
      </c>
      <c r="N81" s="388">
        <v>20</v>
      </c>
      <c r="P81" s="390">
        <v>0.25</v>
      </c>
      <c r="Q81" s="388">
        <v>21</v>
      </c>
      <c r="R81" s="390">
        <v>0.75</v>
      </c>
      <c r="S81" s="388">
        <v>20</v>
      </c>
      <c r="U81" s="390">
        <v>0.25</v>
      </c>
      <c r="V81" s="388">
        <v>21</v>
      </c>
      <c r="W81" s="390">
        <v>0.75</v>
      </c>
      <c r="X81" s="388">
        <v>15</v>
      </c>
      <c r="Z81" s="390">
        <v>0.25</v>
      </c>
      <c r="AA81" s="388">
        <v>24</v>
      </c>
      <c r="AB81" s="390">
        <v>0.75</v>
      </c>
      <c r="AC81" s="388">
        <v>16</v>
      </c>
      <c r="AE81" s="390">
        <v>0.25</v>
      </c>
      <c r="AF81" s="388">
        <v>22</v>
      </c>
      <c r="AG81" s="390">
        <v>0.75</v>
      </c>
      <c r="AH81" s="388">
        <v>18</v>
      </c>
      <c r="AJ81" s="390">
        <v>0.25</v>
      </c>
      <c r="AK81" s="388">
        <f t="shared" si="2"/>
        <v>19</v>
      </c>
      <c r="AL81" s="390">
        <v>0.75</v>
      </c>
      <c r="AM81" s="388">
        <f t="shared" si="3"/>
        <v>16.375</v>
      </c>
      <c r="AO81" s="390">
        <v>0.25</v>
      </c>
      <c r="AP81" s="388">
        <f t="shared" si="4"/>
        <v>20.5</v>
      </c>
      <c r="AQ81" s="390">
        <v>0.75</v>
      </c>
      <c r="AR81" s="388">
        <f t="shared" si="5"/>
        <v>17.1875</v>
      </c>
    </row>
    <row r="82" spans="1:44">
      <c r="A82" s="390">
        <v>0.26041666666666669</v>
      </c>
      <c r="B82" s="388">
        <v>21</v>
      </c>
      <c r="C82" s="390">
        <v>0.76041666666666663</v>
      </c>
      <c r="D82" s="388">
        <v>16</v>
      </c>
      <c r="F82" s="390">
        <v>0.26041666666666669</v>
      </c>
      <c r="G82" s="388">
        <v>29</v>
      </c>
      <c r="H82" s="390">
        <v>0.76041666666666663</v>
      </c>
      <c r="I82" s="388">
        <v>16</v>
      </c>
      <c r="K82" s="390">
        <v>0.26041666666666669</v>
      </c>
      <c r="L82" s="388">
        <v>18</v>
      </c>
      <c r="M82" s="390">
        <v>0.76041666666666663</v>
      </c>
      <c r="N82" s="388">
        <v>19</v>
      </c>
      <c r="P82" s="390">
        <v>0.26041666666666669</v>
      </c>
      <c r="Q82" s="388">
        <v>19</v>
      </c>
      <c r="R82" s="390">
        <v>0.76041666666666663</v>
      </c>
      <c r="S82" s="388">
        <v>21</v>
      </c>
      <c r="U82" s="390">
        <v>0.26041666666666669</v>
      </c>
      <c r="V82" s="388">
        <v>20</v>
      </c>
      <c r="W82" s="390">
        <v>0.76041666666666663</v>
      </c>
      <c r="X82" s="388">
        <v>14</v>
      </c>
      <c r="Z82" s="390">
        <v>0.26041666666666669</v>
      </c>
      <c r="AA82" s="388">
        <v>26</v>
      </c>
      <c r="AB82" s="390">
        <v>0.76041666666666663</v>
      </c>
      <c r="AC82" s="388">
        <v>17</v>
      </c>
      <c r="AE82" s="390">
        <v>0.26041666666666669</v>
      </c>
      <c r="AF82" s="388" t="s">
        <v>5</v>
      </c>
      <c r="AG82" s="390">
        <v>0.76041666666666663</v>
      </c>
      <c r="AH82" s="388">
        <v>14</v>
      </c>
      <c r="AJ82" s="390">
        <v>0.26041666666666669</v>
      </c>
      <c r="AK82" s="388">
        <f t="shared" si="2"/>
        <v>19</v>
      </c>
      <c r="AL82" s="390">
        <v>0.76041666666666663</v>
      </c>
      <c r="AM82" s="388">
        <f t="shared" si="3"/>
        <v>14.625</v>
      </c>
      <c r="AO82" s="390">
        <v>0.26041666666666669</v>
      </c>
      <c r="AP82" s="388">
        <f t="shared" si="4"/>
        <v>19</v>
      </c>
      <c r="AQ82" s="390">
        <v>0.76041666666666663</v>
      </c>
      <c r="AR82" s="388">
        <f t="shared" si="5"/>
        <v>14.3125</v>
      </c>
    </row>
    <row r="83" spans="1:44">
      <c r="A83" s="390">
        <v>0.27083333333333331</v>
      </c>
      <c r="B83" s="388">
        <v>20</v>
      </c>
      <c r="C83" s="390">
        <v>0.77083333333333337</v>
      </c>
      <c r="D83" s="388">
        <v>16</v>
      </c>
      <c r="F83" s="390">
        <v>0.27083333333333331</v>
      </c>
      <c r="G83" s="388">
        <v>22</v>
      </c>
      <c r="H83" s="390">
        <v>0.77083333333333337</v>
      </c>
      <c r="I83" s="388">
        <v>20</v>
      </c>
      <c r="K83" s="390">
        <v>0.27083333333333331</v>
      </c>
      <c r="L83" s="388">
        <v>30</v>
      </c>
      <c r="M83" s="390">
        <v>0.77083333333333337</v>
      </c>
      <c r="N83" s="388">
        <v>19</v>
      </c>
      <c r="P83" s="390">
        <v>0.27083333333333331</v>
      </c>
      <c r="Q83" s="388">
        <v>22</v>
      </c>
      <c r="R83" s="390">
        <v>0.77083333333333337</v>
      </c>
      <c r="S83" s="388">
        <v>15</v>
      </c>
      <c r="U83" s="390">
        <v>0.27083333333333331</v>
      </c>
      <c r="V83" s="388">
        <v>32</v>
      </c>
      <c r="W83" s="390">
        <v>0.77083333333333337</v>
      </c>
      <c r="X83" s="388">
        <v>12</v>
      </c>
      <c r="Z83" s="390">
        <v>0.27083333333333331</v>
      </c>
      <c r="AA83" s="388">
        <v>27</v>
      </c>
      <c r="AB83" s="390">
        <v>0.77083333333333337</v>
      </c>
      <c r="AC83" s="388">
        <v>17</v>
      </c>
      <c r="AE83" s="390">
        <v>0.27083333333333331</v>
      </c>
      <c r="AF83" s="388">
        <v>22</v>
      </c>
      <c r="AG83" s="390">
        <v>0.77083333333333337</v>
      </c>
      <c r="AH83" s="388">
        <v>14</v>
      </c>
      <c r="AJ83" s="390">
        <v>0.27083333333333331</v>
      </c>
      <c r="AK83" s="388">
        <f t="shared" si="2"/>
        <v>21.875</v>
      </c>
      <c r="AL83" s="390">
        <v>0.77083333333333337</v>
      </c>
      <c r="AM83" s="388">
        <f t="shared" si="3"/>
        <v>14.125</v>
      </c>
      <c r="AO83" s="390">
        <v>0.27083333333333331</v>
      </c>
      <c r="AP83" s="388">
        <f t="shared" si="4"/>
        <v>21.9375</v>
      </c>
      <c r="AQ83" s="390">
        <v>0.77083333333333337</v>
      </c>
      <c r="AR83" s="388">
        <f t="shared" si="5"/>
        <v>14.0625</v>
      </c>
    </row>
    <row r="84" spans="1:44">
      <c r="A84" s="390">
        <v>0.28125</v>
      </c>
      <c r="B84" s="388">
        <v>27</v>
      </c>
      <c r="C84" s="390">
        <v>0.78125</v>
      </c>
      <c r="D84" s="388">
        <v>17</v>
      </c>
      <c r="F84" s="390">
        <v>0.28125</v>
      </c>
      <c r="G84" s="388">
        <v>23</v>
      </c>
      <c r="H84" s="390">
        <v>0.78125</v>
      </c>
      <c r="I84" s="388">
        <v>22</v>
      </c>
      <c r="K84" s="390">
        <v>0.28125</v>
      </c>
      <c r="L84" s="388">
        <v>23</v>
      </c>
      <c r="M84" s="390">
        <v>0.78125</v>
      </c>
      <c r="N84" s="388">
        <v>15</v>
      </c>
      <c r="P84" s="390">
        <v>0.28125</v>
      </c>
      <c r="Q84" s="388">
        <v>28</v>
      </c>
      <c r="R84" s="390">
        <v>0.78125</v>
      </c>
      <c r="S84" s="388">
        <v>15</v>
      </c>
      <c r="U84" s="390">
        <v>0.28125</v>
      </c>
      <c r="V84" s="388">
        <v>23</v>
      </c>
      <c r="W84" s="390">
        <v>0.78125</v>
      </c>
      <c r="X84" s="388">
        <v>12</v>
      </c>
      <c r="Z84" s="390">
        <v>0.28125</v>
      </c>
      <c r="AA84" s="388">
        <v>32</v>
      </c>
      <c r="AB84" s="390">
        <v>0.78125</v>
      </c>
      <c r="AC84" s="388">
        <v>14</v>
      </c>
      <c r="AE84" s="390">
        <v>0.28125</v>
      </c>
      <c r="AF84" s="388">
        <v>24</v>
      </c>
      <c r="AG84" s="390">
        <v>0.78125</v>
      </c>
      <c r="AH84" s="388">
        <v>17</v>
      </c>
      <c r="AJ84" s="390">
        <v>0.28125</v>
      </c>
      <c r="AK84" s="388">
        <f t="shared" si="2"/>
        <v>22.5</v>
      </c>
      <c r="AL84" s="390">
        <v>0.78125</v>
      </c>
      <c r="AM84" s="388">
        <f t="shared" si="3"/>
        <v>14</v>
      </c>
      <c r="AO84" s="390">
        <v>0.28125</v>
      </c>
      <c r="AP84" s="388">
        <f t="shared" si="4"/>
        <v>23.25</v>
      </c>
      <c r="AQ84" s="390">
        <v>0.78125</v>
      </c>
      <c r="AR84" s="388">
        <f t="shared" si="5"/>
        <v>15.5</v>
      </c>
    </row>
    <row r="85" spans="1:44">
      <c r="A85" s="390">
        <v>0.29166666666666669</v>
      </c>
      <c r="B85" s="388">
        <v>29</v>
      </c>
      <c r="C85" s="390">
        <v>0.79166666666666663</v>
      </c>
      <c r="D85" s="388">
        <v>20</v>
      </c>
      <c r="F85" s="390">
        <v>0.29166666666666669</v>
      </c>
      <c r="G85" s="388">
        <v>22</v>
      </c>
      <c r="H85" s="390">
        <v>0.79166666666666663</v>
      </c>
      <c r="I85" s="388">
        <v>26</v>
      </c>
      <c r="K85" s="390">
        <v>0.29166666666666669</v>
      </c>
      <c r="L85" s="388">
        <v>23</v>
      </c>
      <c r="M85" s="390">
        <v>0.79166666666666663</v>
      </c>
      <c r="N85" s="388">
        <v>20</v>
      </c>
      <c r="P85" s="390">
        <v>0.29166666666666669</v>
      </c>
      <c r="Q85" s="388">
        <v>24</v>
      </c>
      <c r="R85" s="390">
        <v>0.79166666666666663</v>
      </c>
      <c r="S85" s="388">
        <v>20</v>
      </c>
      <c r="U85" s="390">
        <v>0.29166666666666669</v>
      </c>
      <c r="V85" s="388">
        <v>24</v>
      </c>
      <c r="W85" s="390">
        <v>0.79166666666666663</v>
      </c>
      <c r="X85" s="388">
        <v>15</v>
      </c>
      <c r="Z85" s="390">
        <v>0.29166666666666669</v>
      </c>
      <c r="AA85" s="388">
        <v>19</v>
      </c>
      <c r="AB85" s="390">
        <v>0.79166666666666663</v>
      </c>
      <c r="AC85" s="388">
        <v>14</v>
      </c>
      <c r="AE85" s="390">
        <v>0.29166666666666669</v>
      </c>
      <c r="AF85" s="388">
        <v>21</v>
      </c>
      <c r="AG85" s="390">
        <v>0.79166666666666663</v>
      </c>
      <c r="AH85" s="388">
        <v>15</v>
      </c>
      <c r="AJ85" s="390">
        <v>0.29166666666666669</v>
      </c>
      <c r="AK85" s="388">
        <f t="shared" si="2"/>
        <v>20.25</v>
      </c>
      <c r="AL85" s="390">
        <v>0.79166666666666663</v>
      </c>
      <c r="AM85" s="388">
        <f t="shared" si="3"/>
        <v>16.25</v>
      </c>
      <c r="AO85" s="390">
        <v>0.29166666666666669</v>
      </c>
      <c r="AP85" s="388">
        <f t="shared" si="4"/>
        <v>20.625</v>
      </c>
      <c r="AQ85" s="390">
        <v>0.79166666666666663</v>
      </c>
      <c r="AR85" s="388">
        <f t="shared" si="5"/>
        <v>15.625</v>
      </c>
    </row>
    <row r="86" spans="1:44">
      <c r="A86" s="390">
        <v>0.30208333333333331</v>
      </c>
      <c r="B86" s="388">
        <v>19</v>
      </c>
      <c r="C86" s="390">
        <v>0.80208333333333337</v>
      </c>
      <c r="D86" s="388">
        <v>11</v>
      </c>
      <c r="F86" s="390">
        <v>0.30208333333333331</v>
      </c>
      <c r="G86" s="388">
        <v>17</v>
      </c>
      <c r="H86" s="390">
        <v>0.80208333333333337</v>
      </c>
      <c r="I86" s="388">
        <v>22</v>
      </c>
      <c r="K86" s="390">
        <v>0.30208333333333331</v>
      </c>
      <c r="L86" s="388">
        <v>24</v>
      </c>
      <c r="M86" s="390">
        <v>0.80208333333333337</v>
      </c>
      <c r="N86" s="388">
        <v>19</v>
      </c>
      <c r="P86" s="390">
        <v>0.30208333333333331</v>
      </c>
      <c r="Q86" s="388">
        <v>22</v>
      </c>
      <c r="R86" s="390">
        <v>0.80208333333333337</v>
      </c>
      <c r="S86" s="388">
        <v>18</v>
      </c>
      <c r="U86" s="390">
        <v>0.30208333333333331</v>
      </c>
      <c r="V86" s="388">
        <v>19</v>
      </c>
      <c r="W86" s="390">
        <v>0.80208333333333337</v>
      </c>
      <c r="X86" s="388">
        <v>20</v>
      </c>
      <c r="Z86" s="390">
        <v>0.30208333333333331</v>
      </c>
      <c r="AA86" s="388">
        <v>16</v>
      </c>
      <c r="AB86" s="390">
        <v>0.80208333333333337</v>
      </c>
      <c r="AC86" s="388">
        <v>14</v>
      </c>
      <c r="AE86" s="390">
        <v>0.30208333333333331</v>
      </c>
      <c r="AF86" s="388">
        <v>21</v>
      </c>
      <c r="AG86" s="390">
        <v>0.80208333333333337</v>
      </c>
      <c r="AH86" s="388">
        <v>16</v>
      </c>
      <c r="AJ86" s="390">
        <v>0.30208333333333331</v>
      </c>
      <c r="AK86" s="388">
        <f t="shared" si="2"/>
        <v>17.25</v>
      </c>
      <c r="AL86" s="390">
        <v>0.80208333333333337</v>
      </c>
      <c r="AM86" s="388">
        <f t="shared" si="3"/>
        <v>15</v>
      </c>
      <c r="AO86" s="390">
        <v>0.30208333333333331</v>
      </c>
      <c r="AP86" s="388">
        <f t="shared" si="4"/>
        <v>19.125</v>
      </c>
      <c r="AQ86" s="390">
        <v>0.80208333333333337</v>
      </c>
      <c r="AR86" s="388">
        <f t="shared" si="5"/>
        <v>15.5</v>
      </c>
    </row>
    <row r="87" spans="1:44">
      <c r="A87" s="390">
        <v>0.3125</v>
      </c>
      <c r="B87" s="388">
        <v>16</v>
      </c>
      <c r="C87" s="390">
        <v>0.8125</v>
      </c>
      <c r="D87" s="388">
        <v>20</v>
      </c>
      <c r="F87" s="390">
        <v>0.3125</v>
      </c>
      <c r="G87" s="388">
        <v>17</v>
      </c>
      <c r="H87" s="390">
        <v>0.8125</v>
      </c>
      <c r="I87" s="388">
        <v>16</v>
      </c>
      <c r="K87" s="390">
        <v>0.3125</v>
      </c>
      <c r="L87" s="388">
        <v>23</v>
      </c>
      <c r="M87" s="390">
        <v>0.8125</v>
      </c>
      <c r="N87" s="388">
        <v>17</v>
      </c>
      <c r="P87" s="390">
        <v>0.3125</v>
      </c>
      <c r="Q87" s="388">
        <v>22</v>
      </c>
      <c r="R87" s="390">
        <v>0.8125</v>
      </c>
      <c r="S87" s="388">
        <v>18</v>
      </c>
      <c r="U87" s="390">
        <v>0.3125</v>
      </c>
      <c r="V87" s="388">
        <v>21</v>
      </c>
      <c r="W87" s="390">
        <v>0.8125</v>
      </c>
      <c r="X87" s="388">
        <v>14</v>
      </c>
      <c r="Z87" s="390">
        <v>0.3125</v>
      </c>
      <c r="AA87" s="388">
        <v>17</v>
      </c>
      <c r="AB87" s="390">
        <v>0.8125</v>
      </c>
      <c r="AC87" s="388">
        <v>15</v>
      </c>
      <c r="AE87" s="390">
        <v>0.3125</v>
      </c>
      <c r="AF87" s="388">
        <v>22</v>
      </c>
      <c r="AG87" s="390">
        <v>0.8125</v>
      </c>
      <c r="AH87" s="388">
        <v>13</v>
      </c>
      <c r="AJ87" s="390">
        <v>0.3125</v>
      </c>
      <c r="AK87" s="388">
        <f t="shared" si="2"/>
        <v>17.25</v>
      </c>
      <c r="AL87" s="390">
        <v>0.8125</v>
      </c>
      <c r="AM87" s="388">
        <f t="shared" si="3"/>
        <v>14.125</v>
      </c>
      <c r="AO87" s="390">
        <v>0.3125</v>
      </c>
      <c r="AP87" s="388">
        <f t="shared" si="4"/>
        <v>19.625</v>
      </c>
      <c r="AQ87" s="390">
        <v>0.8125</v>
      </c>
      <c r="AR87" s="388">
        <f t="shared" si="5"/>
        <v>13.5625</v>
      </c>
    </row>
    <row r="88" spans="1:44">
      <c r="A88" s="390">
        <v>0.32291666666666669</v>
      </c>
      <c r="B88" s="388">
        <v>18</v>
      </c>
      <c r="C88" s="390">
        <v>0.82291666666666663</v>
      </c>
      <c r="D88" s="388">
        <v>20</v>
      </c>
      <c r="F88" s="390">
        <v>0.32291666666666669</v>
      </c>
      <c r="G88" s="388">
        <v>21</v>
      </c>
      <c r="H88" s="390">
        <v>0.82291666666666663</v>
      </c>
      <c r="I88" s="388">
        <v>19</v>
      </c>
      <c r="K88" s="390">
        <v>0.32291666666666669</v>
      </c>
      <c r="L88" s="388">
        <v>17</v>
      </c>
      <c r="M88" s="390">
        <v>0.82291666666666663</v>
      </c>
      <c r="N88" s="388">
        <v>22</v>
      </c>
      <c r="P88" s="390">
        <v>0.32291666666666669</v>
      </c>
      <c r="Q88" s="388">
        <v>18</v>
      </c>
      <c r="R88" s="390">
        <v>0.82291666666666663</v>
      </c>
      <c r="S88" s="388">
        <v>17</v>
      </c>
      <c r="U88" s="390">
        <v>0.32291666666666669</v>
      </c>
      <c r="V88" s="388">
        <v>18</v>
      </c>
      <c r="W88" s="390">
        <v>0.82291666666666663</v>
      </c>
      <c r="X88" s="388">
        <v>17</v>
      </c>
      <c r="Z88" s="390">
        <v>0.32291666666666669</v>
      </c>
      <c r="AA88" s="388">
        <v>23</v>
      </c>
      <c r="AB88" s="390">
        <v>0.82291666666666663</v>
      </c>
      <c r="AC88" s="388">
        <v>16</v>
      </c>
      <c r="AE88" s="390">
        <v>0.32291666666666669</v>
      </c>
      <c r="AF88" s="388">
        <v>23</v>
      </c>
      <c r="AG88" s="390">
        <v>0.82291666666666663</v>
      </c>
      <c r="AH88" s="388">
        <v>14</v>
      </c>
      <c r="AJ88" s="390">
        <v>0.32291666666666669</v>
      </c>
      <c r="AK88" s="388">
        <f t="shared" si="2"/>
        <v>17.25</v>
      </c>
      <c r="AL88" s="390">
        <v>0.82291666666666663</v>
      </c>
      <c r="AM88" s="388">
        <f t="shared" si="3"/>
        <v>15.625</v>
      </c>
      <c r="AO88" s="390">
        <v>0.32291666666666669</v>
      </c>
      <c r="AP88" s="388">
        <f t="shared" si="4"/>
        <v>20.125</v>
      </c>
      <c r="AQ88" s="390">
        <v>0.82291666666666663</v>
      </c>
      <c r="AR88" s="388">
        <f t="shared" si="5"/>
        <v>14.8125</v>
      </c>
    </row>
    <row r="89" spans="1:44">
      <c r="A89" s="390">
        <v>0.33333333333333331</v>
      </c>
      <c r="B89" s="388">
        <v>16</v>
      </c>
      <c r="C89" s="390">
        <v>0.83333333333333337</v>
      </c>
      <c r="D89" s="388">
        <v>18</v>
      </c>
      <c r="F89" s="390">
        <v>0.33333333333333331</v>
      </c>
      <c r="G89" s="388">
        <v>14</v>
      </c>
      <c r="H89" s="390">
        <v>0.83333333333333337</v>
      </c>
      <c r="I89" s="388">
        <v>21</v>
      </c>
      <c r="K89" s="390">
        <v>0.33333333333333331</v>
      </c>
      <c r="L89" s="388">
        <v>14</v>
      </c>
      <c r="M89" s="390">
        <v>0.83333333333333337</v>
      </c>
      <c r="N89" s="388">
        <v>17</v>
      </c>
      <c r="P89" s="390">
        <v>0.33333333333333331</v>
      </c>
      <c r="Q89" s="388">
        <v>17</v>
      </c>
      <c r="R89" s="390">
        <v>0.83333333333333337</v>
      </c>
      <c r="S89" s="388">
        <v>15</v>
      </c>
      <c r="U89" s="390">
        <v>0.33333333333333331</v>
      </c>
      <c r="V89" s="388">
        <v>16</v>
      </c>
      <c r="W89" s="390">
        <v>0.83333333333333337</v>
      </c>
      <c r="X89" s="388">
        <v>20</v>
      </c>
      <c r="Z89" s="390">
        <v>0.33333333333333331</v>
      </c>
      <c r="AA89" s="388">
        <v>33</v>
      </c>
      <c r="AB89" s="390">
        <v>0.83333333333333337</v>
      </c>
      <c r="AC89" s="388">
        <v>20</v>
      </c>
      <c r="AE89" s="390">
        <v>0.33333333333333331</v>
      </c>
      <c r="AF89" s="388">
        <v>21</v>
      </c>
      <c r="AG89" s="390">
        <v>0.83333333333333337</v>
      </c>
      <c r="AH89" s="388">
        <v>17</v>
      </c>
      <c r="AJ89" s="390">
        <v>0.33333333333333331</v>
      </c>
      <c r="AK89" s="388">
        <f t="shared" si="2"/>
        <v>16.375</v>
      </c>
      <c r="AL89" s="390">
        <v>0.83333333333333337</v>
      </c>
      <c r="AM89" s="388">
        <f t="shared" si="3"/>
        <v>16</v>
      </c>
      <c r="AO89" s="390">
        <v>0.33333333333333331</v>
      </c>
      <c r="AP89" s="388">
        <f t="shared" si="4"/>
        <v>18.6875</v>
      </c>
      <c r="AQ89" s="390">
        <v>0.83333333333333337</v>
      </c>
      <c r="AR89" s="388">
        <f t="shared" si="5"/>
        <v>16.5</v>
      </c>
    </row>
    <row r="90" spans="1:44">
      <c r="A90" s="390">
        <v>0.34375</v>
      </c>
      <c r="B90" s="388">
        <v>23</v>
      </c>
      <c r="C90" s="390">
        <v>0.84375</v>
      </c>
      <c r="D90" s="388">
        <v>19</v>
      </c>
      <c r="F90" s="390">
        <v>0.34375</v>
      </c>
      <c r="G90" s="388">
        <v>16</v>
      </c>
      <c r="H90" s="390">
        <v>0.84375</v>
      </c>
      <c r="I90" s="388">
        <v>22</v>
      </c>
      <c r="K90" s="390">
        <v>0.34375</v>
      </c>
      <c r="L90" s="388">
        <v>13</v>
      </c>
      <c r="M90" s="390">
        <v>0.84375</v>
      </c>
      <c r="N90" s="388">
        <v>22</v>
      </c>
      <c r="P90" s="390">
        <v>0.34375</v>
      </c>
      <c r="Q90" s="388">
        <v>19</v>
      </c>
      <c r="R90" s="390">
        <v>0.84375</v>
      </c>
      <c r="S90" s="388">
        <v>16</v>
      </c>
      <c r="U90" s="390">
        <v>0.34375</v>
      </c>
      <c r="V90" s="388">
        <v>17</v>
      </c>
      <c r="W90" s="390">
        <v>0.84375</v>
      </c>
      <c r="X90" s="388">
        <v>22</v>
      </c>
      <c r="Z90" s="390">
        <v>0.34375</v>
      </c>
      <c r="AA90" s="388">
        <v>25</v>
      </c>
      <c r="AB90" s="390">
        <v>0.84375</v>
      </c>
      <c r="AC90" s="388">
        <v>16</v>
      </c>
      <c r="AE90" s="390">
        <v>0.34375</v>
      </c>
      <c r="AF90" s="388">
        <v>26</v>
      </c>
      <c r="AG90" s="390">
        <v>0.84375</v>
      </c>
      <c r="AH90" s="388">
        <v>19</v>
      </c>
      <c r="AJ90" s="390">
        <v>0.34375</v>
      </c>
      <c r="AK90" s="388">
        <f t="shared" si="2"/>
        <v>17.375</v>
      </c>
      <c r="AL90" s="390">
        <v>0.84375</v>
      </c>
      <c r="AM90" s="388">
        <f t="shared" si="3"/>
        <v>17</v>
      </c>
      <c r="AO90" s="390">
        <v>0.34375</v>
      </c>
      <c r="AP90" s="388">
        <f t="shared" si="4"/>
        <v>21.6875</v>
      </c>
      <c r="AQ90" s="390">
        <v>0.84375</v>
      </c>
      <c r="AR90" s="388">
        <f t="shared" si="5"/>
        <v>18</v>
      </c>
    </row>
    <row r="91" spans="1:44">
      <c r="A91" s="390">
        <v>0.35416666666666669</v>
      </c>
      <c r="B91" s="388">
        <v>15</v>
      </c>
      <c r="C91" s="390">
        <v>0.85416666666666663</v>
      </c>
      <c r="D91" s="388">
        <v>13</v>
      </c>
      <c r="F91" s="390">
        <v>0.35416666666666669</v>
      </c>
      <c r="G91" s="388">
        <v>16</v>
      </c>
      <c r="H91" s="390">
        <v>0.85416666666666663</v>
      </c>
      <c r="I91" s="388">
        <v>18</v>
      </c>
      <c r="K91" s="390">
        <v>0.35416666666666669</v>
      </c>
      <c r="L91" s="388">
        <v>19</v>
      </c>
      <c r="M91" s="390">
        <v>0.85416666666666663</v>
      </c>
      <c r="N91" s="388">
        <v>18</v>
      </c>
      <c r="P91" s="390">
        <v>0.35416666666666669</v>
      </c>
      <c r="Q91" s="388">
        <v>14</v>
      </c>
      <c r="R91" s="390">
        <v>0.85416666666666663</v>
      </c>
      <c r="S91" s="388">
        <v>16</v>
      </c>
      <c r="U91" s="390">
        <v>0.35416666666666669</v>
      </c>
      <c r="V91" s="388">
        <v>20</v>
      </c>
      <c r="W91" s="390">
        <v>0.85416666666666663</v>
      </c>
      <c r="X91" s="388">
        <v>25</v>
      </c>
      <c r="Z91" s="390">
        <v>0.35416666666666669</v>
      </c>
      <c r="AA91" s="388">
        <v>22</v>
      </c>
      <c r="AB91" s="390">
        <v>0.85416666666666663</v>
      </c>
      <c r="AC91" s="388">
        <v>16</v>
      </c>
      <c r="AE91" s="390">
        <v>0.35416666666666669</v>
      </c>
      <c r="AF91" s="388">
        <v>21</v>
      </c>
      <c r="AG91" s="390">
        <v>0.85416666666666663</v>
      </c>
      <c r="AH91" s="388">
        <v>17</v>
      </c>
      <c r="AJ91" s="390">
        <v>0.35416666666666669</v>
      </c>
      <c r="AK91" s="388">
        <f t="shared" si="2"/>
        <v>15.875</v>
      </c>
      <c r="AL91" s="390">
        <v>0.85416666666666663</v>
      </c>
      <c r="AM91" s="388">
        <f t="shared" si="3"/>
        <v>15.375</v>
      </c>
      <c r="AO91" s="390">
        <v>0.35416666666666669</v>
      </c>
      <c r="AP91" s="388">
        <f t="shared" si="4"/>
        <v>18.4375</v>
      </c>
      <c r="AQ91" s="390">
        <v>0.85416666666666663</v>
      </c>
      <c r="AR91" s="388">
        <f t="shared" si="5"/>
        <v>16.1875</v>
      </c>
    </row>
    <row r="92" spans="1:44">
      <c r="A92" s="390">
        <v>0.36458333333333331</v>
      </c>
      <c r="B92" s="388">
        <v>21</v>
      </c>
      <c r="C92" s="390">
        <v>0.86458333333333337</v>
      </c>
      <c r="D92" s="388">
        <v>18</v>
      </c>
      <c r="F92" s="390">
        <v>0.36458333333333331</v>
      </c>
      <c r="G92" s="388">
        <v>24</v>
      </c>
      <c r="H92" s="390">
        <v>0.86458333333333337</v>
      </c>
      <c r="I92" s="388">
        <v>18</v>
      </c>
      <c r="K92" s="390">
        <v>0.36458333333333331</v>
      </c>
      <c r="L92" s="388">
        <v>18</v>
      </c>
      <c r="M92" s="390">
        <v>0.86458333333333337</v>
      </c>
      <c r="N92" s="388">
        <v>17</v>
      </c>
      <c r="P92" s="390">
        <v>0.36458333333333331</v>
      </c>
      <c r="Q92" s="388">
        <v>19</v>
      </c>
      <c r="R92" s="390">
        <v>0.86458333333333337</v>
      </c>
      <c r="S92" s="388">
        <v>15</v>
      </c>
      <c r="U92" s="390">
        <v>0.36458333333333331</v>
      </c>
      <c r="V92" s="388">
        <v>20</v>
      </c>
      <c r="W92" s="390">
        <v>0.86458333333333337</v>
      </c>
      <c r="X92" s="388">
        <v>20</v>
      </c>
      <c r="Z92" s="390">
        <v>0.36458333333333331</v>
      </c>
      <c r="AA92" s="388">
        <v>16</v>
      </c>
      <c r="AB92" s="390">
        <v>0.86458333333333337</v>
      </c>
      <c r="AC92" s="388">
        <v>20</v>
      </c>
      <c r="AE92" s="390">
        <v>0.36458333333333331</v>
      </c>
      <c r="AF92" s="388">
        <v>23</v>
      </c>
      <c r="AG92" s="390">
        <v>0.86458333333333337</v>
      </c>
      <c r="AH92" s="388">
        <v>20</v>
      </c>
      <c r="AJ92" s="390">
        <v>0.36458333333333331</v>
      </c>
      <c r="AK92" s="388">
        <f t="shared" si="2"/>
        <v>17.625</v>
      </c>
      <c r="AL92" s="390">
        <v>0.86458333333333337</v>
      </c>
      <c r="AM92" s="388">
        <f t="shared" si="3"/>
        <v>16</v>
      </c>
      <c r="AO92" s="390">
        <v>0.36458333333333331</v>
      </c>
      <c r="AP92" s="388">
        <f t="shared" si="4"/>
        <v>20.3125</v>
      </c>
      <c r="AQ92" s="390">
        <v>0.86458333333333337</v>
      </c>
      <c r="AR92" s="388">
        <f t="shared" si="5"/>
        <v>18</v>
      </c>
    </row>
    <row r="93" spans="1:44">
      <c r="A93" s="390">
        <v>0.375</v>
      </c>
      <c r="B93" s="388">
        <v>28</v>
      </c>
      <c r="C93" s="390">
        <v>0.875</v>
      </c>
      <c r="D93" s="388">
        <v>12</v>
      </c>
      <c r="F93" s="390">
        <v>0.375</v>
      </c>
      <c r="G93" s="388">
        <v>19</v>
      </c>
      <c r="H93" s="390">
        <v>0.875</v>
      </c>
      <c r="I93" s="388">
        <v>23</v>
      </c>
      <c r="K93" s="390">
        <v>0.375</v>
      </c>
      <c r="L93" s="388">
        <v>24</v>
      </c>
      <c r="M93" s="390">
        <v>0.875</v>
      </c>
      <c r="N93" s="388">
        <v>14</v>
      </c>
      <c r="P93" s="390">
        <v>0.375</v>
      </c>
      <c r="Q93" s="388">
        <v>23</v>
      </c>
      <c r="R93" s="390">
        <v>0.875</v>
      </c>
      <c r="S93" s="388">
        <v>16</v>
      </c>
      <c r="U93" s="390">
        <v>0.375</v>
      </c>
      <c r="V93" s="388">
        <v>24</v>
      </c>
      <c r="W93" s="390">
        <v>0.875</v>
      </c>
      <c r="X93" s="388">
        <v>11</v>
      </c>
      <c r="Z93" s="390">
        <v>0.375</v>
      </c>
      <c r="AA93" s="388">
        <v>21</v>
      </c>
      <c r="AB93" s="390">
        <v>0.875</v>
      </c>
      <c r="AC93" s="388">
        <v>20</v>
      </c>
      <c r="AE93" s="390">
        <v>0.375</v>
      </c>
      <c r="AF93" s="388">
        <v>22</v>
      </c>
      <c r="AG93" s="390">
        <v>0.875</v>
      </c>
      <c r="AH93" s="388">
        <v>21</v>
      </c>
      <c r="AJ93" s="390">
        <v>0.375</v>
      </c>
      <c r="AK93" s="388">
        <f t="shared" si="2"/>
        <v>20.125</v>
      </c>
      <c r="AL93" s="390">
        <v>0.875</v>
      </c>
      <c r="AM93" s="388">
        <f t="shared" si="3"/>
        <v>14.625</v>
      </c>
      <c r="AO93" s="390">
        <v>0.375</v>
      </c>
      <c r="AP93" s="388">
        <f t="shared" si="4"/>
        <v>21.0625</v>
      </c>
      <c r="AQ93" s="390">
        <v>0.875</v>
      </c>
      <c r="AR93" s="388">
        <f t="shared" si="5"/>
        <v>17.8125</v>
      </c>
    </row>
    <row r="94" spans="1:44">
      <c r="A94" s="390">
        <v>0.38541666666666669</v>
      </c>
      <c r="B94" s="388">
        <v>30</v>
      </c>
      <c r="C94" s="390">
        <v>0.88541666666666663</v>
      </c>
      <c r="D94" s="388">
        <v>17</v>
      </c>
      <c r="F94" s="390">
        <v>0.38541666666666669</v>
      </c>
      <c r="G94" s="388">
        <v>23</v>
      </c>
      <c r="H94" s="390">
        <v>0.88541666666666663</v>
      </c>
      <c r="I94" s="388">
        <v>18</v>
      </c>
      <c r="K94" s="390">
        <v>0.38541666666666669</v>
      </c>
      <c r="L94" s="388">
        <v>20</v>
      </c>
      <c r="M94" s="390">
        <v>0.88541666666666663</v>
      </c>
      <c r="N94" s="388">
        <v>16</v>
      </c>
      <c r="P94" s="390">
        <v>0.38541666666666669</v>
      </c>
      <c r="Q94" s="388">
        <v>28</v>
      </c>
      <c r="R94" s="390">
        <v>0.88541666666666663</v>
      </c>
      <c r="S94" s="388">
        <v>18</v>
      </c>
      <c r="U94" s="390">
        <v>0.38541666666666669</v>
      </c>
      <c r="V94" s="388">
        <v>22</v>
      </c>
      <c r="W94" s="390">
        <v>0.88541666666666663</v>
      </c>
      <c r="X94" s="388">
        <v>15</v>
      </c>
      <c r="Z94" s="390">
        <v>0.38541666666666669</v>
      </c>
      <c r="AA94" s="388">
        <v>24</v>
      </c>
      <c r="AB94" s="390">
        <v>0.88541666666666663</v>
      </c>
      <c r="AC94" s="388">
        <v>17</v>
      </c>
      <c r="AE94" s="390">
        <v>0.38541666666666669</v>
      </c>
      <c r="AF94" s="388">
        <v>42</v>
      </c>
      <c r="AG94" s="390">
        <v>0.88541666666666663</v>
      </c>
      <c r="AH94" s="388">
        <v>28</v>
      </c>
      <c r="AJ94" s="390">
        <v>0.38541666666666669</v>
      </c>
      <c r="AK94" s="388">
        <f t="shared" si="2"/>
        <v>23.625</v>
      </c>
      <c r="AL94" s="390">
        <v>0.88541666666666663</v>
      </c>
      <c r="AM94" s="388">
        <f t="shared" si="3"/>
        <v>16.125</v>
      </c>
      <c r="AO94" s="390">
        <v>0.38541666666666669</v>
      </c>
      <c r="AP94" s="388">
        <f t="shared" si="4"/>
        <v>32.8125</v>
      </c>
      <c r="AQ94" s="390">
        <v>0.88541666666666663</v>
      </c>
      <c r="AR94" s="388">
        <f t="shared" si="5"/>
        <v>22.0625</v>
      </c>
    </row>
    <row r="95" spans="1:44">
      <c r="A95" s="390">
        <v>0.39583333333333331</v>
      </c>
      <c r="B95" s="388">
        <v>21</v>
      </c>
      <c r="C95" s="390">
        <v>0.89583333333333337</v>
      </c>
      <c r="D95" s="388">
        <v>17</v>
      </c>
      <c r="F95" s="390">
        <v>0.39583333333333331</v>
      </c>
      <c r="G95" s="388">
        <v>28</v>
      </c>
      <c r="H95" s="390">
        <v>0.89583333333333337</v>
      </c>
      <c r="I95" s="388">
        <v>17</v>
      </c>
      <c r="K95" s="390">
        <v>0.39583333333333331</v>
      </c>
      <c r="L95" s="388">
        <v>16</v>
      </c>
      <c r="M95" s="390">
        <v>0.89583333333333337</v>
      </c>
      <c r="N95" s="388">
        <v>13</v>
      </c>
      <c r="P95" s="390">
        <v>0.39583333333333331</v>
      </c>
      <c r="Q95" s="388">
        <v>24</v>
      </c>
      <c r="R95" s="390">
        <v>0.89583333333333337</v>
      </c>
      <c r="S95" s="388">
        <v>15</v>
      </c>
      <c r="U95" s="390">
        <v>0.39583333333333331</v>
      </c>
      <c r="V95" s="388">
        <v>20</v>
      </c>
      <c r="W95" s="390">
        <v>0.89583333333333337</v>
      </c>
      <c r="X95" s="388">
        <v>20</v>
      </c>
      <c r="Z95" s="390">
        <v>0.39583333333333331</v>
      </c>
      <c r="AA95" s="388">
        <v>19</v>
      </c>
      <c r="AB95" s="390">
        <v>0.89583333333333337</v>
      </c>
      <c r="AC95" s="388">
        <v>21</v>
      </c>
      <c r="AE95" s="390">
        <v>0.39583333333333331</v>
      </c>
      <c r="AF95" s="388">
        <v>34</v>
      </c>
      <c r="AG95" s="390">
        <v>0.89583333333333337</v>
      </c>
      <c r="AH95" s="388">
        <v>19</v>
      </c>
      <c r="AJ95" s="390">
        <v>0.39583333333333331</v>
      </c>
      <c r="AK95" s="388">
        <f t="shared" si="2"/>
        <v>20.25</v>
      </c>
      <c r="AL95" s="390">
        <v>0.89583333333333337</v>
      </c>
      <c r="AM95" s="388">
        <f t="shared" si="3"/>
        <v>15.25</v>
      </c>
      <c r="AO95" s="390">
        <v>0.39583333333333331</v>
      </c>
      <c r="AP95" s="388">
        <f t="shared" si="4"/>
        <v>27.125</v>
      </c>
      <c r="AQ95" s="390">
        <v>0.89583333333333337</v>
      </c>
      <c r="AR95" s="388">
        <f t="shared" si="5"/>
        <v>17.125</v>
      </c>
    </row>
    <row r="96" spans="1:44">
      <c r="A96" s="390">
        <v>0.40625</v>
      </c>
      <c r="B96" s="388">
        <v>18</v>
      </c>
      <c r="C96" s="390">
        <v>0.90625</v>
      </c>
      <c r="D96" s="388">
        <v>16</v>
      </c>
      <c r="F96" s="390">
        <v>0.40625</v>
      </c>
      <c r="G96" s="388">
        <v>22</v>
      </c>
      <c r="H96" s="390">
        <v>0.90625</v>
      </c>
      <c r="I96" s="388">
        <v>16</v>
      </c>
      <c r="K96" s="390">
        <v>0.40625</v>
      </c>
      <c r="L96" s="388">
        <v>21</v>
      </c>
      <c r="M96" s="390">
        <v>0.90625</v>
      </c>
      <c r="N96" s="388">
        <v>20</v>
      </c>
      <c r="P96" s="390">
        <v>0.40625</v>
      </c>
      <c r="Q96" s="388">
        <v>21</v>
      </c>
      <c r="R96" s="390">
        <v>0.90625</v>
      </c>
      <c r="S96" s="388">
        <v>13</v>
      </c>
      <c r="U96" s="390">
        <v>0.40625</v>
      </c>
      <c r="V96" s="388">
        <v>21</v>
      </c>
      <c r="W96" s="390">
        <v>0.90625</v>
      </c>
      <c r="X96" s="388">
        <v>24</v>
      </c>
      <c r="Z96" s="390">
        <v>0.40625</v>
      </c>
      <c r="AA96" s="388">
        <v>16</v>
      </c>
      <c r="AB96" s="390">
        <v>0.90625</v>
      </c>
      <c r="AC96" s="388">
        <v>30</v>
      </c>
      <c r="AE96" s="390">
        <v>0.40625</v>
      </c>
      <c r="AF96" s="388">
        <v>26</v>
      </c>
      <c r="AG96" s="390">
        <v>0.90625</v>
      </c>
      <c r="AH96" s="388">
        <v>16</v>
      </c>
      <c r="AJ96" s="390">
        <v>0.40625</v>
      </c>
      <c r="AK96" s="388">
        <f t="shared" si="2"/>
        <v>18.125</v>
      </c>
      <c r="AL96" s="390">
        <v>0.90625</v>
      </c>
      <c r="AM96" s="388">
        <f t="shared" si="3"/>
        <v>16.875</v>
      </c>
      <c r="AO96" s="390">
        <v>0.40625</v>
      </c>
      <c r="AP96" s="388">
        <f t="shared" si="4"/>
        <v>22.0625</v>
      </c>
      <c r="AQ96" s="390">
        <v>0.90625</v>
      </c>
      <c r="AR96" s="388">
        <f t="shared" si="5"/>
        <v>16.4375</v>
      </c>
    </row>
    <row r="97" spans="1:44">
      <c r="A97" s="390">
        <v>0.41666666666666669</v>
      </c>
      <c r="B97" s="388">
        <v>18</v>
      </c>
      <c r="C97" s="390">
        <v>0.91666666666666663</v>
      </c>
      <c r="D97" s="388">
        <v>24</v>
      </c>
      <c r="F97" s="390">
        <v>0.41666666666666669</v>
      </c>
      <c r="G97" s="388">
        <v>17</v>
      </c>
      <c r="H97" s="390">
        <v>0.91666666666666663</v>
      </c>
      <c r="I97" s="388">
        <v>16</v>
      </c>
      <c r="K97" s="390">
        <v>0.41666666666666669</v>
      </c>
      <c r="L97" s="388">
        <v>26</v>
      </c>
      <c r="M97" s="390">
        <v>0.91666666666666663</v>
      </c>
      <c r="N97" s="388">
        <v>20</v>
      </c>
      <c r="P97" s="390">
        <v>0.41666666666666669</v>
      </c>
      <c r="Q97" s="388">
        <v>20</v>
      </c>
      <c r="R97" s="390">
        <v>0.91666666666666663</v>
      </c>
      <c r="S97" s="388">
        <v>23</v>
      </c>
      <c r="U97" s="390">
        <v>0.41666666666666669</v>
      </c>
      <c r="V97" s="388">
        <v>20</v>
      </c>
      <c r="W97" s="390">
        <v>0.91666666666666663</v>
      </c>
      <c r="X97" s="388">
        <v>20</v>
      </c>
      <c r="Z97" s="390">
        <v>0.41666666666666669</v>
      </c>
      <c r="AA97" s="388">
        <v>24</v>
      </c>
      <c r="AB97" s="390">
        <v>0.91666666666666663</v>
      </c>
      <c r="AC97" s="388">
        <v>22</v>
      </c>
      <c r="AE97" s="390">
        <v>0.41666666666666669</v>
      </c>
      <c r="AF97" s="388">
        <v>22</v>
      </c>
      <c r="AG97" s="390">
        <v>0.91666666666666663</v>
      </c>
      <c r="AH97" s="388">
        <v>18</v>
      </c>
      <c r="AJ97" s="390">
        <v>0.41666666666666669</v>
      </c>
      <c r="AK97" s="388">
        <f t="shared" si="2"/>
        <v>18.375</v>
      </c>
      <c r="AL97" s="390">
        <v>0.91666666666666663</v>
      </c>
      <c r="AM97" s="388">
        <f t="shared" si="3"/>
        <v>17.875</v>
      </c>
      <c r="AO97" s="390">
        <v>0.41666666666666669</v>
      </c>
      <c r="AP97" s="388">
        <f t="shared" si="4"/>
        <v>20.1875</v>
      </c>
      <c r="AQ97" s="390">
        <v>0.91666666666666663</v>
      </c>
      <c r="AR97" s="388">
        <f t="shared" si="5"/>
        <v>17.9375</v>
      </c>
    </row>
    <row r="98" spans="1:44">
      <c r="A98" s="390">
        <v>0.42708333333333331</v>
      </c>
      <c r="B98" s="388">
        <v>18</v>
      </c>
      <c r="C98" s="390">
        <v>0.92708333333333337</v>
      </c>
      <c r="D98" s="388">
        <v>23</v>
      </c>
      <c r="F98" s="390">
        <v>0.42708333333333331</v>
      </c>
      <c r="G98" s="388">
        <v>20</v>
      </c>
      <c r="H98" s="390">
        <v>0.92708333333333337</v>
      </c>
      <c r="I98" s="388">
        <v>18</v>
      </c>
      <c r="K98" s="390">
        <v>0.42708333333333331</v>
      </c>
      <c r="L98" s="388">
        <v>15</v>
      </c>
      <c r="M98" s="390">
        <v>0.92708333333333337</v>
      </c>
      <c r="N98" s="388">
        <v>18</v>
      </c>
      <c r="P98" s="390">
        <v>0.42708333333333331</v>
      </c>
      <c r="Q98" s="388">
        <v>16</v>
      </c>
      <c r="R98" s="390">
        <v>0.92708333333333337</v>
      </c>
      <c r="S98" s="388">
        <v>21</v>
      </c>
      <c r="U98" s="390">
        <v>0.42708333333333331</v>
      </c>
      <c r="V98" s="388">
        <v>19</v>
      </c>
      <c r="W98" s="390">
        <v>0.92708333333333337</v>
      </c>
      <c r="X98" s="388">
        <v>11</v>
      </c>
      <c r="Z98" s="390">
        <v>0.42708333333333331</v>
      </c>
      <c r="AA98" s="388">
        <v>21</v>
      </c>
      <c r="AB98" s="390">
        <v>0.92708333333333337</v>
      </c>
      <c r="AC98" s="388">
        <v>20</v>
      </c>
      <c r="AE98" s="390">
        <v>0.42708333333333331</v>
      </c>
      <c r="AF98" s="388">
        <v>22</v>
      </c>
      <c r="AG98" s="390">
        <v>0.92708333333333337</v>
      </c>
      <c r="AH98" s="388">
        <v>19</v>
      </c>
      <c r="AJ98" s="390">
        <v>0.42708333333333331</v>
      </c>
      <c r="AK98" s="388">
        <f t="shared" si="2"/>
        <v>16.375</v>
      </c>
      <c r="AL98" s="390">
        <v>0.92708333333333337</v>
      </c>
      <c r="AM98" s="388">
        <f t="shared" si="3"/>
        <v>16.25</v>
      </c>
      <c r="AO98" s="390">
        <v>0.42708333333333331</v>
      </c>
      <c r="AP98" s="388">
        <f t="shared" si="4"/>
        <v>19.1875</v>
      </c>
      <c r="AQ98" s="390">
        <v>0.92708333333333337</v>
      </c>
      <c r="AR98" s="388">
        <f t="shared" si="5"/>
        <v>17.625</v>
      </c>
    </row>
    <row r="99" spans="1:44">
      <c r="A99" s="390">
        <v>0.4375</v>
      </c>
      <c r="B99" s="388">
        <v>19</v>
      </c>
      <c r="C99" s="390">
        <v>0.9375</v>
      </c>
      <c r="D99" s="388">
        <v>24</v>
      </c>
      <c r="F99" s="390">
        <v>0.4375</v>
      </c>
      <c r="G99" s="388">
        <v>24</v>
      </c>
      <c r="H99" s="390">
        <v>0.9375</v>
      </c>
      <c r="I99" s="388">
        <v>18</v>
      </c>
      <c r="K99" s="390">
        <v>0.4375</v>
      </c>
      <c r="L99" s="388">
        <v>14</v>
      </c>
      <c r="M99" s="390">
        <v>0.9375</v>
      </c>
      <c r="N99" s="388">
        <v>18</v>
      </c>
      <c r="P99" s="390">
        <v>0.4375</v>
      </c>
      <c r="Q99" s="388">
        <v>17</v>
      </c>
      <c r="R99" s="390">
        <v>0.9375</v>
      </c>
      <c r="S99" s="388">
        <v>21</v>
      </c>
      <c r="U99" s="390">
        <v>0.4375</v>
      </c>
      <c r="V99" s="388">
        <v>21</v>
      </c>
      <c r="W99" s="390">
        <v>0.9375</v>
      </c>
      <c r="X99" s="388">
        <v>10</v>
      </c>
      <c r="Z99" s="390">
        <v>0.4375</v>
      </c>
      <c r="AA99" s="388">
        <v>20</v>
      </c>
      <c r="AB99" s="390">
        <v>0.9375</v>
      </c>
      <c r="AC99" s="388">
        <v>25</v>
      </c>
      <c r="AE99" s="390">
        <v>0.4375</v>
      </c>
      <c r="AF99" s="388">
        <v>18</v>
      </c>
      <c r="AG99" s="390">
        <v>0.9375</v>
      </c>
      <c r="AH99" s="388">
        <v>16</v>
      </c>
      <c r="AJ99" s="390">
        <v>0.4375</v>
      </c>
      <c r="AK99" s="388">
        <f t="shared" si="2"/>
        <v>16.625</v>
      </c>
      <c r="AL99" s="390">
        <v>0.9375</v>
      </c>
      <c r="AM99" s="388">
        <f t="shared" si="3"/>
        <v>16.5</v>
      </c>
      <c r="AO99" s="390">
        <v>0.4375</v>
      </c>
      <c r="AP99" s="388">
        <f t="shared" si="4"/>
        <v>17.3125</v>
      </c>
      <c r="AQ99" s="390">
        <v>0.9375</v>
      </c>
      <c r="AR99" s="388">
        <f t="shared" si="5"/>
        <v>16.25</v>
      </c>
    </row>
    <row r="100" spans="1:44">
      <c r="A100" s="390">
        <v>0.44791666666666669</v>
      </c>
      <c r="B100" s="388">
        <v>18</v>
      </c>
      <c r="C100" s="390">
        <v>0.94791666666666663</v>
      </c>
      <c r="D100" s="388">
        <v>17</v>
      </c>
      <c r="F100" s="390">
        <v>0.44791666666666669</v>
      </c>
      <c r="G100" s="388">
        <v>23</v>
      </c>
      <c r="H100" s="390">
        <v>0.94791666666666663</v>
      </c>
      <c r="I100" s="388">
        <v>13</v>
      </c>
      <c r="K100" s="390">
        <v>0.44791666666666669</v>
      </c>
      <c r="L100" s="388">
        <v>20</v>
      </c>
      <c r="M100" s="390">
        <v>0.94791666666666663</v>
      </c>
      <c r="N100" s="388">
        <v>19</v>
      </c>
      <c r="P100" s="390">
        <v>0.44791666666666669</v>
      </c>
      <c r="Q100" s="388">
        <v>23</v>
      </c>
      <c r="R100" s="390">
        <v>0.94791666666666663</v>
      </c>
      <c r="S100" s="388">
        <v>19</v>
      </c>
      <c r="U100" s="390">
        <v>0.44791666666666669</v>
      </c>
      <c r="V100" s="388">
        <v>19</v>
      </c>
      <c r="W100" s="390">
        <v>0.94791666666666663</v>
      </c>
      <c r="X100" s="388">
        <v>13</v>
      </c>
      <c r="Z100" s="390">
        <v>0.44791666666666669</v>
      </c>
      <c r="AA100" s="388">
        <v>20</v>
      </c>
      <c r="AB100" s="390">
        <v>0.94791666666666663</v>
      </c>
      <c r="AC100" s="388">
        <v>21</v>
      </c>
      <c r="AE100" s="390">
        <v>0.44791666666666669</v>
      </c>
      <c r="AF100" s="388">
        <v>19</v>
      </c>
      <c r="AG100" s="390">
        <v>0.94791666666666663</v>
      </c>
      <c r="AH100" s="388">
        <v>22</v>
      </c>
      <c r="AJ100" s="390">
        <v>0.44791666666666669</v>
      </c>
      <c r="AK100" s="388">
        <f t="shared" si="2"/>
        <v>17.75</v>
      </c>
      <c r="AL100" s="390">
        <v>0.94791666666666663</v>
      </c>
      <c r="AM100" s="388">
        <f t="shared" si="3"/>
        <v>15.5</v>
      </c>
      <c r="AO100" s="390">
        <v>0.44791666666666669</v>
      </c>
      <c r="AP100" s="388">
        <f t="shared" si="4"/>
        <v>18.375</v>
      </c>
      <c r="AQ100" s="390">
        <v>0.94791666666666663</v>
      </c>
      <c r="AR100" s="388">
        <f t="shared" si="5"/>
        <v>18.75</v>
      </c>
    </row>
    <row r="101" spans="1:44">
      <c r="A101" s="390">
        <v>0.45833333333333331</v>
      </c>
      <c r="B101" s="388">
        <v>20</v>
      </c>
      <c r="C101" s="390">
        <v>0.95833333333333337</v>
      </c>
      <c r="D101" s="388">
        <v>20</v>
      </c>
      <c r="F101" s="390">
        <v>0.45833333333333331</v>
      </c>
      <c r="G101" s="388">
        <v>22</v>
      </c>
      <c r="H101" s="390">
        <v>0.95833333333333337</v>
      </c>
      <c r="I101" s="388">
        <v>17</v>
      </c>
      <c r="K101" s="390">
        <v>0.45833333333333331</v>
      </c>
      <c r="L101" s="388">
        <v>17</v>
      </c>
      <c r="M101" s="390">
        <v>0.95833333333333337</v>
      </c>
      <c r="N101" s="388">
        <v>19</v>
      </c>
      <c r="P101" s="390">
        <v>0.45833333333333331</v>
      </c>
      <c r="Q101" s="388">
        <v>21</v>
      </c>
      <c r="R101" s="390">
        <v>0.95833333333333337</v>
      </c>
      <c r="S101" s="388">
        <v>16</v>
      </c>
      <c r="U101" s="390">
        <v>0.45833333333333331</v>
      </c>
      <c r="V101" s="388">
        <v>19</v>
      </c>
      <c r="W101" s="390">
        <v>0.95833333333333337</v>
      </c>
      <c r="X101" s="388">
        <v>16</v>
      </c>
      <c r="Z101" s="390">
        <v>0.45833333333333331</v>
      </c>
      <c r="AA101" s="388">
        <v>17</v>
      </c>
      <c r="AB101" s="390">
        <v>0.95833333333333337</v>
      </c>
      <c r="AC101" s="388">
        <v>17</v>
      </c>
      <c r="AE101" s="390">
        <v>0.45833333333333331</v>
      </c>
      <c r="AF101" s="388">
        <v>23</v>
      </c>
      <c r="AG101" s="390">
        <v>0.95833333333333337</v>
      </c>
      <c r="AH101" s="388">
        <v>23</v>
      </c>
      <c r="AJ101" s="390">
        <v>0.45833333333333331</v>
      </c>
      <c r="AK101" s="388">
        <f t="shared" si="2"/>
        <v>17.375</v>
      </c>
      <c r="AL101" s="390">
        <v>0.95833333333333337</v>
      </c>
      <c r="AM101" s="388">
        <f t="shared" si="3"/>
        <v>16</v>
      </c>
      <c r="AO101" s="390">
        <v>0.45833333333333331</v>
      </c>
      <c r="AP101" s="388">
        <f t="shared" si="4"/>
        <v>20.1875</v>
      </c>
      <c r="AQ101" s="390">
        <v>0.95833333333333337</v>
      </c>
      <c r="AR101" s="388">
        <f t="shared" si="5"/>
        <v>19.5</v>
      </c>
    </row>
    <row r="102" spans="1:44">
      <c r="A102" s="390">
        <v>0.46875</v>
      </c>
      <c r="B102" s="388">
        <v>24</v>
      </c>
      <c r="C102" s="390">
        <v>0.96875</v>
      </c>
      <c r="D102" s="388">
        <v>29</v>
      </c>
      <c r="F102" s="390">
        <v>0.46875</v>
      </c>
      <c r="G102" s="388">
        <v>26</v>
      </c>
      <c r="H102" s="390">
        <v>0.96875</v>
      </c>
      <c r="I102" s="388">
        <v>14</v>
      </c>
      <c r="K102" s="390">
        <v>0.46875</v>
      </c>
      <c r="L102" s="388">
        <v>21</v>
      </c>
      <c r="M102" s="390">
        <v>0.96875</v>
      </c>
      <c r="N102" s="388" t="s">
        <v>5</v>
      </c>
      <c r="P102" s="390">
        <v>0.46875</v>
      </c>
      <c r="Q102" s="388">
        <v>29</v>
      </c>
      <c r="R102" s="390">
        <v>0.96875</v>
      </c>
      <c r="S102" s="388">
        <v>16</v>
      </c>
      <c r="U102" s="390">
        <v>0.46875</v>
      </c>
      <c r="V102" s="388">
        <v>24</v>
      </c>
      <c r="W102" s="390">
        <v>0.96875</v>
      </c>
      <c r="X102" s="388">
        <v>19</v>
      </c>
      <c r="Z102" s="390">
        <v>0.46875</v>
      </c>
      <c r="AA102" s="388">
        <v>23</v>
      </c>
      <c r="AB102" s="390">
        <v>0.96875</v>
      </c>
      <c r="AC102" s="388">
        <v>17</v>
      </c>
      <c r="AE102" s="390">
        <v>0.46875</v>
      </c>
      <c r="AF102" s="388">
        <v>20</v>
      </c>
      <c r="AG102" s="390">
        <v>0.96875</v>
      </c>
      <c r="AH102" s="388">
        <v>22</v>
      </c>
      <c r="AJ102" s="390">
        <v>0.46875</v>
      </c>
      <c r="AK102" s="388">
        <f t="shared" si="2"/>
        <v>20.875</v>
      </c>
      <c r="AL102" s="390">
        <v>0.96875</v>
      </c>
      <c r="AM102" s="388">
        <f t="shared" si="3"/>
        <v>16.714285714285715</v>
      </c>
      <c r="AO102" s="390">
        <v>0.46875</v>
      </c>
      <c r="AP102" s="388">
        <f t="shared" si="4"/>
        <v>20.4375</v>
      </c>
      <c r="AQ102" s="390">
        <v>0.96875</v>
      </c>
      <c r="AR102" s="388">
        <f t="shared" si="5"/>
        <v>19.357142857142858</v>
      </c>
    </row>
    <row r="103" spans="1:44">
      <c r="A103" s="390">
        <v>0.47916666666666669</v>
      </c>
      <c r="B103" s="388">
        <v>18</v>
      </c>
      <c r="C103" s="390">
        <v>0.97916666666666663</v>
      </c>
      <c r="D103" s="388">
        <v>29</v>
      </c>
      <c r="F103" s="390">
        <v>0.47916666666666669</v>
      </c>
      <c r="G103" s="388">
        <v>33</v>
      </c>
      <c r="H103" s="390">
        <v>0.97916666666666663</v>
      </c>
      <c r="I103" s="388">
        <v>22</v>
      </c>
      <c r="K103" s="390">
        <v>0.47916666666666669</v>
      </c>
      <c r="L103" s="388">
        <v>18</v>
      </c>
      <c r="M103" s="390">
        <v>0.97916666666666663</v>
      </c>
      <c r="N103" s="388">
        <v>24</v>
      </c>
      <c r="P103" s="390">
        <v>0.47916666666666669</v>
      </c>
      <c r="Q103" s="388">
        <v>20</v>
      </c>
      <c r="R103" s="390">
        <v>0.97916666666666663</v>
      </c>
      <c r="S103" s="388">
        <v>21</v>
      </c>
      <c r="U103" s="390">
        <v>0.47916666666666669</v>
      </c>
      <c r="V103" s="388">
        <v>19</v>
      </c>
      <c r="W103" s="390">
        <v>0.97916666666666663</v>
      </c>
      <c r="X103" s="388">
        <v>28</v>
      </c>
      <c r="Z103" s="390">
        <v>0.47916666666666669</v>
      </c>
      <c r="AA103" s="388">
        <v>21</v>
      </c>
      <c r="AB103" s="390">
        <v>0.97916666666666663</v>
      </c>
      <c r="AC103" s="388">
        <v>32</v>
      </c>
      <c r="AE103" s="390">
        <v>0.47916666666666669</v>
      </c>
      <c r="AF103" s="388">
        <v>23</v>
      </c>
      <c r="AG103" s="390">
        <v>0.97916666666666663</v>
      </c>
      <c r="AH103" s="388">
        <v>16</v>
      </c>
      <c r="AJ103" s="390">
        <v>0.47916666666666669</v>
      </c>
      <c r="AK103" s="388">
        <f t="shared" si="2"/>
        <v>19</v>
      </c>
      <c r="AL103" s="390">
        <v>0.97916666666666663</v>
      </c>
      <c r="AM103" s="388">
        <f t="shared" si="3"/>
        <v>21.5</v>
      </c>
      <c r="AO103" s="390">
        <v>0.47916666666666669</v>
      </c>
      <c r="AP103" s="388">
        <f t="shared" si="4"/>
        <v>21</v>
      </c>
      <c r="AQ103" s="390">
        <v>0.97916666666666663</v>
      </c>
      <c r="AR103" s="388">
        <f t="shared" si="5"/>
        <v>18.75</v>
      </c>
    </row>
    <row r="104" spans="1:44">
      <c r="A104" s="390">
        <v>0.48958333333333331</v>
      </c>
      <c r="B104" s="388">
        <v>26</v>
      </c>
      <c r="C104" s="390">
        <v>0.98958333333333337</v>
      </c>
      <c r="D104" s="388" t="s">
        <v>5</v>
      </c>
      <c r="F104" s="390">
        <v>0.48958333333333331</v>
      </c>
      <c r="G104" s="388">
        <v>33</v>
      </c>
      <c r="H104" s="390">
        <v>0.98958333333333337</v>
      </c>
      <c r="I104" s="388">
        <v>17</v>
      </c>
      <c r="K104" s="390">
        <v>0.48958333333333331</v>
      </c>
      <c r="L104" s="388">
        <v>13</v>
      </c>
      <c r="M104" s="390">
        <v>0.98958333333333337</v>
      </c>
      <c r="N104" s="388">
        <v>24</v>
      </c>
      <c r="P104" s="390">
        <v>0.48958333333333331</v>
      </c>
      <c r="Q104" s="388">
        <v>24</v>
      </c>
      <c r="R104" s="390">
        <v>0.98958333333333337</v>
      </c>
      <c r="S104" s="388">
        <v>21</v>
      </c>
      <c r="U104" s="390">
        <v>0.48958333333333331</v>
      </c>
      <c r="V104" s="388">
        <v>20</v>
      </c>
      <c r="W104" s="390">
        <v>0.98958333333333337</v>
      </c>
      <c r="X104" s="388">
        <v>16</v>
      </c>
      <c r="Z104" s="390">
        <v>0.48958333333333331</v>
      </c>
      <c r="AA104" s="388">
        <v>19</v>
      </c>
      <c r="AB104" s="390">
        <v>0.98958333333333337</v>
      </c>
      <c r="AC104" s="388">
        <v>30</v>
      </c>
      <c r="AE104" s="390">
        <v>0.48958333333333331</v>
      </c>
      <c r="AF104" s="388">
        <v>15</v>
      </c>
      <c r="AG104" s="390">
        <v>0.98958333333333337</v>
      </c>
      <c r="AH104" s="388">
        <v>14</v>
      </c>
      <c r="AJ104" s="390">
        <v>0.48958333333333331</v>
      </c>
      <c r="AK104" s="388">
        <f t="shared" si="2"/>
        <v>18.75</v>
      </c>
      <c r="AL104" s="390">
        <v>0.98958333333333337</v>
      </c>
      <c r="AM104" s="388">
        <f t="shared" si="3"/>
        <v>17.428571428571427</v>
      </c>
      <c r="AO104" s="390">
        <v>0.48958333333333331</v>
      </c>
      <c r="AP104" s="388">
        <f t="shared" si="4"/>
        <v>16.875</v>
      </c>
      <c r="AQ104" s="390">
        <v>0.98958333333333337</v>
      </c>
      <c r="AR104" s="388">
        <f t="shared" si="5"/>
        <v>15.714285714285714</v>
      </c>
    </row>
    <row r="105" spans="1:44" ht="34.799999999999997">
      <c r="A105" s="391" t="s">
        <v>4</v>
      </c>
      <c r="B105" s="392">
        <f>AVERAGE(B57:B104,D57:D104)</f>
        <v>16.456521739130434</v>
      </c>
      <c r="C105" s="393"/>
      <c r="D105" s="394"/>
      <c r="F105" s="391" t="s">
        <v>4</v>
      </c>
      <c r="G105" s="392">
        <f>AVERAGE(G57:G104,I57:I104)</f>
        <v>16.168421052631579</v>
      </c>
      <c r="H105" s="393"/>
      <c r="I105" s="394"/>
      <c r="K105" s="391" t="s">
        <v>4</v>
      </c>
      <c r="L105" s="392">
        <f>AVERAGE(L57:L104,N57:N104)</f>
        <v>15.284210526315789</v>
      </c>
      <c r="M105" s="393"/>
      <c r="N105" s="394"/>
      <c r="P105" s="391" t="s">
        <v>4</v>
      </c>
      <c r="Q105" s="392">
        <f>AVERAGE(Q57:Q104,S57:S104)</f>
        <v>18.162790697674417</v>
      </c>
      <c r="R105" s="393"/>
      <c r="S105" s="394"/>
      <c r="U105" s="391" t="s">
        <v>4</v>
      </c>
      <c r="V105" s="392">
        <f>AVERAGE(V57:V104,X57:X104)</f>
        <v>15.577777777777778</v>
      </c>
      <c r="W105" s="393"/>
      <c r="X105" s="394"/>
      <c r="Z105" s="391" t="s">
        <v>4</v>
      </c>
      <c r="AA105" s="392">
        <f>AVERAGE(AA57:AA104,AC57:AC104)</f>
        <v>19.804347826086957</v>
      </c>
      <c r="AB105" s="393"/>
      <c r="AC105" s="394"/>
      <c r="AE105" s="391" t="s">
        <v>4</v>
      </c>
      <c r="AF105" s="392">
        <f>AVERAGE(AF57:AF104,AH57:AH104)</f>
        <v>17.340425531914892</v>
      </c>
      <c r="AG105" s="393"/>
      <c r="AH105" s="394"/>
      <c r="AJ105" s="391" t="s">
        <v>4</v>
      </c>
      <c r="AK105" s="392">
        <f>AVERAGE(AK57:AK104,AM57:AM104)</f>
        <v>14.601624503968253</v>
      </c>
      <c r="AL105" s="393"/>
      <c r="AM105" s="394"/>
      <c r="AO105" s="391" t="s">
        <v>4</v>
      </c>
      <c r="AP105" s="392">
        <f>AVERAGE(AP57:AP104,AR57:AR104)</f>
        <v>16.028676835317462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05"/>
  <sheetViews>
    <sheetView topLeftCell="W58" workbookViewId="0">
      <selection activeCell="AK60" sqref="AK60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 t="s">
        <v>5</v>
      </c>
      <c r="C4" s="390">
        <v>0.5</v>
      </c>
      <c r="D4" s="388">
        <v>23</v>
      </c>
      <c r="F4" s="390">
        <v>0</v>
      </c>
      <c r="G4" s="388" t="s">
        <v>5</v>
      </c>
      <c r="H4" s="390">
        <v>0.5</v>
      </c>
      <c r="I4" s="388">
        <v>20</v>
      </c>
      <c r="K4" s="390">
        <v>0</v>
      </c>
      <c r="L4" s="388" t="s">
        <v>5</v>
      </c>
      <c r="M4" s="390">
        <v>0.5</v>
      </c>
      <c r="N4" s="388">
        <v>15</v>
      </c>
      <c r="P4" s="390">
        <v>0</v>
      </c>
      <c r="Q4" s="388">
        <v>27</v>
      </c>
      <c r="R4" s="390">
        <v>0.5</v>
      </c>
      <c r="S4" s="388">
        <v>35</v>
      </c>
      <c r="U4" s="390">
        <v>0</v>
      </c>
      <c r="V4" s="388">
        <v>25</v>
      </c>
      <c r="W4" s="390">
        <v>0.5</v>
      </c>
      <c r="X4" s="388">
        <v>15</v>
      </c>
      <c r="Z4" s="390">
        <v>0</v>
      </c>
      <c r="AA4" s="388">
        <v>18</v>
      </c>
      <c r="AB4" s="390">
        <v>0.5</v>
      </c>
      <c r="AC4" s="388">
        <v>15</v>
      </c>
      <c r="AE4" s="390">
        <v>0</v>
      </c>
      <c r="AF4" s="388">
        <v>0</v>
      </c>
      <c r="AG4" s="390">
        <v>0.5</v>
      </c>
      <c r="AH4" s="388">
        <v>22</v>
      </c>
      <c r="AJ4" s="390">
        <v>0</v>
      </c>
      <c r="AK4" s="388">
        <f>AVERAGE(V4,Q4,L4,G4,B4)</f>
        <v>26</v>
      </c>
      <c r="AL4" s="390">
        <v>0.5</v>
      </c>
      <c r="AM4" s="388">
        <f>AVERAGE(AH4,AC4,X4,,S4,N4,I4,D4)</f>
        <v>18.125</v>
      </c>
      <c r="AO4" s="390">
        <v>0</v>
      </c>
      <c r="AP4" s="388">
        <f>AVERAGE(AK4,AF4)</f>
        <v>13</v>
      </c>
      <c r="AQ4" s="390">
        <v>0.5</v>
      </c>
      <c r="AR4" s="388">
        <f>AVERAGE(AM4,AH4)</f>
        <v>20.0625</v>
      </c>
    </row>
    <row r="5" spans="1:44">
      <c r="A5" s="390">
        <v>1.0416666666666666E-2</v>
      </c>
      <c r="B5" s="388" t="s">
        <v>5</v>
      </c>
      <c r="C5" s="390">
        <v>0.51041666666666663</v>
      </c>
      <c r="D5" s="388">
        <v>24</v>
      </c>
      <c r="F5" s="390">
        <v>1.0416666666666666E-2</v>
      </c>
      <c r="G5" s="388">
        <v>10</v>
      </c>
      <c r="H5" s="390">
        <v>0.51041666666666663</v>
      </c>
      <c r="I5" s="388">
        <v>31</v>
      </c>
      <c r="K5" s="390">
        <v>1.0416666666666666E-2</v>
      </c>
      <c r="L5" s="388">
        <v>33</v>
      </c>
      <c r="M5" s="390">
        <v>0.51041666666666663</v>
      </c>
      <c r="N5" s="388">
        <v>18</v>
      </c>
      <c r="P5" s="390">
        <v>1.0416666666666666E-2</v>
      </c>
      <c r="Q5" s="388">
        <v>35</v>
      </c>
      <c r="R5" s="390">
        <v>0.51041666666666663</v>
      </c>
      <c r="S5" s="388">
        <v>19</v>
      </c>
      <c r="U5" s="390">
        <v>1.0416666666666666E-2</v>
      </c>
      <c r="V5" s="388" t="s">
        <v>5</v>
      </c>
      <c r="W5" s="390">
        <v>0.51041666666666663</v>
      </c>
      <c r="X5" s="388">
        <v>15</v>
      </c>
      <c r="Z5" s="390">
        <v>1.0416666666666666E-2</v>
      </c>
      <c r="AA5" s="388">
        <v>13</v>
      </c>
      <c r="AB5" s="390">
        <v>0.51041666666666663</v>
      </c>
      <c r="AC5" s="388">
        <v>15</v>
      </c>
      <c r="AE5" s="390">
        <v>1.0416666666666666E-2</v>
      </c>
      <c r="AF5" s="388">
        <v>0</v>
      </c>
      <c r="AG5" s="390">
        <v>0.51041666666666663</v>
      </c>
      <c r="AH5" s="388">
        <v>22</v>
      </c>
      <c r="AJ5" s="390">
        <v>1.0416666666666666E-2</v>
      </c>
      <c r="AK5" s="388">
        <f t="shared" ref="AK5:AM51" si="0">AVERAGE(AF5,AA5,V5,,Q5,L5,G5,B5)</f>
        <v>15.166666666666666</v>
      </c>
      <c r="AL5" s="390">
        <v>0.51041666666666663</v>
      </c>
      <c r="AM5" s="388">
        <f t="shared" si="0"/>
        <v>18</v>
      </c>
      <c r="AO5" s="390">
        <v>1.0416666666666666E-2</v>
      </c>
      <c r="AP5" s="388">
        <f t="shared" ref="AP5:AR51" si="1">AVERAGE(AK5,AF5)</f>
        <v>7.583333333333333</v>
      </c>
      <c r="AQ5" s="390">
        <v>0.51041666666666663</v>
      </c>
      <c r="AR5" s="388">
        <f t="shared" si="1"/>
        <v>20</v>
      </c>
    </row>
    <row r="6" spans="1:44">
      <c r="A6" s="390">
        <v>2.0833333333333332E-2</v>
      </c>
      <c r="B6" s="388" t="s">
        <v>5</v>
      </c>
      <c r="C6" s="390">
        <v>0.52083333333333337</v>
      </c>
      <c r="D6" s="388">
        <v>19</v>
      </c>
      <c r="F6" s="390">
        <v>2.0833333333333332E-2</v>
      </c>
      <c r="G6" s="388">
        <v>31</v>
      </c>
      <c r="H6" s="390">
        <v>0.52083333333333337</v>
      </c>
      <c r="I6" s="388">
        <v>20</v>
      </c>
      <c r="K6" s="390">
        <v>2.0833333333333332E-2</v>
      </c>
      <c r="L6" s="388">
        <v>25</v>
      </c>
      <c r="M6" s="390">
        <v>0.52083333333333337</v>
      </c>
      <c r="N6" s="388">
        <v>19</v>
      </c>
      <c r="P6" s="390">
        <v>2.0833333333333332E-2</v>
      </c>
      <c r="Q6" s="388">
        <v>28</v>
      </c>
      <c r="R6" s="390">
        <v>0.52083333333333337</v>
      </c>
      <c r="S6" s="388">
        <v>21</v>
      </c>
      <c r="U6" s="390">
        <v>2.0833333333333332E-2</v>
      </c>
      <c r="V6" s="388" t="s">
        <v>5</v>
      </c>
      <c r="W6" s="390">
        <v>0.52083333333333337</v>
      </c>
      <c r="X6" s="388">
        <v>16</v>
      </c>
      <c r="Z6" s="390">
        <v>2.0833333333333332E-2</v>
      </c>
      <c r="AA6" s="388" t="s">
        <v>5</v>
      </c>
      <c r="AB6" s="390">
        <v>0.52083333333333337</v>
      </c>
      <c r="AC6" s="388">
        <v>28</v>
      </c>
      <c r="AE6" s="390">
        <v>2.0833333333333332E-2</v>
      </c>
      <c r="AF6" s="388">
        <v>0</v>
      </c>
      <c r="AG6" s="390">
        <v>0.52083333333333337</v>
      </c>
      <c r="AH6" s="388">
        <v>21</v>
      </c>
      <c r="AJ6" s="390">
        <v>2.0833333333333332E-2</v>
      </c>
      <c r="AK6" s="388">
        <f t="shared" si="0"/>
        <v>16.8</v>
      </c>
      <c r="AL6" s="390">
        <v>0.52083333333333337</v>
      </c>
      <c r="AM6" s="388">
        <f t="shared" si="0"/>
        <v>18</v>
      </c>
      <c r="AO6" s="390">
        <v>2.0833333333333332E-2</v>
      </c>
      <c r="AP6" s="388">
        <f t="shared" si="1"/>
        <v>8.4</v>
      </c>
      <c r="AQ6" s="390">
        <v>0.52083333333333337</v>
      </c>
      <c r="AR6" s="388">
        <f t="shared" si="1"/>
        <v>19.5</v>
      </c>
    </row>
    <row r="7" spans="1:44">
      <c r="A7" s="390">
        <v>3.125E-2</v>
      </c>
      <c r="B7" s="388">
        <v>36</v>
      </c>
      <c r="C7" s="390">
        <v>0.53125</v>
      </c>
      <c r="D7" s="388">
        <v>23</v>
      </c>
      <c r="F7" s="390">
        <v>3.125E-2</v>
      </c>
      <c r="G7" s="388">
        <v>33</v>
      </c>
      <c r="H7" s="390">
        <v>0.53125</v>
      </c>
      <c r="I7" s="388">
        <v>17</v>
      </c>
      <c r="K7" s="390">
        <v>3.125E-2</v>
      </c>
      <c r="L7" s="388">
        <v>17</v>
      </c>
      <c r="M7" s="390">
        <v>0.53125</v>
      </c>
      <c r="N7" s="388">
        <v>11</v>
      </c>
      <c r="P7" s="390">
        <v>3.125E-2</v>
      </c>
      <c r="Q7" s="388" t="s">
        <v>5</v>
      </c>
      <c r="R7" s="390">
        <v>0.53125</v>
      </c>
      <c r="S7" s="388">
        <v>22</v>
      </c>
      <c r="U7" s="390">
        <v>3.125E-2</v>
      </c>
      <c r="V7" s="388" t="s">
        <v>5</v>
      </c>
      <c r="W7" s="390">
        <v>0.53125</v>
      </c>
      <c r="X7" s="388">
        <v>16</v>
      </c>
      <c r="Z7" s="390">
        <v>3.125E-2</v>
      </c>
      <c r="AA7" s="388">
        <v>20</v>
      </c>
      <c r="AB7" s="390">
        <v>0.53125</v>
      </c>
      <c r="AC7" s="388">
        <v>37</v>
      </c>
      <c r="AE7" s="390">
        <v>3.125E-2</v>
      </c>
      <c r="AF7" s="388">
        <v>0</v>
      </c>
      <c r="AG7" s="390">
        <v>0.53125</v>
      </c>
      <c r="AH7" s="388">
        <v>13</v>
      </c>
      <c r="AJ7" s="390">
        <v>3.125E-2</v>
      </c>
      <c r="AK7" s="388">
        <f t="shared" si="0"/>
        <v>17.666666666666668</v>
      </c>
      <c r="AL7" s="390">
        <v>0.53125</v>
      </c>
      <c r="AM7" s="388">
        <f t="shared" si="0"/>
        <v>17.375</v>
      </c>
      <c r="AO7" s="390">
        <v>3.125E-2</v>
      </c>
      <c r="AP7" s="388">
        <f t="shared" si="1"/>
        <v>8.8333333333333339</v>
      </c>
      <c r="AQ7" s="390">
        <v>0.53125</v>
      </c>
      <c r="AR7" s="388">
        <f t="shared" si="1"/>
        <v>15.1875</v>
      </c>
    </row>
    <row r="8" spans="1:44">
      <c r="A8" s="390">
        <v>4.1666666666666664E-2</v>
      </c>
      <c r="B8" s="388">
        <v>36</v>
      </c>
      <c r="C8" s="390">
        <v>0.54166666666666663</v>
      </c>
      <c r="D8" s="388">
        <v>17</v>
      </c>
      <c r="F8" s="390">
        <v>4.1666666666666664E-2</v>
      </c>
      <c r="G8" s="388">
        <v>0</v>
      </c>
      <c r="H8" s="390">
        <v>0.54166666666666663</v>
      </c>
      <c r="I8" s="388">
        <v>13</v>
      </c>
      <c r="K8" s="390">
        <v>4.1666666666666664E-2</v>
      </c>
      <c r="L8" s="388">
        <v>16</v>
      </c>
      <c r="M8" s="390">
        <v>0.54166666666666663</v>
      </c>
      <c r="N8" s="388">
        <v>11</v>
      </c>
      <c r="P8" s="390">
        <v>4.1666666666666664E-2</v>
      </c>
      <c r="Q8" s="388">
        <v>11</v>
      </c>
      <c r="R8" s="390">
        <v>0.54166666666666663</v>
      </c>
      <c r="S8" s="388">
        <v>16</v>
      </c>
      <c r="U8" s="390">
        <v>4.1666666666666664E-2</v>
      </c>
      <c r="V8" s="388">
        <v>0</v>
      </c>
      <c r="W8" s="390">
        <v>0.54166666666666663</v>
      </c>
      <c r="X8" s="388">
        <v>15</v>
      </c>
      <c r="Z8" s="390">
        <v>4.1666666666666664E-2</v>
      </c>
      <c r="AA8" s="388">
        <v>27</v>
      </c>
      <c r="AB8" s="390">
        <v>0.54166666666666663</v>
      </c>
      <c r="AC8" s="388">
        <v>20</v>
      </c>
      <c r="AE8" s="390">
        <v>4.1666666666666664E-2</v>
      </c>
      <c r="AF8" s="388">
        <v>0</v>
      </c>
      <c r="AG8" s="390">
        <v>0.54166666666666663</v>
      </c>
      <c r="AH8" s="388">
        <v>17</v>
      </c>
      <c r="AJ8" s="390">
        <v>4.1666666666666664E-2</v>
      </c>
      <c r="AK8" s="388">
        <f t="shared" si="0"/>
        <v>11.25</v>
      </c>
      <c r="AL8" s="390">
        <v>0.54166666666666663</v>
      </c>
      <c r="AM8" s="388">
        <f t="shared" si="0"/>
        <v>13.625</v>
      </c>
      <c r="AO8" s="390">
        <v>4.1666666666666664E-2</v>
      </c>
      <c r="AP8" s="388">
        <f t="shared" si="1"/>
        <v>5.625</v>
      </c>
      <c r="AQ8" s="390">
        <v>0.54166666666666663</v>
      </c>
      <c r="AR8" s="388">
        <f t="shared" si="1"/>
        <v>15.3125</v>
      </c>
    </row>
    <row r="9" spans="1:44">
      <c r="A9" s="390">
        <v>5.2083333333333336E-2</v>
      </c>
      <c r="B9" s="388" t="s">
        <v>5</v>
      </c>
      <c r="C9" s="390">
        <v>0.55208333333333337</v>
      </c>
      <c r="D9" s="388">
        <v>19</v>
      </c>
      <c r="F9" s="390">
        <v>5.2083333333333336E-2</v>
      </c>
      <c r="G9" s="388">
        <v>0</v>
      </c>
      <c r="H9" s="390">
        <v>0.55208333333333337</v>
      </c>
      <c r="I9" s="388">
        <v>15</v>
      </c>
      <c r="K9" s="390">
        <v>5.2083333333333336E-2</v>
      </c>
      <c r="L9" s="388">
        <v>14</v>
      </c>
      <c r="M9" s="390">
        <v>0.55208333333333337</v>
      </c>
      <c r="N9" s="388">
        <v>15</v>
      </c>
      <c r="P9" s="390">
        <v>5.2083333333333336E-2</v>
      </c>
      <c r="Q9" s="388">
        <v>22</v>
      </c>
      <c r="R9" s="390">
        <v>0.55208333333333337</v>
      </c>
      <c r="S9" s="388">
        <v>17</v>
      </c>
      <c r="U9" s="390">
        <v>5.2083333333333336E-2</v>
      </c>
      <c r="V9" s="388">
        <v>0</v>
      </c>
      <c r="W9" s="390">
        <v>0.55208333333333337</v>
      </c>
      <c r="X9" s="388">
        <v>20</v>
      </c>
      <c r="Z9" s="390">
        <v>5.2083333333333336E-2</v>
      </c>
      <c r="AA9" s="388">
        <v>29</v>
      </c>
      <c r="AB9" s="390">
        <v>0.55208333333333337</v>
      </c>
      <c r="AC9" s="388">
        <v>22</v>
      </c>
      <c r="AE9" s="390">
        <v>5.2083333333333336E-2</v>
      </c>
      <c r="AF9" s="388">
        <v>0</v>
      </c>
      <c r="AG9" s="390">
        <v>0.55208333333333337</v>
      </c>
      <c r="AH9" s="388">
        <v>26</v>
      </c>
      <c r="AJ9" s="390">
        <v>5.2083333333333336E-2</v>
      </c>
      <c r="AK9" s="388">
        <f t="shared" si="0"/>
        <v>9.2857142857142865</v>
      </c>
      <c r="AL9" s="390">
        <v>0.55208333333333337</v>
      </c>
      <c r="AM9" s="388">
        <f t="shared" si="0"/>
        <v>16.75</v>
      </c>
      <c r="AO9" s="390">
        <v>5.2083333333333336E-2</v>
      </c>
      <c r="AP9" s="388">
        <f t="shared" si="1"/>
        <v>4.6428571428571432</v>
      </c>
      <c r="AQ9" s="390">
        <v>0.55208333333333337</v>
      </c>
      <c r="AR9" s="388">
        <f t="shared" si="1"/>
        <v>21.375</v>
      </c>
    </row>
    <row r="10" spans="1:44">
      <c r="A10" s="390">
        <v>6.25E-2</v>
      </c>
      <c r="B10" s="388" t="s">
        <v>5</v>
      </c>
      <c r="C10" s="390">
        <v>0.5625</v>
      </c>
      <c r="D10" s="388">
        <v>17</v>
      </c>
      <c r="F10" s="390">
        <v>6.25E-2</v>
      </c>
      <c r="G10" s="388">
        <v>0</v>
      </c>
      <c r="H10" s="390">
        <v>0.5625</v>
      </c>
      <c r="I10" s="388">
        <v>17</v>
      </c>
      <c r="K10" s="390">
        <v>6.25E-2</v>
      </c>
      <c r="L10" s="388">
        <v>21</v>
      </c>
      <c r="M10" s="390">
        <v>0.5625</v>
      </c>
      <c r="N10" s="388">
        <v>19</v>
      </c>
      <c r="P10" s="390">
        <v>6.25E-2</v>
      </c>
      <c r="Q10" s="388" t="s">
        <v>5</v>
      </c>
      <c r="R10" s="390">
        <v>0.5625</v>
      </c>
      <c r="S10" s="388">
        <v>20</v>
      </c>
      <c r="U10" s="390">
        <v>6.25E-2</v>
      </c>
      <c r="V10" s="388">
        <v>0</v>
      </c>
      <c r="W10" s="390">
        <v>0.5625</v>
      </c>
      <c r="X10" s="388">
        <v>23</v>
      </c>
      <c r="Z10" s="390">
        <v>6.25E-2</v>
      </c>
      <c r="AA10" s="388" t="s">
        <v>5</v>
      </c>
      <c r="AB10" s="390">
        <v>0.5625</v>
      </c>
      <c r="AC10" s="388">
        <v>23</v>
      </c>
      <c r="AE10" s="390">
        <v>6.25E-2</v>
      </c>
      <c r="AF10" s="388">
        <v>0</v>
      </c>
      <c r="AG10" s="390">
        <v>0.5625</v>
      </c>
      <c r="AH10" s="388">
        <v>24</v>
      </c>
      <c r="AJ10" s="390">
        <v>6.25E-2</v>
      </c>
      <c r="AK10" s="388">
        <f t="shared" si="0"/>
        <v>4.2</v>
      </c>
      <c r="AL10" s="390">
        <v>0.5625</v>
      </c>
      <c r="AM10" s="388">
        <f t="shared" si="0"/>
        <v>17.875</v>
      </c>
      <c r="AO10" s="390">
        <v>6.25E-2</v>
      </c>
      <c r="AP10" s="388">
        <f t="shared" si="1"/>
        <v>2.1</v>
      </c>
      <c r="AQ10" s="390">
        <v>0.5625</v>
      </c>
      <c r="AR10" s="388">
        <f t="shared" si="1"/>
        <v>20.9375</v>
      </c>
    </row>
    <row r="11" spans="1:44">
      <c r="A11" s="390">
        <v>7.2916666666666671E-2</v>
      </c>
      <c r="B11" s="388" t="s">
        <v>5</v>
      </c>
      <c r="C11" s="390">
        <v>0.57291666666666663</v>
      </c>
      <c r="D11" s="388">
        <v>18</v>
      </c>
      <c r="F11" s="390">
        <v>7.2916666666666671E-2</v>
      </c>
      <c r="G11" s="388">
        <v>0</v>
      </c>
      <c r="H11" s="390">
        <v>0.57291666666666663</v>
      </c>
      <c r="I11" s="388">
        <v>18</v>
      </c>
      <c r="K11" s="390">
        <v>7.2916666666666671E-2</v>
      </c>
      <c r="L11" s="388" t="s">
        <v>5</v>
      </c>
      <c r="M11" s="390">
        <v>0.57291666666666663</v>
      </c>
      <c r="N11" s="388">
        <v>19</v>
      </c>
      <c r="P11" s="390">
        <v>7.2916666666666671E-2</v>
      </c>
      <c r="Q11" s="388" t="s">
        <v>5</v>
      </c>
      <c r="R11" s="390">
        <v>0.57291666666666663</v>
      </c>
      <c r="S11" s="388">
        <v>20</v>
      </c>
      <c r="U11" s="390">
        <v>7.2916666666666671E-2</v>
      </c>
      <c r="V11" s="388">
        <v>0</v>
      </c>
      <c r="W11" s="390">
        <v>0.57291666666666663</v>
      </c>
      <c r="X11" s="388">
        <v>21</v>
      </c>
      <c r="Z11" s="390">
        <v>7.2916666666666671E-2</v>
      </c>
      <c r="AA11" s="388" t="s">
        <v>5</v>
      </c>
      <c r="AB11" s="390">
        <v>0.57291666666666663</v>
      </c>
      <c r="AC11" s="388">
        <v>22</v>
      </c>
      <c r="AE11" s="390">
        <v>7.2916666666666671E-2</v>
      </c>
      <c r="AF11" s="388">
        <v>0</v>
      </c>
      <c r="AG11" s="390">
        <v>0.57291666666666663</v>
      </c>
      <c r="AH11" s="388">
        <v>21</v>
      </c>
      <c r="AJ11" s="390">
        <v>7.2916666666666671E-2</v>
      </c>
      <c r="AK11" s="388">
        <f t="shared" si="0"/>
        <v>0</v>
      </c>
      <c r="AL11" s="390">
        <v>0.57291666666666663</v>
      </c>
      <c r="AM11" s="388">
        <f t="shared" si="0"/>
        <v>17.375</v>
      </c>
      <c r="AO11" s="390">
        <v>7.2916666666666671E-2</v>
      </c>
      <c r="AP11" s="388">
        <f t="shared" si="1"/>
        <v>0</v>
      </c>
      <c r="AQ11" s="390">
        <v>0.57291666666666663</v>
      </c>
      <c r="AR11" s="388">
        <f t="shared" si="1"/>
        <v>19.1875</v>
      </c>
    </row>
    <row r="12" spans="1:44">
      <c r="A12" s="390">
        <v>8.3333333333333329E-2</v>
      </c>
      <c r="B12" s="388">
        <v>0</v>
      </c>
      <c r="C12" s="390">
        <v>0.58333333333333337</v>
      </c>
      <c r="D12" s="388">
        <v>18</v>
      </c>
      <c r="F12" s="390">
        <v>8.3333333333333329E-2</v>
      </c>
      <c r="G12" s="388">
        <v>0</v>
      </c>
      <c r="H12" s="390">
        <v>0.58333333333333337</v>
      </c>
      <c r="I12" s="388">
        <v>12</v>
      </c>
      <c r="K12" s="390">
        <v>8.3333333333333329E-2</v>
      </c>
      <c r="L12" s="388">
        <v>0</v>
      </c>
      <c r="M12" s="390">
        <v>0.58333333333333337</v>
      </c>
      <c r="N12" s="388">
        <v>19</v>
      </c>
      <c r="P12" s="390">
        <v>8.3333333333333329E-2</v>
      </c>
      <c r="Q12" s="388">
        <v>0</v>
      </c>
      <c r="R12" s="390">
        <v>0.58333333333333337</v>
      </c>
      <c r="S12" s="388">
        <v>21</v>
      </c>
      <c r="U12" s="390">
        <v>8.3333333333333329E-2</v>
      </c>
      <c r="V12" s="388">
        <v>0</v>
      </c>
      <c r="W12" s="390">
        <v>0.58333333333333337</v>
      </c>
      <c r="X12" s="388">
        <v>18</v>
      </c>
      <c r="Z12" s="390">
        <v>8.3333333333333329E-2</v>
      </c>
      <c r="AA12" s="388" t="s">
        <v>5</v>
      </c>
      <c r="AB12" s="390">
        <v>0.58333333333333337</v>
      </c>
      <c r="AC12" s="388">
        <v>16</v>
      </c>
      <c r="AE12" s="390">
        <v>8.3333333333333329E-2</v>
      </c>
      <c r="AF12" s="388">
        <v>0</v>
      </c>
      <c r="AG12" s="390">
        <v>0.58333333333333337</v>
      </c>
      <c r="AH12" s="388">
        <v>18</v>
      </c>
      <c r="AJ12" s="390">
        <v>8.3333333333333329E-2</v>
      </c>
      <c r="AK12" s="388">
        <f t="shared" si="0"/>
        <v>0</v>
      </c>
      <c r="AL12" s="390">
        <v>0.58333333333333337</v>
      </c>
      <c r="AM12" s="388">
        <f t="shared" si="0"/>
        <v>15.25</v>
      </c>
      <c r="AO12" s="390">
        <v>8.3333333333333329E-2</v>
      </c>
      <c r="AP12" s="388">
        <f t="shared" si="1"/>
        <v>0</v>
      </c>
      <c r="AQ12" s="390">
        <v>0.58333333333333337</v>
      </c>
      <c r="AR12" s="388">
        <f t="shared" si="1"/>
        <v>16.625</v>
      </c>
    </row>
    <row r="13" spans="1:44">
      <c r="A13" s="390">
        <v>9.375E-2</v>
      </c>
      <c r="B13" s="388">
        <v>0</v>
      </c>
      <c r="C13" s="390">
        <v>0.59375</v>
      </c>
      <c r="D13" s="388">
        <v>20</v>
      </c>
      <c r="F13" s="390">
        <v>9.375E-2</v>
      </c>
      <c r="G13" s="388">
        <v>0</v>
      </c>
      <c r="H13" s="390">
        <v>0.59375</v>
      </c>
      <c r="I13" s="388">
        <v>18</v>
      </c>
      <c r="K13" s="390">
        <v>9.375E-2</v>
      </c>
      <c r="L13" s="388">
        <v>0</v>
      </c>
      <c r="M13" s="390">
        <v>0.59375</v>
      </c>
      <c r="N13" s="388">
        <v>15</v>
      </c>
      <c r="P13" s="390">
        <v>9.375E-2</v>
      </c>
      <c r="Q13" s="388">
        <v>0</v>
      </c>
      <c r="R13" s="390">
        <v>0.59375</v>
      </c>
      <c r="S13" s="388">
        <v>23</v>
      </c>
      <c r="U13" s="390">
        <v>9.375E-2</v>
      </c>
      <c r="V13" s="388">
        <v>0</v>
      </c>
      <c r="W13" s="390">
        <v>0.59375</v>
      </c>
      <c r="X13" s="388">
        <v>24</v>
      </c>
      <c r="Z13" s="390">
        <v>9.375E-2</v>
      </c>
      <c r="AA13" s="388">
        <v>24</v>
      </c>
      <c r="AB13" s="390">
        <v>0.59375</v>
      </c>
      <c r="AC13" s="388">
        <v>18</v>
      </c>
      <c r="AE13" s="390">
        <v>9.375E-2</v>
      </c>
      <c r="AF13" s="388">
        <v>0</v>
      </c>
      <c r="AG13" s="390">
        <v>0.59375</v>
      </c>
      <c r="AH13" s="388">
        <v>15</v>
      </c>
      <c r="AJ13" s="390">
        <v>9.375E-2</v>
      </c>
      <c r="AK13" s="388">
        <f t="shared" si="0"/>
        <v>3</v>
      </c>
      <c r="AL13" s="390">
        <v>0.59375</v>
      </c>
      <c r="AM13" s="388">
        <f t="shared" si="0"/>
        <v>16.625</v>
      </c>
      <c r="AO13" s="390">
        <v>9.375E-2</v>
      </c>
      <c r="AP13" s="388">
        <f t="shared" si="1"/>
        <v>1.5</v>
      </c>
      <c r="AQ13" s="390">
        <v>0.59375</v>
      </c>
      <c r="AR13" s="388">
        <f t="shared" si="1"/>
        <v>15.8125</v>
      </c>
    </row>
    <row r="14" spans="1:44">
      <c r="A14" s="390">
        <v>0.10416666666666667</v>
      </c>
      <c r="B14" s="388">
        <v>0</v>
      </c>
      <c r="C14" s="390">
        <v>0.60416666666666663</v>
      </c>
      <c r="D14" s="388">
        <v>21</v>
      </c>
      <c r="F14" s="390">
        <v>0.10416666666666667</v>
      </c>
      <c r="G14" s="388">
        <v>0</v>
      </c>
      <c r="H14" s="390">
        <v>0.60416666666666663</v>
      </c>
      <c r="I14" s="388">
        <v>18</v>
      </c>
      <c r="K14" s="390">
        <v>0.10416666666666667</v>
      </c>
      <c r="L14" s="388">
        <v>0</v>
      </c>
      <c r="M14" s="390">
        <v>0.60416666666666663</v>
      </c>
      <c r="N14" s="388">
        <v>12</v>
      </c>
      <c r="P14" s="390">
        <v>0.10416666666666667</v>
      </c>
      <c r="Q14" s="388">
        <v>0</v>
      </c>
      <c r="R14" s="390">
        <v>0.60416666666666663</v>
      </c>
      <c r="S14" s="388">
        <v>23</v>
      </c>
      <c r="U14" s="390">
        <v>0.10416666666666667</v>
      </c>
      <c r="V14" s="388">
        <v>0</v>
      </c>
      <c r="W14" s="390">
        <v>0.60416666666666663</v>
      </c>
      <c r="X14" s="388">
        <v>26</v>
      </c>
      <c r="Z14" s="390">
        <v>0.10416666666666667</v>
      </c>
      <c r="AA14" s="388">
        <v>24</v>
      </c>
      <c r="AB14" s="390">
        <v>0.60416666666666663</v>
      </c>
      <c r="AC14" s="388">
        <v>16</v>
      </c>
      <c r="AE14" s="390">
        <v>0.10416666666666667</v>
      </c>
      <c r="AF14" s="388">
        <v>0</v>
      </c>
      <c r="AG14" s="390">
        <v>0.60416666666666663</v>
      </c>
      <c r="AH14" s="388">
        <v>21</v>
      </c>
      <c r="AJ14" s="390">
        <v>0.10416666666666667</v>
      </c>
      <c r="AK14" s="388">
        <f t="shared" si="0"/>
        <v>3</v>
      </c>
      <c r="AL14" s="390">
        <v>0.60416666666666663</v>
      </c>
      <c r="AM14" s="388">
        <f t="shared" si="0"/>
        <v>17.125</v>
      </c>
      <c r="AO14" s="390">
        <v>0.10416666666666667</v>
      </c>
      <c r="AP14" s="388">
        <f t="shared" si="1"/>
        <v>1.5</v>
      </c>
      <c r="AQ14" s="390">
        <v>0.60416666666666663</v>
      </c>
      <c r="AR14" s="388">
        <f t="shared" si="1"/>
        <v>19.0625</v>
      </c>
    </row>
    <row r="15" spans="1:44">
      <c r="A15" s="390">
        <v>0.11458333333333333</v>
      </c>
      <c r="B15" s="388">
        <v>0</v>
      </c>
      <c r="C15" s="390">
        <v>0.61458333333333337</v>
      </c>
      <c r="D15" s="388">
        <v>14</v>
      </c>
      <c r="F15" s="390">
        <v>0.11458333333333333</v>
      </c>
      <c r="G15" s="388">
        <v>0</v>
      </c>
      <c r="H15" s="390">
        <v>0.61458333333333337</v>
      </c>
      <c r="I15" s="388">
        <v>25</v>
      </c>
      <c r="K15" s="390">
        <v>0.11458333333333333</v>
      </c>
      <c r="L15" s="388">
        <v>0</v>
      </c>
      <c r="M15" s="390">
        <v>0.61458333333333337</v>
      </c>
      <c r="N15" s="388">
        <v>12</v>
      </c>
      <c r="P15" s="390">
        <v>0.11458333333333333</v>
      </c>
      <c r="Q15" s="388">
        <v>0</v>
      </c>
      <c r="R15" s="390">
        <v>0.61458333333333337</v>
      </c>
      <c r="S15" s="388">
        <v>15</v>
      </c>
      <c r="U15" s="390">
        <v>0.11458333333333333</v>
      </c>
      <c r="V15" s="388">
        <v>0</v>
      </c>
      <c r="W15" s="390">
        <v>0.61458333333333337</v>
      </c>
      <c r="X15" s="388">
        <v>18</v>
      </c>
      <c r="Z15" s="390">
        <v>0.11458333333333333</v>
      </c>
      <c r="AA15" s="388" t="s">
        <v>5</v>
      </c>
      <c r="AB15" s="390">
        <v>0.61458333333333337</v>
      </c>
      <c r="AC15" s="388">
        <v>22</v>
      </c>
      <c r="AE15" s="390">
        <v>0.11458333333333333</v>
      </c>
      <c r="AF15" s="388">
        <v>0</v>
      </c>
      <c r="AG15" s="390">
        <v>0.61458333333333337</v>
      </c>
      <c r="AH15" s="388">
        <v>19</v>
      </c>
      <c r="AJ15" s="390">
        <v>0.11458333333333333</v>
      </c>
      <c r="AK15" s="388">
        <f t="shared" si="0"/>
        <v>0</v>
      </c>
      <c r="AL15" s="390">
        <v>0.61458333333333337</v>
      </c>
      <c r="AM15" s="388">
        <f t="shared" si="0"/>
        <v>15.625</v>
      </c>
      <c r="AO15" s="390">
        <v>0.11458333333333333</v>
      </c>
      <c r="AP15" s="388">
        <f t="shared" si="1"/>
        <v>0</v>
      </c>
      <c r="AQ15" s="390">
        <v>0.61458333333333337</v>
      </c>
      <c r="AR15" s="388">
        <f t="shared" si="1"/>
        <v>17.3125</v>
      </c>
    </row>
    <row r="16" spans="1:44">
      <c r="A16" s="390">
        <v>0.125</v>
      </c>
      <c r="B16" s="388">
        <v>0</v>
      </c>
      <c r="C16" s="390">
        <v>0.625</v>
      </c>
      <c r="D16" s="388">
        <v>16</v>
      </c>
      <c r="F16" s="390">
        <v>0.125</v>
      </c>
      <c r="G16" s="388" t="s">
        <v>5</v>
      </c>
      <c r="H16" s="390">
        <v>0.625</v>
      </c>
      <c r="I16" s="388">
        <v>19</v>
      </c>
      <c r="K16" s="390">
        <v>0.125</v>
      </c>
      <c r="L16" s="388">
        <v>0</v>
      </c>
      <c r="M16" s="390">
        <v>0.625</v>
      </c>
      <c r="N16" s="388">
        <v>17</v>
      </c>
      <c r="P16" s="390">
        <v>0.125</v>
      </c>
      <c r="Q16" s="388">
        <v>0</v>
      </c>
      <c r="R16" s="390">
        <v>0.625</v>
      </c>
      <c r="S16" s="388">
        <v>17</v>
      </c>
      <c r="U16" s="390">
        <v>0.125</v>
      </c>
      <c r="V16" s="388">
        <v>0</v>
      </c>
      <c r="W16" s="390">
        <v>0.625</v>
      </c>
      <c r="X16" s="388">
        <v>22</v>
      </c>
      <c r="Z16" s="390">
        <v>0.125</v>
      </c>
      <c r="AA16" s="388">
        <v>0</v>
      </c>
      <c r="AB16" s="390">
        <v>0.625</v>
      </c>
      <c r="AC16" s="388">
        <v>18</v>
      </c>
      <c r="AE16" s="390">
        <v>0.125</v>
      </c>
      <c r="AF16" s="388">
        <v>0</v>
      </c>
      <c r="AG16" s="390">
        <v>0.625</v>
      </c>
      <c r="AH16" s="388">
        <v>15</v>
      </c>
      <c r="AJ16" s="390">
        <v>0.125</v>
      </c>
      <c r="AK16" s="388">
        <f t="shared" si="0"/>
        <v>0</v>
      </c>
      <c r="AL16" s="390">
        <v>0.625</v>
      </c>
      <c r="AM16" s="388">
        <f t="shared" si="0"/>
        <v>15.5</v>
      </c>
      <c r="AO16" s="390">
        <v>0.125</v>
      </c>
      <c r="AP16" s="388">
        <f t="shared" si="1"/>
        <v>0</v>
      </c>
      <c r="AQ16" s="390">
        <v>0.625</v>
      </c>
      <c r="AR16" s="388">
        <f t="shared" si="1"/>
        <v>15.25</v>
      </c>
    </row>
    <row r="17" spans="1:44">
      <c r="A17" s="390">
        <v>0.13541666666666666</v>
      </c>
      <c r="B17" s="388">
        <v>0</v>
      </c>
      <c r="C17" s="390">
        <v>0.63541666666666663</v>
      </c>
      <c r="D17" s="388">
        <v>16</v>
      </c>
      <c r="F17" s="390">
        <v>0.13541666666666666</v>
      </c>
      <c r="G17" s="388" t="s">
        <v>5</v>
      </c>
      <c r="H17" s="390">
        <v>0.63541666666666663</v>
      </c>
      <c r="I17" s="388">
        <v>16</v>
      </c>
      <c r="K17" s="390">
        <v>0.13541666666666666</v>
      </c>
      <c r="L17" s="388">
        <v>0</v>
      </c>
      <c r="M17" s="390">
        <v>0.63541666666666663</v>
      </c>
      <c r="N17" s="388">
        <v>16</v>
      </c>
      <c r="P17" s="390">
        <v>0.13541666666666666</v>
      </c>
      <c r="Q17" s="388">
        <v>0</v>
      </c>
      <c r="R17" s="390">
        <v>0.63541666666666663</v>
      </c>
      <c r="S17" s="388">
        <v>19</v>
      </c>
      <c r="U17" s="390">
        <v>0.13541666666666666</v>
      </c>
      <c r="V17" s="388">
        <v>0</v>
      </c>
      <c r="W17" s="390">
        <v>0.63541666666666663</v>
      </c>
      <c r="X17" s="388">
        <v>21</v>
      </c>
      <c r="Z17" s="390">
        <v>0.13541666666666666</v>
      </c>
      <c r="AA17" s="388">
        <v>0</v>
      </c>
      <c r="AB17" s="390">
        <v>0.63541666666666663</v>
      </c>
      <c r="AC17" s="388">
        <v>30</v>
      </c>
      <c r="AE17" s="390">
        <v>0.13541666666666666</v>
      </c>
      <c r="AF17" s="388">
        <v>0</v>
      </c>
      <c r="AG17" s="390">
        <v>0.63541666666666663</v>
      </c>
      <c r="AH17" s="388">
        <v>14</v>
      </c>
      <c r="AJ17" s="390">
        <v>0.13541666666666666</v>
      </c>
      <c r="AK17" s="388">
        <f t="shared" si="0"/>
        <v>0</v>
      </c>
      <c r="AL17" s="390">
        <v>0.63541666666666663</v>
      </c>
      <c r="AM17" s="388">
        <f t="shared" si="0"/>
        <v>16.5</v>
      </c>
      <c r="AO17" s="390">
        <v>0.13541666666666666</v>
      </c>
      <c r="AP17" s="388">
        <f t="shared" si="1"/>
        <v>0</v>
      </c>
      <c r="AQ17" s="390">
        <v>0.63541666666666663</v>
      </c>
      <c r="AR17" s="388">
        <f t="shared" si="1"/>
        <v>15.25</v>
      </c>
    </row>
    <row r="18" spans="1:44">
      <c r="A18" s="390">
        <v>0.14583333333333334</v>
      </c>
      <c r="B18" s="388">
        <v>0</v>
      </c>
      <c r="C18" s="390">
        <v>0.64583333333333337</v>
      </c>
      <c r="D18" s="388">
        <v>21</v>
      </c>
      <c r="F18" s="390">
        <v>0.14583333333333334</v>
      </c>
      <c r="G18" s="388">
        <v>18</v>
      </c>
      <c r="H18" s="390">
        <v>0.64583333333333337</v>
      </c>
      <c r="I18" s="388">
        <v>22</v>
      </c>
      <c r="K18" s="390">
        <v>0.14583333333333334</v>
      </c>
      <c r="L18" s="388">
        <v>0</v>
      </c>
      <c r="M18" s="390">
        <v>0.64583333333333337</v>
      </c>
      <c r="N18" s="388">
        <v>19</v>
      </c>
      <c r="P18" s="390">
        <v>0.14583333333333334</v>
      </c>
      <c r="Q18" s="388">
        <v>0</v>
      </c>
      <c r="R18" s="390">
        <v>0.64583333333333337</v>
      </c>
      <c r="S18" s="388">
        <v>24</v>
      </c>
      <c r="U18" s="390">
        <v>0.14583333333333334</v>
      </c>
      <c r="V18" s="388">
        <v>0</v>
      </c>
      <c r="W18" s="390">
        <v>0.64583333333333337</v>
      </c>
      <c r="X18" s="388">
        <v>15</v>
      </c>
      <c r="Z18" s="390">
        <v>0.14583333333333334</v>
      </c>
      <c r="AA18" s="388">
        <v>0</v>
      </c>
      <c r="AB18" s="390">
        <v>0.64583333333333337</v>
      </c>
      <c r="AC18" s="388">
        <v>24</v>
      </c>
      <c r="AE18" s="390">
        <v>0.14583333333333334</v>
      </c>
      <c r="AF18" s="388">
        <v>0</v>
      </c>
      <c r="AG18" s="390">
        <v>0.64583333333333337</v>
      </c>
      <c r="AH18" s="388">
        <v>10</v>
      </c>
      <c r="AJ18" s="390">
        <v>0.14583333333333334</v>
      </c>
      <c r="AK18" s="388">
        <f t="shared" si="0"/>
        <v>2.25</v>
      </c>
      <c r="AL18" s="390">
        <v>0.64583333333333337</v>
      </c>
      <c r="AM18" s="388">
        <f t="shared" si="0"/>
        <v>16.875</v>
      </c>
      <c r="AO18" s="390">
        <v>0.14583333333333334</v>
      </c>
      <c r="AP18" s="388">
        <f t="shared" si="1"/>
        <v>1.125</v>
      </c>
      <c r="AQ18" s="390">
        <v>0.64583333333333337</v>
      </c>
      <c r="AR18" s="388">
        <f t="shared" si="1"/>
        <v>13.4375</v>
      </c>
    </row>
    <row r="19" spans="1:44">
      <c r="A19" s="390">
        <v>0.15625</v>
      </c>
      <c r="B19" s="388">
        <v>0</v>
      </c>
      <c r="C19" s="390">
        <v>0.65625</v>
      </c>
      <c r="D19" s="388">
        <v>16</v>
      </c>
      <c r="F19" s="390">
        <v>0.15625</v>
      </c>
      <c r="G19" s="388">
        <v>18</v>
      </c>
      <c r="H19" s="390">
        <v>0.65625</v>
      </c>
      <c r="I19" s="388">
        <v>23</v>
      </c>
      <c r="K19" s="390">
        <v>0.15625</v>
      </c>
      <c r="L19" s="388">
        <v>0</v>
      </c>
      <c r="M19" s="390">
        <v>0.65625</v>
      </c>
      <c r="N19" s="388">
        <v>22</v>
      </c>
      <c r="P19" s="390">
        <v>0.15625</v>
      </c>
      <c r="Q19" s="388">
        <v>0</v>
      </c>
      <c r="R19" s="390">
        <v>0.65625</v>
      </c>
      <c r="S19" s="388">
        <v>15</v>
      </c>
      <c r="U19" s="390">
        <v>0.15625</v>
      </c>
      <c r="V19" s="388">
        <v>0</v>
      </c>
      <c r="W19" s="390">
        <v>0.65625</v>
      </c>
      <c r="X19" s="388">
        <v>16</v>
      </c>
      <c r="Z19" s="390">
        <v>0.15625</v>
      </c>
      <c r="AA19" s="388">
        <v>0</v>
      </c>
      <c r="AB19" s="390">
        <v>0.65625</v>
      </c>
      <c r="AC19" s="388">
        <v>17</v>
      </c>
      <c r="AE19" s="390">
        <v>0.15625</v>
      </c>
      <c r="AF19" s="388">
        <v>0</v>
      </c>
      <c r="AG19" s="390">
        <v>0.65625</v>
      </c>
      <c r="AH19" s="388">
        <v>15</v>
      </c>
      <c r="AJ19" s="390">
        <v>0.15625</v>
      </c>
      <c r="AK19" s="388">
        <f t="shared" si="0"/>
        <v>2.25</v>
      </c>
      <c r="AL19" s="390">
        <v>0.65625</v>
      </c>
      <c r="AM19" s="388">
        <f t="shared" si="0"/>
        <v>15.5</v>
      </c>
      <c r="AO19" s="390">
        <v>0.15625</v>
      </c>
      <c r="AP19" s="388">
        <f t="shared" si="1"/>
        <v>1.125</v>
      </c>
      <c r="AQ19" s="390">
        <v>0.65625</v>
      </c>
      <c r="AR19" s="388">
        <f t="shared" si="1"/>
        <v>15.25</v>
      </c>
    </row>
    <row r="20" spans="1:44">
      <c r="A20" s="390">
        <v>0.16666666666666666</v>
      </c>
      <c r="B20" s="388">
        <v>0</v>
      </c>
      <c r="C20" s="390">
        <v>0.66666666666666663</v>
      </c>
      <c r="D20" s="388">
        <v>16</v>
      </c>
      <c r="F20" s="390">
        <v>0.16666666666666666</v>
      </c>
      <c r="G20" s="388">
        <v>0</v>
      </c>
      <c r="H20" s="390">
        <v>0.66666666666666663</v>
      </c>
      <c r="I20" s="388">
        <v>14</v>
      </c>
      <c r="K20" s="390">
        <v>0.16666666666666666</v>
      </c>
      <c r="L20" s="388">
        <v>0</v>
      </c>
      <c r="M20" s="390">
        <v>0.66666666666666663</v>
      </c>
      <c r="N20" s="388">
        <v>16</v>
      </c>
      <c r="P20" s="390">
        <v>0.16666666666666666</v>
      </c>
      <c r="Q20" s="388">
        <v>0</v>
      </c>
      <c r="R20" s="390">
        <v>0.66666666666666663</v>
      </c>
      <c r="S20" s="388">
        <v>23</v>
      </c>
      <c r="U20" s="390">
        <v>0.16666666666666666</v>
      </c>
      <c r="V20" s="388" t="s">
        <v>5</v>
      </c>
      <c r="W20" s="390">
        <v>0.66666666666666663</v>
      </c>
      <c r="X20" s="388">
        <v>23</v>
      </c>
      <c r="Z20" s="390">
        <v>0.16666666666666666</v>
      </c>
      <c r="AA20" s="388">
        <v>0</v>
      </c>
      <c r="AB20" s="390">
        <v>0.66666666666666663</v>
      </c>
      <c r="AC20" s="388">
        <v>30</v>
      </c>
      <c r="AE20" s="390">
        <v>0.16666666666666666</v>
      </c>
      <c r="AF20" s="388">
        <v>0</v>
      </c>
      <c r="AG20" s="390">
        <v>0.66666666666666663</v>
      </c>
      <c r="AH20" s="388">
        <v>22</v>
      </c>
      <c r="AJ20" s="390">
        <v>0.16666666666666666</v>
      </c>
      <c r="AK20" s="388">
        <f t="shared" si="0"/>
        <v>0</v>
      </c>
      <c r="AL20" s="390">
        <v>0.66666666666666663</v>
      </c>
      <c r="AM20" s="388">
        <f t="shared" si="0"/>
        <v>18</v>
      </c>
      <c r="AO20" s="390">
        <v>0.16666666666666666</v>
      </c>
      <c r="AP20" s="388">
        <f t="shared" si="1"/>
        <v>0</v>
      </c>
      <c r="AQ20" s="390">
        <v>0.66666666666666663</v>
      </c>
      <c r="AR20" s="388">
        <f t="shared" si="1"/>
        <v>20</v>
      </c>
    </row>
    <row r="21" spans="1:44">
      <c r="A21" s="390">
        <v>0.17708333333333334</v>
      </c>
      <c r="B21" s="388">
        <v>0</v>
      </c>
      <c r="C21" s="390">
        <v>0.67708333333333337</v>
      </c>
      <c r="D21" s="388">
        <v>18</v>
      </c>
      <c r="F21" s="390">
        <v>0.17708333333333334</v>
      </c>
      <c r="G21" s="388">
        <v>0</v>
      </c>
      <c r="H21" s="390">
        <v>0.67708333333333337</v>
      </c>
      <c r="I21" s="388">
        <v>28</v>
      </c>
      <c r="K21" s="390">
        <v>0.17708333333333334</v>
      </c>
      <c r="L21" s="388">
        <v>0</v>
      </c>
      <c r="M21" s="390">
        <v>0.67708333333333337</v>
      </c>
      <c r="N21" s="388">
        <v>16</v>
      </c>
      <c r="P21" s="390">
        <v>0.17708333333333334</v>
      </c>
      <c r="Q21" s="388">
        <v>0</v>
      </c>
      <c r="R21" s="390">
        <v>0.67708333333333337</v>
      </c>
      <c r="S21" s="388">
        <v>15</v>
      </c>
      <c r="U21" s="390">
        <v>0.17708333333333334</v>
      </c>
      <c r="V21" s="388" t="s">
        <v>5</v>
      </c>
      <c r="W21" s="390">
        <v>0.67708333333333337</v>
      </c>
      <c r="X21" s="388">
        <v>21</v>
      </c>
      <c r="Z21" s="390">
        <v>0.17708333333333334</v>
      </c>
      <c r="AA21" s="388">
        <v>0</v>
      </c>
      <c r="AB21" s="390">
        <v>0.67708333333333337</v>
      </c>
      <c r="AC21" s="388">
        <v>22</v>
      </c>
      <c r="AE21" s="390">
        <v>0.17708333333333334</v>
      </c>
      <c r="AF21" s="388">
        <v>0</v>
      </c>
      <c r="AG21" s="390">
        <v>0.67708333333333337</v>
      </c>
      <c r="AH21" s="388">
        <v>24</v>
      </c>
      <c r="AJ21" s="390">
        <v>0.17708333333333334</v>
      </c>
      <c r="AK21" s="388">
        <f t="shared" si="0"/>
        <v>0</v>
      </c>
      <c r="AL21" s="390">
        <v>0.67708333333333337</v>
      </c>
      <c r="AM21" s="388">
        <f t="shared" si="0"/>
        <v>18</v>
      </c>
      <c r="AO21" s="390">
        <v>0.17708333333333334</v>
      </c>
      <c r="AP21" s="388">
        <f t="shared" si="1"/>
        <v>0</v>
      </c>
      <c r="AQ21" s="390">
        <v>0.67708333333333337</v>
      </c>
      <c r="AR21" s="388">
        <f t="shared" si="1"/>
        <v>21</v>
      </c>
    </row>
    <row r="22" spans="1:44">
      <c r="A22" s="390">
        <v>0.1875</v>
      </c>
      <c r="B22" s="388">
        <v>0</v>
      </c>
      <c r="C22" s="390">
        <v>0.6875</v>
      </c>
      <c r="D22" s="388">
        <v>15</v>
      </c>
      <c r="F22" s="390">
        <v>0.1875</v>
      </c>
      <c r="G22" s="388">
        <v>0</v>
      </c>
      <c r="H22" s="390">
        <v>0.6875</v>
      </c>
      <c r="I22" s="388">
        <v>20</v>
      </c>
      <c r="K22" s="390">
        <v>0.1875</v>
      </c>
      <c r="L22" s="388">
        <v>0</v>
      </c>
      <c r="M22" s="390">
        <v>0.6875</v>
      </c>
      <c r="N22" s="388">
        <v>15</v>
      </c>
      <c r="P22" s="390">
        <v>0.1875</v>
      </c>
      <c r="Q22" s="388">
        <v>0</v>
      </c>
      <c r="R22" s="390">
        <v>0.6875</v>
      </c>
      <c r="S22" s="388">
        <v>19</v>
      </c>
      <c r="U22" s="390">
        <v>0.1875</v>
      </c>
      <c r="V22" s="388">
        <v>17</v>
      </c>
      <c r="W22" s="390">
        <v>0.6875</v>
      </c>
      <c r="X22" s="388">
        <v>20</v>
      </c>
      <c r="Z22" s="390">
        <v>0.1875</v>
      </c>
      <c r="AA22" s="388">
        <v>0</v>
      </c>
      <c r="AB22" s="390">
        <v>0.6875</v>
      </c>
      <c r="AC22" s="388">
        <v>19</v>
      </c>
      <c r="AE22" s="390">
        <v>0.1875</v>
      </c>
      <c r="AF22" s="388">
        <v>0</v>
      </c>
      <c r="AG22" s="390">
        <v>0.6875</v>
      </c>
      <c r="AH22" s="388">
        <v>15</v>
      </c>
      <c r="AJ22" s="390">
        <v>0.1875</v>
      </c>
      <c r="AK22" s="388">
        <f t="shared" si="0"/>
        <v>2.125</v>
      </c>
      <c r="AL22" s="390">
        <v>0.6875</v>
      </c>
      <c r="AM22" s="388">
        <f t="shared" si="0"/>
        <v>15.375</v>
      </c>
      <c r="AO22" s="390">
        <v>0.1875</v>
      </c>
      <c r="AP22" s="388">
        <f t="shared" si="1"/>
        <v>1.0625</v>
      </c>
      <c r="AQ22" s="390">
        <v>0.6875</v>
      </c>
      <c r="AR22" s="388">
        <f t="shared" si="1"/>
        <v>15.1875</v>
      </c>
    </row>
    <row r="23" spans="1:44">
      <c r="A23" s="390">
        <v>0.19791666666666666</v>
      </c>
      <c r="B23" s="388">
        <v>0</v>
      </c>
      <c r="C23" s="390">
        <v>0.69791666666666663</v>
      </c>
      <c r="D23" s="388">
        <v>14</v>
      </c>
      <c r="F23" s="390">
        <v>0.19791666666666666</v>
      </c>
      <c r="G23" s="388">
        <v>0</v>
      </c>
      <c r="H23" s="390">
        <v>0.69791666666666663</v>
      </c>
      <c r="I23" s="388">
        <v>15</v>
      </c>
      <c r="K23" s="390">
        <v>0.19791666666666666</v>
      </c>
      <c r="L23" s="388">
        <v>0</v>
      </c>
      <c r="M23" s="390">
        <v>0.69791666666666663</v>
      </c>
      <c r="N23" s="388">
        <v>11</v>
      </c>
      <c r="P23" s="390">
        <v>0.19791666666666666</v>
      </c>
      <c r="Q23" s="388">
        <v>0</v>
      </c>
      <c r="R23" s="390">
        <v>0.69791666666666663</v>
      </c>
      <c r="S23" s="388">
        <v>20</v>
      </c>
      <c r="U23" s="390">
        <v>0.19791666666666666</v>
      </c>
      <c r="V23" s="388">
        <v>17</v>
      </c>
      <c r="W23" s="390">
        <v>0.69791666666666663</v>
      </c>
      <c r="X23" s="388">
        <v>18</v>
      </c>
      <c r="Z23" s="390">
        <v>0.19791666666666666</v>
      </c>
      <c r="AA23" s="388">
        <v>0</v>
      </c>
      <c r="AB23" s="390">
        <v>0.69791666666666663</v>
      </c>
      <c r="AC23" s="388">
        <v>26</v>
      </c>
      <c r="AE23" s="390">
        <v>0.19791666666666666</v>
      </c>
      <c r="AF23" s="388">
        <v>0</v>
      </c>
      <c r="AG23" s="390">
        <v>0.69791666666666663</v>
      </c>
      <c r="AH23" s="388">
        <v>12</v>
      </c>
      <c r="AJ23" s="390">
        <v>0.19791666666666666</v>
      </c>
      <c r="AK23" s="388">
        <f t="shared" si="0"/>
        <v>2.125</v>
      </c>
      <c r="AL23" s="390">
        <v>0.69791666666666663</v>
      </c>
      <c r="AM23" s="388">
        <f t="shared" si="0"/>
        <v>14.5</v>
      </c>
      <c r="AO23" s="390">
        <v>0.19791666666666666</v>
      </c>
      <c r="AP23" s="388">
        <f t="shared" si="1"/>
        <v>1.0625</v>
      </c>
      <c r="AQ23" s="390">
        <v>0.69791666666666663</v>
      </c>
      <c r="AR23" s="388">
        <f t="shared" si="1"/>
        <v>13.25</v>
      </c>
    </row>
    <row r="24" spans="1:44">
      <c r="A24" s="390">
        <v>0.20833333333333334</v>
      </c>
      <c r="B24" s="388">
        <v>0</v>
      </c>
      <c r="C24" s="390">
        <v>0.70833333333333337</v>
      </c>
      <c r="D24" s="388">
        <v>16</v>
      </c>
      <c r="F24" s="390">
        <v>0.20833333333333334</v>
      </c>
      <c r="G24" s="388">
        <v>0</v>
      </c>
      <c r="H24" s="390">
        <v>0.70833333333333337</v>
      </c>
      <c r="I24" s="388">
        <v>18</v>
      </c>
      <c r="K24" s="390">
        <v>0.20833333333333334</v>
      </c>
      <c r="L24" s="388">
        <v>0</v>
      </c>
      <c r="M24" s="390">
        <v>0.70833333333333337</v>
      </c>
      <c r="N24" s="388">
        <v>20</v>
      </c>
      <c r="P24" s="390">
        <v>0.20833333333333334</v>
      </c>
      <c r="Q24" s="388" t="s">
        <v>5</v>
      </c>
      <c r="R24" s="390">
        <v>0.70833333333333337</v>
      </c>
      <c r="S24" s="388">
        <v>18</v>
      </c>
      <c r="U24" s="390">
        <v>0.20833333333333334</v>
      </c>
      <c r="V24" s="388">
        <v>0</v>
      </c>
      <c r="W24" s="390">
        <v>0.70833333333333337</v>
      </c>
      <c r="X24" s="388">
        <v>16</v>
      </c>
      <c r="Z24" s="390">
        <v>0.20833333333333334</v>
      </c>
      <c r="AA24" s="388">
        <v>0</v>
      </c>
      <c r="AB24" s="390">
        <v>0.70833333333333337</v>
      </c>
      <c r="AC24" s="388">
        <v>22</v>
      </c>
      <c r="AE24" s="390">
        <v>0.20833333333333334</v>
      </c>
      <c r="AF24" s="388">
        <v>0</v>
      </c>
      <c r="AG24" s="390">
        <v>0.70833333333333337</v>
      </c>
      <c r="AH24" s="388">
        <v>25</v>
      </c>
      <c r="AJ24" s="390">
        <v>0.20833333333333334</v>
      </c>
      <c r="AK24" s="388">
        <f t="shared" si="0"/>
        <v>0</v>
      </c>
      <c r="AL24" s="390">
        <v>0.70833333333333337</v>
      </c>
      <c r="AM24" s="388">
        <f t="shared" si="0"/>
        <v>16.875</v>
      </c>
      <c r="AO24" s="390">
        <v>0.20833333333333334</v>
      </c>
      <c r="AP24" s="388">
        <f t="shared" si="1"/>
        <v>0</v>
      </c>
      <c r="AQ24" s="390">
        <v>0.70833333333333337</v>
      </c>
      <c r="AR24" s="388">
        <f t="shared" si="1"/>
        <v>20.9375</v>
      </c>
    </row>
    <row r="25" spans="1:44">
      <c r="A25" s="390">
        <v>0.21875</v>
      </c>
      <c r="B25" s="388">
        <v>0</v>
      </c>
      <c r="C25" s="390">
        <v>0.71875</v>
      </c>
      <c r="D25" s="388">
        <v>12</v>
      </c>
      <c r="F25" s="390">
        <v>0.21875</v>
      </c>
      <c r="G25" s="388">
        <v>0</v>
      </c>
      <c r="H25" s="390">
        <v>0.71875</v>
      </c>
      <c r="I25" s="388">
        <v>19</v>
      </c>
      <c r="K25" s="390">
        <v>0.21875</v>
      </c>
      <c r="L25" s="388">
        <v>0</v>
      </c>
      <c r="M25" s="390">
        <v>0.71875</v>
      </c>
      <c r="N25" s="388">
        <v>29</v>
      </c>
      <c r="P25" s="390">
        <v>0.21875</v>
      </c>
      <c r="Q25" s="388" t="s">
        <v>5</v>
      </c>
      <c r="R25" s="390">
        <v>0.71875</v>
      </c>
      <c r="S25" s="388">
        <v>21</v>
      </c>
      <c r="U25" s="390">
        <v>0.21875</v>
      </c>
      <c r="V25" s="388">
        <v>0</v>
      </c>
      <c r="W25" s="390">
        <v>0.71875</v>
      </c>
      <c r="X25" s="388">
        <v>18</v>
      </c>
      <c r="Z25" s="390">
        <v>0.21875</v>
      </c>
      <c r="AA25" s="388">
        <v>0</v>
      </c>
      <c r="AB25" s="390">
        <v>0.71875</v>
      </c>
      <c r="AC25" s="388">
        <v>18</v>
      </c>
      <c r="AE25" s="390">
        <v>0.21875</v>
      </c>
      <c r="AF25" s="388">
        <v>0</v>
      </c>
      <c r="AG25" s="390">
        <v>0.71875</v>
      </c>
      <c r="AH25" s="388">
        <v>24</v>
      </c>
      <c r="AJ25" s="390">
        <v>0.21875</v>
      </c>
      <c r="AK25" s="388">
        <f t="shared" si="0"/>
        <v>0</v>
      </c>
      <c r="AL25" s="390">
        <v>0.71875</v>
      </c>
      <c r="AM25" s="388">
        <f t="shared" si="0"/>
        <v>17.625</v>
      </c>
      <c r="AO25" s="390">
        <v>0.21875</v>
      </c>
      <c r="AP25" s="388">
        <f t="shared" si="1"/>
        <v>0</v>
      </c>
      <c r="AQ25" s="390">
        <v>0.71875</v>
      </c>
      <c r="AR25" s="388">
        <f t="shared" si="1"/>
        <v>20.8125</v>
      </c>
    </row>
    <row r="26" spans="1:44">
      <c r="A26" s="390">
        <v>0.22916666666666666</v>
      </c>
      <c r="B26" s="388">
        <v>0</v>
      </c>
      <c r="C26" s="390">
        <v>0.72916666666666663</v>
      </c>
      <c r="D26" s="388">
        <v>17</v>
      </c>
      <c r="F26" s="390">
        <v>0.22916666666666666</v>
      </c>
      <c r="G26" s="388">
        <v>0</v>
      </c>
      <c r="H26" s="390">
        <v>0.72916666666666663</v>
      </c>
      <c r="I26" s="388">
        <v>13</v>
      </c>
      <c r="K26" s="390">
        <v>0.22916666666666666</v>
      </c>
      <c r="L26" s="388">
        <v>0</v>
      </c>
      <c r="M26" s="390">
        <v>0.72916666666666663</v>
      </c>
      <c r="N26" s="388">
        <v>15</v>
      </c>
      <c r="P26" s="390">
        <v>0.22916666666666666</v>
      </c>
      <c r="Q26" s="388">
        <v>11</v>
      </c>
      <c r="R26" s="390">
        <v>0.72916666666666663</v>
      </c>
      <c r="S26" s="388">
        <v>18</v>
      </c>
      <c r="U26" s="390">
        <v>0.22916666666666666</v>
      </c>
      <c r="V26" s="388">
        <v>0</v>
      </c>
      <c r="W26" s="390">
        <v>0.72916666666666663</v>
      </c>
      <c r="X26" s="388">
        <v>16</v>
      </c>
      <c r="Z26" s="390">
        <v>0.22916666666666666</v>
      </c>
      <c r="AA26" s="388">
        <v>0</v>
      </c>
      <c r="AB26" s="390">
        <v>0.72916666666666663</v>
      </c>
      <c r="AC26" s="388">
        <v>14</v>
      </c>
      <c r="AE26" s="390">
        <v>0.22916666666666666</v>
      </c>
      <c r="AF26" s="388">
        <v>0</v>
      </c>
      <c r="AG26" s="390">
        <v>0.72916666666666663</v>
      </c>
      <c r="AH26" s="388">
        <v>20</v>
      </c>
      <c r="AJ26" s="390">
        <v>0.22916666666666666</v>
      </c>
      <c r="AK26" s="388">
        <f t="shared" si="0"/>
        <v>1.375</v>
      </c>
      <c r="AL26" s="390">
        <v>0.72916666666666663</v>
      </c>
      <c r="AM26" s="388">
        <f t="shared" si="0"/>
        <v>14.125</v>
      </c>
      <c r="AO26" s="390">
        <v>0.22916666666666666</v>
      </c>
      <c r="AP26" s="388">
        <f t="shared" si="1"/>
        <v>0.6875</v>
      </c>
      <c r="AQ26" s="390">
        <v>0.72916666666666663</v>
      </c>
      <c r="AR26" s="388">
        <f t="shared" si="1"/>
        <v>17.0625</v>
      </c>
    </row>
    <row r="27" spans="1:44">
      <c r="A27" s="390">
        <v>0.23958333333333334</v>
      </c>
      <c r="B27" s="388">
        <v>0</v>
      </c>
      <c r="C27" s="390">
        <v>0.73958333333333337</v>
      </c>
      <c r="D27" s="388">
        <v>24</v>
      </c>
      <c r="F27" s="390">
        <v>0.23958333333333334</v>
      </c>
      <c r="G27" s="388">
        <v>0</v>
      </c>
      <c r="H27" s="390">
        <v>0.73958333333333337</v>
      </c>
      <c r="I27" s="388">
        <v>14</v>
      </c>
      <c r="K27" s="390">
        <v>0.23958333333333334</v>
      </c>
      <c r="L27" s="388">
        <v>0</v>
      </c>
      <c r="M27" s="390">
        <v>0.73958333333333337</v>
      </c>
      <c r="N27" s="388">
        <v>19</v>
      </c>
      <c r="P27" s="390">
        <v>0.23958333333333334</v>
      </c>
      <c r="Q27" s="388">
        <v>11</v>
      </c>
      <c r="R27" s="390">
        <v>0.73958333333333337</v>
      </c>
      <c r="S27" s="388">
        <v>15</v>
      </c>
      <c r="U27" s="390">
        <v>0.23958333333333334</v>
      </c>
      <c r="V27" s="388">
        <v>0</v>
      </c>
      <c r="W27" s="390">
        <v>0.73958333333333337</v>
      </c>
      <c r="X27" s="388">
        <v>13</v>
      </c>
      <c r="Z27" s="390">
        <v>0.23958333333333334</v>
      </c>
      <c r="AA27" s="388">
        <v>0</v>
      </c>
      <c r="AB27" s="390">
        <v>0.73958333333333337</v>
      </c>
      <c r="AC27" s="388">
        <v>25</v>
      </c>
      <c r="AE27" s="390">
        <v>0.23958333333333334</v>
      </c>
      <c r="AF27" s="388">
        <v>0</v>
      </c>
      <c r="AG27" s="390">
        <v>0.73958333333333337</v>
      </c>
      <c r="AH27" s="388">
        <v>18</v>
      </c>
      <c r="AJ27" s="390">
        <v>0.23958333333333334</v>
      </c>
      <c r="AK27" s="388">
        <f t="shared" si="0"/>
        <v>1.375</v>
      </c>
      <c r="AL27" s="390">
        <v>0.73958333333333337</v>
      </c>
      <c r="AM27" s="388">
        <f t="shared" si="0"/>
        <v>16</v>
      </c>
      <c r="AO27" s="390">
        <v>0.23958333333333334</v>
      </c>
      <c r="AP27" s="388">
        <f t="shared" si="1"/>
        <v>0.6875</v>
      </c>
      <c r="AQ27" s="390">
        <v>0.73958333333333337</v>
      </c>
      <c r="AR27" s="388">
        <f t="shared" si="1"/>
        <v>17</v>
      </c>
    </row>
    <row r="28" spans="1:44">
      <c r="A28" s="390">
        <v>0.25</v>
      </c>
      <c r="B28" s="388" t="s">
        <v>5</v>
      </c>
      <c r="C28" s="390">
        <v>0.75</v>
      </c>
      <c r="D28" s="388">
        <v>22</v>
      </c>
      <c r="F28" s="390">
        <v>0.25</v>
      </c>
      <c r="G28" s="388" t="s">
        <v>5</v>
      </c>
      <c r="H28" s="390">
        <v>0.75</v>
      </c>
      <c r="I28" s="388">
        <v>18</v>
      </c>
      <c r="K28" s="390">
        <v>0.25</v>
      </c>
      <c r="L28" s="388" t="s">
        <v>5</v>
      </c>
      <c r="M28" s="390">
        <v>0.75</v>
      </c>
      <c r="N28" s="388">
        <v>20</v>
      </c>
      <c r="P28" s="390">
        <v>0.25</v>
      </c>
      <c r="Q28" s="388">
        <v>32</v>
      </c>
      <c r="R28" s="390">
        <v>0.75</v>
      </c>
      <c r="S28" s="388">
        <v>16</v>
      </c>
      <c r="U28" s="390">
        <v>0.25</v>
      </c>
      <c r="V28" s="388">
        <v>25</v>
      </c>
      <c r="W28" s="390">
        <v>0.75</v>
      </c>
      <c r="X28" s="388">
        <v>17</v>
      </c>
      <c r="Z28" s="390">
        <v>0.25</v>
      </c>
      <c r="AA28" s="388" t="s">
        <v>5</v>
      </c>
      <c r="AB28" s="390">
        <v>0.75</v>
      </c>
      <c r="AC28" s="388">
        <v>28</v>
      </c>
      <c r="AE28" s="390">
        <v>0.25</v>
      </c>
      <c r="AF28" s="388" t="s">
        <v>5</v>
      </c>
      <c r="AG28" s="390">
        <v>0.75</v>
      </c>
      <c r="AH28" s="388">
        <v>23</v>
      </c>
      <c r="AJ28" s="390">
        <v>0.25</v>
      </c>
      <c r="AK28" s="388">
        <f t="shared" si="0"/>
        <v>19</v>
      </c>
      <c r="AL28" s="390">
        <v>0.75</v>
      </c>
      <c r="AM28" s="388">
        <f t="shared" si="0"/>
        <v>18</v>
      </c>
      <c r="AO28" s="390">
        <v>0.25</v>
      </c>
      <c r="AP28" s="388">
        <f t="shared" si="1"/>
        <v>19</v>
      </c>
      <c r="AQ28" s="390">
        <v>0.75</v>
      </c>
      <c r="AR28" s="388">
        <f t="shared" si="1"/>
        <v>20.5</v>
      </c>
    </row>
    <row r="29" spans="1:44">
      <c r="A29" s="390">
        <v>0.26041666666666669</v>
      </c>
      <c r="B29" s="388" t="s">
        <v>5</v>
      </c>
      <c r="C29" s="390">
        <v>0.76041666666666663</v>
      </c>
      <c r="D29" s="388">
        <v>15</v>
      </c>
      <c r="F29" s="390">
        <v>0.26041666666666669</v>
      </c>
      <c r="G29" s="388">
        <v>32</v>
      </c>
      <c r="H29" s="390">
        <v>0.76041666666666663</v>
      </c>
      <c r="I29" s="388">
        <v>14</v>
      </c>
      <c r="K29" s="390">
        <v>0.26041666666666669</v>
      </c>
      <c r="L29" s="388">
        <v>30</v>
      </c>
      <c r="M29" s="390">
        <v>0.76041666666666663</v>
      </c>
      <c r="N29" s="388">
        <v>10</v>
      </c>
      <c r="P29" s="390">
        <v>0.26041666666666669</v>
      </c>
      <c r="Q29" s="388">
        <v>29</v>
      </c>
      <c r="R29" s="390">
        <v>0.76041666666666663</v>
      </c>
      <c r="S29" s="388">
        <v>12</v>
      </c>
      <c r="U29" s="390">
        <v>0.26041666666666669</v>
      </c>
      <c r="V29" s="388">
        <v>25</v>
      </c>
      <c r="W29" s="390">
        <v>0.76041666666666663</v>
      </c>
      <c r="X29" s="388">
        <v>12</v>
      </c>
      <c r="Z29" s="390">
        <v>0.26041666666666669</v>
      </c>
      <c r="AA29" s="388">
        <v>28</v>
      </c>
      <c r="AB29" s="390">
        <v>0.76041666666666663</v>
      </c>
      <c r="AC29" s="388">
        <v>27</v>
      </c>
      <c r="AE29" s="390">
        <v>0.26041666666666669</v>
      </c>
      <c r="AF29" s="388">
        <v>28</v>
      </c>
      <c r="AG29" s="390">
        <v>0.76041666666666663</v>
      </c>
      <c r="AH29" s="388">
        <v>19</v>
      </c>
      <c r="AJ29" s="390">
        <v>0.26041666666666669</v>
      </c>
      <c r="AK29" s="388">
        <f t="shared" si="0"/>
        <v>24.571428571428573</v>
      </c>
      <c r="AL29" s="390">
        <v>0.76041666666666663</v>
      </c>
      <c r="AM29" s="388">
        <f t="shared" si="0"/>
        <v>13.625</v>
      </c>
      <c r="AO29" s="390">
        <v>0.26041666666666669</v>
      </c>
      <c r="AP29" s="388">
        <f t="shared" si="1"/>
        <v>26.285714285714285</v>
      </c>
      <c r="AQ29" s="390">
        <v>0.76041666666666663</v>
      </c>
      <c r="AR29" s="388">
        <f t="shared" si="1"/>
        <v>16.3125</v>
      </c>
    </row>
    <row r="30" spans="1:44">
      <c r="A30" s="390">
        <v>0.27083333333333331</v>
      </c>
      <c r="B30" s="388">
        <v>26</v>
      </c>
      <c r="C30" s="390">
        <v>0.77083333333333337</v>
      </c>
      <c r="D30" s="388">
        <v>16</v>
      </c>
      <c r="F30" s="390">
        <v>0.27083333333333331</v>
      </c>
      <c r="G30" s="388">
        <v>22</v>
      </c>
      <c r="H30" s="390">
        <v>0.77083333333333337</v>
      </c>
      <c r="I30" s="388">
        <v>9</v>
      </c>
      <c r="K30" s="390">
        <v>0.27083333333333331</v>
      </c>
      <c r="L30" s="388">
        <v>33</v>
      </c>
      <c r="M30" s="390">
        <v>0.77083333333333337</v>
      </c>
      <c r="N30" s="388">
        <v>14</v>
      </c>
      <c r="P30" s="390">
        <v>0.27083333333333331</v>
      </c>
      <c r="Q30" s="388">
        <v>22</v>
      </c>
      <c r="R30" s="390">
        <v>0.77083333333333337</v>
      </c>
      <c r="S30" s="388">
        <v>12</v>
      </c>
      <c r="U30" s="390">
        <v>0.27083333333333331</v>
      </c>
      <c r="V30" s="388">
        <v>17</v>
      </c>
      <c r="W30" s="390">
        <v>0.77083333333333337</v>
      </c>
      <c r="X30" s="388">
        <v>11</v>
      </c>
      <c r="Z30" s="390">
        <v>0.27083333333333331</v>
      </c>
      <c r="AA30" s="388">
        <v>28</v>
      </c>
      <c r="AB30" s="390">
        <v>0.77083333333333337</v>
      </c>
      <c r="AC30" s="388">
        <v>20</v>
      </c>
      <c r="AE30" s="390">
        <v>0.27083333333333331</v>
      </c>
      <c r="AF30" s="388">
        <v>22</v>
      </c>
      <c r="AG30" s="390">
        <v>0.77083333333333337</v>
      </c>
      <c r="AH30" s="388">
        <v>27</v>
      </c>
      <c r="AJ30" s="390">
        <v>0.27083333333333331</v>
      </c>
      <c r="AK30" s="388">
        <f t="shared" si="0"/>
        <v>21.25</v>
      </c>
      <c r="AL30" s="390">
        <v>0.77083333333333337</v>
      </c>
      <c r="AM30" s="388">
        <f t="shared" si="0"/>
        <v>13.625</v>
      </c>
      <c r="AO30" s="390">
        <v>0.27083333333333331</v>
      </c>
      <c r="AP30" s="388">
        <f t="shared" si="1"/>
        <v>21.625</v>
      </c>
      <c r="AQ30" s="390">
        <v>0.77083333333333337</v>
      </c>
      <c r="AR30" s="388">
        <f t="shared" si="1"/>
        <v>20.3125</v>
      </c>
    </row>
    <row r="31" spans="1:44">
      <c r="A31" s="390">
        <v>0.28125</v>
      </c>
      <c r="B31" s="388">
        <v>34</v>
      </c>
      <c r="C31" s="390">
        <v>0.78125</v>
      </c>
      <c r="D31" s="388">
        <v>13</v>
      </c>
      <c r="F31" s="390">
        <v>0.28125</v>
      </c>
      <c r="G31" s="388" t="s">
        <v>5</v>
      </c>
      <c r="H31" s="390">
        <v>0.78125</v>
      </c>
      <c r="I31" s="388">
        <v>12</v>
      </c>
      <c r="K31" s="390">
        <v>0.28125</v>
      </c>
      <c r="L31" s="388">
        <v>23</v>
      </c>
      <c r="M31" s="390">
        <v>0.78125</v>
      </c>
      <c r="N31" s="388">
        <v>11</v>
      </c>
      <c r="P31" s="390">
        <v>0.28125</v>
      </c>
      <c r="Q31" s="388">
        <v>23</v>
      </c>
      <c r="R31" s="390">
        <v>0.78125</v>
      </c>
      <c r="S31" s="388">
        <v>16</v>
      </c>
      <c r="U31" s="390">
        <v>0.28125</v>
      </c>
      <c r="V31" s="388">
        <v>25</v>
      </c>
      <c r="W31" s="390">
        <v>0.78125</v>
      </c>
      <c r="X31" s="388">
        <v>8</v>
      </c>
      <c r="Z31" s="390">
        <v>0.28125</v>
      </c>
      <c r="AA31" s="388">
        <v>34</v>
      </c>
      <c r="AB31" s="390">
        <v>0.78125</v>
      </c>
      <c r="AC31" s="388">
        <v>16</v>
      </c>
      <c r="AE31" s="390">
        <v>0.28125</v>
      </c>
      <c r="AF31" s="388">
        <v>26</v>
      </c>
      <c r="AG31" s="390">
        <v>0.78125</v>
      </c>
      <c r="AH31" s="388">
        <v>19</v>
      </c>
      <c r="AJ31" s="390">
        <v>0.28125</v>
      </c>
      <c r="AK31" s="388">
        <f t="shared" si="0"/>
        <v>23.571428571428573</v>
      </c>
      <c r="AL31" s="390">
        <v>0.78125</v>
      </c>
      <c r="AM31" s="388">
        <f t="shared" si="0"/>
        <v>11.875</v>
      </c>
      <c r="AO31" s="390">
        <v>0.28125</v>
      </c>
      <c r="AP31" s="388">
        <f t="shared" si="1"/>
        <v>24.785714285714285</v>
      </c>
      <c r="AQ31" s="390">
        <v>0.78125</v>
      </c>
      <c r="AR31" s="388">
        <f t="shared" si="1"/>
        <v>15.4375</v>
      </c>
    </row>
    <row r="32" spans="1:44">
      <c r="A32" s="390">
        <v>0.29166666666666669</v>
      </c>
      <c r="B32" s="388">
        <v>37</v>
      </c>
      <c r="C32" s="390">
        <v>0.79166666666666663</v>
      </c>
      <c r="D32" s="388">
        <v>16</v>
      </c>
      <c r="F32" s="390">
        <v>0.29166666666666669</v>
      </c>
      <c r="G32" s="388">
        <v>19</v>
      </c>
      <c r="H32" s="390">
        <v>0.79166666666666663</v>
      </c>
      <c r="I32" s="388">
        <v>13</v>
      </c>
      <c r="K32" s="390">
        <v>0.29166666666666669</v>
      </c>
      <c r="L32" s="388">
        <v>19</v>
      </c>
      <c r="M32" s="390">
        <v>0.79166666666666663</v>
      </c>
      <c r="N32" s="388">
        <v>12</v>
      </c>
      <c r="P32" s="390">
        <v>0.29166666666666669</v>
      </c>
      <c r="Q32" s="388">
        <v>19</v>
      </c>
      <c r="R32" s="390">
        <v>0.79166666666666663</v>
      </c>
      <c r="S32" s="388">
        <v>23</v>
      </c>
      <c r="U32" s="390">
        <v>0.29166666666666669</v>
      </c>
      <c r="V32" s="388">
        <v>34</v>
      </c>
      <c r="W32" s="390">
        <v>0.79166666666666663</v>
      </c>
      <c r="X32" s="388">
        <v>11</v>
      </c>
      <c r="Z32" s="390">
        <v>0.29166666666666669</v>
      </c>
      <c r="AA32" s="388">
        <v>34</v>
      </c>
      <c r="AB32" s="390">
        <v>0.79166666666666663</v>
      </c>
      <c r="AC32" s="388">
        <v>20</v>
      </c>
      <c r="AE32" s="390">
        <v>0.29166666666666669</v>
      </c>
      <c r="AF32" s="388">
        <v>34</v>
      </c>
      <c r="AG32" s="390">
        <v>0.79166666666666663</v>
      </c>
      <c r="AH32" s="388">
        <v>18</v>
      </c>
      <c r="AJ32" s="390">
        <v>0.29166666666666669</v>
      </c>
      <c r="AK32" s="388">
        <f t="shared" si="0"/>
        <v>24.5</v>
      </c>
      <c r="AL32" s="390">
        <v>0.79166666666666663</v>
      </c>
      <c r="AM32" s="388">
        <f t="shared" si="0"/>
        <v>14.125</v>
      </c>
      <c r="AO32" s="390">
        <v>0.29166666666666669</v>
      </c>
      <c r="AP32" s="388">
        <f t="shared" si="1"/>
        <v>29.25</v>
      </c>
      <c r="AQ32" s="390">
        <v>0.79166666666666663</v>
      </c>
      <c r="AR32" s="388">
        <f t="shared" si="1"/>
        <v>16.0625</v>
      </c>
    </row>
    <row r="33" spans="1:44">
      <c r="A33" s="390">
        <v>0.30208333333333331</v>
      </c>
      <c r="B33" s="388" t="s">
        <v>5</v>
      </c>
      <c r="C33" s="390">
        <v>0.80208333333333337</v>
      </c>
      <c r="D33" s="388">
        <v>15</v>
      </c>
      <c r="F33" s="390">
        <v>0.30208333333333331</v>
      </c>
      <c r="G33" s="388">
        <v>18</v>
      </c>
      <c r="H33" s="390">
        <v>0.80208333333333337</v>
      </c>
      <c r="I33" s="388">
        <v>25</v>
      </c>
      <c r="K33" s="390">
        <v>0.30208333333333331</v>
      </c>
      <c r="L33" s="388">
        <v>23</v>
      </c>
      <c r="M33" s="390">
        <v>0.80208333333333337</v>
      </c>
      <c r="N33" s="388">
        <v>12</v>
      </c>
      <c r="P33" s="390">
        <v>0.30208333333333331</v>
      </c>
      <c r="Q33" s="388">
        <v>23</v>
      </c>
      <c r="R33" s="390">
        <v>0.80208333333333337</v>
      </c>
      <c r="S33" s="388">
        <v>28</v>
      </c>
      <c r="U33" s="390">
        <v>0.30208333333333331</v>
      </c>
      <c r="V33" s="388">
        <v>38</v>
      </c>
      <c r="W33" s="390">
        <v>0.80208333333333337</v>
      </c>
      <c r="X33" s="388">
        <v>14</v>
      </c>
      <c r="Z33" s="390">
        <v>0.30208333333333331</v>
      </c>
      <c r="AA33" s="388" t="s">
        <v>5</v>
      </c>
      <c r="AB33" s="390">
        <v>0.80208333333333337</v>
      </c>
      <c r="AC33" s="388">
        <v>20</v>
      </c>
      <c r="AE33" s="390">
        <v>0.30208333333333331</v>
      </c>
      <c r="AF33" s="388">
        <v>36</v>
      </c>
      <c r="AG33" s="390">
        <v>0.80208333333333337</v>
      </c>
      <c r="AH33" s="388">
        <v>18</v>
      </c>
      <c r="AJ33" s="390">
        <v>0.30208333333333331</v>
      </c>
      <c r="AK33" s="388">
        <f t="shared" si="0"/>
        <v>23</v>
      </c>
      <c r="AL33" s="390">
        <v>0.80208333333333337</v>
      </c>
      <c r="AM33" s="388">
        <f t="shared" si="0"/>
        <v>16.5</v>
      </c>
      <c r="AO33" s="390">
        <v>0.30208333333333331</v>
      </c>
      <c r="AP33" s="388">
        <f t="shared" si="1"/>
        <v>29.5</v>
      </c>
      <c r="AQ33" s="390">
        <v>0.80208333333333337</v>
      </c>
      <c r="AR33" s="388">
        <f t="shared" si="1"/>
        <v>17.25</v>
      </c>
    </row>
    <row r="34" spans="1:44">
      <c r="A34" s="390">
        <v>0.3125</v>
      </c>
      <c r="B34" s="388">
        <v>19</v>
      </c>
      <c r="C34" s="390">
        <v>0.8125</v>
      </c>
      <c r="D34" s="388">
        <v>22</v>
      </c>
      <c r="F34" s="390">
        <v>0.3125</v>
      </c>
      <c r="G34" s="388">
        <v>21</v>
      </c>
      <c r="H34" s="390">
        <v>0.8125</v>
      </c>
      <c r="I34" s="388">
        <v>19</v>
      </c>
      <c r="K34" s="390">
        <v>0.3125</v>
      </c>
      <c r="L34" s="388">
        <v>24</v>
      </c>
      <c r="M34" s="390">
        <v>0.8125</v>
      </c>
      <c r="N34" s="388">
        <v>18</v>
      </c>
      <c r="P34" s="390">
        <v>0.3125</v>
      </c>
      <c r="Q34" s="388">
        <v>19</v>
      </c>
      <c r="R34" s="390">
        <v>0.8125</v>
      </c>
      <c r="S34" s="388">
        <v>17</v>
      </c>
      <c r="U34" s="390">
        <v>0.3125</v>
      </c>
      <c r="V34" s="388">
        <v>27</v>
      </c>
      <c r="W34" s="390">
        <v>0.8125</v>
      </c>
      <c r="X34" s="388">
        <v>22</v>
      </c>
      <c r="Z34" s="390">
        <v>0.3125</v>
      </c>
      <c r="AA34" s="388" t="s">
        <v>5</v>
      </c>
      <c r="AB34" s="390">
        <v>0.8125</v>
      </c>
      <c r="AC34" s="388">
        <v>19</v>
      </c>
      <c r="AE34" s="390">
        <v>0.3125</v>
      </c>
      <c r="AF34" s="388" t="s">
        <v>5</v>
      </c>
      <c r="AG34" s="390">
        <v>0.8125</v>
      </c>
      <c r="AH34" s="388">
        <v>19</v>
      </c>
      <c r="AJ34" s="390">
        <v>0.3125</v>
      </c>
      <c r="AK34" s="388">
        <f t="shared" si="0"/>
        <v>18.333333333333332</v>
      </c>
      <c r="AL34" s="390">
        <v>0.8125</v>
      </c>
      <c r="AM34" s="388">
        <f t="shared" si="0"/>
        <v>17</v>
      </c>
      <c r="AO34" s="390">
        <v>0.3125</v>
      </c>
      <c r="AP34" s="388">
        <f t="shared" si="1"/>
        <v>18.333333333333332</v>
      </c>
      <c r="AQ34" s="390">
        <v>0.8125</v>
      </c>
      <c r="AR34" s="388">
        <f t="shared" si="1"/>
        <v>18</v>
      </c>
    </row>
    <row r="35" spans="1:44">
      <c r="A35" s="390">
        <v>0.32291666666666669</v>
      </c>
      <c r="B35" s="388">
        <v>23</v>
      </c>
      <c r="C35" s="390">
        <v>0.82291666666666663</v>
      </c>
      <c r="D35" s="388">
        <v>22</v>
      </c>
      <c r="F35" s="390">
        <v>0.32291666666666669</v>
      </c>
      <c r="G35" s="388">
        <v>22</v>
      </c>
      <c r="H35" s="390">
        <v>0.82291666666666663</v>
      </c>
      <c r="I35" s="388">
        <v>19</v>
      </c>
      <c r="K35" s="390">
        <v>0.32291666666666669</v>
      </c>
      <c r="L35" s="388">
        <v>20</v>
      </c>
      <c r="M35" s="390">
        <v>0.82291666666666663</v>
      </c>
      <c r="N35" s="388">
        <v>18</v>
      </c>
      <c r="P35" s="390">
        <v>0.32291666666666669</v>
      </c>
      <c r="Q35" s="388">
        <v>29</v>
      </c>
      <c r="R35" s="390">
        <v>0.82291666666666663</v>
      </c>
      <c r="S35" s="388">
        <v>26</v>
      </c>
      <c r="U35" s="390">
        <v>0.32291666666666669</v>
      </c>
      <c r="V35" s="388">
        <v>25</v>
      </c>
      <c r="W35" s="390">
        <v>0.82291666666666663</v>
      </c>
      <c r="X35" s="388">
        <v>18</v>
      </c>
      <c r="Z35" s="390">
        <v>0.32291666666666669</v>
      </c>
      <c r="AA35" s="388">
        <v>24</v>
      </c>
      <c r="AB35" s="390">
        <v>0.82291666666666663</v>
      </c>
      <c r="AC35" s="388">
        <v>18</v>
      </c>
      <c r="AE35" s="390">
        <v>0.32291666666666669</v>
      </c>
      <c r="AF35" s="388" t="s">
        <v>5</v>
      </c>
      <c r="AG35" s="390">
        <v>0.82291666666666663</v>
      </c>
      <c r="AH35" s="388">
        <v>22</v>
      </c>
      <c r="AJ35" s="390">
        <v>0.32291666666666669</v>
      </c>
      <c r="AK35" s="388">
        <f t="shared" si="0"/>
        <v>20.428571428571427</v>
      </c>
      <c r="AL35" s="390">
        <v>0.82291666666666663</v>
      </c>
      <c r="AM35" s="388">
        <f t="shared" si="0"/>
        <v>17.875</v>
      </c>
      <c r="AO35" s="390">
        <v>0.32291666666666669</v>
      </c>
      <c r="AP35" s="388">
        <f t="shared" si="1"/>
        <v>20.428571428571427</v>
      </c>
      <c r="AQ35" s="390">
        <v>0.82291666666666663</v>
      </c>
      <c r="AR35" s="388">
        <f t="shared" si="1"/>
        <v>19.9375</v>
      </c>
    </row>
    <row r="36" spans="1:44">
      <c r="A36" s="390">
        <v>0.33333333333333331</v>
      </c>
      <c r="B36" s="388">
        <v>18</v>
      </c>
      <c r="C36" s="390">
        <v>0.83333333333333337</v>
      </c>
      <c r="D36" s="388">
        <v>20</v>
      </c>
      <c r="F36" s="390">
        <v>0.33333333333333331</v>
      </c>
      <c r="G36" s="388">
        <v>16</v>
      </c>
      <c r="H36" s="390">
        <v>0.83333333333333337</v>
      </c>
      <c r="I36" s="388">
        <v>12</v>
      </c>
      <c r="K36" s="390">
        <v>0.33333333333333331</v>
      </c>
      <c r="L36" s="388">
        <v>19</v>
      </c>
      <c r="M36" s="390">
        <v>0.83333333333333337</v>
      </c>
      <c r="N36" s="388">
        <v>20</v>
      </c>
      <c r="P36" s="390">
        <v>0.33333333333333331</v>
      </c>
      <c r="Q36" s="388">
        <v>28</v>
      </c>
      <c r="R36" s="390">
        <v>0.83333333333333337</v>
      </c>
      <c r="S36" s="388">
        <v>25</v>
      </c>
      <c r="U36" s="390">
        <v>0.33333333333333331</v>
      </c>
      <c r="V36" s="388">
        <v>26</v>
      </c>
      <c r="W36" s="390">
        <v>0.83333333333333337</v>
      </c>
      <c r="X36" s="388">
        <v>13</v>
      </c>
      <c r="Z36" s="390">
        <v>0.33333333333333331</v>
      </c>
      <c r="AA36" s="388">
        <v>30</v>
      </c>
      <c r="AB36" s="390">
        <v>0.83333333333333337</v>
      </c>
      <c r="AC36" s="388">
        <v>21</v>
      </c>
      <c r="AE36" s="390">
        <v>0.33333333333333331</v>
      </c>
      <c r="AF36" s="388">
        <v>37</v>
      </c>
      <c r="AG36" s="390">
        <v>0.83333333333333337</v>
      </c>
      <c r="AH36" s="388">
        <v>17</v>
      </c>
      <c r="AJ36" s="390">
        <v>0.33333333333333331</v>
      </c>
      <c r="AK36" s="388">
        <f t="shared" si="0"/>
        <v>21.75</v>
      </c>
      <c r="AL36" s="390">
        <v>0.83333333333333337</v>
      </c>
      <c r="AM36" s="388">
        <f t="shared" si="0"/>
        <v>16</v>
      </c>
      <c r="AO36" s="390">
        <v>0.33333333333333331</v>
      </c>
      <c r="AP36" s="388">
        <f t="shared" si="1"/>
        <v>29.375</v>
      </c>
      <c r="AQ36" s="390">
        <v>0.83333333333333337</v>
      </c>
      <c r="AR36" s="388">
        <f t="shared" si="1"/>
        <v>16.5</v>
      </c>
    </row>
    <row r="37" spans="1:44">
      <c r="A37" s="390">
        <v>0.34375</v>
      </c>
      <c r="B37" s="388">
        <v>15</v>
      </c>
      <c r="C37" s="390">
        <v>0.84375</v>
      </c>
      <c r="D37" s="388">
        <v>25</v>
      </c>
      <c r="F37" s="390">
        <v>0.34375</v>
      </c>
      <c r="G37" s="388">
        <v>14</v>
      </c>
      <c r="H37" s="390">
        <v>0.84375</v>
      </c>
      <c r="I37" s="388">
        <v>16</v>
      </c>
      <c r="K37" s="390">
        <v>0.34375</v>
      </c>
      <c r="L37" s="388">
        <v>16</v>
      </c>
      <c r="M37" s="390">
        <v>0.84375</v>
      </c>
      <c r="N37" s="388">
        <v>19</v>
      </c>
      <c r="P37" s="390">
        <v>0.34375</v>
      </c>
      <c r="Q37" s="388">
        <v>17</v>
      </c>
      <c r="R37" s="390">
        <v>0.84375</v>
      </c>
      <c r="S37" s="388">
        <v>21</v>
      </c>
      <c r="U37" s="390">
        <v>0.34375</v>
      </c>
      <c r="V37" s="388">
        <v>15</v>
      </c>
      <c r="W37" s="390">
        <v>0.84375</v>
      </c>
      <c r="X37" s="388">
        <v>26</v>
      </c>
      <c r="Z37" s="390">
        <v>0.34375</v>
      </c>
      <c r="AA37" s="388">
        <v>32</v>
      </c>
      <c r="AB37" s="390">
        <v>0.84375</v>
      </c>
      <c r="AC37" s="388">
        <v>21</v>
      </c>
      <c r="AE37" s="390">
        <v>0.34375</v>
      </c>
      <c r="AF37" s="388">
        <v>36</v>
      </c>
      <c r="AG37" s="390">
        <v>0.84375</v>
      </c>
      <c r="AH37" s="388">
        <v>17</v>
      </c>
      <c r="AJ37" s="390">
        <v>0.34375</v>
      </c>
      <c r="AK37" s="388">
        <f t="shared" si="0"/>
        <v>18.125</v>
      </c>
      <c r="AL37" s="390">
        <v>0.84375</v>
      </c>
      <c r="AM37" s="388">
        <f t="shared" si="0"/>
        <v>18.125</v>
      </c>
      <c r="AO37" s="390">
        <v>0.34375</v>
      </c>
      <c r="AP37" s="388">
        <f t="shared" si="1"/>
        <v>27.0625</v>
      </c>
      <c r="AQ37" s="390">
        <v>0.84375</v>
      </c>
      <c r="AR37" s="388">
        <f t="shared" si="1"/>
        <v>17.5625</v>
      </c>
    </row>
    <row r="38" spans="1:44">
      <c r="A38" s="390">
        <v>0.35416666666666669</v>
      </c>
      <c r="B38" s="388">
        <v>13</v>
      </c>
      <c r="C38" s="390">
        <v>0.85416666666666663</v>
      </c>
      <c r="D38" s="388">
        <v>20</v>
      </c>
      <c r="F38" s="390">
        <v>0.35416666666666669</v>
      </c>
      <c r="G38" s="388">
        <v>15</v>
      </c>
      <c r="H38" s="390">
        <v>0.85416666666666663</v>
      </c>
      <c r="I38" s="388">
        <v>16</v>
      </c>
      <c r="K38" s="390">
        <v>0.35416666666666669</v>
      </c>
      <c r="L38" s="388">
        <v>17</v>
      </c>
      <c r="M38" s="390">
        <v>0.85416666666666663</v>
      </c>
      <c r="N38" s="388">
        <v>17</v>
      </c>
      <c r="P38" s="390">
        <v>0.35416666666666669</v>
      </c>
      <c r="Q38" s="388">
        <v>13</v>
      </c>
      <c r="R38" s="390">
        <v>0.85416666666666663</v>
      </c>
      <c r="S38" s="388">
        <v>23</v>
      </c>
      <c r="U38" s="390">
        <v>0.35416666666666669</v>
      </c>
      <c r="V38" s="388">
        <v>14</v>
      </c>
      <c r="W38" s="390">
        <v>0.85416666666666663</v>
      </c>
      <c r="X38" s="388">
        <v>24</v>
      </c>
      <c r="Z38" s="390">
        <v>0.35416666666666669</v>
      </c>
      <c r="AA38" s="388">
        <v>21</v>
      </c>
      <c r="AB38" s="390">
        <v>0.85416666666666663</v>
      </c>
      <c r="AC38" s="388">
        <v>17</v>
      </c>
      <c r="AE38" s="390">
        <v>0.35416666666666669</v>
      </c>
      <c r="AF38" s="388">
        <v>26</v>
      </c>
      <c r="AG38" s="390">
        <v>0.85416666666666663</v>
      </c>
      <c r="AH38" s="388">
        <v>22</v>
      </c>
      <c r="AJ38" s="390">
        <v>0.35416666666666669</v>
      </c>
      <c r="AK38" s="388">
        <f t="shared" si="0"/>
        <v>14.875</v>
      </c>
      <c r="AL38" s="390">
        <v>0.85416666666666663</v>
      </c>
      <c r="AM38" s="388">
        <f t="shared" si="0"/>
        <v>17.375</v>
      </c>
      <c r="AO38" s="390">
        <v>0.35416666666666669</v>
      </c>
      <c r="AP38" s="388">
        <f t="shared" si="1"/>
        <v>20.4375</v>
      </c>
      <c r="AQ38" s="390">
        <v>0.85416666666666663</v>
      </c>
      <c r="AR38" s="388">
        <f t="shared" si="1"/>
        <v>19.6875</v>
      </c>
    </row>
    <row r="39" spans="1:44">
      <c r="A39" s="390">
        <v>0.36458333333333331</v>
      </c>
      <c r="B39" s="388">
        <v>16</v>
      </c>
      <c r="C39" s="390">
        <v>0.86458333333333337</v>
      </c>
      <c r="D39" s="388">
        <v>21</v>
      </c>
      <c r="F39" s="390">
        <v>0.36458333333333331</v>
      </c>
      <c r="G39" s="388">
        <v>18</v>
      </c>
      <c r="H39" s="390">
        <v>0.86458333333333337</v>
      </c>
      <c r="I39" s="388">
        <v>20</v>
      </c>
      <c r="K39" s="390">
        <v>0.36458333333333331</v>
      </c>
      <c r="L39" s="388">
        <v>18</v>
      </c>
      <c r="M39" s="390">
        <v>0.86458333333333337</v>
      </c>
      <c r="N39" s="388">
        <v>15</v>
      </c>
      <c r="P39" s="390">
        <v>0.36458333333333331</v>
      </c>
      <c r="Q39" s="388">
        <v>16</v>
      </c>
      <c r="R39" s="390">
        <v>0.86458333333333337</v>
      </c>
      <c r="S39" s="388">
        <v>27</v>
      </c>
      <c r="U39" s="390">
        <v>0.36458333333333331</v>
      </c>
      <c r="V39" s="388">
        <v>19</v>
      </c>
      <c r="W39" s="390">
        <v>0.86458333333333337</v>
      </c>
      <c r="X39" s="388">
        <v>21</v>
      </c>
      <c r="Z39" s="390">
        <v>0.36458333333333331</v>
      </c>
      <c r="AA39" s="388">
        <v>17</v>
      </c>
      <c r="AB39" s="390">
        <v>0.86458333333333337</v>
      </c>
      <c r="AC39" s="388">
        <v>24</v>
      </c>
      <c r="AE39" s="390">
        <v>0.36458333333333331</v>
      </c>
      <c r="AF39" s="388">
        <v>27</v>
      </c>
      <c r="AG39" s="390">
        <v>0.86458333333333337</v>
      </c>
      <c r="AH39" s="388">
        <v>15</v>
      </c>
      <c r="AJ39" s="390">
        <v>0.36458333333333331</v>
      </c>
      <c r="AK39" s="388">
        <f t="shared" si="0"/>
        <v>16.375</v>
      </c>
      <c r="AL39" s="390">
        <v>0.86458333333333337</v>
      </c>
      <c r="AM39" s="388">
        <f t="shared" si="0"/>
        <v>17.875</v>
      </c>
      <c r="AO39" s="390">
        <v>0.36458333333333331</v>
      </c>
      <c r="AP39" s="388">
        <f t="shared" si="1"/>
        <v>21.6875</v>
      </c>
      <c r="AQ39" s="390">
        <v>0.86458333333333337</v>
      </c>
      <c r="AR39" s="388">
        <f t="shared" si="1"/>
        <v>16.4375</v>
      </c>
    </row>
    <row r="40" spans="1:44">
      <c r="A40" s="390">
        <v>0.375</v>
      </c>
      <c r="B40" s="388">
        <v>20</v>
      </c>
      <c r="C40" s="390">
        <v>0.875</v>
      </c>
      <c r="D40" s="388">
        <v>22</v>
      </c>
      <c r="F40" s="390">
        <v>0.375</v>
      </c>
      <c r="G40" s="388">
        <v>17</v>
      </c>
      <c r="H40" s="390">
        <v>0.875</v>
      </c>
      <c r="I40" s="388">
        <v>28</v>
      </c>
      <c r="K40" s="390">
        <v>0.375</v>
      </c>
      <c r="L40" s="388">
        <v>15</v>
      </c>
      <c r="M40" s="390">
        <v>0.875</v>
      </c>
      <c r="N40" s="388">
        <v>19</v>
      </c>
      <c r="P40" s="390">
        <v>0.375</v>
      </c>
      <c r="Q40" s="388">
        <v>10</v>
      </c>
      <c r="R40" s="390">
        <v>0.875</v>
      </c>
      <c r="S40" s="388">
        <v>25</v>
      </c>
      <c r="U40" s="390">
        <v>0.375</v>
      </c>
      <c r="V40" s="388">
        <v>35</v>
      </c>
      <c r="W40" s="390">
        <v>0.875</v>
      </c>
      <c r="X40" s="388">
        <v>20</v>
      </c>
      <c r="Z40" s="390">
        <v>0.375</v>
      </c>
      <c r="AA40" s="388">
        <v>14</v>
      </c>
      <c r="AB40" s="390">
        <v>0.875</v>
      </c>
      <c r="AC40" s="388">
        <v>24</v>
      </c>
      <c r="AE40" s="390">
        <v>0.375</v>
      </c>
      <c r="AF40" s="388">
        <v>21</v>
      </c>
      <c r="AG40" s="390">
        <v>0.875</v>
      </c>
      <c r="AH40" s="388">
        <v>19</v>
      </c>
      <c r="AJ40" s="390">
        <v>0.375</v>
      </c>
      <c r="AK40" s="388">
        <f t="shared" si="0"/>
        <v>16.5</v>
      </c>
      <c r="AL40" s="390">
        <v>0.875</v>
      </c>
      <c r="AM40" s="388">
        <f t="shared" si="0"/>
        <v>19.625</v>
      </c>
      <c r="AO40" s="390">
        <v>0.375</v>
      </c>
      <c r="AP40" s="388">
        <f t="shared" si="1"/>
        <v>18.75</v>
      </c>
      <c r="AQ40" s="390">
        <v>0.875</v>
      </c>
      <c r="AR40" s="388">
        <f t="shared" si="1"/>
        <v>19.3125</v>
      </c>
    </row>
    <row r="41" spans="1:44">
      <c r="A41" s="390">
        <v>0.38541666666666669</v>
      </c>
      <c r="B41" s="388">
        <v>17</v>
      </c>
      <c r="C41" s="390">
        <v>0.88541666666666663</v>
      </c>
      <c r="D41" s="388">
        <v>26</v>
      </c>
      <c r="F41" s="390">
        <v>0.38541666666666669</v>
      </c>
      <c r="G41" s="388">
        <v>13</v>
      </c>
      <c r="H41" s="390">
        <v>0.88541666666666663</v>
      </c>
      <c r="I41" s="388">
        <v>19</v>
      </c>
      <c r="K41" s="390">
        <v>0.38541666666666669</v>
      </c>
      <c r="L41" s="388">
        <v>15</v>
      </c>
      <c r="M41" s="390">
        <v>0.88541666666666663</v>
      </c>
      <c r="N41" s="388">
        <v>20</v>
      </c>
      <c r="P41" s="390">
        <v>0.38541666666666669</v>
      </c>
      <c r="Q41" s="388">
        <v>12</v>
      </c>
      <c r="R41" s="390">
        <v>0.88541666666666663</v>
      </c>
      <c r="S41" s="388">
        <v>28</v>
      </c>
      <c r="U41" s="390">
        <v>0.38541666666666669</v>
      </c>
      <c r="V41" s="388">
        <v>23</v>
      </c>
      <c r="W41" s="390">
        <v>0.88541666666666663</v>
      </c>
      <c r="X41" s="388">
        <v>20</v>
      </c>
      <c r="Z41" s="390">
        <v>0.38541666666666669</v>
      </c>
      <c r="AA41" s="388">
        <v>23</v>
      </c>
      <c r="AB41" s="390">
        <v>0.88541666666666663</v>
      </c>
      <c r="AC41" s="388">
        <v>21</v>
      </c>
      <c r="AE41" s="390">
        <v>0.38541666666666669</v>
      </c>
      <c r="AF41" s="388">
        <v>18</v>
      </c>
      <c r="AG41" s="390">
        <v>0.88541666666666663</v>
      </c>
      <c r="AH41" s="388">
        <v>21</v>
      </c>
      <c r="AJ41" s="390">
        <v>0.38541666666666669</v>
      </c>
      <c r="AK41" s="388">
        <f t="shared" si="0"/>
        <v>15.125</v>
      </c>
      <c r="AL41" s="390">
        <v>0.88541666666666663</v>
      </c>
      <c r="AM41" s="388">
        <f t="shared" si="0"/>
        <v>19.375</v>
      </c>
      <c r="AO41" s="390">
        <v>0.38541666666666669</v>
      </c>
      <c r="AP41" s="388">
        <f t="shared" si="1"/>
        <v>16.5625</v>
      </c>
      <c r="AQ41" s="390">
        <v>0.88541666666666663</v>
      </c>
      <c r="AR41" s="388">
        <f t="shared" si="1"/>
        <v>20.1875</v>
      </c>
    </row>
    <row r="42" spans="1:44">
      <c r="A42" s="390">
        <v>0.39583333333333331</v>
      </c>
      <c r="B42" s="388">
        <v>26</v>
      </c>
      <c r="C42" s="390">
        <v>0.89583333333333337</v>
      </c>
      <c r="D42" s="388">
        <v>29</v>
      </c>
      <c r="F42" s="390">
        <v>0.39583333333333331</v>
      </c>
      <c r="G42" s="388">
        <v>20</v>
      </c>
      <c r="H42" s="390">
        <v>0.89583333333333337</v>
      </c>
      <c r="I42" s="388">
        <v>15</v>
      </c>
      <c r="K42" s="390">
        <v>0.39583333333333331</v>
      </c>
      <c r="L42" s="388">
        <v>15</v>
      </c>
      <c r="M42" s="390">
        <v>0.89583333333333337</v>
      </c>
      <c r="N42" s="388">
        <v>22</v>
      </c>
      <c r="P42" s="390">
        <v>0.39583333333333331</v>
      </c>
      <c r="Q42" s="388">
        <v>17</v>
      </c>
      <c r="R42" s="390">
        <v>0.89583333333333337</v>
      </c>
      <c r="S42" s="388">
        <v>27</v>
      </c>
      <c r="U42" s="390">
        <v>0.39583333333333331</v>
      </c>
      <c r="V42" s="388">
        <v>16</v>
      </c>
      <c r="W42" s="390">
        <v>0.89583333333333337</v>
      </c>
      <c r="X42" s="388">
        <v>20</v>
      </c>
      <c r="Z42" s="390">
        <v>0.39583333333333331</v>
      </c>
      <c r="AA42" s="388">
        <v>26</v>
      </c>
      <c r="AB42" s="390">
        <v>0.89583333333333337</v>
      </c>
      <c r="AC42" s="388">
        <v>21</v>
      </c>
      <c r="AE42" s="390">
        <v>0.39583333333333331</v>
      </c>
      <c r="AF42" s="388">
        <v>15</v>
      </c>
      <c r="AG42" s="390">
        <v>0.89583333333333337</v>
      </c>
      <c r="AH42" s="388">
        <v>23</v>
      </c>
      <c r="AJ42" s="390">
        <v>0.39583333333333331</v>
      </c>
      <c r="AK42" s="388">
        <f t="shared" si="0"/>
        <v>16.875</v>
      </c>
      <c r="AL42" s="390">
        <v>0.89583333333333337</v>
      </c>
      <c r="AM42" s="388">
        <f t="shared" si="0"/>
        <v>19.625</v>
      </c>
      <c r="AO42" s="390">
        <v>0.39583333333333331</v>
      </c>
      <c r="AP42" s="388">
        <f t="shared" si="1"/>
        <v>15.9375</v>
      </c>
      <c r="AQ42" s="390">
        <v>0.89583333333333337</v>
      </c>
      <c r="AR42" s="388">
        <f t="shared" si="1"/>
        <v>21.3125</v>
      </c>
    </row>
    <row r="43" spans="1:44">
      <c r="A43" s="390">
        <v>0.40625</v>
      </c>
      <c r="B43" s="388">
        <v>33</v>
      </c>
      <c r="C43" s="390">
        <v>0.90625</v>
      </c>
      <c r="D43" s="388">
        <v>24</v>
      </c>
      <c r="F43" s="390">
        <v>0.40625</v>
      </c>
      <c r="G43" s="388">
        <v>19</v>
      </c>
      <c r="H43" s="390">
        <v>0.90625</v>
      </c>
      <c r="I43" s="388">
        <v>16</v>
      </c>
      <c r="K43" s="390">
        <v>0.40625</v>
      </c>
      <c r="L43" s="388">
        <v>14</v>
      </c>
      <c r="M43" s="390">
        <v>0.90625</v>
      </c>
      <c r="N43" s="388">
        <v>21</v>
      </c>
      <c r="P43" s="390">
        <v>0.40625</v>
      </c>
      <c r="Q43" s="388">
        <v>14</v>
      </c>
      <c r="R43" s="390">
        <v>0.90625</v>
      </c>
      <c r="S43" s="388">
        <v>25</v>
      </c>
      <c r="U43" s="390">
        <v>0.40625</v>
      </c>
      <c r="V43" s="388">
        <v>13</v>
      </c>
      <c r="W43" s="390">
        <v>0.90625</v>
      </c>
      <c r="X43" s="388">
        <v>18</v>
      </c>
      <c r="Z43" s="390">
        <v>0.40625</v>
      </c>
      <c r="AA43" s="388">
        <v>21</v>
      </c>
      <c r="AB43" s="390">
        <v>0.90625</v>
      </c>
      <c r="AC43" s="388">
        <v>20</v>
      </c>
      <c r="AE43" s="390">
        <v>0.40625</v>
      </c>
      <c r="AF43" s="388">
        <v>11</v>
      </c>
      <c r="AG43" s="390">
        <v>0.90625</v>
      </c>
      <c r="AH43" s="388">
        <v>19</v>
      </c>
      <c r="AJ43" s="390">
        <v>0.40625</v>
      </c>
      <c r="AK43" s="388">
        <f t="shared" si="0"/>
        <v>15.625</v>
      </c>
      <c r="AL43" s="390">
        <v>0.90625</v>
      </c>
      <c r="AM43" s="388">
        <f t="shared" si="0"/>
        <v>17.875</v>
      </c>
      <c r="AO43" s="390">
        <v>0.40625</v>
      </c>
      <c r="AP43" s="388">
        <f t="shared" si="1"/>
        <v>13.3125</v>
      </c>
      <c r="AQ43" s="390">
        <v>0.90625</v>
      </c>
      <c r="AR43" s="388">
        <f t="shared" si="1"/>
        <v>18.4375</v>
      </c>
    </row>
    <row r="44" spans="1:44">
      <c r="A44" s="390">
        <v>0.41666666666666669</v>
      </c>
      <c r="B44" s="388">
        <v>17</v>
      </c>
      <c r="C44" s="390">
        <v>0.91666666666666663</v>
      </c>
      <c r="D44" s="388">
        <v>26</v>
      </c>
      <c r="F44" s="390">
        <v>0.41666666666666669</v>
      </c>
      <c r="G44" s="388">
        <v>21</v>
      </c>
      <c r="H44" s="390">
        <v>0.91666666666666663</v>
      </c>
      <c r="I44" s="388">
        <v>22</v>
      </c>
      <c r="K44" s="390">
        <v>0.41666666666666669</v>
      </c>
      <c r="L44" s="388">
        <v>16</v>
      </c>
      <c r="M44" s="390">
        <v>0.91666666666666663</v>
      </c>
      <c r="N44" s="388">
        <v>27</v>
      </c>
      <c r="P44" s="390">
        <v>0.41666666666666669</v>
      </c>
      <c r="Q44" s="388">
        <v>16</v>
      </c>
      <c r="R44" s="390">
        <v>0.91666666666666663</v>
      </c>
      <c r="S44" s="388">
        <v>25</v>
      </c>
      <c r="U44" s="390">
        <v>0.41666666666666669</v>
      </c>
      <c r="V44" s="388">
        <v>15</v>
      </c>
      <c r="W44" s="390">
        <v>0.91666666666666663</v>
      </c>
      <c r="X44" s="388">
        <v>28</v>
      </c>
      <c r="Z44" s="390">
        <v>0.41666666666666669</v>
      </c>
      <c r="AA44" s="388">
        <v>23</v>
      </c>
      <c r="AB44" s="390">
        <v>0.91666666666666663</v>
      </c>
      <c r="AC44" s="388">
        <v>21</v>
      </c>
      <c r="AE44" s="390">
        <v>0.41666666666666669</v>
      </c>
      <c r="AF44" s="388">
        <v>19</v>
      </c>
      <c r="AG44" s="390">
        <v>0.91666666666666663</v>
      </c>
      <c r="AH44" s="388">
        <v>20</v>
      </c>
      <c r="AJ44" s="390">
        <v>0.41666666666666669</v>
      </c>
      <c r="AK44" s="388">
        <f t="shared" si="0"/>
        <v>15.875</v>
      </c>
      <c r="AL44" s="390">
        <v>0.91666666666666663</v>
      </c>
      <c r="AM44" s="388">
        <f t="shared" si="0"/>
        <v>21.125</v>
      </c>
      <c r="AO44" s="390">
        <v>0.41666666666666669</v>
      </c>
      <c r="AP44" s="388">
        <f t="shared" si="1"/>
        <v>17.4375</v>
      </c>
      <c r="AQ44" s="390">
        <v>0.91666666666666663</v>
      </c>
      <c r="AR44" s="388">
        <f t="shared" si="1"/>
        <v>20.5625</v>
      </c>
    </row>
    <row r="45" spans="1:44">
      <c r="A45" s="390">
        <v>0.42708333333333331</v>
      </c>
      <c r="B45" s="388">
        <v>10</v>
      </c>
      <c r="C45" s="390">
        <v>0.92708333333333337</v>
      </c>
      <c r="D45" s="388">
        <v>26</v>
      </c>
      <c r="F45" s="390">
        <v>0.42708333333333331</v>
      </c>
      <c r="G45" s="388">
        <v>21</v>
      </c>
      <c r="H45" s="390">
        <v>0.92708333333333337</v>
      </c>
      <c r="I45" s="388">
        <v>30</v>
      </c>
      <c r="K45" s="390">
        <v>0.42708333333333331</v>
      </c>
      <c r="L45" s="388">
        <v>20</v>
      </c>
      <c r="M45" s="390">
        <v>0.92708333333333337</v>
      </c>
      <c r="N45" s="388">
        <v>25</v>
      </c>
      <c r="P45" s="390">
        <v>0.42708333333333331</v>
      </c>
      <c r="Q45" s="388">
        <v>15</v>
      </c>
      <c r="R45" s="390">
        <v>0.92708333333333337</v>
      </c>
      <c r="S45" s="388">
        <v>24</v>
      </c>
      <c r="U45" s="390">
        <v>0.42708333333333331</v>
      </c>
      <c r="V45" s="388">
        <v>21</v>
      </c>
      <c r="W45" s="390">
        <v>0.92708333333333337</v>
      </c>
      <c r="X45" s="388">
        <v>26</v>
      </c>
      <c r="Z45" s="390">
        <v>0.42708333333333331</v>
      </c>
      <c r="AA45" s="388">
        <v>28</v>
      </c>
      <c r="AB45" s="390">
        <v>0.92708333333333337</v>
      </c>
      <c r="AC45" s="388">
        <v>20</v>
      </c>
      <c r="AE45" s="390">
        <v>0.42708333333333331</v>
      </c>
      <c r="AF45" s="388">
        <v>22</v>
      </c>
      <c r="AG45" s="390">
        <v>0.92708333333333337</v>
      </c>
      <c r="AH45" s="388">
        <v>19</v>
      </c>
      <c r="AJ45" s="390">
        <v>0.42708333333333331</v>
      </c>
      <c r="AK45" s="388">
        <f t="shared" si="0"/>
        <v>17.125</v>
      </c>
      <c r="AL45" s="390">
        <v>0.92708333333333337</v>
      </c>
      <c r="AM45" s="388">
        <f t="shared" si="0"/>
        <v>21.25</v>
      </c>
      <c r="AO45" s="390">
        <v>0.42708333333333331</v>
      </c>
      <c r="AP45" s="388">
        <f t="shared" si="1"/>
        <v>19.5625</v>
      </c>
      <c r="AQ45" s="390">
        <v>0.92708333333333337</v>
      </c>
      <c r="AR45" s="388">
        <f t="shared" si="1"/>
        <v>20.125</v>
      </c>
    </row>
    <row r="46" spans="1:44">
      <c r="A46" s="390">
        <v>0.4375</v>
      </c>
      <c r="B46" s="388">
        <v>21</v>
      </c>
      <c r="C46" s="390">
        <v>0.9375</v>
      </c>
      <c r="D46" s="388" t="s">
        <v>5</v>
      </c>
      <c r="F46" s="390">
        <v>0.4375</v>
      </c>
      <c r="G46" s="388">
        <v>22</v>
      </c>
      <c r="H46" s="390">
        <v>0.9375</v>
      </c>
      <c r="I46" s="388">
        <v>26</v>
      </c>
      <c r="K46" s="390">
        <v>0.4375</v>
      </c>
      <c r="L46" s="388">
        <v>15</v>
      </c>
      <c r="M46" s="390">
        <v>0.9375</v>
      </c>
      <c r="N46" s="388">
        <v>21</v>
      </c>
      <c r="P46" s="390">
        <v>0.4375</v>
      </c>
      <c r="Q46" s="388">
        <v>23</v>
      </c>
      <c r="R46" s="390">
        <v>0.9375</v>
      </c>
      <c r="S46" s="388">
        <v>22</v>
      </c>
      <c r="U46" s="390">
        <v>0.4375</v>
      </c>
      <c r="V46" s="388">
        <v>22</v>
      </c>
      <c r="W46" s="390">
        <v>0.9375</v>
      </c>
      <c r="X46" s="388">
        <v>25</v>
      </c>
      <c r="Z46" s="390">
        <v>0.4375</v>
      </c>
      <c r="AA46" s="388">
        <v>20</v>
      </c>
      <c r="AB46" s="390">
        <v>0.9375</v>
      </c>
      <c r="AC46" s="388">
        <v>18</v>
      </c>
      <c r="AE46" s="390">
        <v>0.4375</v>
      </c>
      <c r="AF46" s="388">
        <v>19</v>
      </c>
      <c r="AG46" s="390">
        <v>0.9375</v>
      </c>
      <c r="AH46" s="388">
        <v>26</v>
      </c>
      <c r="AJ46" s="390">
        <v>0.4375</v>
      </c>
      <c r="AK46" s="388">
        <f t="shared" si="0"/>
        <v>17.75</v>
      </c>
      <c r="AL46" s="390">
        <v>0.9375</v>
      </c>
      <c r="AM46" s="388">
        <f t="shared" si="0"/>
        <v>19.714285714285715</v>
      </c>
      <c r="AO46" s="390">
        <v>0.4375</v>
      </c>
      <c r="AP46" s="388">
        <f t="shared" si="1"/>
        <v>18.375</v>
      </c>
      <c r="AQ46" s="390">
        <v>0.9375</v>
      </c>
      <c r="AR46" s="388">
        <f t="shared" si="1"/>
        <v>22.857142857142858</v>
      </c>
    </row>
    <row r="47" spans="1:44">
      <c r="A47" s="390">
        <v>0.44791666666666669</v>
      </c>
      <c r="B47" s="388">
        <v>16</v>
      </c>
      <c r="C47" s="390">
        <v>0.94791666666666663</v>
      </c>
      <c r="D47" s="388" t="s">
        <v>5</v>
      </c>
      <c r="F47" s="390">
        <v>0.44791666666666669</v>
      </c>
      <c r="G47" s="388">
        <v>24</v>
      </c>
      <c r="H47" s="390">
        <v>0.94791666666666663</v>
      </c>
      <c r="I47" s="388">
        <v>31</v>
      </c>
      <c r="K47" s="390">
        <v>0.44791666666666669</v>
      </c>
      <c r="L47" s="388">
        <v>13</v>
      </c>
      <c r="M47" s="390">
        <v>0.94791666666666663</v>
      </c>
      <c r="N47" s="388">
        <v>21</v>
      </c>
      <c r="P47" s="390">
        <v>0.44791666666666669</v>
      </c>
      <c r="Q47" s="388">
        <v>12</v>
      </c>
      <c r="R47" s="390">
        <v>0.94791666666666663</v>
      </c>
      <c r="S47" s="388">
        <v>21</v>
      </c>
      <c r="U47" s="390">
        <v>0.44791666666666669</v>
      </c>
      <c r="V47" s="388">
        <v>21</v>
      </c>
      <c r="W47" s="390">
        <v>0.94791666666666663</v>
      </c>
      <c r="X47" s="388">
        <v>29</v>
      </c>
      <c r="Z47" s="390">
        <v>0.44791666666666669</v>
      </c>
      <c r="AA47" s="388">
        <v>16</v>
      </c>
      <c r="AB47" s="390">
        <v>0.94791666666666663</v>
      </c>
      <c r="AC47" s="388">
        <v>27</v>
      </c>
      <c r="AE47" s="390">
        <v>0.44791666666666669</v>
      </c>
      <c r="AF47" s="388">
        <v>10</v>
      </c>
      <c r="AG47" s="390">
        <v>0.94791666666666663</v>
      </c>
      <c r="AH47" s="388">
        <v>29</v>
      </c>
      <c r="AJ47" s="390">
        <v>0.44791666666666669</v>
      </c>
      <c r="AK47" s="388">
        <f t="shared" si="0"/>
        <v>14</v>
      </c>
      <c r="AL47" s="390">
        <v>0.94791666666666663</v>
      </c>
      <c r="AM47" s="388">
        <f t="shared" si="0"/>
        <v>22.571428571428573</v>
      </c>
      <c r="AO47" s="390">
        <v>0.44791666666666669</v>
      </c>
      <c r="AP47" s="388">
        <f t="shared" si="1"/>
        <v>12</v>
      </c>
      <c r="AQ47" s="390">
        <v>0.94791666666666663</v>
      </c>
      <c r="AR47" s="388">
        <f t="shared" si="1"/>
        <v>25.785714285714285</v>
      </c>
    </row>
    <row r="48" spans="1:44">
      <c r="A48" s="390">
        <v>0.45833333333333331</v>
      </c>
      <c r="B48" s="388">
        <v>17</v>
      </c>
      <c r="C48" s="390">
        <v>0.95833333333333337</v>
      </c>
      <c r="D48" s="388">
        <v>30</v>
      </c>
      <c r="F48" s="390">
        <v>0.45833333333333331</v>
      </c>
      <c r="G48" s="388">
        <v>22</v>
      </c>
      <c r="H48" s="390">
        <v>0.95833333333333337</v>
      </c>
      <c r="I48" s="388">
        <v>20</v>
      </c>
      <c r="K48" s="390">
        <v>0.45833333333333331</v>
      </c>
      <c r="L48" s="388">
        <v>18</v>
      </c>
      <c r="M48" s="390">
        <v>0.95833333333333337</v>
      </c>
      <c r="N48" s="388">
        <v>28</v>
      </c>
      <c r="P48" s="390">
        <v>0.45833333333333331</v>
      </c>
      <c r="Q48" s="388">
        <v>17</v>
      </c>
      <c r="R48" s="390">
        <v>0.95833333333333337</v>
      </c>
      <c r="S48" s="388">
        <v>21</v>
      </c>
      <c r="U48" s="390">
        <v>0.45833333333333331</v>
      </c>
      <c r="V48" s="388">
        <v>21</v>
      </c>
      <c r="W48" s="390">
        <v>0.95833333333333337</v>
      </c>
      <c r="X48" s="388">
        <v>25</v>
      </c>
      <c r="Z48" s="390">
        <v>0.45833333333333331</v>
      </c>
      <c r="AA48" s="388">
        <v>18</v>
      </c>
      <c r="AB48" s="390">
        <v>0.95833333333333337</v>
      </c>
      <c r="AC48" s="388">
        <v>27</v>
      </c>
      <c r="AE48" s="390">
        <v>0.45833333333333331</v>
      </c>
      <c r="AF48" s="388">
        <v>18</v>
      </c>
      <c r="AG48" s="390">
        <v>0.95833333333333337</v>
      </c>
      <c r="AH48" s="388">
        <v>30</v>
      </c>
      <c r="AJ48" s="390">
        <v>0.45833333333333331</v>
      </c>
      <c r="AK48" s="388">
        <f t="shared" si="0"/>
        <v>16.375</v>
      </c>
      <c r="AL48" s="390">
        <v>0.95833333333333337</v>
      </c>
      <c r="AM48" s="388">
        <f t="shared" si="0"/>
        <v>22.625</v>
      </c>
      <c r="AO48" s="390">
        <v>0.45833333333333331</v>
      </c>
      <c r="AP48" s="388">
        <f t="shared" si="1"/>
        <v>17.1875</v>
      </c>
      <c r="AQ48" s="390">
        <v>0.95833333333333337</v>
      </c>
      <c r="AR48" s="388">
        <f t="shared" si="1"/>
        <v>26.3125</v>
      </c>
    </row>
    <row r="49" spans="1:44">
      <c r="A49" s="390">
        <v>0.46875</v>
      </c>
      <c r="B49" s="388">
        <v>19</v>
      </c>
      <c r="C49" s="390">
        <v>0.96875</v>
      </c>
      <c r="D49" s="388">
        <v>30</v>
      </c>
      <c r="F49" s="390">
        <v>0.46875</v>
      </c>
      <c r="G49" s="388">
        <v>16</v>
      </c>
      <c r="H49" s="390">
        <v>0.96875</v>
      </c>
      <c r="I49" s="388" t="s">
        <v>5</v>
      </c>
      <c r="K49" s="390">
        <v>0.46875</v>
      </c>
      <c r="L49" s="388">
        <v>24</v>
      </c>
      <c r="M49" s="390">
        <v>0.96875</v>
      </c>
      <c r="N49" s="388">
        <v>18</v>
      </c>
      <c r="P49" s="390">
        <v>0.46875</v>
      </c>
      <c r="Q49" s="388">
        <v>19</v>
      </c>
      <c r="R49" s="390">
        <v>0.96875</v>
      </c>
      <c r="S49" s="388">
        <v>29</v>
      </c>
      <c r="U49" s="390">
        <v>0.46875</v>
      </c>
      <c r="V49" s="388">
        <v>18</v>
      </c>
      <c r="W49" s="390">
        <v>0.96875</v>
      </c>
      <c r="X49" s="388">
        <v>19</v>
      </c>
      <c r="Z49" s="390">
        <v>0.46875</v>
      </c>
      <c r="AA49" s="388">
        <v>24</v>
      </c>
      <c r="AB49" s="390">
        <v>0.96875</v>
      </c>
      <c r="AC49" s="388" t="s">
        <v>5</v>
      </c>
      <c r="AE49" s="390">
        <v>0.46875</v>
      </c>
      <c r="AF49" s="388">
        <v>16</v>
      </c>
      <c r="AG49" s="390">
        <v>0.96875</v>
      </c>
      <c r="AH49" s="388">
        <v>31</v>
      </c>
      <c r="AJ49" s="390">
        <v>0.46875</v>
      </c>
      <c r="AK49" s="388">
        <f t="shared" si="0"/>
        <v>17</v>
      </c>
      <c r="AL49" s="390">
        <v>0.96875</v>
      </c>
      <c r="AM49" s="388">
        <f t="shared" si="0"/>
        <v>21.166666666666668</v>
      </c>
      <c r="AO49" s="390">
        <v>0.46875</v>
      </c>
      <c r="AP49" s="388">
        <f t="shared" si="1"/>
        <v>16.5</v>
      </c>
      <c r="AQ49" s="390">
        <v>0.96875</v>
      </c>
      <c r="AR49" s="388">
        <f t="shared" si="1"/>
        <v>26.083333333333336</v>
      </c>
    </row>
    <row r="50" spans="1:44">
      <c r="A50" s="390">
        <v>0.47916666666666669</v>
      </c>
      <c r="B50" s="388">
        <v>17</v>
      </c>
      <c r="C50" s="390">
        <v>0.97916666666666663</v>
      </c>
      <c r="D50" s="388" t="s">
        <v>5</v>
      </c>
      <c r="F50" s="390">
        <v>0.47916666666666669</v>
      </c>
      <c r="G50" s="388">
        <v>14</v>
      </c>
      <c r="H50" s="390">
        <v>0.97916666666666663</v>
      </c>
      <c r="I50" s="388">
        <v>24</v>
      </c>
      <c r="K50" s="390">
        <v>0.47916666666666669</v>
      </c>
      <c r="L50" s="388">
        <v>27</v>
      </c>
      <c r="M50" s="390">
        <v>0.97916666666666663</v>
      </c>
      <c r="N50" s="388">
        <v>16</v>
      </c>
      <c r="P50" s="390">
        <v>0.47916666666666669</v>
      </c>
      <c r="Q50" s="388">
        <v>21</v>
      </c>
      <c r="R50" s="390">
        <v>0.97916666666666663</v>
      </c>
      <c r="S50" s="388">
        <v>28</v>
      </c>
      <c r="U50" s="390">
        <v>0.47916666666666669</v>
      </c>
      <c r="V50" s="388">
        <v>17</v>
      </c>
      <c r="W50" s="390">
        <v>0.97916666666666663</v>
      </c>
      <c r="X50" s="388">
        <v>24</v>
      </c>
      <c r="Z50" s="390">
        <v>0.47916666666666669</v>
      </c>
      <c r="AA50" s="388">
        <v>22</v>
      </c>
      <c r="AB50" s="390">
        <v>0.97916666666666663</v>
      </c>
      <c r="AC50" s="388">
        <v>32</v>
      </c>
      <c r="AE50" s="390">
        <v>0.47916666666666669</v>
      </c>
      <c r="AF50" s="388">
        <v>20</v>
      </c>
      <c r="AG50" s="390">
        <v>0.97916666666666663</v>
      </c>
      <c r="AH50" s="388" t="s">
        <v>5</v>
      </c>
      <c r="AJ50" s="390">
        <v>0.47916666666666669</v>
      </c>
      <c r="AK50" s="388">
        <f t="shared" si="0"/>
        <v>17.25</v>
      </c>
      <c r="AL50" s="390">
        <v>0.97916666666666663</v>
      </c>
      <c r="AM50" s="388">
        <f t="shared" si="0"/>
        <v>20.666666666666668</v>
      </c>
      <c r="AO50" s="390">
        <v>0.47916666666666669</v>
      </c>
      <c r="AP50" s="388">
        <f t="shared" si="1"/>
        <v>18.625</v>
      </c>
      <c r="AQ50" s="390">
        <v>0.97916666666666663</v>
      </c>
      <c r="AR50" s="388">
        <f t="shared" si="1"/>
        <v>20.666666666666668</v>
      </c>
    </row>
    <row r="51" spans="1:44">
      <c r="A51" s="390">
        <v>0.48958333333333331</v>
      </c>
      <c r="B51" s="388">
        <v>16</v>
      </c>
      <c r="C51" s="390">
        <v>0.98958333333333337</v>
      </c>
      <c r="D51" s="388">
        <v>30</v>
      </c>
      <c r="F51" s="390">
        <v>0.48958333333333331</v>
      </c>
      <c r="G51" s="388">
        <v>14</v>
      </c>
      <c r="H51" s="390">
        <v>0.98958333333333337</v>
      </c>
      <c r="I51" s="388" t="s">
        <v>5</v>
      </c>
      <c r="K51" s="390">
        <v>0.48958333333333331</v>
      </c>
      <c r="L51" s="388">
        <v>22</v>
      </c>
      <c r="M51" s="390">
        <v>0.98958333333333337</v>
      </c>
      <c r="N51" s="388">
        <v>28</v>
      </c>
      <c r="P51" s="390">
        <v>0.48958333333333331</v>
      </c>
      <c r="Q51" s="388">
        <v>26</v>
      </c>
      <c r="R51" s="390">
        <v>0.98958333333333337</v>
      </c>
      <c r="S51" s="388">
        <v>18</v>
      </c>
      <c r="U51" s="390">
        <v>0.48958333333333331</v>
      </c>
      <c r="V51" s="388">
        <v>20</v>
      </c>
      <c r="W51" s="390">
        <v>0.98958333333333337</v>
      </c>
      <c r="X51" s="388">
        <v>30</v>
      </c>
      <c r="Z51" s="390">
        <v>0.48958333333333331</v>
      </c>
      <c r="AA51" s="388">
        <v>13</v>
      </c>
      <c r="AB51" s="390">
        <v>0.98958333333333337</v>
      </c>
      <c r="AC51" s="388">
        <v>32</v>
      </c>
      <c r="AE51" s="390">
        <v>0.48958333333333331</v>
      </c>
      <c r="AF51" s="388">
        <v>21</v>
      </c>
      <c r="AG51" s="390">
        <v>0.98958333333333337</v>
      </c>
      <c r="AH51" s="388" t="s">
        <v>5</v>
      </c>
      <c r="AJ51" s="390">
        <v>0.48958333333333331</v>
      </c>
      <c r="AK51" s="388">
        <f t="shared" si="0"/>
        <v>16.5</v>
      </c>
      <c r="AL51" s="390">
        <v>0.98958333333333337</v>
      </c>
      <c r="AM51" s="388">
        <f t="shared" si="0"/>
        <v>23</v>
      </c>
      <c r="AO51" s="390">
        <v>0.48958333333333331</v>
      </c>
      <c r="AP51" s="388">
        <f t="shared" si="1"/>
        <v>18.75</v>
      </c>
      <c r="AQ51" s="390">
        <v>0.98958333333333337</v>
      </c>
      <c r="AR51" s="388">
        <f t="shared" si="1"/>
        <v>23</v>
      </c>
    </row>
    <row r="52" spans="1:44" ht="34.799999999999997">
      <c r="A52" s="391" t="s">
        <v>4</v>
      </c>
      <c r="B52" s="392">
        <f>AVERAGE(B4:B51,D4:D51)</f>
        <v>16.738095238095237</v>
      </c>
      <c r="C52" s="393"/>
      <c r="D52" s="394"/>
      <c r="F52" s="391" t="s">
        <v>4</v>
      </c>
      <c r="G52" s="392">
        <f>AVERAGE(G4:G51,I4:I51)</f>
        <v>15.719101123595506</v>
      </c>
      <c r="H52" s="393"/>
      <c r="I52" s="394"/>
      <c r="K52" s="391" t="s">
        <v>4</v>
      </c>
      <c r="L52" s="392">
        <f>AVERAGE(L4:L51,N4:N51)</f>
        <v>15.419354838709678</v>
      </c>
      <c r="M52" s="393"/>
      <c r="N52" s="394"/>
      <c r="P52" s="391" t="s">
        <v>4</v>
      </c>
      <c r="Q52" s="392">
        <f>AVERAGE(Q4:Q51,S4:S51)</f>
        <v>17.934065934065934</v>
      </c>
      <c r="R52" s="393"/>
      <c r="S52" s="394"/>
      <c r="U52" s="391" t="s">
        <v>4</v>
      </c>
      <c r="V52" s="392">
        <f>AVERAGE(V4:V51,X4:X51)</f>
        <v>16.681318681318682</v>
      </c>
      <c r="W52" s="393"/>
      <c r="X52" s="394"/>
      <c r="Z52" s="391" t="s">
        <v>4</v>
      </c>
      <c r="AA52" s="392">
        <f>AVERAGE(AA4:AA51,AC4:AC51)</f>
        <v>19.356321839080461</v>
      </c>
      <c r="AB52" s="393"/>
      <c r="AC52" s="394"/>
      <c r="AE52" s="391" t="s">
        <v>4</v>
      </c>
      <c r="AF52" s="392">
        <f>AVERAGE(AF4:AF51,AH4:AH51)</f>
        <v>15.472527472527473</v>
      </c>
      <c r="AG52" s="393"/>
      <c r="AH52" s="394"/>
      <c r="AJ52" s="391" t="s">
        <v>4</v>
      </c>
      <c r="AK52" s="392">
        <f>AVERAGE(AK4:AK51,AM4:AM51)</f>
        <v>14.550967261904766</v>
      </c>
      <c r="AL52" s="393"/>
      <c r="AM52" s="394"/>
      <c r="AO52" s="391" t="s">
        <v>4</v>
      </c>
      <c r="AP52" s="392">
        <f>AVERAGE(AP4:AP51,AR4:AR51)</f>
        <v>15.137090773809524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0</v>
      </c>
      <c r="C57" s="390">
        <v>0.5</v>
      </c>
      <c r="D57" s="388">
        <v>12</v>
      </c>
      <c r="F57" s="390">
        <v>0</v>
      </c>
      <c r="G57" s="388">
        <v>0</v>
      </c>
      <c r="H57" s="390">
        <v>0.5</v>
      </c>
      <c r="I57" s="388">
        <v>44</v>
      </c>
      <c r="K57" s="390">
        <v>0</v>
      </c>
      <c r="L57" s="388">
        <v>0</v>
      </c>
      <c r="M57" s="390">
        <v>0.5</v>
      </c>
      <c r="N57" s="388" t="s">
        <v>5</v>
      </c>
      <c r="P57" s="390">
        <v>0</v>
      </c>
      <c r="Q57" s="388">
        <v>0</v>
      </c>
      <c r="R57" s="390">
        <v>0.5</v>
      </c>
      <c r="S57" s="388">
        <v>16</v>
      </c>
      <c r="U57" s="390">
        <v>0</v>
      </c>
      <c r="V57" s="388">
        <v>0</v>
      </c>
      <c r="W57" s="390">
        <v>0.5</v>
      </c>
      <c r="X57" s="388">
        <v>12</v>
      </c>
      <c r="Z57" s="390">
        <v>0</v>
      </c>
      <c r="AA57" s="388" t="s">
        <v>5</v>
      </c>
      <c r="AB57" s="390">
        <v>0.5</v>
      </c>
      <c r="AC57" s="388">
        <v>32</v>
      </c>
      <c r="AE57" s="390">
        <v>0</v>
      </c>
      <c r="AF57" s="388">
        <v>0</v>
      </c>
      <c r="AG57" s="390">
        <v>0.5</v>
      </c>
      <c r="AH57" s="388">
        <v>10</v>
      </c>
      <c r="AJ57" s="390">
        <v>0</v>
      </c>
      <c r="AK57" s="388">
        <f>AVERAGE(V57,Q57,L57,G57,B57)</f>
        <v>0</v>
      </c>
      <c r="AL57" s="390">
        <v>0.5</v>
      </c>
      <c r="AM57" s="388">
        <f>AVERAGE(AH57,AC57,X57,,S57,N57,I57,D57)</f>
        <v>18</v>
      </c>
      <c r="AO57" s="390">
        <v>0</v>
      </c>
      <c r="AP57" s="388">
        <f>AVERAGE(AK57,AF57)</f>
        <v>0</v>
      </c>
      <c r="AQ57" s="390">
        <v>0.5</v>
      </c>
      <c r="AR57" s="388">
        <f>AVERAGE(AM57,AH57)</f>
        <v>14</v>
      </c>
    </row>
    <row r="58" spans="1:44">
      <c r="A58" s="390">
        <v>1.0416666666666666E-2</v>
      </c>
      <c r="B58" s="388">
        <v>0</v>
      </c>
      <c r="C58" s="390">
        <v>0.51041666666666663</v>
      </c>
      <c r="D58" s="388">
        <v>14</v>
      </c>
      <c r="F58" s="390">
        <v>1.0416666666666666E-2</v>
      </c>
      <c r="G58" s="388">
        <v>0</v>
      </c>
      <c r="H58" s="390">
        <v>0.51041666666666663</v>
      </c>
      <c r="I58" s="388">
        <v>44</v>
      </c>
      <c r="K58" s="390">
        <v>1.0416666666666666E-2</v>
      </c>
      <c r="L58" s="388">
        <v>0</v>
      </c>
      <c r="M58" s="390">
        <v>0.51041666666666663</v>
      </c>
      <c r="N58" s="388">
        <v>37</v>
      </c>
      <c r="P58" s="390">
        <v>1.0416666666666666E-2</v>
      </c>
      <c r="Q58" s="388">
        <v>0</v>
      </c>
      <c r="R58" s="390">
        <v>0.51041666666666663</v>
      </c>
      <c r="S58" s="388">
        <v>16</v>
      </c>
      <c r="U58" s="390">
        <v>1.0416666666666666E-2</v>
      </c>
      <c r="V58" s="388">
        <v>0</v>
      </c>
      <c r="W58" s="390">
        <v>0.51041666666666663</v>
      </c>
      <c r="X58" s="388">
        <v>13</v>
      </c>
      <c r="Z58" s="390">
        <v>1.0416666666666666E-2</v>
      </c>
      <c r="AA58" s="388" t="s">
        <v>5</v>
      </c>
      <c r="AB58" s="390">
        <v>0.51041666666666663</v>
      </c>
      <c r="AC58" s="388">
        <v>22</v>
      </c>
      <c r="AE58" s="390">
        <v>1.0416666666666666E-2</v>
      </c>
      <c r="AF58" s="388">
        <v>0</v>
      </c>
      <c r="AG58" s="390">
        <v>0.51041666666666663</v>
      </c>
      <c r="AH58" s="388">
        <v>16</v>
      </c>
      <c r="AJ58" s="390">
        <v>1.0416666666666666E-2</v>
      </c>
      <c r="AK58" s="388">
        <f t="shared" ref="AK58:AK104" si="2">AVERAGE(AF58,AA58,V58,,Q58,L58,G58,B58)</f>
        <v>0</v>
      </c>
      <c r="AL58" s="390">
        <v>0.51041666666666663</v>
      </c>
      <c r="AM58" s="388">
        <f t="shared" ref="AM58:AM104" si="3">AVERAGE(AH58,AC58,X58,,S58,N58,I58,D58)</f>
        <v>20.25</v>
      </c>
      <c r="AO58" s="390">
        <v>1.0416666666666666E-2</v>
      </c>
      <c r="AP58" s="388">
        <f t="shared" ref="AP58:AP104" si="4">AVERAGE(AK58,AF58)</f>
        <v>0</v>
      </c>
      <c r="AQ58" s="390">
        <v>0.51041666666666663</v>
      </c>
      <c r="AR58" s="388">
        <f t="shared" ref="AR58:AR104" si="5">AVERAGE(AM58,AH58)</f>
        <v>18.125</v>
      </c>
    </row>
    <row r="59" spans="1:44">
      <c r="A59" s="390">
        <v>2.0833333333333332E-2</v>
      </c>
      <c r="B59" s="388">
        <v>0</v>
      </c>
      <c r="C59" s="390">
        <v>0.52083333333333337</v>
      </c>
      <c r="D59" s="388">
        <v>16</v>
      </c>
      <c r="F59" s="390">
        <v>2.0833333333333332E-2</v>
      </c>
      <c r="G59" s="388">
        <v>0</v>
      </c>
      <c r="H59" s="390">
        <v>0.52083333333333337</v>
      </c>
      <c r="I59" s="388">
        <v>15</v>
      </c>
      <c r="K59" s="390">
        <v>2.0833333333333332E-2</v>
      </c>
      <c r="L59" s="388">
        <v>0</v>
      </c>
      <c r="M59" s="390">
        <v>0.52083333333333337</v>
      </c>
      <c r="N59" s="388">
        <v>23</v>
      </c>
      <c r="P59" s="390">
        <v>2.0833333333333332E-2</v>
      </c>
      <c r="Q59" s="388">
        <v>0</v>
      </c>
      <c r="R59" s="390">
        <v>0.52083333333333337</v>
      </c>
      <c r="S59" s="388">
        <v>18</v>
      </c>
      <c r="U59" s="390">
        <v>2.0833333333333332E-2</v>
      </c>
      <c r="V59" s="388">
        <v>0</v>
      </c>
      <c r="W59" s="390">
        <v>0.52083333333333337</v>
      </c>
      <c r="X59" s="388">
        <v>15</v>
      </c>
      <c r="Z59" s="390">
        <v>2.0833333333333332E-2</v>
      </c>
      <c r="AA59" s="388" t="s">
        <v>5</v>
      </c>
      <c r="AB59" s="390">
        <v>0.52083333333333337</v>
      </c>
      <c r="AC59" s="388">
        <v>18</v>
      </c>
      <c r="AE59" s="390">
        <v>2.0833333333333332E-2</v>
      </c>
      <c r="AF59" s="388">
        <v>0</v>
      </c>
      <c r="AG59" s="390">
        <v>0.52083333333333337</v>
      </c>
      <c r="AH59" s="388">
        <v>16</v>
      </c>
      <c r="AJ59" s="390">
        <v>2.0833333333333332E-2</v>
      </c>
      <c r="AK59" s="388">
        <f t="shared" si="2"/>
        <v>0</v>
      </c>
      <c r="AL59" s="390">
        <v>0.52083333333333337</v>
      </c>
      <c r="AM59" s="388">
        <f t="shared" si="3"/>
        <v>15.125</v>
      </c>
      <c r="AO59" s="390">
        <v>2.0833333333333332E-2</v>
      </c>
      <c r="AP59" s="388">
        <f t="shared" si="4"/>
        <v>0</v>
      </c>
      <c r="AQ59" s="390">
        <v>0.52083333333333337</v>
      </c>
      <c r="AR59" s="388">
        <f t="shared" si="5"/>
        <v>15.5625</v>
      </c>
    </row>
    <row r="60" spans="1:44">
      <c r="A60" s="390">
        <v>3.125E-2</v>
      </c>
      <c r="B60" s="388">
        <v>0</v>
      </c>
      <c r="C60" s="390">
        <v>0.53125</v>
      </c>
      <c r="D60" s="388">
        <v>13</v>
      </c>
      <c r="F60" s="390">
        <v>3.125E-2</v>
      </c>
      <c r="G60" s="388">
        <v>0</v>
      </c>
      <c r="H60" s="390">
        <v>0.53125</v>
      </c>
      <c r="I60" s="388">
        <v>16</v>
      </c>
      <c r="K60" s="390">
        <v>3.125E-2</v>
      </c>
      <c r="L60" s="388">
        <v>0</v>
      </c>
      <c r="M60" s="390">
        <v>0.53125</v>
      </c>
      <c r="N60" s="388">
        <v>19</v>
      </c>
      <c r="P60" s="390">
        <v>3.125E-2</v>
      </c>
      <c r="Q60" s="388">
        <v>0</v>
      </c>
      <c r="R60" s="390">
        <v>0.53125</v>
      </c>
      <c r="S60" s="388">
        <v>13</v>
      </c>
      <c r="U60" s="390">
        <v>3.125E-2</v>
      </c>
      <c r="V60" s="388">
        <v>0</v>
      </c>
      <c r="W60" s="390">
        <v>0.53125</v>
      </c>
      <c r="X60" s="388">
        <v>17</v>
      </c>
      <c r="Z60" s="390">
        <v>3.125E-2</v>
      </c>
      <c r="AA60" s="388">
        <v>14</v>
      </c>
      <c r="AB60" s="390">
        <v>0.53125</v>
      </c>
      <c r="AC60" s="388">
        <v>20</v>
      </c>
      <c r="AE60" s="390">
        <v>3.125E-2</v>
      </c>
      <c r="AF60" s="388">
        <v>0</v>
      </c>
      <c r="AG60" s="390">
        <v>0.53125</v>
      </c>
      <c r="AH60" s="388">
        <v>16</v>
      </c>
      <c r="AJ60" s="390">
        <v>3.125E-2</v>
      </c>
      <c r="AK60" s="388">
        <f t="shared" si="2"/>
        <v>1.75</v>
      </c>
      <c r="AL60" s="390">
        <v>0.53125</v>
      </c>
      <c r="AM60" s="388">
        <f t="shared" si="3"/>
        <v>14.25</v>
      </c>
      <c r="AO60" s="390">
        <v>3.125E-2</v>
      </c>
      <c r="AP60" s="388">
        <f t="shared" si="4"/>
        <v>0.875</v>
      </c>
      <c r="AQ60" s="390">
        <v>0.53125</v>
      </c>
      <c r="AR60" s="388">
        <f t="shared" si="5"/>
        <v>15.125</v>
      </c>
    </row>
    <row r="61" spans="1:44">
      <c r="A61" s="390">
        <v>4.1666666666666664E-2</v>
      </c>
      <c r="B61" s="388" t="s">
        <v>5</v>
      </c>
      <c r="C61" s="390">
        <v>0.54166666666666663</v>
      </c>
      <c r="D61" s="388">
        <v>19</v>
      </c>
      <c r="F61" s="390">
        <v>4.1666666666666664E-2</v>
      </c>
      <c r="G61" s="388">
        <v>0</v>
      </c>
      <c r="H61" s="390">
        <v>0.54166666666666663</v>
      </c>
      <c r="I61" s="388">
        <v>16</v>
      </c>
      <c r="K61" s="390">
        <v>4.1666666666666664E-2</v>
      </c>
      <c r="L61" s="388">
        <v>0</v>
      </c>
      <c r="M61" s="390">
        <v>0.54166666666666663</v>
      </c>
      <c r="N61" s="388">
        <v>16</v>
      </c>
      <c r="P61" s="390">
        <v>4.1666666666666664E-2</v>
      </c>
      <c r="Q61" s="388">
        <v>0</v>
      </c>
      <c r="R61" s="390">
        <v>0.54166666666666663</v>
      </c>
      <c r="S61" s="388">
        <v>16</v>
      </c>
      <c r="U61" s="390">
        <v>4.1666666666666664E-2</v>
      </c>
      <c r="V61" s="388">
        <v>0</v>
      </c>
      <c r="W61" s="390">
        <v>0.54166666666666663</v>
      </c>
      <c r="X61" s="388">
        <v>16</v>
      </c>
      <c r="Z61" s="390">
        <v>4.1666666666666664E-2</v>
      </c>
      <c r="AA61" s="388">
        <v>14</v>
      </c>
      <c r="AB61" s="390">
        <v>0.54166666666666663</v>
      </c>
      <c r="AC61" s="388">
        <v>13</v>
      </c>
      <c r="AE61" s="390">
        <v>4.1666666666666664E-2</v>
      </c>
      <c r="AF61" s="388">
        <v>17</v>
      </c>
      <c r="AG61" s="390">
        <v>0.54166666666666663</v>
      </c>
      <c r="AH61" s="388">
        <v>29</v>
      </c>
      <c r="AJ61" s="390">
        <v>4.1666666666666664E-2</v>
      </c>
      <c r="AK61" s="388">
        <f t="shared" si="2"/>
        <v>4.4285714285714288</v>
      </c>
      <c r="AL61" s="390">
        <v>0.54166666666666663</v>
      </c>
      <c r="AM61" s="388">
        <f t="shared" si="3"/>
        <v>15.625</v>
      </c>
      <c r="AO61" s="390">
        <v>4.1666666666666664E-2</v>
      </c>
      <c r="AP61" s="388">
        <f t="shared" si="4"/>
        <v>10.714285714285715</v>
      </c>
      <c r="AQ61" s="390">
        <v>0.54166666666666663</v>
      </c>
      <c r="AR61" s="388">
        <f t="shared" si="5"/>
        <v>22.3125</v>
      </c>
    </row>
    <row r="62" spans="1:44">
      <c r="A62" s="390">
        <v>5.2083333333333336E-2</v>
      </c>
      <c r="B62" s="388" t="s">
        <v>5</v>
      </c>
      <c r="C62" s="390">
        <v>0.55208333333333337</v>
      </c>
      <c r="D62" s="388">
        <v>18</v>
      </c>
      <c r="F62" s="390">
        <v>5.2083333333333336E-2</v>
      </c>
      <c r="G62" s="388">
        <v>0</v>
      </c>
      <c r="H62" s="390">
        <v>0.55208333333333337</v>
      </c>
      <c r="I62" s="388">
        <v>21</v>
      </c>
      <c r="K62" s="390">
        <v>5.2083333333333336E-2</v>
      </c>
      <c r="L62" s="388">
        <v>0</v>
      </c>
      <c r="M62" s="390">
        <v>0.55208333333333337</v>
      </c>
      <c r="N62" s="388">
        <v>13</v>
      </c>
      <c r="P62" s="390">
        <v>5.2083333333333336E-2</v>
      </c>
      <c r="Q62" s="388">
        <v>0</v>
      </c>
      <c r="R62" s="390">
        <v>0.55208333333333337</v>
      </c>
      <c r="S62" s="388">
        <v>22</v>
      </c>
      <c r="U62" s="390">
        <v>5.2083333333333336E-2</v>
      </c>
      <c r="V62" s="388">
        <v>0</v>
      </c>
      <c r="W62" s="390">
        <v>0.55208333333333337</v>
      </c>
      <c r="X62" s="388">
        <v>16</v>
      </c>
      <c r="Z62" s="390">
        <v>5.2083333333333336E-2</v>
      </c>
      <c r="AA62" s="388" t="s">
        <v>5</v>
      </c>
      <c r="AB62" s="390">
        <v>0.55208333333333337</v>
      </c>
      <c r="AC62" s="388">
        <v>21</v>
      </c>
      <c r="AE62" s="390">
        <v>5.2083333333333336E-2</v>
      </c>
      <c r="AF62" s="388">
        <v>17</v>
      </c>
      <c r="AG62" s="390">
        <v>0.55208333333333337</v>
      </c>
      <c r="AH62" s="388">
        <v>21</v>
      </c>
      <c r="AJ62" s="390">
        <v>5.2083333333333336E-2</v>
      </c>
      <c r="AK62" s="388">
        <f t="shared" si="2"/>
        <v>2.8333333333333335</v>
      </c>
      <c r="AL62" s="390">
        <v>0.55208333333333337</v>
      </c>
      <c r="AM62" s="388">
        <f t="shared" si="3"/>
        <v>16.5</v>
      </c>
      <c r="AO62" s="390">
        <v>5.2083333333333336E-2</v>
      </c>
      <c r="AP62" s="388">
        <f t="shared" si="4"/>
        <v>9.9166666666666661</v>
      </c>
      <c r="AQ62" s="390">
        <v>0.55208333333333337</v>
      </c>
      <c r="AR62" s="388">
        <f t="shared" si="5"/>
        <v>18.75</v>
      </c>
    </row>
    <row r="63" spans="1:44">
      <c r="A63" s="390">
        <v>6.25E-2</v>
      </c>
      <c r="B63" s="388">
        <v>23</v>
      </c>
      <c r="C63" s="390">
        <v>0.5625</v>
      </c>
      <c r="D63" s="388">
        <v>18</v>
      </c>
      <c r="F63" s="390">
        <v>6.25E-2</v>
      </c>
      <c r="G63" s="388">
        <v>0</v>
      </c>
      <c r="H63" s="390">
        <v>0.5625</v>
      </c>
      <c r="I63" s="388">
        <v>18</v>
      </c>
      <c r="K63" s="390">
        <v>6.25E-2</v>
      </c>
      <c r="L63" s="388">
        <v>0</v>
      </c>
      <c r="M63" s="390">
        <v>0.5625</v>
      </c>
      <c r="N63" s="388">
        <v>12</v>
      </c>
      <c r="P63" s="390">
        <v>6.25E-2</v>
      </c>
      <c r="Q63" s="388">
        <v>0</v>
      </c>
      <c r="R63" s="390">
        <v>0.5625</v>
      </c>
      <c r="S63" s="388">
        <v>14</v>
      </c>
      <c r="U63" s="390">
        <v>6.25E-2</v>
      </c>
      <c r="V63" s="388">
        <v>0</v>
      </c>
      <c r="W63" s="390">
        <v>0.5625</v>
      </c>
      <c r="X63" s="388">
        <v>14</v>
      </c>
      <c r="Z63" s="390">
        <v>6.25E-2</v>
      </c>
      <c r="AA63" s="388" t="s">
        <v>5</v>
      </c>
      <c r="AB63" s="390">
        <v>0.5625</v>
      </c>
      <c r="AC63" s="388">
        <v>22</v>
      </c>
      <c r="AE63" s="390">
        <v>6.25E-2</v>
      </c>
      <c r="AF63" s="388" t="s">
        <v>5</v>
      </c>
      <c r="AG63" s="390">
        <v>0.5625</v>
      </c>
      <c r="AH63" s="388">
        <v>19</v>
      </c>
      <c r="AJ63" s="390">
        <v>6.25E-2</v>
      </c>
      <c r="AK63" s="388">
        <f t="shared" si="2"/>
        <v>3.8333333333333335</v>
      </c>
      <c r="AL63" s="390">
        <v>0.5625</v>
      </c>
      <c r="AM63" s="388">
        <f t="shared" si="3"/>
        <v>14.625</v>
      </c>
      <c r="AO63" s="390">
        <v>6.25E-2</v>
      </c>
      <c r="AP63" s="388">
        <f t="shared" si="4"/>
        <v>3.8333333333333335</v>
      </c>
      <c r="AQ63" s="390">
        <v>0.5625</v>
      </c>
      <c r="AR63" s="388">
        <f t="shared" si="5"/>
        <v>16.8125</v>
      </c>
    </row>
    <row r="64" spans="1:44">
      <c r="A64" s="390">
        <v>7.2916666666666671E-2</v>
      </c>
      <c r="B64" s="388">
        <v>23</v>
      </c>
      <c r="C64" s="390">
        <v>0.57291666666666663</v>
      </c>
      <c r="D64" s="388">
        <v>18</v>
      </c>
      <c r="F64" s="390">
        <v>7.2916666666666671E-2</v>
      </c>
      <c r="G64" s="388">
        <v>0</v>
      </c>
      <c r="H64" s="390">
        <v>0.57291666666666663</v>
      </c>
      <c r="I64" s="388">
        <v>20</v>
      </c>
      <c r="K64" s="390">
        <v>7.2916666666666671E-2</v>
      </c>
      <c r="L64" s="388">
        <v>0</v>
      </c>
      <c r="M64" s="390">
        <v>0.57291666666666663</v>
      </c>
      <c r="N64" s="388">
        <v>15</v>
      </c>
      <c r="P64" s="390">
        <v>7.2916666666666671E-2</v>
      </c>
      <c r="Q64" s="388">
        <v>0</v>
      </c>
      <c r="R64" s="390">
        <v>0.57291666666666663</v>
      </c>
      <c r="S64" s="388">
        <v>21</v>
      </c>
      <c r="U64" s="390">
        <v>7.2916666666666671E-2</v>
      </c>
      <c r="V64" s="388">
        <v>0</v>
      </c>
      <c r="W64" s="390">
        <v>0.57291666666666663</v>
      </c>
      <c r="X64" s="388">
        <v>23</v>
      </c>
      <c r="Z64" s="390">
        <v>7.2916666666666671E-2</v>
      </c>
      <c r="AA64" s="388" t="s">
        <v>5</v>
      </c>
      <c r="AB64" s="390">
        <v>0.57291666666666663</v>
      </c>
      <c r="AC64" s="388">
        <v>15</v>
      </c>
      <c r="AE64" s="390">
        <v>7.2916666666666671E-2</v>
      </c>
      <c r="AF64" s="388" t="s">
        <v>5</v>
      </c>
      <c r="AG64" s="390">
        <v>0.57291666666666663</v>
      </c>
      <c r="AH64" s="388">
        <v>23</v>
      </c>
      <c r="AJ64" s="390">
        <v>7.2916666666666671E-2</v>
      </c>
      <c r="AK64" s="388">
        <f t="shared" si="2"/>
        <v>3.8333333333333335</v>
      </c>
      <c r="AL64" s="390">
        <v>0.57291666666666663</v>
      </c>
      <c r="AM64" s="388">
        <f t="shared" si="3"/>
        <v>16.875</v>
      </c>
      <c r="AO64" s="390">
        <v>7.2916666666666671E-2</v>
      </c>
      <c r="AP64" s="388">
        <f t="shared" si="4"/>
        <v>3.8333333333333335</v>
      </c>
      <c r="AQ64" s="390">
        <v>0.57291666666666663</v>
      </c>
      <c r="AR64" s="388">
        <f t="shared" si="5"/>
        <v>19.9375</v>
      </c>
    </row>
    <row r="65" spans="1:44">
      <c r="A65" s="390">
        <v>8.3333333333333329E-2</v>
      </c>
      <c r="B65" s="388">
        <v>0</v>
      </c>
      <c r="C65" s="390">
        <v>0.58333333333333337</v>
      </c>
      <c r="D65" s="388">
        <v>17</v>
      </c>
      <c r="F65" s="390">
        <v>8.3333333333333329E-2</v>
      </c>
      <c r="G65" s="388">
        <v>0</v>
      </c>
      <c r="H65" s="390">
        <v>0.58333333333333337</v>
      </c>
      <c r="I65" s="388">
        <v>19</v>
      </c>
      <c r="K65" s="390">
        <v>8.3333333333333329E-2</v>
      </c>
      <c r="L65" s="388">
        <v>0</v>
      </c>
      <c r="M65" s="390">
        <v>0.58333333333333337</v>
      </c>
      <c r="N65" s="388">
        <v>16</v>
      </c>
      <c r="P65" s="390">
        <v>8.3333333333333329E-2</v>
      </c>
      <c r="Q65" s="388">
        <v>0</v>
      </c>
      <c r="R65" s="390">
        <v>0.58333333333333337</v>
      </c>
      <c r="S65" s="388">
        <v>21</v>
      </c>
      <c r="U65" s="390">
        <v>8.3333333333333329E-2</v>
      </c>
      <c r="V65" s="388">
        <v>0</v>
      </c>
      <c r="W65" s="390">
        <v>0.58333333333333337</v>
      </c>
      <c r="X65" s="388">
        <v>22</v>
      </c>
      <c r="Z65" s="390">
        <v>8.3333333333333329E-2</v>
      </c>
      <c r="AA65" s="388">
        <v>0</v>
      </c>
      <c r="AB65" s="390">
        <v>0.58333333333333337</v>
      </c>
      <c r="AC65" s="388">
        <v>14</v>
      </c>
      <c r="AE65" s="390">
        <v>8.3333333333333329E-2</v>
      </c>
      <c r="AF65" s="388">
        <v>0</v>
      </c>
      <c r="AG65" s="390">
        <v>0.58333333333333337</v>
      </c>
      <c r="AH65" s="388">
        <v>12</v>
      </c>
      <c r="AJ65" s="390">
        <v>8.3333333333333329E-2</v>
      </c>
      <c r="AK65" s="388">
        <f t="shared" si="2"/>
        <v>0</v>
      </c>
      <c r="AL65" s="390">
        <v>0.58333333333333337</v>
      </c>
      <c r="AM65" s="388">
        <f t="shared" si="3"/>
        <v>15.125</v>
      </c>
      <c r="AO65" s="390">
        <v>8.3333333333333329E-2</v>
      </c>
      <c r="AP65" s="388">
        <f t="shared" si="4"/>
        <v>0</v>
      </c>
      <c r="AQ65" s="390">
        <v>0.58333333333333337</v>
      </c>
      <c r="AR65" s="388">
        <f t="shared" si="5"/>
        <v>13.5625</v>
      </c>
    </row>
    <row r="66" spans="1:44">
      <c r="A66" s="390">
        <v>9.375E-2</v>
      </c>
      <c r="B66" s="388">
        <v>0</v>
      </c>
      <c r="C66" s="390">
        <v>0.59375</v>
      </c>
      <c r="D66" s="388">
        <v>20</v>
      </c>
      <c r="F66" s="390">
        <v>9.375E-2</v>
      </c>
      <c r="G66" s="388">
        <v>0</v>
      </c>
      <c r="H66" s="390">
        <v>0.59375</v>
      </c>
      <c r="I66" s="388">
        <v>18</v>
      </c>
      <c r="K66" s="390">
        <v>9.375E-2</v>
      </c>
      <c r="L66" s="388">
        <v>0</v>
      </c>
      <c r="M66" s="390">
        <v>0.59375</v>
      </c>
      <c r="N66" s="388">
        <v>21</v>
      </c>
      <c r="P66" s="390">
        <v>9.375E-2</v>
      </c>
      <c r="Q66" s="388">
        <v>0</v>
      </c>
      <c r="R66" s="390">
        <v>0.59375</v>
      </c>
      <c r="S66" s="388">
        <v>19</v>
      </c>
      <c r="U66" s="390">
        <v>9.375E-2</v>
      </c>
      <c r="V66" s="388">
        <v>0</v>
      </c>
      <c r="W66" s="390">
        <v>0.59375</v>
      </c>
      <c r="X66" s="388">
        <v>16</v>
      </c>
      <c r="Z66" s="390">
        <v>9.375E-2</v>
      </c>
      <c r="AA66" s="388">
        <v>0</v>
      </c>
      <c r="AB66" s="390">
        <v>0.59375</v>
      </c>
      <c r="AC66" s="388">
        <v>28</v>
      </c>
      <c r="AE66" s="390">
        <v>9.375E-2</v>
      </c>
      <c r="AF66" s="388">
        <v>0</v>
      </c>
      <c r="AG66" s="390">
        <v>0.59375</v>
      </c>
      <c r="AH66" s="388">
        <v>14</v>
      </c>
      <c r="AJ66" s="390">
        <v>9.375E-2</v>
      </c>
      <c r="AK66" s="388">
        <f t="shared" si="2"/>
        <v>0</v>
      </c>
      <c r="AL66" s="390">
        <v>0.59375</v>
      </c>
      <c r="AM66" s="388">
        <f t="shared" si="3"/>
        <v>17</v>
      </c>
      <c r="AO66" s="390">
        <v>9.375E-2</v>
      </c>
      <c r="AP66" s="388">
        <f t="shared" si="4"/>
        <v>0</v>
      </c>
      <c r="AQ66" s="390">
        <v>0.59375</v>
      </c>
      <c r="AR66" s="388">
        <f t="shared" si="5"/>
        <v>15.5</v>
      </c>
    </row>
    <row r="67" spans="1:44">
      <c r="A67" s="390">
        <v>0.10416666666666667</v>
      </c>
      <c r="B67" s="388">
        <v>0</v>
      </c>
      <c r="C67" s="390">
        <v>0.60416666666666663</v>
      </c>
      <c r="D67" s="388">
        <v>17</v>
      </c>
      <c r="F67" s="390">
        <v>0.10416666666666667</v>
      </c>
      <c r="G67" s="388">
        <v>0</v>
      </c>
      <c r="H67" s="390">
        <v>0.60416666666666663</v>
      </c>
      <c r="I67" s="388">
        <v>19</v>
      </c>
      <c r="K67" s="390">
        <v>0.10416666666666667</v>
      </c>
      <c r="L67" s="388">
        <v>0</v>
      </c>
      <c r="M67" s="390">
        <v>0.60416666666666663</v>
      </c>
      <c r="N67" s="388">
        <v>11</v>
      </c>
      <c r="P67" s="390">
        <v>0.10416666666666667</v>
      </c>
      <c r="Q67" s="388">
        <v>0</v>
      </c>
      <c r="R67" s="390">
        <v>0.60416666666666663</v>
      </c>
      <c r="S67" s="388">
        <v>17</v>
      </c>
      <c r="U67" s="390">
        <v>0.10416666666666667</v>
      </c>
      <c r="V67" s="388">
        <v>0</v>
      </c>
      <c r="W67" s="390">
        <v>0.60416666666666663</v>
      </c>
      <c r="X67" s="388">
        <v>27</v>
      </c>
      <c r="Z67" s="390">
        <v>0.10416666666666667</v>
      </c>
      <c r="AA67" s="388">
        <v>0</v>
      </c>
      <c r="AB67" s="390">
        <v>0.60416666666666663</v>
      </c>
      <c r="AC67" s="388">
        <v>21</v>
      </c>
      <c r="AE67" s="390">
        <v>0.10416666666666667</v>
      </c>
      <c r="AF67" s="388">
        <v>0</v>
      </c>
      <c r="AG67" s="390">
        <v>0.60416666666666663</v>
      </c>
      <c r="AH67" s="388">
        <v>20</v>
      </c>
      <c r="AJ67" s="390">
        <v>0.10416666666666667</v>
      </c>
      <c r="AK67" s="388">
        <f t="shared" si="2"/>
        <v>0</v>
      </c>
      <c r="AL67" s="390">
        <v>0.60416666666666663</v>
      </c>
      <c r="AM67" s="388">
        <f t="shared" si="3"/>
        <v>16.5</v>
      </c>
      <c r="AO67" s="390">
        <v>0.10416666666666667</v>
      </c>
      <c r="AP67" s="388">
        <f t="shared" si="4"/>
        <v>0</v>
      </c>
      <c r="AQ67" s="390">
        <v>0.60416666666666663</v>
      </c>
      <c r="AR67" s="388">
        <f t="shared" si="5"/>
        <v>18.25</v>
      </c>
    </row>
    <row r="68" spans="1:44">
      <c r="A68" s="390">
        <v>0.11458333333333333</v>
      </c>
      <c r="B68" s="388">
        <v>0</v>
      </c>
      <c r="C68" s="390">
        <v>0.61458333333333337</v>
      </c>
      <c r="D68" s="388">
        <v>22</v>
      </c>
      <c r="F68" s="390">
        <v>0.11458333333333333</v>
      </c>
      <c r="G68" s="388">
        <v>0</v>
      </c>
      <c r="H68" s="390">
        <v>0.61458333333333337</v>
      </c>
      <c r="I68" s="388">
        <v>16</v>
      </c>
      <c r="K68" s="390">
        <v>0.11458333333333333</v>
      </c>
      <c r="L68" s="388">
        <v>0</v>
      </c>
      <c r="M68" s="390">
        <v>0.61458333333333337</v>
      </c>
      <c r="N68" s="388">
        <v>13</v>
      </c>
      <c r="P68" s="390">
        <v>0.11458333333333333</v>
      </c>
      <c r="Q68" s="388">
        <v>0</v>
      </c>
      <c r="R68" s="390">
        <v>0.61458333333333337</v>
      </c>
      <c r="S68" s="388">
        <v>13</v>
      </c>
      <c r="U68" s="390">
        <v>0.11458333333333333</v>
      </c>
      <c r="V68" s="388">
        <v>0</v>
      </c>
      <c r="W68" s="390">
        <v>0.61458333333333337</v>
      </c>
      <c r="X68" s="388">
        <v>25</v>
      </c>
      <c r="Z68" s="390">
        <v>0.11458333333333333</v>
      </c>
      <c r="AA68" s="388">
        <v>0</v>
      </c>
      <c r="AB68" s="390">
        <v>0.61458333333333337</v>
      </c>
      <c r="AC68" s="388">
        <v>25</v>
      </c>
      <c r="AE68" s="390">
        <v>0.11458333333333333</v>
      </c>
      <c r="AF68" s="388">
        <v>0</v>
      </c>
      <c r="AG68" s="390">
        <v>0.61458333333333337</v>
      </c>
      <c r="AH68" s="388">
        <v>26</v>
      </c>
      <c r="AJ68" s="390">
        <v>0.11458333333333333</v>
      </c>
      <c r="AK68" s="388">
        <f t="shared" si="2"/>
        <v>0</v>
      </c>
      <c r="AL68" s="390">
        <v>0.61458333333333337</v>
      </c>
      <c r="AM68" s="388">
        <f t="shared" si="3"/>
        <v>17.5</v>
      </c>
      <c r="AO68" s="390">
        <v>0.11458333333333333</v>
      </c>
      <c r="AP68" s="388">
        <f t="shared" si="4"/>
        <v>0</v>
      </c>
      <c r="AQ68" s="390">
        <v>0.61458333333333337</v>
      </c>
      <c r="AR68" s="388">
        <f t="shared" si="5"/>
        <v>21.75</v>
      </c>
    </row>
    <row r="69" spans="1:44">
      <c r="A69" s="390">
        <v>0.125</v>
      </c>
      <c r="B69" s="388">
        <v>0</v>
      </c>
      <c r="C69" s="390">
        <v>0.625</v>
      </c>
      <c r="D69" s="388">
        <v>23</v>
      </c>
      <c r="F69" s="390">
        <v>0.125</v>
      </c>
      <c r="G69" s="388">
        <v>0</v>
      </c>
      <c r="H69" s="390">
        <v>0.625</v>
      </c>
      <c r="I69" s="388">
        <v>25</v>
      </c>
      <c r="K69" s="390">
        <v>0.125</v>
      </c>
      <c r="L69" s="388">
        <v>0</v>
      </c>
      <c r="M69" s="390">
        <v>0.625</v>
      </c>
      <c r="N69" s="388">
        <v>17</v>
      </c>
      <c r="P69" s="390">
        <v>0.125</v>
      </c>
      <c r="Q69" s="388">
        <v>0</v>
      </c>
      <c r="R69" s="390">
        <v>0.625</v>
      </c>
      <c r="S69" s="388">
        <v>20</v>
      </c>
      <c r="U69" s="390">
        <v>0.125</v>
      </c>
      <c r="V69" s="388">
        <v>0</v>
      </c>
      <c r="W69" s="390">
        <v>0.625</v>
      </c>
      <c r="X69" s="388">
        <v>25</v>
      </c>
      <c r="Z69" s="390">
        <v>0.125</v>
      </c>
      <c r="AA69" s="388">
        <v>0</v>
      </c>
      <c r="AB69" s="390">
        <v>0.625</v>
      </c>
      <c r="AC69" s="388">
        <v>28</v>
      </c>
      <c r="AE69" s="390">
        <v>0.125</v>
      </c>
      <c r="AF69" s="388">
        <v>0</v>
      </c>
      <c r="AG69" s="390">
        <v>0.625</v>
      </c>
      <c r="AH69" s="388">
        <v>19</v>
      </c>
      <c r="AJ69" s="390">
        <v>0.125</v>
      </c>
      <c r="AK69" s="388">
        <f t="shared" si="2"/>
        <v>0</v>
      </c>
      <c r="AL69" s="390">
        <v>0.625</v>
      </c>
      <c r="AM69" s="388">
        <f t="shared" si="3"/>
        <v>19.625</v>
      </c>
      <c r="AO69" s="390">
        <v>0.125</v>
      </c>
      <c r="AP69" s="388">
        <f t="shared" si="4"/>
        <v>0</v>
      </c>
      <c r="AQ69" s="390">
        <v>0.625</v>
      </c>
      <c r="AR69" s="388">
        <f t="shared" si="5"/>
        <v>19.3125</v>
      </c>
    </row>
    <row r="70" spans="1:44">
      <c r="A70" s="390">
        <v>0.13541666666666666</v>
      </c>
      <c r="B70" s="388">
        <v>0</v>
      </c>
      <c r="C70" s="390">
        <v>0.63541666666666663</v>
      </c>
      <c r="D70" s="388">
        <v>22</v>
      </c>
      <c r="F70" s="390">
        <v>0.13541666666666666</v>
      </c>
      <c r="G70" s="388">
        <v>0</v>
      </c>
      <c r="H70" s="390">
        <v>0.63541666666666663</v>
      </c>
      <c r="I70" s="388">
        <v>27</v>
      </c>
      <c r="K70" s="390">
        <v>0.13541666666666666</v>
      </c>
      <c r="L70" s="388">
        <v>0</v>
      </c>
      <c r="M70" s="390">
        <v>0.63541666666666663</v>
      </c>
      <c r="N70" s="388">
        <v>19</v>
      </c>
      <c r="P70" s="390">
        <v>0.13541666666666666</v>
      </c>
      <c r="Q70" s="388">
        <v>0</v>
      </c>
      <c r="R70" s="390">
        <v>0.63541666666666663</v>
      </c>
      <c r="S70" s="388">
        <v>21</v>
      </c>
      <c r="U70" s="390">
        <v>0.13541666666666666</v>
      </c>
      <c r="V70" s="388">
        <v>0</v>
      </c>
      <c r="W70" s="390">
        <v>0.63541666666666663</v>
      </c>
      <c r="X70" s="388">
        <v>15</v>
      </c>
      <c r="Z70" s="390">
        <v>0.13541666666666666</v>
      </c>
      <c r="AA70" s="388">
        <v>0</v>
      </c>
      <c r="AB70" s="390">
        <v>0.63541666666666663</v>
      </c>
      <c r="AC70" s="388">
        <v>19</v>
      </c>
      <c r="AE70" s="390">
        <v>0.13541666666666666</v>
      </c>
      <c r="AF70" s="388">
        <v>0</v>
      </c>
      <c r="AG70" s="390">
        <v>0.63541666666666663</v>
      </c>
      <c r="AH70" s="388">
        <v>21</v>
      </c>
      <c r="AJ70" s="390">
        <v>0.13541666666666666</v>
      </c>
      <c r="AK70" s="388">
        <f t="shared" si="2"/>
        <v>0</v>
      </c>
      <c r="AL70" s="390">
        <v>0.63541666666666663</v>
      </c>
      <c r="AM70" s="388">
        <f t="shared" si="3"/>
        <v>18</v>
      </c>
      <c r="AO70" s="390">
        <v>0.13541666666666666</v>
      </c>
      <c r="AP70" s="388">
        <f t="shared" si="4"/>
        <v>0</v>
      </c>
      <c r="AQ70" s="390">
        <v>0.63541666666666663</v>
      </c>
      <c r="AR70" s="388">
        <f t="shared" si="5"/>
        <v>19.5</v>
      </c>
    </row>
    <row r="71" spans="1:44">
      <c r="A71" s="390">
        <v>0.14583333333333334</v>
      </c>
      <c r="B71" s="388">
        <v>0</v>
      </c>
      <c r="C71" s="390">
        <v>0.64583333333333337</v>
      </c>
      <c r="D71" s="388">
        <v>11</v>
      </c>
      <c r="F71" s="390">
        <v>0.14583333333333334</v>
      </c>
      <c r="G71" s="388">
        <v>0</v>
      </c>
      <c r="H71" s="390">
        <v>0.64583333333333337</v>
      </c>
      <c r="I71" s="388">
        <v>29</v>
      </c>
      <c r="K71" s="390">
        <v>0.14583333333333334</v>
      </c>
      <c r="L71" s="388">
        <v>0</v>
      </c>
      <c r="M71" s="390">
        <v>0.64583333333333337</v>
      </c>
      <c r="N71" s="388">
        <v>19</v>
      </c>
      <c r="P71" s="390">
        <v>0.14583333333333334</v>
      </c>
      <c r="Q71" s="388">
        <v>0</v>
      </c>
      <c r="R71" s="390">
        <v>0.64583333333333337</v>
      </c>
      <c r="S71" s="388">
        <v>19</v>
      </c>
      <c r="U71" s="390">
        <v>0.14583333333333334</v>
      </c>
      <c r="V71" s="388">
        <v>0</v>
      </c>
      <c r="W71" s="390">
        <v>0.64583333333333337</v>
      </c>
      <c r="X71" s="388">
        <v>17</v>
      </c>
      <c r="Z71" s="390">
        <v>0.14583333333333334</v>
      </c>
      <c r="AA71" s="388">
        <v>0</v>
      </c>
      <c r="AB71" s="390">
        <v>0.64583333333333337</v>
      </c>
      <c r="AC71" s="388">
        <v>17</v>
      </c>
      <c r="AE71" s="390">
        <v>0.14583333333333334</v>
      </c>
      <c r="AF71" s="388">
        <v>0</v>
      </c>
      <c r="AG71" s="390">
        <v>0.64583333333333337</v>
      </c>
      <c r="AH71" s="388">
        <v>20</v>
      </c>
      <c r="AJ71" s="390">
        <v>0.14583333333333334</v>
      </c>
      <c r="AK71" s="388">
        <f t="shared" si="2"/>
        <v>0</v>
      </c>
      <c r="AL71" s="390">
        <v>0.64583333333333337</v>
      </c>
      <c r="AM71" s="388">
        <f t="shared" si="3"/>
        <v>16.5</v>
      </c>
      <c r="AO71" s="390">
        <v>0.14583333333333334</v>
      </c>
      <c r="AP71" s="388">
        <f t="shared" si="4"/>
        <v>0</v>
      </c>
      <c r="AQ71" s="390">
        <v>0.64583333333333337</v>
      </c>
      <c r="AR71" s="388">
        <f t="shared" si="5"/>
        <v>18.25</v>
      </c>
    </row>
    <row r="72" spans="1:44">
      <c r="A72" s="390">
        <v>0.15625</v>
      </c>
      <c r="B72" s="388">
        <v>0</v>
      </c>
      <c r="C72" s="390">
        <v>0.65625</v>
      </c>
      <c r="D72" s="388">
        <v>12</v>
      </c>
      <c r="F72" s="390">
        <v>0.15625</v>
      </c>
      <c r="G72" s="388">
        <v>0</v>
      </c>
      <c r="H72" s="390">
        <v>0.65625</v>
      </c>
      <c r="I72" s="388">
        <v>16</v>
      </c>
      <c r="K72" s="390">
        <v>0.15625</v>
      </c>
      <c r="L72" s="388">
        <v>0</v>
      </c>
      <c r="M72" s="390">
        <v>0.65625</v>
      </c>
      <c r="N72" s="388">
        <v>22</v>
      </c>
      <c r="P72" s="390">
        <v>0.15625</v>
      </c>
      <c r="Q72" s="388">
        <v>0</v>
      </c>
      <c r="R72" s="390">
        <v>0.65625</v>
      </c>
      <c r="S72" s="388">
        <v>14</v>
      </c>
      <c r="U72" s="390">
        <v>0.15625</v>
      </c>
      <c r="V72" s="388">
        <v>0</v>
      </c>
      <c r="W72" s="390">
        <v>0.65625</v>
      </c>
      <c r="X72" s="388">
        <v>13</v>
      </c>
      <c r="Z72" s="390">
        <v>0.15625</v>
      </c>
      <c r="AA72" s="388">
        <v>0</v>
      </c>
      <c r="AB72" s="390">
        <v>0.65625</v>
      </c>
      <c r="AC72" s="388">
        <v>13</v>
      </c>
      <c r="AE72" s="390">
        <v>0.15625</v>
      </c>
      <c r="AF72" s="388">
        <v>0</v>
      </c>
      <c r="AG72" s="390">
        <v>0.65625</v>
      </c>
      <c r="AH72" s="388">
        <v>20</v>
      </c>
      <c r="AJ72" s="390">
        <v>0.15625</v>
      </c>
      <c r="AK72" s="388">
        <f t="shared" si="2"/>
        <v>0</v>
      </c>
      <c r="AL72" s="390">
        <v>0.65625</v>
      </c>
      <c r="AM72" s="388">
        <f t="shared" si="3"/>
        <v>13.75</v>
      </c>
      <c r="AO72" s="390">
        <v>0.15625</v>
      </c>
      <c r="AP72" s="388">
        <f t="shared" si="4"/>
        <v>0</v>
      </c>
      <c r="AQ72" s="390">
        <v>0.65625</v>
      </c>
      <c r="AR72" s="388">
        <f t="shared" si="5"/>
        <v>16.875</v>
      </c>
    </row>
    <row r="73" spans="1:44">
      <c r="A73" s="390">
        <v>0.16666666666666666</v>
      </c>
      <c r="B73" s="388">
        <v>0</v>
      </c>
      <c r="C73" s="390">
        <v>0.66666666666666663</v>
      </c>
      <c r="D73" s="388">
        <v>17</v>
      </c>
      <c r="F73" s="390">
        <v>0.16666666666666666</v>
      </c>
      <c r="G73" s="388">
        <v>0</v>
      </c>
      <c r="H73" s="390">
        <v>0.66666666666666663</v>
      </c>
      <c r="I73" s="388">
        <v>15</v>
      </c>
      <c r="K73" s="390">
        <v>0.16666666666666666</v>
      </c>
      <c r="L73" s="388">
        <v>0</v>
      </c>
      <c r="M73" s="390">
        <v>0.66666666666666663</v>
      </c>
      <c r="N73" s="388">
        <v>24</v>
      </c>
      <c r="P73" s="390">
        <v>0.16666666666666666</v>
      </c>
      <c r="Q73" s="388">
        <v>0</v>
      </c>
      <c r="R73" s="390">
        <v>0.66666666666666663</v>
      </c>
      <c r="S73" s="388">
        <v>22</v>
      </c>
      <c r="U73" s="390">
        <v>0.16666666666666666</v>
      </c>
      <c r="V73" s="388">
        <v>0</v>
      </c>
      <c r="W73" s="390">
        <v>0.66666666666666663</v>
      </c>
      <c r="X73" s="388">
        <v>17</v>
      </c>
      <c r="Z73" s="390">
        <v>0.16666666666666666</v>
      </c>
      <c r="AA73" s="388">
        <v>0</v>
      </c>
      <c r="AB73" s="390">
        <v>0.66666666666666663</v>
      </c>
      <c r="AC73" s="388">
        <v>28</v>
      </c>
      <c r="AE73" s="390">
        <v>0.16666666666666666</v>
      </c>
      <c r="AF73" s="388">
        <v>0</v>
      </c>
      <c r="AG73" s="390">
        <v>0.66666666666666663</v>
      </c>
      <c r="AH73" s="388">
        <v>19</v>
      </c>
      <c r="AJ73" s="390">
        <v>0.16666666666666666</v>
      </c>
      <c r="AK73" s="388">
        <f t="shared" si="2"/>
        <v>0</v>
      </c>
      <c r="AL73" s="390">
        <v>0.66666666666666663</v>
      </c>
      <c r="AM73" s="388">
        <f t="shared" si="3"/>
        <v>17.75</v>
      </c>
      <c r="AO73" s="390">
        <v>0.16666666666666666</v>
      </c>
      <c r="AP73" s="388">
        <f t="shared" si="4"/>
        <v>0</v>
      </c>
      <c r="AQ73" s="390">
        <v>0.66666666666666663</v>
      </c>
      <c r="AR73" s="388">
        <f t="shared" si="5"/>
        <v>18.375</v>
      </c>
    </row>
    <row r="74" spans="1:44">
      <c r="A74" s="390">
        <v>0.17708333333333334</v>
      </c>
      <c r="B74" s="388">
        <v>0</v>
      </c>
      <c r="C74" s="390">
        <v>0.67708333333333337</v>
      </c>
      <c r="D74" s="388">
        <v>22</v>
      </c>
      <c r="F74" s="390">
        <v>0.17708333333333334</v>
      </c>
      <c r="G74" s="388">
        <v>0</v>
      </c>
      <c r="H74" s="390">
        <v>0.67708333333333337</v>
      </c>
      <c r="I74" s="388">
        <v>15</v>
      </c>
      <c r="K74" s="390">
        <v>0.17708333333333334</v>
      </c>
      <c r="L74" s="388">
        <v>0</v>
      </c>
      <c r="M74" s="390">
        <v>0.67708333333333337</v>
      </c>
      <c r="N74" s="388">
        <v>25</v>
      </c>
      <c r="P74" s="390">
        <v>0.17708333333333334</v>
      </c>
      <c r="Q74" s="388">
        <v>0</v>
      </c>
      <c r="R74" s="390">
        <v>0.67708333333333337</v>
      </c>
      <c r="S74" s="388">
        <v>25</v>
      </c>
      <c r="U74" s="390">
        <v>0.17708333333333334</v>
      </c>
      <c r="V74" s="388">
        <v>0</v>
      </c>
      <c r="W74" s="390">
        <v>0.67708333333333337</v>
      </c>
      <c r="X74" s="388">
        <v>14</v>
      </c>
      <c r="Z74" s="390">
        <v>0.17708333333333334</v>
      </c>
      <c r="AA74" s="388">
        <v>0</v>
      </c>
      <c r="AB74" s="390">
        <v>0.67708333333333337</v>
      </c>
      <c r="AC74" s="388">
        <v>23</v>
      </c>
      <c r="AE74" s="390">
        <v>0.17708333333333334</v>
      </c>
      <c r="AF74" s="388">
        <v>0</v>
      </c>
      <c r="AG74" s="390">
        <v>0.67708333333333337</v>
      </c>
      <c r="AH74" s="388">
        <v>21</v>
      </c>
      <c r="AJ74" s="390">
        <v>0.17708333333333334</v>
      </c>
      <c r="AK74" s="388">
        <f t="shared" si="2"/>
        <v>0</v>
      </c>
      <c r="AL74" s="390">
        <v>0.67708333333333337</v>
      </c>
      <c r="AM74" s="388">
        <f t="shared" si="3"/>
        <v>18.125</v>
      </c>
      <c r="AO74" s="390">
        <v>0.17708333333333334</v>
      </c>
      <c r="AP74" s="388">
        <f t="shared" si="4"/>
        <v>0</v>
      </c>
      <c r="AQ74" s="390">
        <v>0.67708333333333337</v>
      </c>
      <c r="AR74" s="388">
        <f t="shared" si="5"/>
        <v>19.5625</v>
      </c>
    </row>
    <row r="75" spans="1:44">
      <c r="A75" s="390">
        <v>0.1875</v>
      </c>
      <c r="B75" s="388">
        <v>0</v>
      </c>
      <c r="C75" s="390">
        <v>0.6875</v>
      </c>
      <c r="D75" s="388">
        <v>16</v>
      </c>
      <c r="F75" s="390">
        <v>0.1875</v>
      </c>
      <c r="G75" s="388">
        <v>0</v>
      </c>
      <c r="H75" s="390">
        <v>0.6875</v>
      </c>
      <c r="I75" s="388">
        <v>17</v>
      </c>
      <c r="K75" s="390">
        <v>0.1875</v>
      </c>
      <c r="L75" s="388">
        <v>0</v>
      </c>
      <c r="M75" s="390">
        <v>0.6875</v>
      </c>
      <c r="N75" s="388">
        <v>20</v>
      </c>
      <c r="P75" s="390">
        <v>0.1875</v>
      </c>
      <c r="Q75" s="388">
        <v>0</v>
      </c>
      <c r="R75" s="390">
        <v>0.6875</v>
      </c>
      <c r="S75" s="388">
        <v>27</v>
      </c>
      <c r="U75" s="390">
        <v>0.1875</v>
      </c>
      <c r="V75" s="388">
        <v>0</v>
      </c>
      <c r="W75" s="390">
        <v>0.6875</v>
      </c>
      <c r="X75" s="388">
        <v>19</v>
      </c>
      <c r="Z75" s="390">
        <v>0.1875</v>
      </c>
      <c r="AA75" s="388">
        <v>0</v>
      </c>
      <c r="AB75" s="390">
        <v>0.6875</v>
      </c>
      <c r="AC75" s="388">
        <v>19</v>
      </c>
      <c r="AE75" s="390">
        <v>0.1875</v>
      </c>
      <c r="AF75" s="388">
        <v>0</v>
      </c>
      <c r="AG75" s="390">
        <v>0.6875</v>
      </c>
      <c r="AH75" s="388">
        <v>22</v>
      </c>
      <c r="AJ75" s="390">
        <v>0.1875</v>
      </c>
      <c r="AK75" s="388">
        <f t="shared" si="2"/>
        <v>0</v>
      </c>
      <c r="AL75" s="390">
        <v>0.6875</v>
      </c>
      <c r="AM75" s="388">
        <f t="shared" si="3"/>
        <v>17.5</v>
      </c>
      <c r="AO75" s="390">
        <v>0.1875</v>
      </c>
      <c r="AP75" s="388">
        <f t="shared" si="4"/>
        <v>0</v>
      </c>
      <c r="AQ75" s="390">
        <v>0.6875</v>
      </c>
      <c r="AR75" s="388">
        <f t="shared" si="5"/>
        <v>19.75</v>
      </c>
    </row>
    <row r="76" spans="1:44">
      <c r="A76" s="390">
        <v>0.19791666666666666</v>
      </c>
      <c r="B76" s="388">
        <v>0</v>
      </c>
      <c r="C76" s="390">
        <v>0.69791666666666663</v>
      </c>
      <c r="D76" s="388">
        <v>14</v>
      </c>
      <c r="F76" s="390">
        <v>0.19791666666666666</v>
      </c>
      <c r="G76" s="388">
        <v>0</v>
      </c>
      <c r="H76" s="390">
        <v>0.69791666666666663</v>
      </c>
      <c r="I76" s="388">
        <v>13</v>
      </c>
      <c r="K76" s="390">
        <v>0.19791666666666666</v>
      </c>
      <c r="L76" s="388">
        <v>0</v>
      </c>
      <c r="M76" s="390">
        <v>0.69791666666666663</v>
      </c>
      <c r="N76" s="388">
        <v>13</v>
      </c>
      <c r="P76" s="390">
        <v>0.19791666666666666</v>
      </c>
      <c r="Q76" s="388">
        <v>0</v>
      </c>
      <c r="R76" s="390">
        <v>0.69791666666666663</v>
      </c>
      <c r="S76" s="388">
        <v>28</v>
      </c>
      <c r="U76" s="390">
        <v>0.19791666666666666</v>
      </c>
      <c r="V76" s="388">
        <v>0</v>
      </c>
      <c r="W76" s="390">
        <v>0.69791666666666663</v>
      </c>
      <c r="X76" s="388">
        <v>22</v>
      </c>
      <c r="Z76" s="390">
        <v>0.19791666666666666</v>
      </c>
      <c r="AA76" s="388">
        <v>0</v>
      </c>
      <c r="AB76" s="390">
        <v>0.69791666666666663</v>
      </c>
      <c r="AC76" s="388">
        <v>20</v>
      </c>
      <c r="AE76" s="390">
        <v>0.19791666666666666</v>
      </c>
      <c r="AF76" s="388">
        <v>0</v>
      </c>
      <c r="AG76" s="390">
        <v>0.69791666666666663</v>
      </c>
      <c r="AH76" s="388">
        <v>17</v>
      </c>
      <c r="AJ76" s="390">
        <v>0.19791666666666666</v>
      </c>
      <c r="AK76" s="388">
        <f t="shared" si="2"/>
        <v>0</v>
      </c>
      <c r="AL76" s="390">
        <v>0.69791666666666663</v>
      </c>
      <c r="AM76" s="388">
        <f t="shared" si="3"/>
        <v>15.875</v>
      </c>
      <c r="AO76" s="390">
        <v>0.19791666666666666</v>
      </c>
      <c r="AP76" s="388">
        <f t="shared" si="4"/>
        <v>0</v>
      </c>
      <c r="AQ76" s="390">
        <v>0.69791666666666663</v>
      </c>
      <c r="AR76" s="388">
        <f t="shared" si="5"/>
        <v>16.4375</v>
      </c>
    </row>
    <row r="77" spans="1:44">
      <c r="A77" s="390">
        <v>0.20833333333333334</v>
      </c>
      <c r="B77" s="388">
        <v>0</v>
      </c>
      <c r="C77" s="390">
        <v>0.70833333333333337</v>
      </c>
      <c r="D77" s="388">
        <v>18</v>
      </c>
      <c r="F77" s="390">
        <v>0.20833333333333334</v>
      </c>
      <c r="G77" s="388">
        <v>0</v>
      </c>
      <c r="H77" s="390">
        <v>0.70833333333333337</v>
      </c>
      <c r="I77" s="388">
        <v>12</v>
      </c>
      <c r="K77" s="390">
        <v>0.20833333333333334</v>
      </c>
      <c r="L77" s="388">
        <v>0</v>
      </c>
      <c r="M77" s="390">
        <v>0.70833333333333337</v>
      </c>
      <c r="N77" s="388">
        <v>15</v>
      </c>
      <c r="P77" s="390">
        <v>0.20833333333333334</v>
      </c>
      <c r="Q77" s="388">
        <v>0</v>
      </c>
      <c r="R77" s="390">
        <v>0.70833333333333337</v>
      </c>
      <c r="S77" s="388">
        <v>17</v>
      </c>
      <c r="U77" s="390">
        <v>0.20833333333333334</v>
      </c>
      <c r="V77" s="388">
        <v>0</v>
      </c>
      <c r="W77" s="390">
        <v>0.70833333333333337</v>
      </c>
      <c r="X77" s="388">
        <v>18</v>
      </c>
      <c r="Z77" s="390">
        <v>0.20833333333333334</v>
      </c>
      <c r="AA77" s="388">
        <v>0</v>
      </c>
      <c r="AB77" s="390">
        <v>0.70833333333333337</v>
      </c>
      <c r="AC77" s="388">
        <v>21</v>
      </c>
      <c r="AE77" s="390">
        <v>0.20833333333333334</v>
      </c>
      <c r="AF77" s="388">
        <v>0</v>
      </c>
      <c r="AG77" s="390">
        <v>0.70833333333333337</v>
      </c>
      <c r="AH77" s="388">
        <v>15</v>
      </c>
      <c r="AJ77" s="390">
        <v>0.20833333333333334</v>
      </c>
      <c r="AK77" s="388">
        <f t="shared" si="2"/>
        <v>0</v>
      </c>
      <c r="AL77" s="390">
        <v>0.70833333333333337</v>
      </c>
      <c r="AM77" s="388">
        <f t="shared" si="3"/>
        <v>14.5</v>
      </c>
      <c r="AO77" s="390">
        <v>0.20833333333333334</v>
      </c>
      <c r="AP77" s="388">
        <f t="shared" si="4"/>
        <v>0</v>
      </c>
      <c r="AQ77" s="390">
        <v>0.70833333333333337</v>
      </c>
      <c r="AR77" s="388">
        <f t="shared" si="5"/>
        <v>14.75</v>
      </c>
    </row>
    <row r="78" spans="1:44">
      <c r="A78" s="390">
        <v>0.21875</v>
      </c>
      <c r="B78" s="388">
        <v>0</v>
      </c>
      <c r="C78" s="390">
        <v>0.71875</v>
      </c>
      <c r="D78" s="388">
        <v>15</v>
      </c>
      <c r="F78" s="390">
        <v>0.21875</v>
      </c>
      <c r="G78" s="388">
        <v>0</v>
      </c>
      <c r="H78" s="390">
        <v>0.71875</v>
      </c>
      <c r="I78" s="388">
        <v>13</v>
      </c>
      <c r="K78" s="390">
        <v>0.21875</v>
      </c>
      <c r="L78" s="388">
        <v>0</v>
      </c>
      <c r="M78" s="390">
        <v>0.71875</v>
      </c>
      <c r="N78" s="388">
        <v>22</v>
      </c>
      <c r="P78" s="390">
        <v>0.21875</v>
      </c>
      <c r="Q78" s="388">
        <v>0</v>
      </c>
      <c r="R78" s="390">
        <v>0.71875</v>
      </c>
      <c r="S78" s="388">
        <v>15</v>
      </c>
      <c r="U78" s="390">
        <v>0.21875</v>
      </c>
      <c r="V78" s="388">
        <v>0</v>
      </c>
      <c r="W78" s="390">
        <v>0.71875</v>
      </c>
      <c r="X78" s="388">
        <v>22</v>
      </c>
      <c r="Z78" s="390">
        <v>0.21875</v>
      </c>
      <c r="AA78" s="388">
        <v>0</v>
      </c>
      <c r="AB78" s="390">
        <v>0.71875</v>
      </c>
      <c r="AC78" s="388">
        <v>18</v>
      </c>
      <c r="AE78" s="390">
        <v>0.21875</v>
      </c>
      <c r="AF78" s="388">
        <v>0</v>
      </c>
      <c r="AG78" s="390">
        <v>0.71875</v>
      </c>
      <c r="AH78" s="388">
        <v>17</v>
      </c>
      <c r="AJ78" s="390">
        <v>0.21875</v>
      </c>
      <c r="AK78" s="388">
        <f t="shared" si="2"/>
        <v>0</v>
      </c>
      <c r="AL78" s="390">
        <v>0.71875</v>
      </c>
      <c r="AM78" s="388">
        <f t="shared" si="3"/>
        <v>15.25</v>
      </c>
      <c r="AO78" s="390">
        <v>0.21875</v>
      </c>
      <c r="AP78" s="388">
        <f t="shared" si="4"/>
        <v>0</v>
      </c>
      <c r="AQ78" s="390">
        <v>0.71875</v>
      </c>
      <c r="AR78" s="388">
        <f t="shared" si="5"/>
        <v>16.125</v>
      </c>
    </row>
    <row r="79" spans="1:44">
      <c r="A79" s="390">
        <v>0.22916666666666666</v>
      </c>
      <c r="B79" s="388">
        <v>0</v>
      </c>
      <c r="C79" s="390">
        <v>0.72916666666666663</v>
      </c>
      <c r="D79" s="388">
        <v>20</v>
      </c>
      <c r="F79" s="390">
        <v>0.22916666666666666</v>
      </c>
      <c r="G79" s="388">
        <v>0</v>
      </c>
      <c r="H79" s="390">
        <v>0.72916666666666663</v>
      </c>
      <c r="I79" s="388">
        <v>17</v>
      </c>
      <c r="K79" s="390">
        <v>0.22916666666666666</v>
      </c>
      <c r="L79" s="388">
        <v>0</v>
      </c>
      <c r="M79" s="390">
        <v>0.72916666666666663</v>
      </c>
      <c r="N79" s="388">
        <v>22</v>
      </c>
      <c r="P79" s="390">
        <v>0.22916666666666666</v>
      </c>
      <c r="Q79" s="388">
        <v>0</v>
      </c>
      <c r="R79" s="390">
        <v>0.72916666666666663</v>
      </c>
      <c r="S79" s="388">
        <v>23</v>
      </c>
      <c r="U79" s="390">
        <v>0.22916666666666666</v>
      </c>
      <c r="V79" s="388">
        <v>0</v>
      </c>
      <c r="W79" s="390">
        <v>0.72916666666666663</v>
      </c>
      <c r="X79" s="388">
        <v>23</v>
      </c>
      <c r="Z79" s="390">
        <v>0.22916666666666666</v>
      </c>
      <c r="AA79" s="388">
        <v>0</v>
      </c>
      <c r="AB79" s="390">
        <v>0.72916666666666663</v>
      </c>
      <c r="AC79" s="388">
        <v>16</v>
      </c>
      <c r="AE79" s="390">
        <v>0.22916666666666666</v>
      </c>
      <c r="AF79" s="388">
        <v>0</v>
      </c>
      <c r="AG79" s="390">
        <v>0.72916666666666663</v>
      </c>
      <c r="AH79" s="388">
        <v>16</v>
      </c>
      <c r="AJ79" s="390">
        <v>0.22916666666666666</v>
      </c>
      <c r="AK79" s="388">
        <f t="shared" si="2"/>
        <v>0</v>
      </c>
      <c r="AL79" s="390">
        <v>0.72916666666666663</v>
      </c>
      <c r="AM79" s="388">
        <f t="shared" si="3"/>
        <v>17.125</v>
      </c>
      <c r="AO79" s="390">
        <v>0.22916666666666666</v>
      </c>
      <c r="AP79" s="388">
        <f t="shared" si="4"/>
        <v>0</v>
      </c>
      <c r="AQ79" s="390">
        <v>0.72916666666666663</v>
      </c>
      <c r="AR79" s="388">
        <f t="shared" si="5"/>
        <v>16.5625</v>
      </c>
    </row>
    <row r="80" spans="1:44">
      <c r="A80" s="390">
        <v>0.23958333333333334</v>
      </c>
      <c r="B80" s="388">
        <v>0</v>
      </c>
      <c r="C80" s="390">
        <v>0.73958333333333337</v>
      </c>
      <c r="D80" s="388">
        <v>20</v>
      </c>
      <c r="F80" s="390">
        <v>0.23958333333333334</v>
      </c>
      <c r="G80" s="388">
        <v>0</v>
      </c>
      <c r="H80" s="390">
        <v>0.73958333333333337</v>
      </c>
      <c r="I80" s="388">
        <v>19</v>
      </c>
      <c r="K80" s="390">
        <v>0.23958333333333334</v>
      </c>
      <c r="L80" s="388">
        <v>0</v>
      </c>
      <c r="M80" s="390">
        <v>0.73958333333333337</v>
      </c>
      <c r="N80" s="388">
        <v>18</v>
      </c>
      <c r="P80" s="390">
        <v>0.23958333333333334</v>
      </c>
      <c r="Q80" s="388">
        <v>0</v>
      </c>
      <c r="R80" s="390">
        <v>0.73958333333333337</v>
      </c>
      <c r="S80" s="388">
        <v>34</v>
      </c>
      <c r="U80" s="390">
        <v>0.23958333333333334</v>
      </c>
      <c r="V80" s="388">
        <v>0</v>
      </c>
      <c r="W80" s="390">
        <v>0.73958333333333337</v>
      </c>
      <c r="X80" s="388">
        <v>19</v>
      </c>
      <c r="Z80" s="390">
        <v>0.23958333333333334</v>
      </c>
      <c r="AA80" s="388">
        <v>0</v>
      </c>
      <c r="AB80" s="390">
        <v>0.73958333333333337</v>
      </c>
      <c r="AC80" s="388">
        <v>14</v>
      </c>
      <c r="AE80" s="390">
        <v>0.23958333333333334</v>
      </c>
      <c r="AF80" s="388">
        <v>0</v>
      </c>
      <c r="AG80" s="390">
        <v>0.73958333333333337</v>
      </c>
      <c r="AH80" s="388">
        <v>18</v>
      </c>
      <c r="AJ80" s="390">
        <v>0.23958333333333334</v>
      </c>
      <c r="AK80" s="388">
        <f t="shared" si="2"/>
        <v>0</v>
      </c>
      <c r="AL80" s="390">
        <v>0.73958333333333337</v>
      </c>
      <c r="AM80" s="388">
        <f t="shared" si="3"/>
        <v>17.75</v>
      </c>
      <c r="AO80" s="390">
        <v>0.23958333333333334</v>
      </c>
      <c r="AP80" s="388">
        <f t="shared" si="4"/>
        <v>0</v>
      </c>
      <c r="AQ80" s="390">
        <v>0.73958333333333337</v>
      </c>
      <c r="AR80" s="388">
        <f t="shared" si="5"/>
        <v>17.875</v>
      </c>
    </row>
    <row r="81" spans="1:44">
      <c r="A81" s="390">
        <v>0.25</v>
      </c>
      <c r="B81" s="388">
        <v>0</v>
      </c>
      <c r="C81" s="390">
        <v>0.75</v>
      </c>
      <c r="D81" s="388">
        <v>18</v>
      </c>
      <c r="F81" s="390">
        <v>0.25</v>
      </c>
      <c r="G81" s="388" t="s">
        <v>5</v>
      </c>
      <c r="H81" s="390">
        <v>0.75</v>
      </c>
      <c r="I81" s="388">
        <v>20</v>
      </c>
      <c r="K81" s="390">
        <v>0.25</v>
      </c>
      <c r="L81" s="388">
        <v>0</v>
      </c>
      <c r="M81" s="390">
        <v>0.75</v>
      </c>
      <c r="N81" s="388">
        <v>15</v>
      </c>
      <c r="P81" s="390">
        <v>0.25</v>
      </c>
      <c r="Q81" s="388">
        <v>0</v>
      </c>
      <c r="R81" s="390">
        <v>0.75</v>
      </c>
      <c r="S81" s="388">
        <v>17</v>
      </c>
      <c r="U81" s="390">
        <v>0.25</v>
      </c>
      <c r="V81" s="388">
        <v>0</v>
      </c>
      <c r="W81" s="390">
        <v>0.75</v>
      </c>
      <c r="X81" s="388">
        <v>21</v>
      </c>
      <c r="Z81" s="390">
        <v>0.25</v>
      </c>
      <c r="AA81" s="388" t="s">
        <v>5</v>
      </c>
      <c r="AB81" s="390">
        <v>0.75</v>
      </c>
      <c r="AC81" s="388">
        <v>22</v>
      </c>
      <c r="AE81" s="390">
        <v>0.25</v>
      </c>
      <c r="AF81" s="388">
        <v>0</v>
      </c>
      <c r="AG81" s="390">
        <v>0.75</v>
      </c>
      <c r="AH81" s="388">
        <v>18</v>
      </c>
      <c r="AJ81" s="390">
        <v>0.25</v>
      </c>
      <c r="AK81" s="388">
        <f t="shared" si="2"/>
        <v>0</v>
      </c>
      <c r="AL81" s="390">
        <v>0.75</v>
      </c>
      <c r="AM81" s="388">
        <f t="shared" si="3"/>
        <v>16.375</v>
      </c>
      <c r="AO81" s="390">
        <v>0.25</v>
      </c>
      <c r="AP81" s="388">
        <f t="shared" si="4"/>
        <v>0</v>
      </c>
      <c r="AQ81" s="390">
        <v>0.75</v>
      </c>
      <c r="AR81" s="388">
        <f t="shared" si="5"/>
        <v>17.1875</v>
      </c>
    </row>
    <row r="82" spans="1:44">
      <c r="A82" s="390">
        <v>0.26041666666666669</v>
      </c>
      <c r="B82" s="388">
        <v>0</v>
      </c>
      <c r="C82" s="390">
        <v>0.76041666666666663</v>
      </c>
      <c r="D82" s="388">
        <v>13</v>
      </c>
      <c r="F82" s="390">
        <v>0.26041666666666669</v>
      </c>
      <c r="G82" s="388" t="s">
        <v>5</v>
      </c>
      <c r="H82" s="390">
        <v>0.76041666666666663</v>
      </c>
      <c r="I82" s="388">
        <v>16</v>
      </c>
      <c r="K82" s="390">
        <v>0.26041666666666669</v>
      </c>
      <c r="L82" s="388">
        <v>0</v>
      </c>
      <c r="M82" s="390">
        <v>0.76041666666666663</v>
      </c>
      <c r="N82" s="388">
        <v>32</v>
      </c>
      <c r="P82" s="390">
        <v>0.26041666666666669</v>
      </c>
      <c r="Q82" s="388">
        <v>0</v>
      </c>
      <c r="R82" s="390">
        <v>0.76041666666666663</v>
      </c>
      <c r="S82" s="388">
        <v>17</v>
      </c>
      <c r="U82" s="390">
        <v>0.26041666666666669</v>
      </c>
      <c r="V82" s="388">
        <v>0</v>
      </c>
      <c r="W82" s="390">
        <v>0.76041666666666663</v>
      </c>
      <c r="X82" s="388">
        <v>17</v>
      </c>
      <c r="Z82" s="390">
        <v>0.26041666666666669</v>
      </c>
      <c r="AA82" s="388" t="s">
        <v>5</v>
      </c>
      <c r="AB82" s="390">
        <v>0.76041666666666663</v>
      </c>
      <c r="AC82" s="388">
        <v>13</v>
      </c>
      <c r="AE82" s="390">
        <v>0.26041666666666669</v>
      </c>
      <c r="AF82" s="388">
        <v>0</v>
      </c>
      <c r="AG82" s="390">
        <v>0.76041666666666663</v>
      </c>
      <c r="AH82" s="388">
        <v>14</v>
      </c>
      <c r="AJ82" s="390">
        <v>0.26041666666666669</v>
      </c>
      <c r="AK82" s="388">
        <f t="shared" si="2"/>
        <v>0</v>
      </c>
      <c r="AL82" s="390">
        <v>0.76041666666666663</v>
      </c>
      <c r="AM82" s="388">
        <f t="shared" si="3"/>
        <v>15.25</v>
      </c>
      <c r="AO82" s="390">
        <v>0.26041666666666669</v>
      </c>
      <c r="AP82" s="388">
        <f t="shared" si="4"/>
        <v>0</v>
      </c>
      <c r="AQ82" s="390">
        <v>0.76041666666666663</v>
      </c>
      <c r="AR82" s="388">
        <f t="shared" si="5"/>
        <v>14.625</v>
      </c>
    </row>
    <row r="83" spans="1:44">
      <c r="A83" s="390">
        <v>0.27083333333333331</v>
      </c>
      <c r="B83" s="388">
        <v>0</v>
      </c>
      <c r="C83" s="390">
        <v>0.77083333333333337</v>
      </c>
      <c r="D83" s="388">
        <v>15</v>
      </c>
      <c r="F83" s="390">
        <v>0.27083333333333331</v>
      </c>
      <c r="G83" s="388" t="s">
        <v>5</v>
      </c>
      <c r="H83" s="390">
        <v>0.77083333333333337</v>
      </c>
      <c r="I83" s="388">
        <v>15</v>
      </c>
      <c r="K83" s="390">
        <v>0.27083333333333331</v>
      </c>
      <c r="L83" s="388">
        <v>0</v>
      </c>
      <c r="M83" s="390">
        <v>0.77083333333333337</v>
      </c>
      <c r="N83" s="388">
        <v>21</v>
      </c>
      <c r="P83" s="390">
        <v>0.27083333333333331</v>
      </c>
      <c r="Q83" s="388">
        <v>0</v>
      </c>
      <c r="R83" s="390">
        <v>0.77083333333333337</v>
      </c>
      <c r="S83" s="388">
        <v>25</v>
      </c>
      <c r="U83" s="390">
        <v>0.27083333333333331</v>
      </c>
      <c r="V83" s="388">
        <v>0</v>
      </c>
      <c r="W83" s="390">
        <v>0.77083333333333337</v>
      </c>
      <c r="X83" s="388">
        <v>28</v>
      </c>
      <c r="Z83" s="390">
        <v>0.27083333333333331</v>
      </c>
      <c r="AA83" s="388">
        <v>17</v>
      </c>
      <c r="AB83" s="390">
        <v>0.77083333333333337</v>
      </c>
      <c r="AC83" s="388">
        <v>16</v>
      </c>
      <c r="AE83" s="390">
        <v>0.27083333333333331</v>
      </c>
      <c r="AF83" s="388">
        <v>0</v>
      </c>
      <c r="AG83" s="390">
        <v>0.77083333333333337</v>
      </c>
      <c r="AH83" s="388">
        <v>14</v>
      </c>
      <c r="AJ83" s="390">
        <v>0.27083333333333331</v>
      </c>
      <c r="AK83" s="388">
        <f t="shared" si="2"/>
        <v>2.4285714285714284</v>
      </c>
      <c r="AL83" s="390">
        <v>0.77083333333333337</v>
      </c>
      <c r="AM83" s="388">
        <f t="shared" si="3"/>
        <v>16.75</v>
      </c>
      <c r="AO83" s="390">
        <v>0.27083333333333331</v>
      </c>
      <c r="AP83" s="388">
        <f t="shared" si="4"/>
        <v>1.2142857142857142</v>
      </c>
      <c r="AQ83" s="390">
        <v>0.77083333333333337</v>
      </c>
      <c r="AR83" s="388">
        <f t="shared" si="5"/>
        <v>15.375</v>
      </c>
    </row>
    <row r="84" spans="1:44">
      <c r="A84" s="390">
        <v>0.28125</v>
      </c>
      <c r="B84" s="388">
        <v>0</v>
      </c>
      <c r="C84" s="390">
        <v>0.78125</v>
      </c>
      <c r="D84" s="388">
        <v>14</v>
      </c>
      <c r="F84" s="390">
        <v>0.28125</v>
      </c>
      <c r="G84" s="388">
        <v>26</v>
      </c>
      <c r="H84" s="390">
        <v>0.78125</v>
      </c>
      <c r="I84" s="388">
        <v>21</v>
      </c>
      <c r="K84" s="390">
        <v>0.28125</v>
      </c>
      <c r="L84" s="388">
        <v>0</v>
      </c>
      <c r="M84" s="390">
        <v>0.78125</v>
      </c>
      <c r="N84" s="388">
        <v>15</v>
      </c>
      <c r="P84" s="390">
        <v>0.28125</v>
      </c>
      <c r="Q84" s="388">
        <v>0</v>
      </c>
      <c r="R84" s="390">
        <v>0.78125</v>
      </c>
      <c r="S84" s="388">
        <v>25</v>
      </c>
      <c r="U84" s="390">
        <v>0.28125</v>
      </c>
      <c r="V84" s="388">
        <v>0</v>
      </c>
      <c r="W84" s="390">
        <v>0.78125</v>
      </c>
      <c r="X84" s="388">
        <v>31</v>
      </c>
      <c r="Z84" s="390">
        <v>0.28125</v>
      </c>
      <c r="AA84" s="388">
        <v>17</v>
      </c>
      <c r="AB84" s="390">
        <v>0.78125</v>
      </c>
      <c r="AC84" s="388">
        <v>28</v>
      </c>
      <c r="AE84" s="390">
        <v>0.28125</v>
      </c>
      <c r="AF84" s="388">
        <v>0</v>
      </c>
      <c r="AG84" s="390">
        <v>0.78125</v>
      </c>
      <c r="AH84" s="388">
        <v>15</v>
      </c>
      <c r="AJ84" s="390">
        <v>0.28125</v>
      </c>
      <c r="AK84" s="388">
        <f t="shared" si="2"/>
        <v>5.375</v>
      </c>
      <c r="AL84" s="390">
        <v>0.78125</v>
      </c>
      <c r="AM84" s="388">
        <f t="shared" si="3"/>
        <v>18.625</v>
      </c>
      <c r="AO84" s="390">
        <v>0.28125</v>
      </c>
      <c r="AP84" s="388">
        <f t="shared" si="4"/>
        <v>2.6875</v>
      </c>
      <c r="AQ84" s="390">
        <v>0.78125</v>
      </c>
      <c r="AR84" s="388">
        <f t="shared" si="5"/>
        <v>16.8125</v>
      </c>
    </row>
    <row r="85" spans="1:44">
      <c r="A85" s="390">
        <v>0.29166666666666669</v>
      </c>
      <c r="B85" s="388" t="s">
        <v>5</v>
      </c>
      <c r="C85" s="390">
        <v>0.79166666666666663</v>
      </c>
      <c r="D85" s="388">
        <v>17</v>
      </c>
      <c r="F85" s="390">
        <v>0.29166666666666669</v>
      </c>
      <c r="G85" s="388">
        <v>35</v>
      </c>
      <c r="H85" s="390">
        <v>0.79166666666666663</v>
      </c>
      <c r="I85" s="388">
        <v>29</v>
      </c>
      <c r="K85" s="390">
        <v>0.29166666666666669</v>
      </c>
      <c r="L85" s="388">
        <v>21</v>
      </c>
      <c r="M85" s="390">
        <v>0.79166666666666663</v>
      </c>
      <c r="N85" s="388">
        <v>17</v>
      </c>
      <c r="P85" s="390">
        <v>0.29166666666666669</v>
      </c>
      <c r="Q85" s="388" t="s">
        <v>5</v>
      </c>
      <c r="R85" s="390">
        <v>0.79166666666666663</v>
      </c>
      <c r="S85" s="388">
        <v>19</v>
      </c>
      <c r="U85" s="390">
        <v>0.29166666666666669</v>
      </c>
      <c r="V85" s="388" t="s">
        <v>5</v>
      </c>
      <c r="W85" s="390">
        <v>0.79166666666666663</v>
      </c>
      <c r="X85" s="388">
        <v>22</v>
      </c>
      <c r="Z85" s="390">
        <v>0.29166666666666669</v>
      </c>
      <c r="AA85" s="388" t="s">
        <v>5</v>
      </c>
      <c r="AB85" s="390">
        <v>0.79166666666666663</v>
      </c>
      <c r="AC85" s="388">
        <v>24</v>
      </c>
      <c r="AE85" s="390">
        <v>0.29166666666666669</v>
      </c>
      <c r="AF85" s="388" t="s">
        <v>5</v>
      </c>
      <c r="AG85" s="390">
        <v>0.79166666666666663</v>
      </c>
      <c r="AH85" s="388">
        <v>12</v>
      </c>
      <c r="AJ85" s="390">
        <v>0.29166666666666669</v>
      </c>
      <c r="AK85" s="388">
        <f t="shared" si="2"/>
        <v>18.666666666666668</v>
      </c>
      <c r="AL85" s="390">
        <v>0.79166666666666663</v>
      </c>
      <c r="AM85" s="388">
        <f t="shared" si="3"/>
        <v>17.5</v>
      </c>
      <c r="AO85" s="390">
        <v>0.29166666666666669</v>
      </c>
      <c r="AP85" s="388">
        <f t="shared" si="4"/>
        <v>18.666666666666668</v>
      </c>
      <c r="AQ85" s="390">
        <v>0.79166666666666663</v>
      </c>
      <c r="AR85" s="388">
        <f t="shared" si="5"/>
        <v>14.75</v>
      </c>
    </row>
    <row r="86" spans="1:44">
      <c r="A86" s="390">
        <v>0.30208333333333331</v>
      </c>
      <c r="B86" s="388">
        <v>13</v>
      </c>
      <c r="C86" s="390">
        <v>0.80208333333333337</v>
      </c>
      <c r="D86" s="388">
        <v>17</v>
      </c>
      <c r="F86" s="390">
        <v>0.30208333333333331</v>
      </c>
      <c r="G86" s="388">
        <v>26</v>
      </c>
      <c r="H86" s="390">
        <v>0.80208333333333337</v>
      </c>
      <c r="I86" s="388">
        <v>22</v>
      </c>
      <c r="K86" s="390">
        <v>0.30208333333333331</v>
      </c>
      <c r="L86" s="388">
        <v>14</v>
      </c>
      <c r="M86" s="390">
        <v>0.80208333333333337</v>
      </c>
      <c r="N86" s="388">
        <v>23</v>
      </c>
      <c r="P86" s="390">
        <v>0.30208333333333331</v>
      </c>
      <c r="Q86" s="388">
        <v>10</v>
      </c>
      <c r="R86" s="390">
        <v>0.80208333333333337</v>
      </c>
      <c r="S86" s="388">
        <v>18</v>
      </c>
      <c r="U86" s="390">
        <v>0.30208333333333331</v>
      </c>
      <c r="V86" s="388" t="s">
        <v>5</v>
      </c>
      <c r="W86" s="390">
        <v>0.80208333333333337</v>
      </c>
      <c r="X86" s="388">
        <v>22</v>
      </c>
      <c r="Z86" s="390">
        <v>0.30208333333333331</v>
      </c>
      <c r="AA86" s="388">
        <v>24</v>
      </c>
      <c r="AB86" s="390">
        <v>0.80208333333333337</v>
      </c>
      <c r="AC86" s="388">
        <v>17</v>
      </c>
      <c r="AE86" s="390">
        <v>0.30208333333333331</v>
      </c>
      <c r="AF86" s="388">
        <v>34</v>
      </c>
      <c r="AG86" s="390">
        <v>0.80208333333333337</v>
      </c>
      <c r="AH86" s="388">
        <v>15</v>
      </c>
      <c r="AJ86" s="390">
        <v>0.30208333333333331</v>
      </c>
      <c r="AK86" s="388">
        <f t="shared" si="2"/>
        <v>17.285714285714285</v>
      </c>
      <c r="AL86" s="390">
        <v>0.80208333333333337</v>
      </c>
      <c r="AM86" s="388">
        <f t="shared" si="3"/>
        <v>16.75</v>
      </c>
      <c r="AO86" s="390">
        <v>0.30208333333333331</v>
      </c>
      <c r="AP86" s="388">
        <f t="shared" si="4"/>
        <v>25.642857142857142</v>
      </c>
      <c r="AQ86" s="390">
        <v>0.80208333333333337</v>
      </c>
      <c r="AR86" s="388">
        <f t="shared" si="5"/>
        <v>15.875</v>
      </c>
    </row>
    <row r="87" spans="1:44">
      <c r="A87" s="390">
        <v>0.3125</v>
      </c>
      <c r="B87" s="388">
        <v>13</v>
      </c>
      <c r="C87" s="390">
        <v>0.8125</v>
      </c>
      <c r="D87" s="388">
        <v>13</v>
      </c>
      <c r="F87" s="390">
        <v>0.3125</v>
      </c>
      <c r="G87" s="388">
        <v>20</v>
      </c>
      <c r="H87" s="390">
        <v>0.8125</v>
      </c>
      <c r="I87" s="388">
        <v>15</v>
      </c>
      <c r="K87" s="390">
        <v>0.3125</v>
      </c>
      <c r="L87" s="388">
        <v>13</v>
      </c>
      <c r="M87" s="390">
        <v>0.8125</v>
      </c>
      <c r="N87" s="388">
        <v>25</v>
      </c>
      <c r="P87" s="390">
        <v>0.3125</v>
      </c>
      <c r="Q87" s="388">
        <v>12</v>
      </c>
      <c r="R87" s="390">
        <v>0.8125</v>
      </c>
      <c r="S87" s="388">
        <v>17</v>
      </c>
      <c r="U87" s="390">
        <v>0.3125</v>
      </c>
      <c r="V87" s="388">
        <v>31</v>
      </c>
      <c r="W87" s="390">
        <v>0.8125</v>
      </c>
      <c r="X87" s="388">
        <v>16</v>
      </c>
      <c r="Z87" s="390">
        <v>0.3125</v>
      </c>
      <c r="AA87" s="388">
        <v>28</v>
      </c>
      <c r="AB87" s="390">
        <v>0.8125</v>
      </c>
      <c r="AC87" s="388">
        <v>22</v>
      </c>
      <c r="AE87" s="390">
        <v>0.3125</v>
      </c>
      <c r="AF87" s="388">
        <v>34</v>
      </c>
      <c r="AG87" s="390">
        <v>0.8125</v>
      </c>
      <c r="AH87" s="388">
        <v>17</v>
      </c>
      <c r="AJ87" s="390">
        <v>0.3125</v>
      </c>
      <c r="AK87" s="388">
        <f t="shared" si="2"/>
        <v>18.875</v>
      </c>
      <c r="AL87" s="390">
        <v>0.8125</v>
      </c>
      <c r="AM87" s="388">
        <f t="shared" si="3"/>
        <v>15.625</v>
      </c>
      <c r="AO87" s="390">
        <v>0.3125</v>
      </c>
      <c r="AP87" s="388">
        <f t="shared" si="4"/>
        <v>26.4375</v>
      </c>
      <c r="AQ87" s="390">
        <v>0.8125</v>
      </c>
      <c r="AR87" s="388">
        <f t="shared" si="5"/>
        <v>16.3125</v>
      </c>
    </row>
    <row r="88" spans="1:44">
      <c r="A88" s="390">
        <v>0.32291666666666669</v>
      </c>
      <c r="B88" s="388">
        <v>16</v>
      </c>
      <c r="C88" s="390">
        <v>0.82291666666666663</v>
      </c>
      <c r="D88" s="388">
        <v>19</v>
      </c>
      <c r="F88" s="390">
        <v>0.32291666666666669</v>
      </c>
      <c r="G88" s="388">
        <v>15</v>
      </c>
      <c r="H88" s="390">
        <v>0.82291666666666663</v>
      </c>
      <c r="I88" s="388">
        <v>14</v>
      </c>
      <c r="K88" s="390">
        <v>0.32291666666666669</v>
      </c>
      <c r="L88" s="388">
        <v>11</v>
      </c>
      <c r="M88" s="390">
        <v>0.82291666666666663</v>
      </c>
      <c r="N88" s="388">
        <v>31</v>
      </c>
      <c r="P88" s="390">
        <v>0.32291666666666669</v>
      </c>
      <c r="Q88" s="388">
        <v>14</v>
      </c>
      <c r="R88" s="390">
        <v>0.82291666666666663</v>
      </c>
      <c r="S88" s="388">
        <v>21</v>
      </c>
      <c r="U88" s="390">
        <v>0.32291666666666669</v>
      </c>
      <c r="V88" s="388">
        <v>16</v>
      </c>
      <c r="W88" s="390">
        <v>0.82291666666666663</v>
      </c>
      <c r="X88" s="388">
        <v>23</v>
      </c>
      <c r="Z88" s="390">
        <v>0.32291666666666669</v>
      </c>
      <c r="AA88" s="388" t="s">
        <v>5</v>
      </c>
      <c r="AB88" s="390">
        <v>0.82291666666666663</v>
      </c>
      <c r="AC88" s="388">
        <v>19</v>
      </c>
      <c r="AE88" s="390">
        <v>0.32291666666666669</v>
      </c>
      <c r="AF88" s="388">
        <v>19</v>
      </c>
      <c r="AG88" s="390">
        <v>0.82291666666666663</v>
      </c>
      <c r="AH88" s="388">
        <v>18</v>
      </c>
      <c r="AJ88" s="390">
        <v>0.32291666666666669</v>
      </c>
      <c r="AK88" s="388">
        <f t="shared" si="2"/>
        <v>13</v>
      </c>
      <c r="AL88" s="390">
        <v>0.82291666666666663</v>
      </c>
      <c r="AM88" s="388">
        <f t="shared" si="3"/>
        <v>18.125</v>
      </c>
      <c r="AO88" s="390">
        <v>0.32291666666666669</v>
      </c>
      <c r="AP88" s="388">
        <f t="shared" si="4"/>
        <v>16</v>
      </c>
      <c r="AQ88" s="390">
        <v>0.82291666666666663</v>
      </c>
      <c r="AR88" s="388">
        <f t="shared" si="5"/>
        <v>18.0625</v>
      </c>
    </row>
    <row r="89" spans="1:44">
      <c r="A89" s="390">
        <v>0.33333333333333331</v>
      </c>
      <c r="B89" s="388">
        <v>30</v>
      </c>
      <c r="C89" s="390">
        <v>0.83333333333333337</v>
      </c>
      <c r="D89" s="388">
        <v>19</v>
      </c>
      <c r="F89" s="390">
        <v>0.33333333333333331</v>
      </c>
      <c r="G89" s="388">
        <v>26</v>
      </c>
      <c r="H89" s="390">
        <v>0.83333333333333337</v>
      </c>
      <c r="I89" s="388">
        <v>17</v>
      </c>
      <c r="K89" s="390">
        <v>0.33333333333333331</v>
      </c>
      <c r="L89" s="388">
        <v>20</v>
      </c>
      <c r="M89" s="390">
        <v>0.83333333333333337</v>
      </c>
      <c r="N89" s="388">
        <v>33</v>
      </c>
      <c r="P89" s="390">
        <v>0.33333333333333331</v>
      </c>
      <c r="Q89" s="388">
        <v>18</v>
      </c>
      <c r="R89" s="390">
        <v>0.83333333333333337</v>
      </c>
      <c r="S89" s="388">
        <v>16</v>
      </c>
      <c r="U89" s="390">
        <v>0.33333333333333331</v>
      </c>
      <c r="V89" s="388">
        <v>24</v>
      </c>
      <c r="W89" s="390">
        <v>0.83333333333333337</v>
      </c>
      <c r="X89" s="388">
        <v>19</v>
      </c>
      <c r="Z89" s="390">
        <v>0.33333333333333331</v>
      </c>
      <c r="AA89" s="388" t="s">
        <v>5</v>
      </c>
      <c r="AB89" s="390">
        <v>0.83333333333333337</v>
      </c>
      <c r="AC89" s="388">
        <v>12</v>
      </c>
      <c r="AE89" s="390">
        <v>0.33333333333333331</v>
      </c>
      <c r="AF89" s="388">
        <v>24</v>
      </c>
      <c r="AG89" s="390">
        <v>0.83333333333333337</v>
      </c>
      <c r="AH89" s="388">
        <v>19</v>
      </c>
      <c r="AJ89" s="390">
        <v>0.33333333333333331</v>
      </c>
      <c r="AK89" s="388">
        <f t="shared" si="2"/>
        <v>20.285714285714285</v>
      </c>
      <c r="AL89" s="390">
        <v>0.83333333333333337</v>
      </c>
      <c r="AM89" s="388">
        <f t="shared" si="3"/>
        <v>16.875</v>
      </c>
      <c r="AO89" s="390">
        <v>0.33333333333333331</v>
      </c>
      <c r="AP89" s="388">
        <f t="shared" si="4"/>
        <v>22.142857142857142</v>
      </c>
      <c r="AQ89" s="390">
        <v>0.83333333333333337</v>
      </c>
      <c r="AR89" s="388">
        <f t="shared" si="5"/>
        <v>17.9375</v>
      </c>
    </row>
    <row r="90" spans="1:44">
      <c r="A90" s="390">
        <v>0.34375</v>
      </c>
      <c r="B90" s="388">
        <v>18</v>
      </c>
      <c r="C90" s="390">
        <v>0.84375</v>
      </c>
      <c r="D90" s="388">
        <v>20</v>
      </c>
      <c r="F90" s="390">
        <v>0.34375</v>
      </c>
      <c r="G90" s="388">
        <v>27</v>
      </c>
      <c r="H90" s="390">
        <v>0.84375</v>
      </c>
      <c r="I90" s="388">
        <v>26</v>
      </c>
      <c r="K90" s="390">
        <v>0.34375</v>
      </c>
      <c r="L90" s="388">
        <v>24</v>
      </c>
      <c r="M90" s="390">
        <v>0.84375</v>
      </c>
      <c r="N90" s="388">
        <v>20</v>
      </c>
      <c r="P90" s="390">
        <v>0.34375</v>
      </c>
      <c r="Q90" s="388">
        <v>14</v>
      </c>
      <c r="R90" s="390">
        <v>0.84375</v>
      </c>
      <c r="S90" s="388">
        <v>13</v>
      </c>
      <c r="U90" s="390">
        <v>0.34375</v>
      </c>
      <c r="V90" s="388">
        <v>18</v>
      </c>
      <c r="W90" s="390">
        <v>0.84375</v>
      </c>
      <c r="X90" s="388">
        <v>14</v>
      </c>
      <c r="Z90" s="390">
        <v>0.34375</v>
      </c>
      <c r="AA90" s="388" t="s">
        <v>5</v>
      </c>
      <c r="AB90" s="390">
        <v>0.84375</v>
      </c>
      <c r="AC90" s="388">
        <v>19</v>
      </c>
      <c r="AE90" s="390">
        <v>0.34375</v>
      </c>
      <c r="AF90" s="388">
        <v>16</v>
      </c>
      <c r="AG90" s="390">
        <v>0.84375</v>
      </c>
      <c r="AH90" s="388">
        <v>18</v>
      </c>
      <c r="AJ90" s="390">
        <v>0.34375</v>
      </c>
      <c r="AK90" s="388">
        <f t="shared" si="2"/>
        <v>16.714285714285715</v>
      </c>
      <c r="AL90" s="390">
        <v>0.84375</v>
      </c>
      <c r="AM90" s="388">
        <f t="shared" si="3"/>
        <v>16.25</v>
      </c>
      <c r="AO90" s="390">
        <v>0.34375</v>
      </c>
      <c r="AP90" s="388">
        <f t="shared" si="4"/>
        <v>16.357142857142858</v>
      </c>
      <c r="AQ90" s="390">
        <v>0.84375</v>
      </c>
      <c r="AR90" s="388">
        <f t="shared" si="5"/>
        <v>17.125</v>
      </c>
    </row>
    <row r="91" spans="1:44">
      <c r="A91" s="390">
        <v>0.35416666666666669</v>
      </c>
      <c r="B91" s="388">
        <v>15</v>
      </c>
      <c r="C91" s="390">
        <v>0.85416666666666663</v>
      </c>
      <c r="D91" s="388">
        <v>21</v>
      </c>
      <c r="F91" s="390">
        <v>0.35416666666666669</v>
      </c>
      <c r="G91" s="388">
        <v>21</v>
      </c>
      <c r="H91" s="390">
        <v>0.85416666666666663</v>
      </c>
      <c r="I91" s="388">
        <v>14</v>
      </c>
      <c r="K91" s="390">
        <v>0.35416666666666669</v>
      </c>
      <c r="L91" s="388">
        <v>24</v>
      </c>
      <c r="M91" s="390">
        <v>0.85416666666666663</v>
      </c>
      <c r="N91" s="388">
        <v>23</v>
      </c>
      <c r="P91" s="390">
        <v>0.35416666666666669</v>
      </c>
      <c r="Q91" s="388">
        <v>21</v>
      </c>
      <c r="R91" s="390">
        <v>0.85416666666666663</v>
      </c>
      <c r="S91" s="388">
        <v>14</v>
      </c>
      <c r="U91" s="390">
        <v>0.35416666666666669</v>
      </c>
      <c r="V91" s="388">
        <v>15</v>
      </c>
      <c r="W91" s="390">
        <v>0.85416666666666663</v>
      </c>
      <c r="X91" s="388">
        <v>15</v>
      </c>
      <c r="Z91" s="390">
        <v>0.35416666666666669</v>
      </c>
      <c r="AA91" s="388">
        <v>16</v>
      </c>
      <c r="AB91" s="390">
        <v>0.85416666666666663</v>
      </c>
      <c r="AC91" s="388">
        <v>12</v>
      </c>
      <c r="AE91" s="390">
        <v>0.35416666666666669</v>
      </c>
      <c r="AF91" s="388">
        <v>16</v>
      </c>
      <c r="AG91" s="390">
        <v>0.85416666666666663</v>
      </c>
      <c r="AH91" s="388">
        <v>27</v>
      </c>
      <c r="AJ91" s="390">
        <v>0.35416666666666669</v>
      </c>
      <c r="AK91" s="388">
        <f t="shared" si="2"/>
        <v>16</v>
      </c>
      <c r="AL91" s="390">
        <v>0.85416666666666663</v>
      </c>
      <c r="AM91" s="388">
        <f t="shared" si="3"/>
        <v>15.75</v>
      </c>
      <c r="AO91" s="390">
        <v>0.35416666666666669</v>
      </c>
      <c r="AP91" s="388">
        <f t="shared" si="4"/>
        <v>16</v>
      </c>
      <c r="AQ91" s="390">
        <v>0.85416666666666663</v>
      </c>
      <c r="AR91" s="388">
        <f t="shared" si="5"/>
        <v>21.375</v>
      </c>
    </row>
    <row r="92" spans="1:44">
      <c r="A92" s="390">
        <v>0.36458333333333331</v>
      </c>
      <c r="B92" s="388">
        <v>19</v>
      </c>
      <c r="C92" s="390">
        <v>0.86458333333333337</v>
      </c>
      <c r="D92" s="388">
        <v>17</v>
      </c>
      <c r="F92" s="390">
        <v>0.36458333333333331</v>
      </c>
      <c r="G92" s="388">
        <v>18</v>
      </c>
      <c r="H92" s="390">
        <v>0.86458333333333337</v>
      </c>
      <c r="I92" s="388">
        <v>16</v>
      </c>
      <c r="K92" s="390">
        <v>0.36458333333333331</v>
      </c>
      <c r="L92" s="388">
        <v>19</v>
      </c>
      <c r="M92" s="390">
        <v>0.86458333333333337</v>
      </c>
      <c r="N92" s="388">
        <v>14</v>
      </c>
      <c r="P92" s="390">
        <v>0.36458333333333331</v>
      </c>
      <c r="Q92" s="388">
        <v>19</v>
      </c>
      <c r="R92" s="390">
        <v>0.86458333333333337</v>
      </c>
      <c r="S92" s="388">
        <v>29</v>
      </c>
      <c r="U92" s="390">
        <v>0.36458333333333331</v>
      </c>
      <c r="V92" s="388">
        <v>18</v>
      </c>
      <c r="W92" s="390">
        <v>0.86458333333333337</v>
      </c>
      <c r="X92" s="388">
        <v>15</v>
      </c>
      <c r="Z92" s="390">
        <v>0.36458333333333331</v>
      </c>
      <c r="AA92" s="388">
        <v>22</v>
      </c>
      <c r="AB92" s="390">
        <v>0.86458333333333337</v>
      </c>
      <c r="AC92" s="388">
        <v>11</v>
      </c>
      <c r="AE92" s="390">
        <v>0.36458333333333331</v>
      </c>
      <c r="AF92" s="388">
        <v>16</v>
      </c>
      <c r="AG92" s="390">
        <v>0.86458333333333337</v>
      </c>
      <c r="AH92" s="388">
        <v>35</v>
      </c>
      <c r="AJ92" s="390">
        <v>0.36458333333333331</v>
      </c>
      <c r="AK92" s="388">
        <f t="shared" si="2"/>
        <v>16.375</v>
      </c>
      <c r="AL92" s="390">
        <v>0.86458333333333337</v>
      </c>
      <c r="AM92" s="388">
        <f t="shared" si="3"/>
        <v>17.125</v>
      </c>
      <c r="AO92" s="390">
        <v>0.36458333333333331</v>
      </c>
      <c r="AP92" s="388">
        <f t="shared" si="4"/>
        <v>16.1875</v>
      </c>
      <c r="AQ92" s="390">
        <v>0.86458333333333337</v>
      </c>
      <c r="AR92" s="388">
        <f t="shared" si="5"/>
        <v>26.0625</v>
      </c>
    </row>
    <row r="93" spans="1:44">
      <c r="A93" s="390">
        <v>0.375</v>
      </c>
      <c r="B93" s="388">
        <v>28</v>
      </c>
      <c r="C93" s="390">
        <v>0.875</v>
      </c>
      <c r="D93" s="388">
        <v>13</v>
      </c>
      <c r="F93" s="390">
        <v>0.375</v>
      </c>
      <c r="G93" s="388">
        <v>16</v>
      </c>
      <c r="H93" s="390">
        <v>0.875</v>
      </c>
      <c r="I93" s="388">
        <v>22</v>
      </c>
      <c r="K93" s="390">
        <v>0.375</v>
      </c>
      <c r="L93" s="388">
        <v>21</v>
      </c>
      <c r="M93" s="390">
        <v>0.875</v>
      </c>
      <c r="N93" s="388">
        <v>13</v>
      </c>
      <c r="P93" s="390">
        <v>0.375</v>
      </c>
      <c r="Q93" s="388">
        <v>24</v>
      </c>
      <c r="R93" s="390">
        <v>0.875</v>
      </c>
      <c r="S93" s="388">
        <v>22</v>
      </c>
      <c r="U93" s="390">
        <v>0.375</v>
      </c>
      <c r="V93" s="388">
        <v>17</v>
      </c>
      <c r="W93" s="390">
        <v>0.875</v>
      </c>
      <c r="X93" s="388">
        <v>14</v>
      </c>
      <c r="Z93" s="390">
        <v>0.375</v>
      </c>
      <c r="AA93" s="388">
        <v>36</v>
      </c>
      <c r="AB93" s="390">
        <v>0.875</v>
      </c>
      <c r="AC93" s="388">
        <v>11</v>
      </c>
      <c r="AE93" s="390">
        <v>0.375</v>
      </c>
      <c r="AF93" s="388">
        <v>19</v>
      </c>
      <c r="AG93" s="390">
        <v>0.875</v>
      </c>
      <c r="AH93" s="388">
        <v>18</v>
      </c>
      <c r="AJ93" s="390">
        <v>0.375</v>
      </c>
      <c r="AK93" s="388">
        <f t="shared" si="2"/>
        <v>20.125</v>
      </c>
      <c r="AL93" s="390">
        <v>0.875</v>
      </c>
      <c r="AM93" s="388">
        <f t="shared" si="3"/>
        <v>14.125</v>
      </c>
      <c r="AO93" s="390">
        <v>0.375</v>
      </c>
      <c r="AP93" s="388">
        <f t="shared" si="4"/>
        <v>19.5625</v>
      </c>
      <c r="AQ93" s="390">
        <v>0.875</v>
      </c>
      <c r="AR93" s="388">
        <f t="shared" si="5"/>
        <v>16.0625</v>
      </c>
    </row>
    <row r="94" spans="1:44">
      <c r="A94" s="390">
        <v>0.38541666666666669</v>
      </c>
      <c r="B94" s="388">
        <v>29</v>
      </c>
      <c r="C94" s="390">
        <v>0.88541666666666663</v>
      </c>
      <c r="D94" s="388">
        <v>14</v>
      </c>
      <c r="F94" s="390">
        <v>0.38541666666666669</v>
      </c>
      <c r="G94" s="388">
        <v>12</v>
      </c>
      <c r="H94" s="390">
        <v>0.88541666666666663</v>
      </c>
      <c r="I94" s="388">
        <v>20</v>
      </c>
      <c r="K94" s="390">
        <v>0.38541666666666669</v>
      </c>
      <c r="L94" s="388">
        <v>21</v>
      </c>
      <c r="M94" s="390">
        <v>0.88541666666666663</v>
      </c>
      <c r="N94" s="388">
        <v>16</v>
      </c>
      <c r="P94" s="390">
        <v>0.38541666666666669</v>
      </c>
      <c r="Q94" s="388">
        <v>15</v>
      </c>
      <c r="R94" s="390">
        <v>0.88541666666666663</v>
      </c>
      <c r="S94" s="388">
        <v>13</v>
      </c>
      <c r="U94" s="390">
        <v>0.38541666666666669</v>
      </c>
      <c r="V94" s="388">
        <v>19</v>
      </c>
      <c r="W94" s="390">
        <v>0.88541666666666663</v>
      </c>
      <c r="X94" s="388">
        <v>15</v>
      </c>
      <c r="Z94" s="390">
        <v>0.38541666666666669</v>
      </c>
      <c r="AA94" s="388">
        <v>27</v>
      </c>
      <c r="AB94" s="390">
        <v>0.88541666666666663</v>
      </c>
      <c r="AC94" s="388">
        <v>13</v>
      </c>
      <c r="AE94" s="390">
        <v>0.38541666666666669</v>
      </c>
      <c r="AF94" s="388">
        <v>19</v>
      </c>
      <c r="AG94" s="390">
        <v>0.88541666666666663</v>
      </c>
      <c r="AH94" s="388">
        <v>25</v>
      </c>
      <c r="AJ94" s="390">
        <v>0.38541666666666669</v>
      </c>
      <c r="AK94" s="388">
        <f t="shared" si="2"/>
        <v>17.75</v>
      </c>
      <c r="AL94" s="390">
        <v>0.88541666666666663</v>
      </c>
      <c r="AM94" s="388">
        <f t="shared" si="3"/>
        <v>14.5</v>
      </c>
      <c r="AO94" s="390">
        <v>0.38541666666666669</v>
      </c>
      <c r="AP94" s="388">
        <f t="shared" si="4"/>
        <v>18.375</v>
      </c>
      <c r="AQ94" s="390">
        <v>0.88541666666666663</v>
      </c>
      <c r="AR94" s="388">
        <f t="shared" si="5"/>
        <v>19.75</v>
      </c>
    </row>
    <row r="95" spans="1:44">
      <c r="A95" s="390">
        <v>0.39583333333333331</v>
      </c>
      <c r="B95" s="388">
        <v>22</v>
      </c>
      <c r="C95" s="390">
        <v>0.89583333333333337</v>
      </c>
      <c r="D95" s="388">
        <v>12</v>
      </c>
      <c r="F95" s="390">
        <v>0.39583333333333331</v>
      </c>
      <c r="G95" s="388">
        <v>13</v>
      </c>
      <c r="H95" s="390">
        <v>0.89583333333333337</v>
      </c>
      <c r="I95" s="388">
        <v>28</v>
      </c>
      <c r="K95" s="390">
        <v>0.39583333333333331</v>
      </c>
      <c r="L95" s="388">
        <v>24</v>
      </c>
      <c r="M95" s="390">
        <v>0.89583333333333337</v>
      </c>
      <c r="N95" s="388">
        <v>24</v>
      </c>
      <c r="P95" s="390">
        <v>0.39583333333333331</v>
      </c>
      <c r="Q95" s="388">
        <v>14</v>
      </c>
      <c r="R95" s="390">
        <v>0.89583333333333337</v>
      </c>
      <c r="S95" s="388">
        <v>13</v>
      </c>
      <c r="U95" s="390">
        <v>0.39583333333333331</v>
      </c>
      <c r="V95" s="388">
        <v>18</v>
      </c>
      <c r="W95" s="390">
        <v>0.89583333333333337</v>
      </c>
      <c r="X95" s="388">
        <v>22</v>
      </c>
      <c r="Z95" s="390">
        <v>0.39583333333333331</v>
      </c>
      <c r="AA95" s="388">
        <v>21</v>
      </c>
      <c r="AB95" s="390">
        <v>0.89583333333333337</v>
      </c>
      <c r="AC95" s="388">
        <v>13</v>
      </c>
      <c r="AE95" s="390">
        <v>0.39583333333333331</v>
      </c>
      <c r="AF95" s="388">
        <v>29</v>
      </c>
      <c r="AG95" s="390">
        <v>0.89583333333333337</v>
      </c>
      <c r="AH95" s="388">
        <v>23</v>
      </c>
      <c r="AJ95" s="390">
        <v>0.39583333333333331</v>
      </c>
      <c r="AK95" s="388">
        <f t="shared" si="2"/>
        <v>17.625</v>
      </c>
      <c r="AL95" s="390">
        <v>0.89583333333333337</v>
      </c>
      <c r="AM95" s="388">
        <f t="shared" si="3"/>
        <v>16.875</v>
      </c>
      <c r="AO95" s="390">
        <v>0.39583333333333331</v>
      </c>
      <c r="AP95" s="388">
        <f t="shared" si="4"/>
        <v>23.3125</v>
      </c>
      <c r="AQ95" s="390">
        <v>0.89583333333333337</v>
      </c>
      <c r="AR95" s="388">
        <f t="shared" si="5"/>
        <v>19.9375</v>
      </c>
    </row>
    <row r="96" spans="1:44">
      <c r="A96" s="390">
        <v>0.40625</v>
      </c>
      <c r="B96" s="388">
        <v>23</v>
      </c>
      <c r="C96" s="390">
        <v>0.90625</v>
      </c>
      <c r="D96" s="388">
        <v>13</v>
      </c>
      <c r="F96" s="390">
        <v>0.40625</v>
      </c>
      <c r="G96" s="388">
        <v>27</v>
      </c>
      <c r="H96" s="390">
        <v>0.90625</v>
      </c>
      <c r="I96" s="388">
        <v>25</v>
      </c>
      <c r="K96" s="390">
        <v>0.40625</v>
      </c>
      <c r="L96" s="388">
        <v>27</v>
      </c>
      <c r="M96" s="390">
        <v>0.90625</v>
      </c>
      <c r="N96" s="388">
        <v>17</v>
      </c>
      <c r="P96" s="390">
        <v>0.40625</v>
      </c>
      <c r="Q96" s="388">
        <v>16</v>
      </c>
      <c r="R96" s="390">
        <v>0.90625</v>
      </c>
      <c r="S96" s="388">
        <v>35</v>
      </c>
      <c r="U96" s="390">
        <v>0.40625</v>
      </c>
      <c r="V96" s="388">
        <v>16</v>
      </c>
      <c r="W96" s="390">
        <v>0.90625</v>
      </c>
      <c r="X96" s="388">
        <v>19</v>
      </c>
      <c r="Z96" s="390">
        <v>0.40625</v>
      </c>
      <c r="AA96" s="388">
        <v>15</v>
      </c>
      <c r="AB96" s="390">
        <v>0.90625</v>
      </c>
      <c r="AC96" s="388">
        <v>16</v>
      </c>
      <c r="AE96" s="390">
        <v>0.40625</v>
      </c>
      <c r="AF96" s="388">
        <v>27</v>
      </c>
      <c r="AG96" s="390">
        <v>0.90625</v>
      </c>
      <c r="AH96" s="388">
        <v>15</v>
      </c>
      <c r="AJ96" s="390">
        <v>0.40625</v>
      </c>
      <c r="AK96" s="388">
        <f t="shared" si="2"/>
        <v>18.875</v>
      </c>
      <c r="AL96" s="390">
        <v>0.90625</v>
      </c>
      <c r="AM96" s="388">
        <f t="shared" si="3"/>
        <v>17.5</v>
      </c>
      <c r="AO96" s="390">
        <v>0.40625</v>
      </c>
      <c r="AP96" s="388">
        <f t="shared" si="4"/>
        <v>22.9375</v>
      </c>
      <c r="AQ96" s="390">
        <v>0.90625</v>
      </c>
      <c r="AR96" s="388">
        <f t="shared" si="5"/>
        <v>16.25</v>
      </c>
    </row>
    <row r="97" spans="1:44">
      <c r="A97" s="390">
        <v>0.41666666666666669</v>
      </c>
      <c r="B97" s="388">
        <v>23</v>
      </c>
      <c r="C97" s="390">
        <v>0.91666666666666663</v>
      </c>
      <c r="D97" s="388">
        <v>15</v>
      </c>
      <c r="F97" s="390">
        <v>0.41666666666666669</v>
      </c>
      <c r="G97" s="388">
        <v>29</v>
      </c>
      <c r="H97" s="390">
        <v>0.91666666666666663</v>
      </c>
      <c r="I97" s="388">
        <v>22</v>
      </c>
      <c r="K97" s="390">
        <v>0.41666666666666669</v>
      </c>
      <c r="L97" s="388">
        <v>18</v>
      </c>
      <c r="M97" s="390">
        <v>0.91666666666666663</v>
      </c>
      <c r="N97" s="388">
        <v>20</v>
      </c>
      <c r="P97" s="390">
        <v>0.41666666666666669</v>
      </c>
      <c r="Q97" s="388">
        <v>23</v>
      </c>
      <c r="R97" s="390">
        <v>0.91666666666666663</v>
      </c>
      <c r="S97" s="388">
        <v>26</v>
      </c>
      <c r="U97" s="390">
        <v>0.41666666666666669</v>
      </c>
      <c r="V97" s="388">
        <v>21</v>
      </c>
      <c r="W97" s="390">
        <v>0.91666666666666663</v>
      </c>
      <c r="X97" s="388">
        <v>20</v>
      </c>
      <c r="Z97" s="390">
        <v>0.41666666666666669</v>
      </c>
      <c r="AA97" s="388">
        <v>18</v>
      </c>
      <c r="AB97" s="390">
        <v>0.91666666666666663</v>
      </c>
      <c r="AC97" s="388">
        <v>16</v>
      </c>
      <c r="AE97" s="390">
        <v>0.41666666666666669</v>
      </c>
      <c r="AF97" s="388">
        <v>32</v>
      </c>
      <c r="AG97" s="390">
        <v>0.91666666666666663</v>
      </c>
      <c r="AH97" s="388">
        <v>19</v>
      </c>
      <c r="AJ97" s="390">
        <v>0.41666666666666669</v>
      </c>
      <c r="AK97" s="388">
        <f t="shared" si="2"/>
        <v>20.5</v>
      </c>
      <c r="AL97" s="390">
        <v>0.91666666666666663</v>
      </c>
      <c r="AM97" s="388">
        <f t="shared" si="3"/>
        <v>17.25</v>
      </c>
      <c r="AO97" s="390">
        <v>0.41666666666666669</v>
      </c>
      <c r="AP97" s="388">
        <f t="shared" si="4"/>
        <v>26.25</v>
      </c>
      <c r="AQ97" s="390">
        <v>0.91666666666666663</v>
      </c>
      <c r="AR97" s="388">
        <f t="shared" si="5"/>
        <v>18.125</v>
      </c>
    </row>
    <row r="98" spans="1:44">
      <c r="A98" s="390">
        <v>0.42708333333333331</v>
      </c>
      <c r="B98" s="388">
        <v>20</v>
      </c>
      <c r="C98" s="390">
        <v>0.92708333333333337</v>
      </c>
      <c r="D98" s="388">
        <v>18</v>
      </c>
      <c r="F98" s="390">
        <v>0.42708333333333331</v>
      </c>
      <c r="G98" s="388">
        <v>28</v>
      </c>
      <c r="H98" s="390">
        <v>0.92708333333333337</v>
      </c>
      <c r="I98" s="388">
        <v>26</v>
      </c>
      <c r="K98" s="390">
        <v>0.42708333333333331</v>
      </c>
      <c r="L98" s="388">
        <v>17</v>
      </c>
      <c r="M98" s="390">
        <v>0.92708333333333337</v>
      </c>
      <c r="N98" s="388">
        <v>20</v>
      </c>
      <c r="P98" s="390">
        <v>0.42708333333333331</v>
      </c>
      <c r="Q98" s="388">
        <v>31</v>
      </c>
      <c r="R98" s="390">
        <v>0.92708333333333337</v>
      </c>
      <c r="S98" s="388">
        <v>12</v>
      </c>
      <c r="U98" s="390">
        <v>0.42708333333333331</v>
      </c>
      <c r="V98" s="388">
        <v>21</v>
      </c>
      <c r="W98" s="390">
        <v>0.92708333333333337</v>
      </c>
      <c r="X98" s="388">
        <v>17</v>
      </c>
      <c r="Z98" s="390">
        <v>0.42708333333333331</v>
      </c>
      <c r="AA98" s="388">
        <v>26</v>
      </c>
      <c r="AB98" s="390">
        <v>0.92708333333333337</v>
      </c>
      <c r="AC98" s="388" t="s">
        <v>5</v>
      </c>
      <c r="AE98" s="390">
        <v>0.42708333333333331</v>
      </c>
      <c r="AF98" s="388">
        <v>16</v>
      </c>
      <c r="AG98" s="390">
        <v>0.92708333333333337</v>
      </c>
      <c r="AH98" s="388" t="s">
        <v>5</v>
      </c>
      <c r="AJ98" s="390">
        <v>0.42708333333333331</v>
      </c>
      <c r="AK98" s="388">
        <f t="shared" si="2"/>
        <v>19.875</v>
      </c>
      <c r="AL98" s="390">
        <v>0.92708333333333337</v>
      </c>
      <c r="AM98" s="388">
        <f t="shared" si="3"/>
        <v>15.5</v>
      </c>
      <c r="AO98" s="390">
        <v>0.42708333333333331</v>
      </c>
      <c r="AP98" s="388">
        <f t="shared" si="4"/>
        <v>17.9375</v>
      </c>
      <c r="AQ98" s="390">
        <v>0.92708333333333337</v>
      </c>
      <c r="AR98" s="388">
        <f t="shared" si="5"/>
        <v>15.5</v>
      </c>
    </row>
    <row r="99" spans="1:44">
      <c r="A99" s="390">
        <v>0.4375</v>
      </c>
      <c r="B99" s="388">
        <v>22</v>
      </c>
      <c r="C99" s="390">
        <v>0.9375</v>
      </c>
      <c r="D99" s="388" t="s">
        <v>5</v>
      </c>
      <c r="F99" s="390">
        <v>0.4375</v>
      </c>
      <c r="G99" s="388">
        <v>14</v>
      </c>
      <c r="H99" s="390">
        <v>0.9375</v>
      </c>
      <c r="I99" s="388" t="s">
        <v>5</v>
      </c>
      <c r="K99" s="390">
        <v>0.4375</v>
      </c>
      <c r="L99" s="388" t="s">
        <v>5</v>
      </c>
      <c r="M99" s="390">
        <v>0.9375</v>
      </c>
      <c r="N99" s="388">
        <v>20</v>
      </c>
      <c r="P99" s="390">
        <v>0.4375</v>
      </c>
      <c r="Q99" s="388">
        <v>17</v>
      </c>
      <c r="R99" s="390">
        <v>0.9375</v>
      </c>
      <c r="S99" s="388" t="s">
        <v>5</v>
      </c>
      <c r="U99" s="390">
        <v>0.4375</v>
      </c>
      <c r="V99" s="388">
        <v>19</v>
      </c>
      <c r="W99" s="390">
        <v>0.9375</v>
      </c>
      <c r="X99" s="388">
        <v>29</v>
      </c>
      <c r="Z99" s="390">
        <v>0.4375</v>
      </c>
      <c r="AA99" s="388">
        <v>30</v>
      </c>
      <c r="AB99" s="390">
        <v>0.9375</v>
      </c>
      <c r="AC99" s="388">
        <v>22</v>
      </c>
      <c r="AE99" s="390">
        <v>0.4375</v>
      </c>
      <c r="AF99" s="388">
        <v>16</v>
      </c>
      <c r="AG99" s="390">
        <v>0.9375</v>
      </c>
      <c r="AH99" s="388" t="s">
        <v>5</v>
      </c>
      <c r="AJ99" s="390">
        <v>0.4375</v>
      </c>
      <c r="AK99" s="388">
        <f t="shared" si="2"/>
        <v>16.857142857142858</v>
      </c>
      <c r="AL99" s="390">
        <v>0.9375</v>
      </c>
      <c r="AM99" s="388">
        <f t="shared" si="3"/>
        <v>17.75</v>
      </c>
      <c r="AO99" s="390">
        <v>0.4375</v>
      </c>
      <c r="AP99" s="388">
        <f t="shared" si="4"/>
        <v>16.428571428571431</v>
      </c>
      <c r="AQ99" s="390">
        <v>0.9375</v>
      </c>
      <c r="AR99" s="388">
        <f t="shared" si="5"/>
        <v>17.75</v>
      </c>
    </row>
    <row r="100" spans="1:44">
      <c r="A100" s="390">
        <v>0.44791666666666669</v>
      </c>
      <c r="B100" s="388">
        <v>15</v>
      </c>
      <c r="C100" s="390">
        <v>0.94791666666666663</v>
      </c>
      <c r="D100" s="388" t="s">
        <v>5</v>
      </c>
      <c r="F100" s="390">
        <v>0.44791666666666669</v>
      </c>
      <c r="G100" s="388">
        <v>23</v>
      </c>
      <c r="H100" s="390">
        <v>0.94791666666666663</v>
      </c>
      <c r="I100" s="388">
        <v>23</v>
      </c>
      <c r="K100" s="390">
        <v>0.44791666666666669</v>
      </c>
      <c r="L100" s="388">
        <v>24</v>
      </c>
      <c r="M100" s="390">
        <v>0.94791666666666663</v>
      </c>
      <c r="N100" s="388" t="s">
        <v>5</v>
      </c>
      <c r="P100" s="390">
        <v>0.44791666666666669</v>
      </c>
      <c r="Q100" s="388">
        <v>15</v>
      </c>
      <c r="R100" s="390">
        <v>0.94791666666666663</v>
      </c>
      <c r="S100" s="388" t="s">
        <v>5</v>
      </c>
      <c r="U100" s="390">
        <v>0.44791666666666669</v>
      </c>
      <c r="V100" s="388">
        <v>21</v>
      </c>
      <c r="W100" s="390">
        <v>0.94791666666666663</v>
      </c>
      <c r="X100" s="388">
        <v>40</v>
      </c>
      <c r="Z100" s="390">
        <v>0.44791666666666669</v>
      </c>
      <c r="AA100" s="388">
        <v>23</v>
      </c>
      <c r="AB100" s="390">
        <v>0.94791666666666663</v>
      </c>
      <c r="AC100" s="388">
        <v>22</v>
      </c>
      <c r="AE100" s="390">
        <v>0.44791666666666669</v>
      </c>
      <c r="AF100" s="388">
        <v>21</v>
      </c>
      <c r="AG100" s="390">
        <v>0.94791666666666663</v>
      </c>
      <c r="AH100" s="388" t="s">
        <v>5</v>
      </c>
      <c r="AJ100" s="390">
        <v>0.44791666666666669</v>
      </c>
      <c r="AK100" s="388">
        <f t="shared" si="2"/>
        <v>17.75</v>
      </c>
      <c r="AL100" s="390">
        <v>0.94791666666666663</v>
      </c>
      <c r="AM100" s="388">
        <f t="shared" si="3"/>
        <v>21.25</v>
      </c>
      <c r="AO100" s="390">
        <v>0.44791666666666669</v>
      </c>
      <c r="AP100" s="388">
        <f t="shared" si="4"/>
        <v>19.375</v>
      </c>
      <c r="AQ100" s="390">
        <v>0.94791666666666663</v>
      </c>
      <c r="AR100" s="388">
        <f t="shared" si="5"/>
        <v>21.25</v>
      </c>
    </row>
    <row r="101" spans="1:44">
      <c r="A101" s="390">
        <v>0.45833333333333331</v>
      </c>
      <c r="B101" s="388">
        <v>13</v>
      </c>
      <c r="C101" s="390">
        <v>0.95833333333333337</v>
      </c>
      <c r="D101" s="388">
        <v>0</v>
      </c>
      <c r="F101" s="390">
        <v>0.45833333333333331</v>
      </c>
      <c r="G101" s="388">
        <v>23</v>
      </c>
      <c r="H101" s="390">
        <v>0.95833333333333337</v>
      </c>
      <c r="I101" s="388">
        <v>23</v>
      </c>
      <c r="K101" s="390">
        <v>0.45833333333333331</v>
      </c>
      <c r="L101" s="388">
        <v>24</v>
      </c>
      <c r="M101" s="390">
        <v>0.95833333333333337</v>
      </c>
      <c r="N101" s="388">
        <v>0</v>
      </c>
      <c r="P101" s="390">
        <v>0.45833333333333331</v>
      </c>
      <c r="Q101" s="388">
        <v>12</v>
      </c>
      <c r="R101" s="390">
        <v>0.95833333333333337</v>
      </c>
      <c r="S101" s="388" t="s">
        <v>5</v>
      </c>
      <c r="U101" s="390">
        <v>0.45833333333333331</v>
      </c>
      <c r="V101" s="388">
        <v>25</v>
      </c>
      <c r="W101" s="390">
        <v>0.95833333333333337</v>
      </c>
      <c r="X101" s="388">
        <v>10</v>
      </c>
      <c r="Z101" s="390">
        <v>0.45833333333333331</v>
      </c>
      <c r="AA101" s="388">
        <v>23</v>
      </c>
      <c r="AB101" s="390">
        <v>0.95833333333333337</v>
      </c>
      <c r="AC101" s="388">
        <v>0</v>
      </c>
      <c r="AE101" s="390">
        <v>0.45833333333333331</v>
      </c>
      <c r="AF101" s="388">
        <v>18</v>
      </c>
      <c r="AG101" s="390">
        <v>0.95833333333333337</v>
      </c>
      <c r="AH101" s="388" t="s">
        <v>5</v>
      </c>
      <c r="AJ101" s="390">
        <v>0.45833333333333331</v>
      </c>
      <c r="AK101" s="388">
        <f t="shared" si="2"/>
        <v>17.25</v>
      </c>
      <c r="AL101" s="390">
        <v>0.95833333333333337</v>
      </c>
      <c r="AM101" s="388">
        <f t="shared" si="3"/>
        <v>5.5</v>
      </c>
      <c r="AO101" s="390">
        <v>0.45833333333333331</v>
      </c>
      <c r="AP101" s="388">
        <f t="shared" si="4"/>
        <v>17.625</v>
      </c>
      <c r="AQ101" s="390">
        <v>0.95833333333333337</v>
      </c>
      <c r="AR101" s="388">
        <f t="shared" si="5"/>
        <v>5.5</v>
      </c>
    </row>
    <row r="102" spans="1:44">
      <c r="A102" s="390">
        <v>0.46875</v>
      </c>
      <c r="B102" s="388">
        <v>14</v>
      </c>
      <c r="C102" s="390">
        <v>0.96875</v>
      </c>
      <c r="D102" s="388">
        <v>0</v>
      </c>
      <c r="F102" s="390">
        <v>0.46875</v>
      </c>
      <c r="G102" s="388">
        <v>29</v>
      </c>
      <c r="H102" s="390">
        <v>0.96875</v>
      </c>
      <c r="I102" s="388" t="s">
        <v>5</v>
      </c>
      <c r="K102" s="390">
        <v>0.46875</v>
      </c>
      <c r="L102" s="388">
        <v>18</v>
      </c>
      <c r="M102" s="390">
        <v>0.96875</v>
      </c>
      <c r="N102" s="388">
        <v>0</v>
      </c>
      <c r="P102" s="390">
        <v>0.46875</v>
      </c>
      <c r="Q102" s="388">
        <v>12</v>
      </c>
      <c r="R102" s="390">
        <v>0.96875</v>
      </c>
      <c r="S102" s="388">
        <v>12</v>
      </c>
      <c r="U102" s="390">
        <v>0.46875</v>
      </c>
      <c r="V102" s="388">
        <v>13</v>
      </c>
      <c r="W102" s="390">
        <v>0.96875</v>
      </c>
      <c r="X102" s="388">
        <v>19</v>
      </c>
      <c r="Z102" s="390">
        <v>0.46875</v>
      </c>
      <c r="AA102" s="388">
        <v>26</v>
      </c>
      <c r="AB102" s="390">
        <v>0.96875</v>
      </c>
      <c r="AC102" s="388">
        <v>0</v>
      </c>
      <c r="AE102" s="390">
        <v>0.46875</v>
      </c>
      <c r="AF102" s="388">
        <v>21</v>
      </c>
      <c r="AG102" s="390">
        <v>0.96875</v>
      </c>
      <c r="AH102" s="388">
        <v>40</v>
      </c>
      <c r="AJ102" s="390">
        <v>0.46875</v>
      </c>
      <c r="AK102" s="388">
        <f t="shared" si="2"/>
        <v>16.625</v>
      </c>
      <c r="AL102" s="390">
        <v>0.96875</v>
      </c>
      <c r="AM102" s="388">
        <f t="shared" si="3"/>
        <v>10.142857142857142</v>
      </c>
      <c r="AO102" s="390">
        <v>0.46875</v>
      </c>
      <c r="AP102" s="388">
        <f t="shared" si="4"/>
        <v>18.8125</v>
      </c>
      <c r="AQ102" s="390">
        <v>0.96875</v>
      </c>
      <c r="AR102" s="388">
        <f t="shared" si="5"/>
        <v>25.071428571428569</v>
      </c>
    </row>
    <row r="103" spans="1:44">
      <c r="A103" s="390">
        <v>0.47916666666666669</v>
      </c>
      <c r="B103" s="388" t="s">
        <v>5</v>
      </c>
      <c r="C103" s="390">
        <v>0.97916666666666663</v>
      </c>
      <c r="D103" s="388">
        <v>0</v>
      </c>
      <c r="F103" s="390">
        <v>0.47916666666666669</v>
      </c>
      <c r="G103" s="388">
        <v>40</v>
      </c>
      <c r="H103" s="390">
        <v>0.97916666666666663</v>
      </c>
      <c r="I103" s="388" t="s">
        <v>5</v>
      </c>
      <c r="K103" s="390">
        <v>0.47916666666666669</v>
      </c>
      <c r="L103" s="388">
        <v>18</v>
      </c>
      <c r="M103" s="390">
        <v>0.97916666666666663</v>
      </c>
      <c r="N103" s="388">
        <v>0</v>
      </c>
      <c r="P103" s="390">
        <v>0.47916666666666669</v>
      </c>
      <c r="Q103" s="388">
        <v>19</v>
      </c>
      <c r="R103" s="390">
        <v>0.97916666666666663</v>
      </c>
      <c r="S103" s="388">
        <v>12</v>
      </c>
      <c r="U103" s="390">
        <v>0.47916666666666669</v>
      </c>
      <c r="V103" s="388">
        <v>18</v>
      </c>
      <c r="W103" s="390">
        <v>0.97916666666666663</v>
      </c>
      <c r="X103" s="388">
        <v>19</v>
      </c>
      <c r="Z103" s="390">
        <v>0.47916666666666669</v>
      </c>
      <c r="AA103" s="388">
        <v>29</v>
      </c>
      <c r="AB103" s="390">
        <v>0.97916666666666663</v>
      </c>
      <c r="AC103" s="388">
        <v>0</v>
      </c>
      <c r="AE103" s="390">
        <v>0.47916666666666669</v>
      </c>
      <c r="AF103" s="388">
        <v>16</v>
      </c>
      <c r="AG103" s="390">
        <v>0.97916666666666663</v>
      </c>
      <c r="AH103" s="388">
        <v>40</v>
      </c>
      <c r="AJ103" s="390">
        <v>0.47916666666666669</v>
      </c>
      <c r="AK103" s="388">
        <f t="shared" si="2"/>
        <v>20</v>
      </c>
      <c r="AL103" s="390">
        <v>0.97916666666666663</v>
      </c>
      <c r="AM103" s="388">
        <f t="shared" si="3"/>
        <v>10.142857142857142</v>
      </c>
      <c r="AO103" s="390">
        <v>0.47916666666666669</v>
      </c>
      <c r="AP103" s="388">
        <f t="shared" si="4"/>
        <v>18</v>
      </c>
      <c r="AQ103" s="390">
        <v>0.97916666666666663</v>
      </c>
      <c r="AR103" s="388">
        <f t="shared" si="5"/>
        <v>25.071428571428569</v>
      </c>
    </row>
    <row r="104" spans="1:44">
      <c r="A104" s="390">
        <v>0.48958333333333331</v>
      </c>
      <c r="B104" s="388">
        <v>9</v>
      </c>
      <c r="C104" s="390">
        <v>0.98958333333333337</v>
      </c>
      <c r="D104" s="388">
        <v>0</v>
      </c>
      <c r="F104" s="390">
        <v>0.48958333333333331</v>
      </c>
      <c r="G104" s="388" t="s">
        <v>5</v>
      </c>
      <c r="H104" s="390">
        <v>0.98958333333333337</v>
      </c>
      <c r="I104" s="388">
        <v>22</v>
      </c>
      <c r="K104" s="390">
        <v>0.48958333333333331</v>
      </c>
      <c r="L104" s="388">
        <v>17</v>
      </c>
      <c r="M104" s="390">
        <v>0.98958333333333337</v>
      </c>
      <c r="N104" s="388">
        <v>0</v>
      </c>
      <c r="P104" s="390">
        <v>0.48958333333333331</v>
      </c>
      <c r="Q104" s="388">
        <v>15</v>
      </c>
      <c r="R104" s="390">
        <v>0.98958333333333337</v>
      </c>
      <c r="S104" s="388" t="s">
        <v>5</v>
      </c>
      <c r="U104" s="390">
        <v>0.48958333333333331</v>
      </c>
      <c r="V104" s="388">
        <v>12</v>
      </c>
      <c r="W104" s="390">
        <v>0.98958333333333337</v>
      </c>
      <c r="X104" s="388">
        <v>15</v>
      </c>
      <c r="Z104" s="390">
        <v>0.48958333333333331</v>
      </c>
      <c r="AA104" s="388">
        <v>25</v>
      </c>
      <c r="AB104" s="390">
        <v>0.98958333333333337</v>
      </c>
      <c r="AC104" s="388">
        <v>0</v>
      </c>
      <c r="AE104" s="390">
        <v>0.48958333333333331</v>
      </c>
      <c r="AF104" s="388">
        <v>14</v>
      </c>
      <c r="AG104" s="390">
        <v>0.98958333333333337</v>
      </c>
      <c r="AH104" s="388" t="s">
        <v>5</v>
      </c>
      <c r="AJ104" s="390">
        <v>0.48958333333333331</v>
      </c>
      <c r="AK104" s="388">
        <f t="shared" si="2"/>
        <v>13.142857142857142</v>
      </c>
      <c r="AL104" s="390">
        <v>0.98958333333333337</v>
      </c>
      <c r="AM104" s="388">
        <f t="shared" si="3"/>
        <v>6.166666666666667</v>
      </c>
      <c r="AO104" s="390">
        <v>0.48958333333333331</v>
      </c>
      <c r="AP104" s="388">
        <f t="shared" si="4"/>
        <v>13.571428571428571</v>
      </c>
      <c r="AQ104" s="390">
        <v>0.98958333333333337</v>
      </c>
      <c r="AR104" s="388">
        <f t="shared" si="5"/>
        <v>6.166666666666667</v>
      </c>
    </row>
    <row r="105" spans="1:44" ht="34.799999999999997">
      <c r="A105" s="391" t="s">
        <v>4</v>
      </c>
      <c r="B105" s="392">
        <f>AVERAGE(B57:B104,D57:D104)</f>
        <v>12.111111111111111</v>
      </c>
      <c r="C105" s="393"/>
      <c r="D105" s="394"/>
      <c r="F105" s="391" t="s">
        <v>4</v>
      </c>
      <c r="G105" s="392">
        <f>AVERAGE(G57:G104,I57:I104)</f>
        <v>15.595505617977528</v>
      </c>
      <c r="H105" s="393"/>
      <c r="I105" s="394"/>
      <c r="K105" s="391" t="s">
        <v>4</v>
      </c>
      <c r="L105" s="392">
        <f>AVERAGE(L57:L104,N57:N104)</f>
        <v>12.96774193548387</v>
      </c>
      <c r="M105" s="393"/>
      <c r="N105" s="394"/>
      <c r="P105" s="391" t="s">
        <v>4</v>
      </c>
      <c r="Q105" s="392">
        <f>AVERAGE(Q57:Q104,S57:S104)</f>
        <v>12.835164835164836</v>
      </c>
      <c r="R105" s="393"/>
      <c r="S105" s="394"/>
      <c r="U105" s="391" t="s">
        <v>4</v>
      </c>
      <c r="V105" s="392">
        <f>AVERAGE(V57:V104,X57:X104)</f>
        <v>13.446808510638299</v>
      </c>
      <c r="W105" s="393"/>
      <c r="X105" s="394"/>
      <c r="Z105" s="391" t="s">
        <v>4</v>
      </c>
      <c r="AA105" s="392">
        <f>AVERAGE(AA57:AA104,AC57:AC104)</f>
        <v>15.253012048192771</v>
      </c>
      <c r="AB105" s="393"/>
      <c r="AC105" s="394"/>
      <c r="AE105" s="391" t="s">
        <v>4</v>
      </c>
      <c r="AF105" s="392">
        <f>AVERAGE(AF57:AF104,AH57:AH104)</f>
        <v>14.659090909090908</v>
      </c>
      <c r="AG105" s="393"/>
      <c r="AH105" s="394"/>
      <c r="AJ105" s="391" t="s">
        <v>4</v>
      </c>
      <c r="AK105" s="392">
        <f>AVERAGE(AK57:AK104,AM57:AM104)</f>
        <v>11.925905257936508</v>
      </c>
      <c r="AL105" s="393"/>
      <c r="AM105" s="394"/>
      <c r="AO105" s="391" t="s">
        <v>4</v>
      </c>
      <c r="AP105" s="392">
        <f>AVERAGE(AP57:AP104,AR57:AR104)</f>
        <v>13.163473462301589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105"/>
  <sheetViews>
    <sheetView topLeftCell="A40" workbookViewId="0">
      <selection activeCell="A57" sqref="A57"/>
    </sheetView>
  </sheetViews>
  <sheetFormatPr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bestFit="1" customWidth="1"/>
    <col min="7" max="7" width="9" customWidth="1"/>
    <col min="8" max="8" width="9.59765625" bestFit="1" customWidth="1"/>
    <col min="9" max="9" width="9.8984375" customWidth="1"/>
    <col min="11" max="11" width="9.59765625" bestFit="1" customWidth="1"/>
    <col min="12" max="12" width="8.5" bestFit="1" customWidth="1"/>
    <col min="13" max="13" width="9.59765625" bestFit="1" customWidth="1"/>
    <col min="14" max="14" width="8.5" bestFit="1" customWidth="1"/>
    <col min="16" max="16" width="9.59765625" bestFit="1" customWidth="1"/>
    <col min="17" max="17" width="8.5" bestFit="1" customWidth="1"/>
    <col min="18" max="18" width="9.59765625" bestFit="1" customWidth="1"/>
    <col min="19" max="19" width="8.5" bestFit="1" customWidth="1"/>
    <col min="21" max="21" width="9.59765625" bestFit="1" customWidth="1"/>
    <col min="22" max="22" width="8.5" bestFit="1" customWidth="1"/>
    <col min="23" max="23" width="9.59765625" bestFit="1" customWidth="1"/>
    <col min="24" max="24" width="8.5" bestFit="1" customWidth="1"/>
    <col min="26" max="26" width="9.59765625" bestFit="1" customWidth="1"/>
    <col min="27" max="27" width="8.5" bestFit="1" customWidth="1"/>
    <col min="28" max="28" width="9.59765625" bestFit="1" customWidth="1"/>
    <col min="29" max="29" width="8.5" bestFit="1" customWidth="1"/>
    <col min="31" max="31" width="9.59765625" bestFit="1" customWidth="1"/>
    <col min="32" max="32" width="8.5" bestFit="1" customWidth="1"/>
    <col min="33" max="33" width="9.59765625" bestFit="1" customWidth="1"/>
    <col min="34" max="34" width="8.5" bestFit="1" customWidth="1"/>
    <col min="36" max="36" width="9.59765625" bestFit="1" customWidth="1"/>
    <col min="37" max="37" width="8.5" bestFit="1" customWidth="1"/>
    <col min="38" max="38" width="9.59765625" bestFit="1" customWidth="1"/>
    <col min="39" max="39" width="8.5" bestFit="1" customWidth="1"/>
  </cols>
  <sheetData>
    <row r="1" spans="1:44" ht="16.5" customHeight="1">
      <c r="A1" s="389" t="s">
        <v>0</v>
      </c>
      <c r="B1" s="395" t="s">
        <v>14</v>
      </c>
      <c r="C1" s="396"/>
      <c r="D1" s="397"/>
      <c r="F1" s="169" t="s">
        <v>0</v>
      </c>
      <c r="G1" s="395" t="s">
        <v>15</v>
      </c>
      <c r="H1" s="396"/>
      <c r="I1" s="397"/>
      <c r="K1" s="173" t="s">
        <v>0</v>
      </c>
      <c r="L1" s="395" t="s">
        <v>16</v>
      </c>
      <c r="M1" s="396"/>
      <c r="N1" s="397"/>
      <c r="P1" s="177" t="s">
        <v>0</v>
      </c>
      <c r="Q1" s="395" t="s">
        <v>17</v>
      </c>
      <c r="R1" s="396"/>
      <c r="S1" s="397"/>
      <c r="U1" s="181" t="s">
        <v>0</v>
      </c>
      <c r="V1" s="395" t="s">
        <v>18</v>
      </c>
      <c r="W1" s="396"/>
      <c r="X1" s="397"/>
      <c r="Z1" s="185" t="s">
        <v>0</v>
      </c>
      <c r="AA1" s="395" t="s">
        <v>19</v>
      </c>
      <c r="AB1" s="396"/>
      <c r="AC1" s="397"/>
      <c r="AE1" s="189" t="s">
        <v>0</v>
      </c>
      <c r="AF1" s="395" t="s">
        <v>20</v>
      </c>
      <c r="AG1" s="396"/>
      <c r="AH1" s="397"/>
      <c r="AJ1" s="193" t="s">
        <v>0</v>
      </c>
      <c r="AK1" s="395" t="s">
        <v>7</v>
      </c>
      <c r="AL1" s="396"/>
      <c r="AM1" s="397"/>
      <c r="AO1" s="196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169" t="s">
        <v>1</v>
      </c>
      <c r="G2" s="395" t="s">
        <v>11</v>
      </c>
      <c r="H2" s="396"/>
      <c r="I2" s="397"/>
      <c r="K2" s="173" t="s">
        <v>1</v>
      </c>
      <c r="L2" s="395" t="s">
        <v>11</v>
      </c>
      <c r="M2" s="396"/>
      <c r="N2" s="397"/>
      <c r="P2" s="177" t="s">
        <v>1</v>
      </c>
      <c r="Q2" s="395" t="s">
        <v>11</v>
      </c>
      <c r="R2" s="396"/>
      <c r="S2" s="397"/>
      <c r="U2" s="181" t="s">
        <v>1</v>
      </c>
      <c r="V2" s="395" t="s">
        <v>11</v>
      </c>
      <c r="W2" s="396"/>
      <c r="X2" s="397"/>
      <c r="Z2" s="185" t="s">
        <v>1</v>
      </c>
      <c r="AA2" s="395" t="s">
        <v>11</v>
      </c>
      <c r="AB2" s="396"/>
      <c r="AC2" s="397"/>
      <c r="AE2" s="189" t="s">
        <v>1</v>
      </c>
      <c r="AF2" s="395" t="s">
        <v>11</v>
      </c>
      <c r="AG2" s="396"/>
      <c r="AH2" s="397"/>
      <c r="AJ2" s="193" t="s">
        <v>1</v>
      </c>
      <c r="AK2" s="395" t="s">
        <v>11</v>
      </c>
      <c r="AL2" s="396"/>
      <c r="AM2" s="397"/>
      <c r="AO2" s="196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169" t="s">
        <v>2</v>
      </c>
      <c r="G3" s="169" t="s">
        <v>3</v>
      </c>
      <c r="H3" s="169" t="s">
        <v>2</v>
      </c>
      <c r="I3" s="169" t="s">
        <v>3</v>
      </c>
      <c r="K3" s="173" t="s">
        <v>2</v>
      </c>
      <c r="L3" s="173" t="s">
        <v>3</v>
      </c>
      <c r="M3" s="173" t="s">
        <v>2</v>
      </c>
      <c r="N3" s="173" t="s">
        <v>3</v>
      </c>
      <c r="P3" s="177" t="s">
        <v>2</v>
      </c>
      <c r="Q3" s="177" t="s">
        <v>3</v>
      </c>
      <c r="R3" s="177" t="s">
        <v>2</v>
      </c>
      <c r="S3" s="177" t="s">
        <v>3</v>
      </c>
      <c r="U3" s="181" t="s">
        <v>2</v>
      </c>
      <c r="V3" s="181" t="s">
        <v>3</v>
      </c>
      <c r="W3" s="181" t="s">
        <v>2</v>
      </c>
      <c r="X3" s="181" t="s">
        <v>3</v>
      </c>
      <c r="Z3" s="185" t="s">
        <v>2</v>
      </c>
      <c r="AA3" s="185" t="s">
        <v>3</v>
      </c>
      <c r="AB3" s="185" t="s">
        <v>2</v>
      </c>
      <c r="AC3" s="185" t="s">
        <v>3</v>
      </c>
      <c r="AE3" s="189" t="s">
        <v>2</v>
      </c>
      <c r="AF3" s="189" t="s">
        <v>3</v>
      </c>
      <c r="AG3" s="189" t="s">
        <v>2</v>
      </c>
      <c r="AH3" s="189" t="s">
        <v>3</v>
      </c>
      <c r="AJ3" s="193" t="s">
        <v>2</v>
      </c>
      <c r="AK3" s="193" t="s">
        <v>3</v>
      </c>
      <c r="AL3" s="193" t="s">
        <v>2</v>
      </c>
      <c r="AM3" s="193" t="s">
        <v>3</v>
      </c>
      <c r="AO3" s="196" t="s">
        <v>2</v>
      </c>
      <c r="AP3" s="196" t="s">
        <v>3</v>
      </c>
      <c r="AQ3" s="196" t="s">
        <v>2</v>
      </c>
      <c r="AR3" s="196" t="s">
        <v>3</v>
      </c>
    </row>
    <row r="4" spans="1:44">
      <c r="A4" s="390">
        <v>0</v>
      </c>
      <c r="B4" s="388">
        <v>35.333300000000001</v>
      </c>
      <c r="C4" s="390">
        <v>0.5</v>
      </c>
      <c r="D4" s="388">
        <v>21</v>
      </c>
      <c r="F4" s="170">
        <v>0</v>
      </c>
      <c r="G4" s="168">
        <v>33.666699999999999</v>
      </c>
      <c r="H4" s="170">
        <v>0.5</v>
      </c>
      <c r="I4" s="168">
        <v>20.666699999999999</v>
      </c>
      <c r="K4" s="174">
        <v>0</v>
      </c>
      <c r="L4" s="172">
        <v>37</v>
      </c>
      <c r="M4" s="174">
        <v>0.5</v>
      </c>
      <c r="N4" s="172">
        <v>23.333300000000001</v>
      </c>
      <c r="P4" s="178">
        <v>0</v>
      </c>
      <c r="Q4" s="176">
        <v>29.333300000000001</v>
      </c>
      <c r="R4" s="178">
        <v>0.5</v>
      </c>
      <c r="S4" s="176">
        <v>23</v>
      </c>
      <c r="U4" s="182">
        <v>0</v>
      </c>
      <c r="V4" s="180">
        <v>33.666699999999999</v>
      </c>
      <c r="W4" s="182">
        <v>0.5</v>
      </c>
      <c r="X4" s="180">
        <v>23.666699999999999</v>
      </c>
      <c r="Z4" s="186">
        <v>0</v>
      </c>
      <c r="AA4" s="184">
        <v>37.333300000000001</v>
      </c>
      <c r="AB4" s="186">
        <v>0.5</v>
      </c>
      <c r="AC4" s="184">
        <v>28.666699999999999</v>
      </c>
      <c r="AE4" s="190">
        <v>0</v>
      </c>
      <c r="AF4" s="188">
        <v>33.333300000000001</v>
      </c>
      <c r="AG4" s="190">
        <v>0.5</v>
      </c>
      <c r="AH4" s="188">
        <v>21.666699999999999</v>
      </c>
      <c r="AJ4" s="194">
        <v>0</v>
      </c>
      <c r="AK4" s="192">
        <f>AVERAGE(V4,Q4,L4,G4,B4)</f>
        <v>33.799999999999997</v>
      </c>
      <c r="AL4" s="194">
        <v>0.5</v>
      </c>
      <c r="AM4" s="388">
        <f>AVERAGE(AH4,AC4,X4,,S4,N4,I4,D4)</f>
        <v>20.2500125</v>
      </c>
      <c r="AO4" s="197">
        <v>0</v>
      </c>
      <c r="AP4" s="388">
        <f>AVERAGE(AK4,AF4)</f>
        <v>33.566649999999996</v>
      </c>
      <c r="AQ4" s="197">
        <v>0.5</v>
      </c>
      <c r="AR4" s="388">
        <f>AVERAGE(AM4,AH4)</f>
        <v>20.958356250000001</v>
      </c>
    </row>
    <row r="5" spans="1:44">
      <c r="A5" s="390">
        <v>1.0416666666666666E-2</v>
      </c>
      <c r="B5" s="388">
        <v>38.333300000000001</v>
      </c>
      <c r="C5" s="390">
        <v>0.51041666666666663</v>
      </c>
      <c r="D5" s="388">
        <v>22</v>
      </c>
      <c r="F5" s="170">
        <v>1.0416666666666666E-2</v>
      </c>
      <c r="G5" s="168">
        <v>38.666699999999999</v>
      </c>
      <c r="H5" s="170">
        <v>0.51041666666666663</v>
      </c>
      <c r="I5" s="168">
        <v>22.666699999999999</v>
      </c>
      <c r="K5" s="174">
        <v>1.0416666666666666E-2</v>
      </c>
      <c r="L5" s="172">
        <v>35</v>
      </c>
      <c r="M5" s="174">
        <v>0.51041666666666663</v>
      </c>
      <c r="N5" s="172">
        <v>21</v>
      </c>
      <c r="P5" s="178">
        <v>1.0416666666666666E-2</v>
      </c>
      <c r="Q5" s="176">
        <v>27.333300000000001</v>
      </c>
      <c r="R5" s="178">
        <v>0.51041666666666663</v>
      </c>
      <c r="S5" s="176">
        <v>23.333300000000001</v>
      </c>
      <c r="U5" s="182">
        <v>1.0416666666666666E-2</v>
      </c>
      <c r="V5" s="180">
        <v>27</v>
      </c>
      <c r="W5" s="182">
        <v>0.51041666666666663</v>
      </c>
      <c r="X5" s="180">
        <v>21</v>
      </c>
      <c r="Z5" s="186">
        <v>1.0416666666666666E-2</v>
      </c>
      <c r="AA5" s="184">
        <v>33.333300000000001</v>
      </c>
      <c r="AB5" s="186">
        <v>0.51041666666666663</v>
      </c>
      <c r="AC5" s="184">
        <v>19.666699999999999</v>
      </c>
      <c r="AE5" s="190">
        <v>1.0416666666666666E-2</v>
      </c>
      <c r="AF5" s="188">
        <v>33.333300000000001</v>
      </c>
      <c r="AG5" s="190">
        <v>0.51041666666666663</v>
      </c>
      <c r="AH5" s="188">
        <v>27.666699999999999</v>
      </c>
      <c r="AJ5" s="194">
        <v>1.0416666666666666E-2</v>
      </c>
      <c r="AK5" s="388">
        <f t="shared" ref="AK5:AM51" si="0">AVERAGE(AF5,AA5,V5,,Q5,L5,G5,B5)</f>
        <v>29.1249875</v>
      </c>
      <c r="AL5" s="194">
        <v>0.51041666666666663</v>
      </c>
      <c r="AM5" s="388">
        <f t="shared" si="0"/>
        <v>19.666674999999998</v>
      </c>
      <c r="AO5" s="197">
        <v>1.0416666666666666E-2</v>
      </c>
      <c r="AP5" s="388">
        <f t="shared" ref="AP5:AR51" si="1">AVERAGE(AK5,AF5)</f>
        <v>31.229143749999999</v>
      </c>
      <c r="AQ5" s="197">
        <v>0.51041666666666663</v>
      </c>
      <c r="AR5" s="388">
        <f t="shared" si="1"/>
        <v>23.666687499999998</v>
      </c>
    </row>
    <row r="6" spans="1:44">
      <c r="A6" s="390">
        <v>2.0833333333333332E-2</v>
      </c>
      <c r="B6" s="388">
        <v>43</v>
      </c>
      <c r="C6" s="390">
        <v>0.52083333333333337</v>
      </c>
      <c r="D6" s="388">
        <v>28.333300000000001</v>
      </c>
      <c r="F6" s="170">
        <v>2.0833333333333332E-2</v>
      </c>
      <c r="G6" s="168">
        <v>33.333300000000001</v>
      </c>
      <c r="H6" s="170">
        <v>0.52083333333333337</v>
      </c>
      <c r="I6" s="168">
        <v>22.666699999999999</v>
      </c>
      <c r="K6" s="174">
        <v>2.0833333333333332E-2</v>
      </c>
      <c r="L6" s="172">
        <v>29.333300000000001</v>
      </c>
      <c r="M6" s="174">
        <v>0.52083333333333337</v>
      </c>
      <c r="N6" s="172">
        <v>26.666699999999999</v>
      </c>
      <c r="P6" s="178">
        <v>2.0833333333333332E-2</v>
      </c>
      <c r="Q6" s="176">
        <v>32</v>
      </c>
      <c r="R6" s="178">
        <v>0.52083333333333337</v>
      </c>
      <c r="S6" s="176">
        <v>24</v>
      </c>
      <c r="U6" s="182">
        <v>2.0833333333333332E-2</v>
      </c>
      <c r="V6" s="180">
        <v>33.666699999999999</v>
      </c>
      <c r="W6" s="182">
        <v>0.52083333333333337</v>
      </c>
      <c r="X6" s="180">
        <v>24</v>
      </c>
      <c r="Z6" s="186">
        <v>2.0833333333333332E-2</v>
      </c>
      <c r="AA6" s="184">
        <v>35.333300000000001</v>
      </c>
      <c r="AB6" s="186">
        <v>0.52083333333333337</v>
      </c>
      <c r="AC6" s="184">
        <v>22.333300000000001</v>
      </c>
      <c r="AE6" s="190">
        <v>2.0833333333333332E-2</v>
      </c>
      <c r="AF6" s="188">
        <v>35</v>
      </c>
      <c r="AG6" s="190">
        <v>0.52083333333333337</v>
      </c>
      <c r="AH6" s="188">
        <v>24.333300000000001</v>
      </c>
      <c r="AJ6" s="194">
        <v>2.0833333333333332E-2</v>
      </c>
      <c r="AK6" s="388">
        <f t="shared" si="0"/>
        <v>30.208325000000002</v>
      </c>
      <c r="AL6" s="194">
        <v>0.52083333333333337</v>
      </c>
      <c r="AM6" s="388">
        <f t="shared" si="0"/>
        <v>21.541662500000001</v>
      </c>
      <c r="AO6" s="197">
        <v>2.0833333333333332E-2</v>
      </c>
      <c r="AP6" s="388">
        <f t="shared" si="1"/>
        <v>32.604162500000001</v>
      </c>
      <c r="AQ6" s="197">
        <v>0.52083333333333337</v>
      </c>
      <c r="AR6" s="388">
        <f t="shared" si="1"/>
        <v>22.937481250000001</v>
      </c>
    </row>
    <row r="7" spans="1:44">
      <c r="A7" s="390">
        <v>3.125E-2</v>
      </c>
      <c r="B7" s="388">
        <v>36.333300000000001</v>
      </c>
      <c r="C7" s="390">
        <v>0.53125</v>
      </c>
      <c r="D7" s="388">
        <v>24</v>
      </c>
      <c r="F7" s="170">
        <v>3.125E-2</v>
      </c>
      <c r="G7" s="168">
        <v>36.666699999999999</v>
      </c>
      <c r="H7" s="170">
        <v>0.53125</v>
      </c>
      <c r="I7" s="168">
        <v>25.666699999999999</v>
      </c>
      <c r="K7" s="174">
        <v>3.125E-2</v>
      </c>
      <c r="L7" s="172">
        <v>36.333300000000001</v>
      </c>
      <c r="M7" s="174">
        <v>0.53125</v>
      </c>
      <c r="N7" s="172">
        <v>25.333300000000001</v>
      </c>
      <c r="P7" s="178">
        <v>3.125E-2</v>
      </c>
      <c r="Q7" s="176">
        <v>33.666699999999999</v>
      </c>
      <c r="R7" s="178">
        <v>0.53125</v>
      </c>
      <c r="S7" s="176">
        <v>23.666699999999999</v>
      </c>
      <c r="U7" s="182">
        <v>3.125E-2</v>
      </c>
      <c r="V7" s="180">
        <v>32.5</v>
      </c>
      <c r="W7" s="182">
        <v>0.53125</v>
      </c>
      <c r="X7" s="180">
        <v>23.666699999999999</v>
      </c>
      <c r="Z7" s="186">
        <v>3.125E-2</v>
      </c>
      <c r="AA7" s="184">
        <v>34.333300000000001</v>
      </c>
      <c r="AB7" s="186">
        <v>0.53125</v>
      </c>
      <c r="AC7" s="184">
        <v>26.333300000000001</v>
      </c>
      <c r="AE7" s="190">
        <v>3.125E-2</v>
      </c>
      <c r="AF7" s="188">
        <v>35.333300000000001</v>
      </c>
      <c r="AG7" s="190">
        <v>0.53125</v>
      </c>
      <c r="AH7" s="188">
        <v>24</v>
      </c>
      <c r="AJ7" s="194">
        <v>3.125E-2</v>
      </c>
      <c r="AK7" s="388">
        <f t="shared" si="0"/>
        <v>30.645825000000002</v>
      </c>
      <c r="AL7" s="194">
        <v>0.53125</v>
      </c>
      <c r="AM7" s="388">
        <f t="shared" si="0"/>
        <v>21.583337499999999</v>
      </c>
      <c r="AO7" s="197">
        <v>3.125E-2</v>
      </c>
      <c r="AP7" s="388">
        <f t="shared" si="1"/>
        <v>32.989562500000005</v>
      </c>
      <c r="AQ7" s="197">
        <v>0.53125</v>
      </c>
      <c r="AR7" s="388">
        <f t="shared" si="1"/>
        <v>22.791668749999999</v>
      </c>
    </row>
    <row r="8" spans="1:44">
      <c r="A8" s="390">
        <v>4.1666666666666664E-2</v>
      </c>
      <c r="B8" s="388">
        <v>33.666699999999999</v>
      </c>
      <c r="C8" s="390">
        <v>0.54166666666666663</v>
      </c>
      <c r="D8" s="388">
        <v>26.333300000000001</v>
      </c>
      <c r="F8" s="170">
        <v>4.1666666666666664E-2</v>
      </c>
      <c r="G8" s="168">
        <v>42</v>
      </c>
      <c r="H8" s="170">
        <v>0.54166666666666663</v>
      </c>
      <c r="I8" s="168">
        <v>20.333300000000001</v>
      </c>
      <c r="K8" s="174">
        <v>4.1666666666666664E-2</v>
      </c>
      <c r="L8" s="172">
        <v>46.666699999999999</v>
      </c>
      <c r="M8" s="174">
        <v>0.54166666666666663</v>
      </c>
      <c r="N8" s="172">
        <v>24.666699999999999</v>
      </c>
      <c r="P8" s="178">
        <v>4.1666666666666664E-2</v>
      </c>
      <c r="Q8" s="176">
        <v>30.666699999999999</v>
      </c>
      <c r="R8" s="178">
        <v>0.54166666666666663</v>
      </c>
      <c r="S8" s="176">
        <v>26</v>
      </c>
      <c r="U8" s="182">
        <v>4.1666666666666664E-2</v>
      </c>
      <c r="V8" s="180">
        <v>34.5</v>
      </c>
      <c r="W8" s="182">
        <v>0.54166666666666663</v>
      </c>
      <c r="X8" s="180">
        <v>24</v>
      </c>
      <c r="Z8" s="186">
        <v>4.1666666666666664E-2</v>
      </c>
      <c r="AA8" s="184">
        <v>39</v>
      </c>
      <c r="AB8" s="186">
        <v>0.54166666666666663</v>
      </c>
      <c r="AC8" s="184">
        <v>23.333300000000001</v>
      </c>
      <c r="AE8" s="190">
        <v>4.1666666666666664E-2</v>
      </c>
      <c r="AF8" s="188">
        <v>37</v>
      </c>
      <c r="AG8" s="190">
        <v>0.54166666666666663</v>
      </c>
      <c r="AH8" s="188">
        <v>22.666699999999999</v>
      </c>
      <c r="AJ8" s="194">
        <v>4.1666666666666664E-2</v>
      </c>
      <c r="AK8" s="388">
        <f t="shared" si="0"/>
        <v>32.937512499999997</v>
      </c>
      <c r="AL8" s="194">
        <v>0.54166666666666663</v>
      </c>
      <c r="AM8" s="388">
        <f t="shared" si="0"/>
        <v>20.916662500000001</v>
      </c>
      <c r="AO8" s="197">
        <v>4.1666666666666664E-2</v>
      </c>
      <c r="AP8" s="388">
        <f t="shared" si="1"/>
        <v>34.968756249999998</v>
      </c>
      <c r="AQ8" s="197">
        <v>0.54166666666666663</v>
      </c>
      <c r="AR8" s="388">
        <f t="shared" si="1"/>
        <v>21.79168125</v>
      </c>
    </row>
    <row r="9" spans="1:44">
      <c r="A9" s="390">
        <v>5.2083333333333336E-2</v>
      </c>
      <c r="B9" s="388">
        <v>37</v>
      </c>
      <c r="C9" s="390">
        <v>0.55208333333333337</v>
      </c>
      <c r="D9" s="388">
        <v>24</v>
      </c>
      <c r="F9" s="170">
        <v>5.2083333333333336E-2</v>
      </c>
      <c r="G9" s="168">
        <v>34</v>
      </c>
      <c r="H9" s="170">
        <v>0.55208333333333337</v>
      </c>
      <c r="I9" s="168">
        <v>21.333300000000001</v>
      </c>
      <c r="K9" s="174">
        <v>5.2083333333333336E-2</v>
      </c>
      <c r="L9" s="172">
        <v>43.5</v>
      </c>
      <c r="M9" s="174">
        <v>0.55208333333333337</v>
      </c>
      <c r="N9" s="172">
        <v>17.666699999999999</v>
      </c>
      <c r="P9" s="178">
        <v>5.2083333333333336E-2</v>
      </c>
      <c r="Q9" s="176">
        <v>43</v>
      </c>
      <c r="R9" s="178">
        <v>0.55208333333333337</v>
      </c>
      <c r="S9" s="176">
        <v>23</v>
      </c>
      <c r="U9" s="182">
        <v>5.2083333333333336E-2</v>
      </c>
      <c r="V9" s="180">
        <v>40.5</v>
      </c>
      <c r="W9" s="182">
        <v>0.55208333333333337</v>
      </c>
      <c r="X9" s="180">
        <v>22.666699999999999</v>
      </c>
      <c r="Z9" s="186">
        <v>5.2083333333333336E-2</v>
      </c>
      <c r="AA9" s="184">
        <v>31</v>
      </c>
      <c r="AB9" s="186">
        <v>0.55208333333333337</v>
      </c>
      <c r="AC9" s="184">
        <v>23.666699999999999</v>
      </c>
      <c r="AE9" s="190">
        <v>5.2083333333333336E-2</v>
      </c>
      <c r="AF9" s="188">
        <v>42</v>
      </c>
      <c r="AG9" s="190">
        <v>0.55208333333333337</v>
      </c>
      <c r="AH9" s="188">
        <v>25</v>
      </c>
      <c r="AJ9" s="194">
        <v>5.2083333333333336E-2</v>
      </c>
      <c r="AK9" s="388">
        <f t="shared" si="0"/>
        <v>33.875</v>
      </c>
      <c r="AL9" s="194">
        <v>0.55208333333333337</v>
      </c>
      <c r="AM9" s="388">
        <f t="shared" si="0"/>
        <v>19.666675000000001</v>
      </c>
      <c r="AO9" s="197">
        <v>5.2083333333333336E-2</v>
      </c>
      <c r="AP9" s="388">
        <f t="shared" si="1"/>
        <v>37.9375</v>
      </c>
      <c r="AQ9" s="197">
        <v>0.55208333333333337</v>
      </c>
      <c r="AR9" s="388">
        <f t="shared" si="1"/>
        <v>22.333337499999999</v>
      </c>
    </row>
    <row r="10" spans="1:44">
      <c r="A10" s="390">
        <v>6.25E-2</v>
      </c>
      <c r="B10" s="388">
        <v>35</v>
      </c>
      <c r="C10" s="390">
        <v>0.5625</v>
      </c>
      <c r="D10" s="388">
        <v>29.333300000000001</v>
      </c>
      <c r="F10" s="170">
        <v>6.25E-2</v>
      </c>
      <c r="G10" s="168">
        <v>38</v>
      </c>
      <c r="H10" s="170">
        <v>0.5625</v>
      </c>
      <c r="I10" s="168">
        <v>22</v>
      </c>
      <c r="K10" s="174">
        <v>6.25E-2</v>
      </c>
      <c r="L10" s="172">
        <v>37</v>
      </c>
      <c r="M10" s="174">
        <v>0.5625</v>
      </c>
      <c r="N10" s="172">
        <v>25</v>
      </c>
      <c r="P10" s="178">
        <v>6.25E-2</v>
      </c>
      <c r="Q10" s="176">
        <v>48</v>
      </c>
      <c r="R10" s="178">
        <v>0.5625</v>
      </c>
      <c r="S10" s="176">
        <v>20.666699999999999</v>
      </c>
      <c r="U10" s="182">
        <v>6.25E-2</v>
      </c>
      <c r="V10" s="180">
        <v>43.5</v>
      </c>
      <c r="W10" s="182">
        <v>0.5625</v>
      </c>
      <c r="X10" s="180">
        <v>23.666699999999999</v>
      </c>
      <c r="Z10" s="186">
        <v>6.25E-2</v>
      </c>
      <c r="AA10" s="184">
        <v>31.333300000000001</v>
      </c>
      <c r="AB10" s="186">
        <v>0.5625</v>
      </c>
      <c r="AC10" s="184">
        <v>23</v>
      </c>
      <c r="AE10" s="190">
        <v>6.25E-2</v>
      </c>
      <c r="AF10" s="188">
        <v>38</v>
      </c>
      <c r="AG10" s="190">
        <v>0.5625</v>
      </c>
      <c r="AH10" s="188">
        <v>23.333300000000001</v>
      </c>
      <c r="AJ10" s="194">
        <v>6.25E-2</v>
      </c>
      <c r="AK10" s="388">
        <f t="shared" si="0"/>
        <v>33.854162500000001</v>
      </c>
      <c r="AL10" s="194">
        <v>0.5625</v>
      </c>
      <c r="AM10" s="388">
        <f t="shared" si="0"/>
        <v>20.875</v>
      </c>
      <c r="AO10" s="197">
        <v>6.25E-2</v>
      </c>
      <c r="AP10" s="388">
        <f t="shared" si="1"/>
        <v>35.927081250000001</v>
      </c>
      <c r="AQ10" s="197">
        <v>0.5625</v>
      </c>
      <c r="AR10" s="388">
        <f t="shared" si="1"/>
        <v>22.104150000000001</v>
      </c>
    </row>
    <row r="11" spans="1:44">
      <c r="A11" s="390">
        <v>7.2916666666666671E-2</v>
      </c>
      <c r="B11" s="388">
        <v>41</v>
      </c>
      <c r="C11" s="390">
        <v>0.57291666666666663</v>
      </c>
      <c r="D11" s="388">
        <v>30</v>
      </c>
      <c r="F11" s="170">
        <v>7.2916666666666671E-2</v>
      </c>
      <c r="G11" s="168">
        <v>35.333300000000001</v>
      </c>
      <c r="H11" s="170">
        <v>0.57291666666666663</v>
      </c>
      <c r="I11" s="168">
        <v>27.333300000000001</v>
      </c>
      <c r="K11" s="174">
        <v>7.2916666666666671E-2</v>
      </c>
      <c r="L11" s="172">
        <v>44.5</v>
      </c>
      <c r="M11" s="174">
        <v>0.57291666666666663</v>
      </c>
      <c r="N11" s="172">
        <v>18.333300000000001</v>
      </c>
      <c r="P11" s="178">
        <v>7.2916666666666671E-2</v>
      </c>
      <c r="Q11" s="176">
        <v>44</v>
      </c>
      <c r="R11" s="178">
        <v>0.57291666666666663</v>
      </c>
      <c r="S11" s="176">
        <v>24</v>
      </c>
      <c r="U11" s="182">
        <v>7.2916666666666671E-2</v>
      </c>
      <c r="V11" s="180">
        <v>33</v>
      </c>
      <c r="W11" s="182">
        <v>0.57291666666666663</v>
      </c>
      <c r="X11" s="180">
        <v>24</v>
      </c>
      <c r="Z11" s="186">
        <v>7.2916666666666671E-2</v>
      </c>
      <c r="AA11" s="184">
        <v>33</v>
      </c>
      <c r="AB11" s="186">
        <v>0.57291666666666663</v>
      </c>
      <c r="AC11" s="184">
        <v>24</v>
      </c>
      <c r="AE11" s="190">
        <v>7.2916666666666671E-2</v>
      </c>
      <c r="AF11" s="188">
        <v>32</v>
      </c>
      <c r="AG11" s="190">
        <v>0.57291666666666663</v>
      </c>
      <c r="AH11" s="188">
        <v>24.666699999999999</v>
      </c>
      <c r="AJ11" s="194">
        <v>7.2916666666666671E-2</v>
      </c>
      <c r="AK11" s="388">
        <f t="shared" si="0"/>
        <v>32.854162500000001</v>
      </c>
      <c r="AL11" s="194">
        <v>0.57291666666666663</v>
      </c>
      <c r="AM11" s="388">
        <f t="shared" si="0"/>
        <v>21.541662500000001</v>
      </c>
      <c r="AO11" s="197">
        <v>7.2916666666666671E-2</v>
      </c>
      <c r="AP11" s="388">
        <f t="shared" si="1"/>
        <v>32.427081250000001</v>
      </c>
      <c r="AQ11" s="197">
        <v>0.57291666666666663</v>
      </c>
      <c r="AR11" s="388">
        <f t="shared" si="1"/>
        <v>23.10418125</v>
      </c>
    </row>
    <row r="12" spans="1:44">
      <c r="A12" s="390">
        <v>8.3333333333333329E-2</v>
      </c>
      <c r="B12" s="388">
        <v>40.666699999999999</v>
      </c>
      <c r="C12" s="390">
        <v>0.58333333333333337</v>
      </c>
      <c r="D12" s="388">
        <v>27</v>
      </c>
      <c r="F12" s="170">
        <v>8.3333333333333329E-2</v>
      </c>
      <c r="G12" s="168">
        <v>45.5</v>
      </c>
      <c r="H12" s="170">
        <v>0.58333333333333337</v>
      </c>
      <c r="I12" s="168">
        <v>21.666699999999999</v>
      </c>
      <c r="K12" s="174">
        <v>8.3333333333333329E-2</v>
      </c>
      <c r="L12" s="172">
        <v>38</v>
      </c>
      <c r="M12" s="174">
        <v>0.58333333333333337</v>
      </c>
      <c r="N12" s="172">
        <v>23.666699999999999</v>
      </c>
      <c r="P12" s="178">
        <v>8.3333333333333329E-2</v>
      </c>
      <c r="Q12" s="176">
        <v>26.333300000000001</v>
      </c>
      <c r="R12" s="178">
        <v>0.58333333333333337</v>
      </c>
      <c r="S12" s="176">
        <v>27.666699999999999</v>
      </c>
      <c r="U12" s="182">
        <v>8.3333333333333329E-2</v>
      </c>
      <c r="V12" s="180">
        <v>31.5</v>
      </c>
      <c r="W12" s="182">
        <v>0.58333333333333337</v>
      </c>
      <c r="X12" s="180">
        <v>22.666699999999999</v>
      </c>
      <c r="Z12" s="186">
        <v>8.3333333333333329E-2</v>
      </c>
      <c r="AA12" s="184">
        <v>37</v>
      </c>
      <c r="AB12" s="186">
        <v>0.58333333333333337</v>
      </c>
      <c r="AC12" s="184">
        <v>21.333300000000001</v>
      </c>
      <c r="AE12" s="190">
        <v>8.3333333333333329E-2</v>
      </c>
      <c r="AF12" s="188">
        <v>35.666699999999999</v>
      </c>
      <c r="AG12" s="190">
        <v>0.58333333333333337</v>
      </c>
      <c r="AH12" s="188">
        <v>22.333300000000001</v>
      </c>
      <c r="AJ12" s="194">
        <v>8.3333333333333329E-2</v>
      </c>
      <c r="AK12" s="388">
        <f t="shared" si="0"/>
        <v>31.833337499999999</v>
      </c>
      <c r="AL12" s="194">
        <v>0.58333333333333337</v>
      </c>
      <c r="AM12" s="388">
        <f t="shared" si="0"/>
        <v>20.791674999999998</v>
      </c>
      <c r="AO12" s="197">
        <v>8.3333333333333329E-2</v>
      </c>
      <c r="AP12" s="388">
        <f t="shared" si="1"/>
        <v>33.750018749999995</v>
      </c>
      <c r="AQ12" s="197">
        <v>0.58333333333333337</v>
      </c>
      <c r="AR12" s="388">
        <f t="shared" si="1"/>
        <v>21.5624875</v>
      </c>
    </row>
    <row r="13" spans="1:44">
      <c r="A13" s="390">
        <v>9.375E-2</v>
      </c>
      <c r="B13" s="388">
        <v>42.333300000000001</v>
      </c>
      <c r="C13" s="390">
        <v>0.59375</v>
      </c>
      <c r="D13" s="388">
        <v>24</v>
      </c>
      <c r="F13" s="170">
        <v>9.375E-2</v>
      </c>
      <c r="G13" s="168">
        <v>35.5</v>
      </c>
      <c r="H13" s="170">
        <v>0.59375</v>
      </c>
      <c r="I13" s="168">
        <v>23</v>
      </c>
      <c r="K13" s="174">
        <v>9.375E-2</v>
      </c>
      <c r="L13" s="172">
        <v>29.333300000000001</v>
      </c>
      <c r="M13" s="174">
        <v>0.59375</v>
      </c>
      <c r="N13" s="172">
        <v>25</v>
      </c>
      <c r="P13" s="178">
        <v>9.375E-2</v>
      </c>
      <c r="Q13" s="176">
        <v>39.666699999999999</v>
      </c>
      <c r="R13" s="178">
        <v>0.59375</v>
      </c>
      <c r="S13" s="176">
        <v>25</v>
      </c>
      <c r="U13" s="182">
        <v>9.375E-2</v>
      </c>
      <c r="V13" s="180">
        <v>44.666699999999999</v>
      </c>
      <c r="W13" s="182">
        <v>0.59375</v>
      </c>
      <c r="X13" s="180">
        <v>23.333300000000001</v>
      </c>
      <c r="Z13" s="186">
        <v>9.375E-2</v>
      </c>
      <c r="AA13" s="184">
        <v>23</v>
      </c>
      <c r="AB13" s="186">
        <v>0.59375</v>
      </c>
      <c r="AC13" s="184">
        <v>23</v>
      </c>
      <c r="AE13" s="190">
        <v>9.375E-2</v>
      </c>
      <c r="AF13" s="188">
        <v>38.666699999999999</v>
      </c>
      <c r="AG13" s="190">
        <v>0.59375</v>
      </c>
      <c r="AH13" s="188">
        <v>23.333300000000001</v>
      </c>
      <c r="AJ13" s="194">
        <v>9.375E-2</v>
      </c>
      <c r="AK13" s="388">
        <f t="shared" si="0"/>
        <v>31.645837500000003</v>
      </c>
      <c r="AL13" s="194">
        <v>0.59375</v>
      </c>
      <c r="AM13" s="388">
        <f t="shared" si="0"/>
        <v>20.833325000000002</v>
      </c>
      <c r="AO13" s="197">
        <v>9.375E-2</v>
      </c>
      <c r="AP13" s="388">
        <f t="shared" si="1"/>
        <v>35.156268750000002</v>
      </c>
      <c r="AQ13" s="197">
        <v>0.59375</v>
      </c>
      <c r="AR13" s="388">
        <f t="shared" si="1"/>
        <v>22.083312500000002</v>
      </c>
    </row>
    <row r="14" spans="1:44">
      <c r="A14" s="390">
        <v>0.10416666666666667</v>
      </c>
      <c r="B14" s="388">
        <v>39</v>
      </c>
      <c r="C14" s="390">
        <v>0.60416666666666663</v>
      </c>
      <c r="D14" s="388">
        <v>22.666699999999999</v>
      </c>
      <c r="F14" s="170">
        <v>0.10416666666666667</v>
      </c>
      <c r="G14" s="168">
        <v>37</v>
      </c>
      <c r="H14" s="170">
        <v>0.60416666666666663</v>
      </c>
      <c r="I14" s="168">
        <v>23</v>
      </c>
      <c r="K14" s="174">
        <v>0.10416666666666667</v>
      </c>
      <c r="L14" s="172">
        <v>35.666699999999999</v>
      </c>
      <c r="M14" s="174">
        <v>0.60416666666666663</v>
      </c>
      <c r="N14" s="172">
        <v>20.666699999999999</v>
      </c>
      <c r="P14" s="178">
        <v>0.10416666666666667</v>
      </c>
      <c r="Q14" s="176">
        <v>41</v>
      </c>
      <c r="R14" s="178">
        <v>0.60416666666666663</v>
      </c>
      <c r="S14" s="176">
        <v>18.666699999999999</v>
      </c>
      <c r="U14" s="182">
        <v>0.10416666666666667</v>
      </c>
      <c r="V14" s="180">
        <v>50.333300000000001</v>
      </c>
      <c r="W14" s="182">
        <v>0.60416666666666663</v>
      </c>
      <c r="X14" s="180">
        <v>22</v>
      </c>
      <c r="Z14" s="186">
        <v>0.10416666666666667</v>
      </c>
      <c r="AA14" s="184">
        <v>26</v>
      </c>
      <c r="AB14" s="186">
        <v>0.60416666666666663</v>
      </c>
      <c r="AC14" s="184">
        <v>21.666699999999999</v>
      </c>
      <c r="AE14" s="190">
        <v>0.10416666666666667</v>
      </c>
      <c r="AF14" s="188">
        <v>28.666699999999999</v>
      </c>
      <c r="AG14" s="190">
        <v>0.60416666666666663</v>
      </c>
      <c r="AH14" s="188">
        <v>21.333300000000001</v>
      </c>
      <c r="AJ14" s="194">
        <v>0.10416666666666667</v>
      </c>
      <c r="AK14" s="388">
        <f t="shared" si="0"/>
        <v>32.208337499999999</v>
      </c>
      <c r="AL14" s="194">
        <v>0.60416666666666663</v>
      </c>
      <c r="AM14" s="388">
        <f t="shared" si="0"/>
        <v>18.750012499999997</v>
      </c>
      <c r="AO14" s="197">
        <v>0.10416666666666667</v>
      </c>
      <c r="AP14" s="388">
        <f t="shared" si="1"/>
        <v>30.437518749999999</v>
      </c>
      <c r="AQ14" s="197">
        <v>0.60416666666666663</v>
      </c>
      <c r="AR14" s="388">
        <f t="shared" si="1"/>
        <v>20.041656249999999</v>
      </c>
    </row>
    <row r="15" spans="1:44">
      <c r="A15" s="390">
        <v>0.11458333333333333</v>
      </c>
      <c r="B15" s="388">
        <v>39.333300000000001</v>
      </c>
      <c r="C15" s="390">
        <v>0.61458333333333337</v>
      </c>
      <c r="D15" s="388">
        <v>18.666699999999999</v>
      </c>
      <c r="F15" s="170">
        <v>0.11458333333333333</v>
      </c>
      <c r="G15" s="168">
        <v>40</v>
      </c>
      <c r="H15" s="170">
        <v>0.61458333333333337</v>
      </c>
      <c r="I15" s="168">
        <v>22.333300000000001</v>
      </c>
      <c r="K15" s="174">
        <v>0.11458333333333333</v>
      </c>
      <c r="L15" s="172">
        <v>43</v>
      </c>
      <c r="M15" s="174">
        <v>0.61458333333333337</v>
      </c>
      <c r="N15" s="172">
        <v>24.333300000000001</v>
      </c>
      <c r="P15" s="178">
        <v>0.11458333333333333</v>
      </c>
      <c r="Q15" s="176">
        <v>46.5</v>
      </c>
      <c r="R15" s="178">
        <v>0.61458333333333337</v>
      </c>
      <c r="S15" s="176">
        <v>22.333300000000001</v>
      </c>
      <c r="U15" s="182">
        <v>0.11458333333333333</v>
      </c>
      <c r="V15" s="180">
        <v>47</v>
      </c>
      <c r="W15" s="182">
        <v>0.61458333333333337</v>
      </c>
      <c r="X15" s="180">
        <v>27</v>
      </c>
      <c r="Z15" s="186">
        <v>0.11458333333333333</v>
      </c>
      <c r="AA15" s="184">
        <v>30.333300000000001</v>
      </c>
      <c r="AB15" s="186">
        <v>0.61458333333333337</v>
      </c>
      <c r="AC15" s="184">
        <v>26.333300000000001</v>
      </c>
      <c r="AE15" s="190">
        <v>0.11458333333333333</v>
      </c>
      <c r="AF15" s="188">
        <v>29.333300000000001</v>
      </c>
      <c r="AG15" s="190">
        <v>0.61458333333333337</v>
      </c>
      <c r="AH15" s="188">
        <v>24.333300000000001</v>
      </c>
      <c r="AJ15" s="194">
        <v>0.11458333333333333</v>
      </c>
      <c r="AK15" s="388">
        <f t="shared" si="0"/>
        <v>34.437487500000003</v>
      </c>
      <c r="AL15" s="194">
        <v>0.61458333333333337</v>
      </c>
      <c r="AM15" s="388">
        <f t="shared" si="0"/>
        <v>20.666650000000001</v>
      </c>
      <c r="AO15" s="197">
        <v>0.11458333333333333</v>
      </c>
      <c r="AP15" s="388">
        <f t="shared" si="1"/>
        <v>31.885393750000002</v>
      </c>
      <c r="AQ15" s="197">
        <v>0.61458333333333337</v>
      </c>
      <c r="AR15" s="388">
        <f t="shared" si="1"/>
        <v>22.499974999999999</v>
      </c>
    </row>
    <row r="16" spans="1:44">
      <c r="A16" s="390">
        <v>0.125</v>
      </c>
      <c r="B16" s="388">
        <v>38.5</v>
      </c>
      <c r="C16" s="390">
        <v>0.625</v>
      </c>
      <c r="D16" s="388">
        <v>20.333300000000001</v>
      </c>
      <c r="F16" s="170">
        <v>0.125</v>
      </c>
      <c r="G16" s="168">
        <v>34.333300000000001</v>
      </c>
      <c r="H16" s="170">
        <v>0.625</v>
      </c>
      <c r="I16" s="168">
        <v>22</v>
      </c>
      <c r="K16" s="174">
        <v>0.125</v>
      </c>
      <c r="L16" s="172">
        <v>42</v>
      </c>
      <c r="M16" s="174">
        <v>0.625</v>
      </c>
      <c r="N16" s="172">
        <v>26</v>
      </c>
      <c r="P16" s="178">
        <v>0.125</v>
      </c>
      <c r="Q16" s="176">
        <v>44.666699999999999</v>
      </c>
      <c r="R16" s="178">
        <v>0.625</v>
      </c>
      <c r="S16" s="176">
        <v>23.333300000000001</v>
      </c>
      <c r="U16" s="182">
        <v>0.125</v>
      </c>
      <c r="V16" s="180">
        <v>44</v>
      </c>
      <c r="W16" s="182">
        <v>0.625</v>
      </c>
      <c r="X16" s="180">
        <v>22</v>
      </c>
      <c r="Z16" s="186">
        <v>0.125</v>
      </c>
      <c r="AA16" s="184">
        <v>31.333300000000001</v>
      </c>
      <c r="AB16" s="186">
        <v>0.625</v>
      </c>
      <c r="AC16" s="184">
        <v>22</v>
      </c>
      <c r="AE16" s="190">
        <v>0.125</v>
      </c>
      <c r="AF16" s="188">
        <v>34</v>
      </c>
      <c r="AG16" s="190">
        <v>0.625</v>
      </c>
      <c r="AH16" s="188">
        <v>21.666699999999999</v>
      </c>
      <c r="AJ16" s="194">
        <v>0.125</v>
      </c>
      <c r="AK16" s="388">
        <f t="shared" si="0"/>
        <v>33.604162500000001</v>
      </c>
      <c r="AL16" s="194">
        <v>0.625</v>
      </c>
      <c r="AM16" s="388">
        <f t="shared" si="0"/>
        <v>19.666662500000001</v>
      </c>
      <c r="AO16" s="197">
        <v>0.125</v>
      </c>
      <c r="AP16" s="388">
        <f t="shared" si="1"/>
        <v>33.802081250000001</v>
      </c>
      <c r="AQ16" s="197">
        <v>0.625</v>
      </c>
      <c r="AR16" s="388">
        <f t="shared" si="1"/>
        <v>20.66668125</v>
      </c>
    </row>
    <row r="17" spans="1:44">
      <c r="A17" s="390">
        <v>0.13541666666666666</v>
      </c>
      <c r="B17" s="388">
        <v>43.5</v>
      </c>
      <c r="C17" s="390">
        <v>0.63541666666666663</v>
      </c>
      <c r="D17" s="388">
        <v>24</v>
      </c>
      <c r="F17" s="170">
        <v>0.13541666666666666</v>
      </c>
      <c r="G17" s="168">
        <v>41.5</v>
      </c>
      <c r="H17" s="170">
        <v>0.63541666666666663</v>
      </c>
      <c r="I17" s="168">
        <v>24</v>
      </c>
      <c r="K17" s="174">
        <v>0.13541666666666666</v>
      </c>
      <c r="L17" s="172">
        <v>49</v>
      </c>
      <c r="M17" s="174">
        <v>0.63541666666666663</v>
      </c>
      <c r="N17" s="172">
        <v>21</v>
      </c>
      <c r="P17" s="178">
        <v>0.13541666666666666</v>
      </c>
      <c r="Q17" s="176">
        <v>46.5</v>
      </c>
      <c r="R17" s="178">
        <v>0.63541666666666663</v>
      </c>
      <c r="S17" s="176">
        <v>20</v>
      </c>
      <c r="U17" s="182">
        <v>0.13541666666666666</v>
      </c>
      <c r="V17" s="180">
        <v>53</v>
      </c>
      <c r="W17" s="182">
        <v>0.63541666666666663</v>
      </c>
      <c r="X17" s="180">
        <v>21</v>
      </c>
      <c r="Z17" s="186">
        <v>0.13541666666666666</v>
      </c>
      <c r="AA17" s="184">
        <v>42</v>
      </c>
      <c r="AB17" s="186">
        <v>0.63541666666666663</v>
      </c>
      <c r="AC17" s="184">
        <v>25</v>
      </c>
      <c r="AE17" s="190">
        <v>0.13541666666666666</v>
      </c>
      <c r="AF17" s="188">
        <v>41</v>
      </c>
      <c r="AG17" s="190">
        <v>0.63541666666666663</v>
      </c>
      <c r="AH17" s="188">
        <v>24.666699999999999</v>
      </c>
      <c r="AJ17" s="194">
        <v>0.13541666666666666</v>
      </c>
      <c r="AK17" s="388">
        <f t="shared" si="0"/>
        <v>39.5625</v>
      </c>
      <c r="AL17" s="194">
        <v>0.63541666666666663</v>
      </c>
      <c r="AM17" s="388">
        <f t="shared" si="0"/>
        <v>19.958337499999999</v>
      </c>
      <c r="AO17" s="197">
        <v>0.13541666666666666</v>
      </c>
      <c r="AP17" s="388">
        <f t="shared" si="1"/>
        <v>40.28125</v>
      </c>
      <c r="AQ17" s="197">
        <v>0.63541666666666663</v>
      </c>
      <c r="AR17" s="388">
        <f t="shared" si="1"/>
        <v>22.312518749999999</v>
      </c>
    </row>
    <row r="18" spans="1:44">
      <c r="A18" s="390">
        <v>0.14583333333333334</v>
      </c>
      <c r="B18" s="388">
        <v>44</v>
      </c>
      <c r="C18" s="390">
        <v>0.64583333333333337</v>
      </c>
      <c r="D18" s="388">
        <v>23</v>
      </c>
      <c r="F18" s="170">
        <v>0.14583333333333334</v>
      </c>
      <c r="G18" s="168">
        <v>36.666699999999999</v>
      </c>
      <c r="H18" s="170">
        <v>0.64583333333333337</v>
      </c>
      <c r="I18" s="168">
        <v>24.666699999999999</v>
      </c>
      <c r="K18" s="174">
        <v>0.14583333333333334</v>
      </c>
      <c r="L18" s="172">
        <v>47</v>
      </c>
      <c r="M18" s="174">
        <v>0.64583333333333337</v>
      </c>
      <c r="N18" s="172">
        <v>24.333300000000001</v>
      </c>
      <c r="P18" s="178">
        <v>0.14583333333333334</v>
      </c>
      <c r="Q18" s="176">
        <v>49.5</v>
      </c>
      <c r="R18" s="178">
        <v>0.64583333333333337</v>
      </c>
      <c r="S18" s="176">
        <v>23.333300000000001</v>
      </c>
      <c r="U18" s="182">
        <v>0.14583333333333334</v>
      </c>
      <c r="V18" s="180">
        <v>50.5</v>
      </c>
      <c r="W18" s="182">
        <v>0.64583333333333337</v>
      </c>
      <c r="X18" s="180">
        <v>24.666699999999999</v>
      </c>
      <c r="Z18" s="186">
        <v>0.14583333333333334</v>
      </c>
      <c r="AA18" s="184">
        <v>36</v>
      </c>
      <c r="AB18" s="186">
        <v>0.64583333333333337</v>
      </c>
      <c r="AC18" s="184">
        <v>24</v>
      </c>
      <c r="AE18" s="190">
        <v>0.14583333333333334</v>
      </c>
      <c r="AF18" s="188">
        <v>31</v>
      </c>
      <c r="AG18" s="190">
        <v>0.64583333333333337</v>
      </c>
      <c r="AH18" s="188">
        <v>23.666699999999999</v>
      </c>
      <c r="AJ18" s="194">
        <v>0.14583333333333334</v>
      </c>
      <c r="AK18" s="388">
        <f t="shared" si="0"/>
        <v>36.833337499999999</v>
      </c>
      <c r="AL18" s="194">
        <v>0.64583333333333337</v>
      </c>
      <c r="AM18" s="388">
        <f t="shared" si="0"/>
        <v>20.958337499999999</v>
      </c>
      <c r="AO18" s="197">
        <v>0.14583333333333334</v>
      </c>
      <c r="AP18" s="388">
        <f t="shared" si="1"/>
        <v>33.916668749999999</v>
      </c>
      <c r="AQ18" s="197">
        <v>0.64583333333333337</v>
      </c>
      <c r="AR18" s="388">
        <f t="shared" si="1"/>
        <v>22.312518749999999</v>
      </c>
    </row>
    <row r="19" spans="1:44">
      <c r="A19" s="390">
        <v>0.15625</v>
      </c>
      <c r="B19" s="388">
        <v>46.5</v>
      </c>
      <c r="C19" s="390">
        <v>0.65625</v>
      </c>
      <c r="D19" s="388">
        <v>24.333300000000001</v>
      </c>
      <c r="F19" s="170">
        <v>0.15625</v>
      </c>
      <c r="G19" s="168">
        <v>37.333300000000001</v>
      </c>
      <c r="H19" s="170">
        <v>0.65625</v>
      </c>
      <c r="I19" s="168">
        <v>22.333300000000001</v>
      </c>
      <c r="K19" s="174">
        <v>0.15625</v>
      </c>
      <c r="L19" s="172">
        <v>55.5</v>
      </c>
      <c r="M19" s="174">
        <v>0.65625</v>
      </c>
      <c r="N19" s="172">
        <v>26</v>
      </c>
      <c r="P19" s="178">
        <v>0.15625</v>
      </c>
      <c r="Q19" s="176">
        <v>43</v>
      </c>
      <c r="R19" s="178">
        <v>0.65625</v>
      </c>
      <c r="S19" s="176">
        <v>22.666699999999999</v>
      </c>
      <c r="U19" s="182">
        <v>0.15625</v>
      </c>
      <c r="V19" s="180">
        <v>41.5</v>
      </c>
      <c r="W19" s="182">
        <v>0.65625</v>
      </c>
      <c r="X19" s="180">
        <v>21.666699999999999</v>
      </c>
      <c r="Z19" s="186">
        <v>0.15625</v>
      </c>
      <c r="AA19" s="184">
        <v>26</v>
      </c>
      <c r="AB19" s="186">
        <v>0.65625</v>
      </c>
      <c r="AC19" s="184">
        <v>23.333300000000001</v>
      </c>
      <c r="AE19" s="190">
        <v>0.15625</v>
      </c>
      <c r="AF19" s="188">
        <v>31</v>
      </c>
      <c r="AG19" s="190">
        <v>0.65625</v>
      </c>
      <c r="AH19" s="188">
        <v>24.666699999999999</v>
      </c>
      <c r="AJ19" s="194">
        <v>0.15625</v>
      </c>
      <c r="AK19" s="388">
        <f t="shared" si="0"/>
        <v>35.104162500000001</v>
      </c>
      <c r="AL19" s="194">
        <v>0.65625</v>
      </c>
      <c r="AM19" s="388">
        <f t="shared" si="0"/>
        <v>20.625</v>
      </c>
      <c r="AO19" s="197">
        <v>0.15625</v>
      </c>
      <c r="AP19" s="388">
        <f t="shared" si="1"/>
        <v>33.052081250000001</v>
      </c>
      <c r="AQ19" s="197">
        <v>0.65625</v>
      </c>
      <c r="AR19" s="388">
        <f t="shared" si="1"/>
        <v>22.645849999999999</v>
      </c>
    </row>
    <row r="20" spans="1:44">
      <c r="A20" s="390">
        <v>0.16666666666666666</v>
      </c>
      <c r="B20" s="388">
        <v>44</v>
      </c>
      <c r="C20" s="390">
        <v>0.66666666666666663</v>
      </c>
      <c r="D20" s="388">
        <v>20.666699999999999</v>
      </c>
      <c r="F20" s="170">
        <v>0.16666666666666666</v>
      </c>
      <c r="G20" s="168">
        <v>36.5</v>
      </c>
      <c r="H20" s="170">
        <v>0.66666666666666663</v>
      </c>
      <c r="I20" s="168">
        <v>23.666699999999999</v>
      </c>
      <c r="K20" s="174">
        <v>0.16666666666666666</v>
      </c>
      <c r="L20" s="172">
        <v>49.5</v>
      </c>
      <c r="M20" s="174">
        <v>0.66666666666666663</v>
      </c>
      <c r="N20" s="172">
        <v>24</v>
      </c>
      <c r="P20" s="178">
        <v>0.16666666666666666</v>
      </c>
      <c r="Q20" s="176">
        <v>45.5</v>
      </c>
      <c r="R20" s="178">
        <v>0.66666666666666663</v>
      </c>
      <c r="S20" s="176">
        <v>23.666699999999999</v>
      </c>
      <c r="U20" s="182">
        <v>0.16666666666666666</v>
      </c>
      <c r="V20" s="180">
        <v>42.5</v>
      </c>
      <c r="W20" s="182">
        <v>0.66666666666666663</v>
      </c>
      <c r="X20" s="180">
        <v>23</v>
      </c>
      <c r="Z20" s="186">
        <v>0.16666666666666666</v>
      </c>
      <c r="AA20" s="184">
        <v>45</v>
      </c>
      <c r="AB20" s="186">
        <v>0.66666666666666663</v>
      </c>
      <c r="AC20" s="184">
        <v>16.666699999999999</v>
      </c>
      <c r="AE20" s="190">
        <v>0.16666666666666666</v>
      </c>
      <c r="AF20" s="188">
        <v>31.666699999999999</v>
      </c>
      <c r="AG20" s="190">
        <v>0.66666666666666663</v>
      </c>
      <c r="AH20" s="188">
        <v>23</v>
      </c>
      <c r="AJ20" s="194">
        <v>0.16666666666666666</v>
      </c>
      <c r="AK20" s="388">
        <f t="shared" si="0"/>
        <v>36.833337499999999</v>
      </c>
      <c r="AL20" s="194">
        <v>0.66666666666666663</v>
      </c>
      <c r="AM20" s="388">
        <f t="shared" si="0"/>
        <v>19.333349999999999</v>
      </c>
      <c r="AO20" s="197">
        <v>0.16666666666666666</v>
      </c>
      <c r="AP20" s="388">
        <f t="shared" si="1"/>
        <v>34.250018749999995</v>
      </c>
      <c r="AQ20" s="197">
        <v>0.66666666666666663</v>
      </c>
      <c r="AR20" s="388">
        <f t="shared" si="1"/>
        <v>21.166674999999998</v>
      </c>
    </row>
    <row r="21" spans="1:44">
      <c r="A21" s="390">
        <v>0.17708333333333334</v>
      </c>
      <c r="B21" s="388">
        <v>32.5</v>
      </c>
      <c r="C21" s="390">
        <v>0.67708333333333337</v>
      </c>
      <c r="D21" s="388">
        <v>20.666699999999999</v>
      </c>
      <c r="F21" s="170">
        <v>0.17708333333333334</v>
      </c>
      <c r="G21" s="168">
        <v>40.5</v>
      </c>
      <c r="H21" s="170">
        <v>0.67708333333333337</v>
      </c>
      <c r="I21" s="168">
        <v>17.333300000000001</v>
      </c>
      <c r="K21" s="174">
        <v>0.17708333333333334</v>
      </c>
      <c r="L21" s="172">
        <v>53</v>
      </c>
      <c r="M21" s="174">
        <v>0.67708333333333337</v>
      </c>
      <c r="N21" s="172">
        <v>24.666699999999999</v>
      </c>
      <c r="P21" s="178">
        <v>0.17708333333333334</v>
      </c>
      <c r="Q21" s="176">
        <v>31.5</v>
      </c>
      <c r="R21" s="178">
        <v>0.67708333333333337</v>
      </c>
      <c r="S21" s="176">
        <v>28</v>
      </c>
      <c r="U21" s="182">
        <v>0.17708333333333334</v>
      </c>
      <c r="V21" s="180">
        <v>44</v>
      </c>
      <c r="W21" s="182">
        <v>0.67708333333333337</v>
      </c>
      <c r="X21" s="180">
        <v>19.666699999999999</v>
      </c>
      <c r="Z21" s="186">
        <v>0.17708333333333334</v>
      </c>
      <c r="AA21" s="184">
        <v>28</v>
      </c>
      <c r="AB21" s="186">
        <v>0.67708333333333337</v>
      </c>
      <c r="AC21" s="184">
        <v>23.666699999999999</v>
      </c>
      <c r="AE21" s="190">
        <v>0.17708333333333334</v>
      </c>
      <c r="AF21" s="188">
        <v>23.666699999999999</v>
      </c>
      <c r="AG21" s="190">
        <v>0.67708333333333337</v>
      </c>
      <c r="AH21" s="188">
        <v>25</v>
      </c>
      <c r="AJ21" s="194">
        <v>0.17708333333333334</v>
      </c>
      <c r="AK21" s="388">
        <f t="shared" si="0"/>
        <v>31.645837499999999</v>
      </c>
      <c r="AL21" s="194">
        <v>0.67708333333333337</v>
      </c>
      <c r="AM21" s="388">
        <f t="shared" si="0"/>
        <v>19.8750125</v>
      </c>
      <c r="AO21" s="197">
        <v>0.17708333333333334</v>
      </c>
      <c r="AP21" s="388">
        <f t="shared" si="1"/>
        <v>27.656268749999999</v>
      </c>
      <c r="AQ21" s="197">
        <v>0.67708333333333337</v>
      </c>
      <c r="AR21" s="388">
        <f t="shared" si="1"/>
        <v>22.437506249999998</v>
      </c>
    </row>
    <row r="22" spans="1:44">
      <c r="A22" s="390">
        <v>0.1875</v>
      </c>
      <c r="B22" s="388">
        <v>32</v>
      </c>
      <c r="C22" s="390">
        <v>0.6875</v>
      </c>
      <c r="D22" s="388">
        <v>20</v>
      </c>
      <c r="F22" s="170">
        <v>0.1875</v>
      </c>
      <c r="G22" s="168">
        <v>43</v>
      </c>
      <c r="H22" s="170">
        <v>0.6875</v>
      </c>
      <c r="I22" s="168">
        <v>22.333300000000001</v>
      </c>
      <c r="K22" s="174">
        <v>0.1875</v>
      </c>
      <c r="L22" s="172">
        <v>48</v>
      </c>
      <c r="M22" s="174">
        <v>0.6875</v>
      </c>
      <c r="N22" s="172">
        <v>25</v>
      </c>
      <c r="P22" s="178">
        <v>0.1875</v>
      </c>
      <c r="Q22" s="176">
        <v>36.666699999999999</v>
      </c>
      <c r="R22" s="178">
        <v>0.6875</v>
      </c>
      <c r="S22" s="176">
        <v>21.333300000000001</v>
      </c>
      <c r="U22" s="182">
        <v>0.1875</v>
      </c>
      <c r="V22" s="180">
        <v>42.5</v>
      </c>
      <c r="W22" s="182">
        <v>0.6875</v>
      </c>
      <c r="X22" s="180">
        <v>22</v>
      </c>
      <c r="Z22" s="186">
        <v>0.1875</v>
      </c>
      <c r="AA22" s="184">
        <v>38</v>
      </c>
      <c r="AB22" s="186">
        <v>0.6875</v>
      </c>
      <c r="AC22" s="184">
        <v>27.666699999999999</v>
      </c>
      <c r="AE22" s="190">
        <v>0.1875</v>
      </c>
      <c r="AF22" s="188">
        <v>37.333300000000001</v>
      </c>
      <c r="AG22" s="190">
        <v>0.6875</v>
      </c>
      <c r="AH22" s="188">
        <v>25</v>
      </c>
      <c r="AJ22" s="194">
        <v>0.1875</v>
      </c>
      <c r="AK22" s="388">
        <f t="shared" si="0"/>
        <v>34.6875</v>
      </c>
      <c r="AL22" s="194">
        <v>0.6875</v>
      </c>
      <c r="AM22" s="388">
        <f t="shared" si="0"/>
        <v>20.416662500000001</v>
      </c>
      <c r="AO22" s="197">
        <v>0.1875</v>
      </c>
      <c r="AP22" s="388">
        <f t="shared" si="1"/>
        <v>36.010400000000004</v>
      </c>
      <c r="AQ22" s="197">
        <v>0.6875</v>
      </c>
      <c r="AR22" s="388">
        <f t="shared" si="1"/>
        <v>22.708331250000001</v>
      </c>
    </row>
    <row r="23" spans="1:44">
      <c r="A23" s="390">
        <v>0.19791666666666666</v>
      </c>
      <c r="B23" s="388">
        <v>27.333300000000001</v>
      </c>
      <c r="C23" s="390">
        <v>0.69791666666666663</v>
      </c>
      <c r="D23" s="388">
        <v>18.666699999999999</v>
      </c>
      <c r="F23" s="170">
        <v>0.19791666666666666</v>
      </c>
      <c r="G23" s="168">
        <v>40.5</v>
      </c>
      <c r="H23" s="170">
        <v>0.69791666666666663</v>
      </c>
      <c r="I23" s="168">
        <v>16.666699999999999</v>
      </c>
      <c r="K23" s="174">
        <v>0.19791666666666666</v>
      </c>
      <c r="L23" s="172">
        <v>34</v>
      </c>
      <c r="M23" s="174">
        <v>0.69791666666666663</v>
      </c>
      <c r="N23" s="172">
        <v>24.666699999999999</v>
      </c>
      <c r="P23" s="178">
        <v>0.19791666666666666</v>
      </c>
      <c r="Q23" s="176">
        <v>41.666699999999999</v>
      </c>
      <c r="R23" s="178">
        <v>0.69791666666666663</v>
      </c>
      <c r="S23" s="176">
        <v>21</v>
      </c>
      <c r="U23" s="182">
        <v>0.19791666666666666</v>
      </c>
      <c r="V23" s="180">
        <v>43</v>
      </c>
      <c r="W23" s="182">
        <v>0.69791666666666663</v>
      </c>
      <c r="X23" s="180">
        <v>18</v>
      </c>
      <c r="Z23" s="186">
        <v>0.19791666666666666</v>
      </c>
      <c r="AA23" s="184">
        <v>37</v>
      </c>
      <c r="AB23" s="186">
        <v>0.69791666666666663</v>
      </c>
      <c r="AC23" s="184">
        <v>20.666699999999999</v>
      </c>
      <c r="AE23" s="190">
        <v>0.19791666666666666</v>
      </c>
      <c r="AF23" s="188">
        <v>34.333300000000001</v>
      </c>
      <c r="AG23" s="190">
        <v>0.69791666666666663</v>
      </c>
      <c r="AH23" s="188">
        <v>20</v>
      </c>
      <c r="AJ23" s="194">
        <v>0.19791666666666666</v>
      </c>
      <c r="AK23" s="388">
        <f t="shared" si="0"/>
        <v>32.229162500000001</v>
      </c>
      <c r="AL23" s="194">
        <v>0.69791666666666663</v>
      </c>
      <c r="AM23" s="388">
        <f t="shared" si="0"/>
        <v>17.458349999999996</v>
      </c>
      <c r="AO23" s="197">
        <v>0.19791666666666666</v>
      </c>
      <c r="AP23" s="388">
        <f t="shared" si="1"/>
        <v>33.281231250000005</v>
      </c>
      <c r="AQ23" s="197">
        <v>0.69791666666666663</v>
      </c>
      <c r="AR23" s="388">
        <f t="shared" si="1"/>
        <v>18.729174999999998</v>
      </c>
    </row>
    <row r="24" spans="1:44">
      <c r="A24" s="390">
        <v>0.20833333333333334</v>
      </c>
      <c r="B24" s="388">
        <v>24.333300000000001</v>
      </c>
      <c r="C24" s="390">
        <v>0.70833333333333337</v>
      </c>
      <c r="D24" s="388">
        <v>23</v>
      </c>
      <c r="F24" s="170">
        <v>0.20833333333333334</v>
      </c>
      <c r="G24" s="168">
        <v>36.5</v>
      </c>
      <c r="H24" s="170">
        <v>0.70833333333333337</v>
      </c>
      <c r="I24" s="168">
        <v>19.333300000000001</v>
      </c>
      <c r="K24" s="174">
        <v>0.20833333333333334</v>
      </c>
      <c r="L24" s="172">
        <v>34</v>
      </c>
      <c r="M24" s="174">
        <v>0.70833333333333337</v>
      </c>
      <c r="N24" s="172">
        <v>23</v>
      </c>
      <c r="P24" s="178">
        <v>0.20833333333333334</v>
      </c>
      <c r="Q24" s="176">
        <v>36.333300000000001</v>
      </c>
      <c r="R24" s="178">
        <v>0.70833333333333337</v>
      </c>
      <c r="S24" s="176">
        <v>22.333300000000001</v>
      </c>
      <c r="U24" s="182">
        <v>0.20833333333333334</v>
      </c>
      <c r="V24" s="180">
        <v>34.5</v>
      </c>
      <c r="W24" s="182">
        <v>0.70833333333333337</v>
      </c>
      <c r="X24" s="180">
        <v>19.666699999999999</v>
      </c>
      <c r="Z24" s="186">
        <v>0.20833333333333334</v>
      </c>
      <c r="AA24" s="184">
        <v>30</v>
      </c>
      <c r="AB24" s="186">
        <v>0.70833333333333337</v>
      </c>
      <c r="AC24" s="184">
        <v>19</v>
      </c>
      <c r="AE24" s="190">
        <v>0.20833333333333334</v>
      </c>
      <c r="AF24" s="188">
        <v>36</v>
      </c>
      <c r="AG24" s="190">
        <v>0.70833333333333337</v>
      </c>
      <c r="AH24" s="188">
        <v>17</v>
      </c>
      <c r="AJ24" s="194">
        <v>0.20833333333333334</v>
      </c>
      <c r="AK24" s="388">
        <f t="shared" si="0"/>
        <v>28.958325000000002</v>
      </c>
      <c r="AL24" s="194">
        <v>0.70833333333333337</v>
      </c>
      <c r="AM24" s="388">
        <f t="shared" si="0"/>
        <v>17.916662500000001</v>
      </c>
      <c r="AO24" s="197">
        <v>0.20833333333333334</v>
      </c>
      <c r="AP24" s="388">
        <f t="shared" si="1"/>
        <v>32.479162500000001</v>
      </c>
      <c r="AQ24" s="197">
        <v>0.70833333333333337</v>
      </c>
      <c r="AR24" s="388">
        <f t="shared" si="1"/>
        <v>17.458331250000001</v>
      </c>
    </row>
    <row r="25" spans="1:44">
      <c r="A25" s="390">
        <v>0.21875</v>
      </c>
      <c r="B25" s="388">
        <v>37.5</v>
      </c>
      <c r="C25" s="390">
        <v>0.71875</v>
      </c>
      <c r="D25" s="388">
        <v>20.333300000000001</v>
      </c>
      <c r="F25" s="170">
        <v>0.21875</v>
      </c>
      <c r="G25" s="168">
        <v>22</v>
      </c>
      <c r="H25" s="170">
        <v>0.71875</v>
      </c>
      <c r="I25" s="168">
        <v>21.333300000000001</v>
      </c>
      <c r="K25" s="174">
        <v>0.21875</v>
      </c>
      <c r="L25" s="172">
        <v>35.333300000000001</v>
      </c>
      <c r="M25" s="174">
        <v>0.71875</v>
      </c>
      <c r="N25" s="172">
        <v>23.333300000000001</v>
      </c>
      <c r="P25" s="178">
        <v>0.21875</v>
      </c>
      <c r="Q25" s="176">
        <v>29</v>
      </c>
      <c r="R25" s="178">
        <v>0.71875</v>
      </c>
      <c r="S25" s="176">
        <v>24</v>
      </c>
      <c r="U25" s="182">
        <v>0.21875</v>
      </c>
      <c r="V25" s="180">
        <v>39</v>
      </c>
      <c r="W25" s="182">
        <v>0.71875</v>
      </c>
      <c r="X25" s="180">
        <v>17</v>
      </c>
      <c r="Z25" s="186">
        <v>0.21875</v>
      </c>
      <c r="AA25" s="184">
        <v>28</v>
      </c>
      <c r="AB25" s="186">
        <v>0.71875</v>
      </c>
      <c r="AC25" s="184">
        <v>20.666699999999999</v>
      </c>
      <c r="AE25" s="190">
        <v>0.21875</v>
      </c>
      <c r="AF25" s="188">
        <v>31.666699999999999</v>
      </c>
      <c r="AG25" s="190">
        <v>0.71875</v>
      </c>
      <c r="AH25" s="188">
        <v>19</v>
      </c>
      <c r="AJ25" s="194">
        <v>0.21875</v>
      </c>
      <c r="AK25" s="388">
        <f t="shared" si="0"/>
        <v>27.8125</v>
      </c>
      <c r="AL25" s="194">
        <v>0.71875</v>
      </c>
      <c r="AM25" s="388">
        <f t="shared" si="0"/>
        <v>18.208325000000002</v>
      </c>
      <c r="AO25" s="197">
        <v>0.21875</v>
      </c>
      <c r="AP25" s="388">
        <f t="shared" si="1"/>
        <v>29.739599999999999</v>
      </c>
      <c r="AQ25" s="197">
        <v>0.71875</v>
      </c>
      <c r="AR25" s="388">
        <f t="shared" si="1"/>
        <v>18.604162500000001</v>
      </c>
    </row>
    <row r="26" spans="1:44">
      <c r="A26" s="390">
        <v>0.22916666666666666</v>
      </c>
      <c r="B26" s="388">
        <v>34</v>
      </c>
      <c r="C26" s="390">
        <v>0.72916666666666663</v>
      </c>
      <c r="D26" s="388">
        <v>20</v>
      </c>
      <c r="F26" s="170">
        <v>0.22916666666666666</v>
      </c>
      <c r="G26" s="168">
        <v>28.333300000000001</v>
      </c>
      <c r="H26" s="170">
        <v>0.72916666666666663</v>
      </c>
      <c r="I26" s="168">
        <v>21.333300000000001</v>
      </c>
      <c r="K26" s="174">
        <v>0.22916666666666666</v>
      </c>
      <c r="L26" s="172">
        <v>31.333300000000001</v>
      </c>
      <c r="M26" s="174">
        <v>0.72916666666666663</v>
      </c>
      <c r="N26" s="172">
        <v>20.666699999999999</v>
      </c>
      <c r="P26" s="178">
        <v>0.22916666666666666</v>
      </c>
      <c r="Q26" s="176">
        <v>27.5</v>
      </c>
      <c r="R26" s="178">
        <v>0.72916666666666663</v>
      </c>
      <c r="S26" s="176">
        <v>22.666699999999999</v>
      </c>
      <c r="U26" s="182">
        <v>0.22916666666666666</v>
      </c>
      <c r="V26" s="180">
        <v>41.666699999999999</v>
      </c>
      <c r="W26" s="182">
        <v>0.72916666666666663</v>
      </c>
      <c r="X26" s="180">
        <v>22.333300000000001</v>
      </c>
      <c r="Z26" s="186">
        <v>0.22916666666666666</v>
      </c>
      <c r="AA26" s="184">
        <v>25.666699999999999</v>
      </c>
      <c r="AB26" s="186">
        <v>0.72916666666666663</v>
      </c>
      <c r="AC26" s="184">
        <v>21.666699999999999</v>
      </c>
      <c r="AE26" s="190">
        <v>0.22916666666666666</v>
      </c>
      <c r="AF26" s="188">
        <v>33.333300000000001</v>
      </c>
      <c r="AG26" s="190">
        <v>0.72916666666666663</v>
      </c>
      <c r="AH26" s="188">
        <v>21.666699999999999</v>
      </c>
      <c r="AJ26" s="194">
        <v>0.22916666666666666</v>
      </c>
      <c r="AK26" s="388">
        <f t="shared" si="0"/>
        <v>27.729162500000001</v>
      </c>
      <c r="AL26" s="194">
        <v>0.72916666666666663</v>
      </c>
      <c r="AM26" s="388">
        <f t="shared" si="0"/>
        <v>18.791674999999998</v>
      </c>
      <c r="AO26" s="197">
        <v>0.22916666666666666</v>
      </c>
      <c r="AP26" s="388">
        <f t="shared" si="1"/>
        <v>30.531231250000001</v>
      </c>
      <c r="AQ26" s="197">
        <v>0.72916666666666663</v>
      </c>
      <c r="AR26" s="388">
        <f t="shared" si="1"/>
        <v>20.229187499999998</v>
      </c>
    </row>
    <row r="27" spans="1:44">
      <c r="A27" s="390">
        <v>0.23958333333333334</v>
      </c>
      <c r="B27" s="388">
        <v>31.333300000000001</v>
      </c>
      <c r="C27" s="390">
        <v>0.73958333333333337</v>
      </c>
      <c r="D27" s="388">
        <v>20.333300000000001</v>
      </c>
      <c r="F27" s="170">
        <v>0.23958333333333334</v>
      </c>
      <c r="G27" s="168">
        <v>25.333300000000001</v>
      </c>
      <c r="H27" s="170">
        <v>0.73958333333333337</v>
      </c>
      <c r="I27" s="168">
        <v>18.666699999999999</v>
      </c>
      <c r="K27" s="174">
        <v>0.23958333333333334</v>
      </c>
      <c r="L27" s="172">
        <v>29.333300000000001</v>
      </c>
      <c r="M27" s="174">
        <v>0.73958333333333337</v>
      </c>
      <c r="N27" s="172">
        <v>24.666699999999999</v>
      </c>
      <c r="P27" s="178">
        <v>0.23958333333333334</v>
      </c>
      <c r="Q27" s="176">
        <v>32.666699999999999</v>
      </c>
      <c r="R27" s="178">
        <v>0.73958333333333337</v>
      </c>
      <c r="S27" s="176">
        <v>24</v>
      </c>
      <c r="U27" s="182">
        <v>0.23958333333333334</v>
      </c>
      <c r="V27" s="180">
        <v>38.333300000000001</v>
      </c>
      <c r="W27" s="182">
        <v>0.73958333333333337</v>
      </c>
      <c r="X27" s="180">
        <v>22.333300000000001</v>
      </c>
      <c r="Z27" s="186">
        <v>0.23958333333333334</v>
      </c>
      <c r="AA27" s="184">
        <v>24.333300000000001</v>
      </c>
      <c r="AB27" s="186">
        <v>0.73958333333333337</v>
      </c>
      <c r="AC27" s="184">
        <v>23.333300000000001</v>
      </c>
      <c r="AE27" s="190">
        <v>0.23958333333333334</v>
      </c>
      <c r="AF27" s="188">
        <v>28.666699999999999</v>
      </c>
      <c r="AG27" s="190">
        <v>0.73958333333333337</v>
      </c>
      <c r="AH27" s="188">
        <v>22</v>
      </c>
      <c r="AJ27" s="194">
        <v>0.23958333333333334</v>
      </c>
      <c r="AK27" s="388">
        <f t="shared" si="0"/>
        <v>26.249987500000003</v>
      </c>
      <c r="AL27" s="194">
        <v>0.73958333333333337</v>
      </c>
      <c r="AM27" s="388">
        <f t="shared" si="0"/>
        <v>19.416662500000001</v>
      </c>
      <c r="AO27" s="197">
        <v>0.23958333333333334</v>
      </c>
      <c r="AP27" s="388">
        <f t="shared" si="1"/>
        <v>27.458343750000001</v>
      </c>
      <c r="AQ27" s="197">
        <v>0.73958333333333337</v>
      </c>
      <c r="AR27" s="388">
        <f t="shared" si="1"/>
        <v>20.708331250000001</v>
      </c>
    </row>
    <row r="28" spans="1:44">
      <c r="A28" s="390">
        <v>0.25</v>
      </c>
      <c r="B28" s="388">
        <v>29</v>
      </c>
      <c r="C28" s="390">
        <v>0.75</v>
      </c>
      <c r="D28" s="388">
        <v>20.666699999999999</v>
      </c>
      <c r="F28" s="170">
        <v>0.25</v>
      </c>
      <c r="G28" s="168">
        <v>33</v>
      </c>
      <c r="H28" s="170">
        <v>0.75</v>
      </c>
      <c r="I28" s="168">
        <v>22</v>
      </c>
      <c r="K28" s="174">
        <v>0.25</v>
      </c>
      <c r="L28" s="172">
        <v>37.333300000000001</v>
      </c>
      <c r="M28" s="174">
        <v>0.75</v>
      </c>
      <c r="N28" s="172">
        <v>21.666699999999999</v>
      </c>
      <c r="P28" s="178">
        <v>0.25</v>
      </c>
      <c r="Q28" s="176">
        <v>38.333300000000001</v>
      </c>
      <c r="R28" s="178">
        <v>0.75</v>
      </c>
      <c r="S28" s="176">
        <v>24</v>
      </c>
      <c r="U28" s="182">
        <v>0.25</v>
      </c>
      <c r="V28" s="180">
        <v>34.333300000000001</v>
      </c>
      <c r="W28" s="182">
        <v>0.75</v>
      </c>
      <c r="X28" s="180">
        <v>20</v>
      </c>
      <c r="Z28" s="186">
        <v>0.25</v>
      </c>
      <c r="AA28" s="184">
        <v>32.333300000000001</v>
      </c>
      <c r="AB28" s="186">
        <v>0.75</v>
      </c>
      <c r="AC28" s="184">
        <v>23</v>
      </c>
      <c r="AE28" s="190">
        <v>0.25</v>
      </c>
      <c r="AF28" s="188">
        <v>35</v>
      </c>
      <c r="AG28" s="190">
        <v>0.75</v>
      </c>
      <c r="AH28" s="188">
        <v>24</v>
      </c>
      <c r="AJ28" s="194">
        <v>0.25</v>
      </c>
      <c r="AK28" s="388">
        <f t="shared" si="0"/>
        <v>29.916650000000004</v>
      </c>
      <c r="AL28" s="194">
        <v>0.75</v>
      </c>
      <c r="AM28" s="388">
        <f t="shared" si="0"/>
        <v>19.416674999999998</v>
      </c>
      <c r="AO28" s="197">
        <v>0.25</v>
      </c>
      <c r="AP28" s="388">
        <f t="shared" si="1"/>
        <v>32.458325000000002</v>
      </c>
      <c r="AQ28" s="197">
        <v>0.75</v>
      </c>
      <c r="AR28" s="388">
        <f t="shared" si="1"/>
        <v>21.708337499999999</v>
      </c>
    </row>
    <row r="29" spans="1:44">
      <c r="A29" s="390">
        <v>0.26041666666666669</v>
      </c>
      <c r="B29" s="388">
        <v>33.333300000000001</v>
      </c>
      <c r="C29" s="390">
        <v>0.76041666666666663</v>
      </c>
      <c r="D29" s="388">
        <v>18.333300000000001</v>
      </c>
      <c r="F29" s="170">
        <v>0.26041666666666669</v>
      </c>
      <c r="G29" s="168">
        <v>31</v>
      </c>
      <c r="H29" s="170">
        <v>0.76041666666666663</v>
      </c>
      <c r="I29" s="168">
        <v>21.666699999999999</v>
      </c>
      <c r="K29" s="174">
        <v>0.26041666666666669</v>
      </c>
      <c r="L29" s="172">
        <v>34</v>
      </c>
      <c r="M29" s="174">
        <v>0.76041666666666663</v>
      </c>
      <c r="N29" s="172">
        <v>23.666699999999999</v>
      </c>
      <c r="P29" s="178">
        <v>0.26041666666666669</v>
      </c>
      <c r="Q29" s="176">
        <v>34.333300000000001</v>
      </c>
      <c r="R29" s="178">
        <v>0.76041666666666663</v>
      </c>
      <c r="S29" s="176">
        <v>25.666699999999999</v>
      </c>
      <c r="U29" s="182">
        <v>0.26041666666666669</v>
      </c>
      <c r="V29" s="180">
        <v>31.333300000000001</v>
      </c>
      <c r="W29" s="182">
        <v>0.76041666666666663</v>
      </c>
      <c r="X29" s="180">
        <v>21.666699999999999</v>
      </c>
      <c r="Z29" s="186">
        <v>0.26041666666666669</v>
      </c>
      <c r="AA29" s="184">
        <v>33.333300000000001</v>
      </c>
      <c r="AB29" s="186">
        <v>0.76041666666666663</v>
      </c>
      <c r="AC29" s="184">
        <v>22</v>
      </c>
      <c r="AE29" s="190">
        <v>0.26041666666666669</v>
      </c>
      <c r="AF29" s="188">
        <v>34.666699999999999</v>
      </c>
      <c r="AG29" s="190">
        <v>0.76041666666666663</v>
      </c>
      <c r="AH29" s="188">
        <v>18.333300000000001</v>
      </c>
      <c r="AJ29" s="194">
        <v>0.26041666666666669</v>
      </c>
      <c r="AK29" s="388">
        <f t="shared" si="0"/>
        <v>28.999987500000003</v>
      </c>
      <c r="AL29" s="194">
        <v>0.76041666666666663</v>
      </c>
      <c r="AM29" s="388">
        <f t="shared" si="0"/>
        <v>18.916674999999998</v>
      </c>
      <c r="AO29" s="197">
        <v>0.26041666666666669</v>
      </c>
      <c r="AP29" s="388">
        <f t="shared" si="1"/>
        <v>31.833343750000001</v>
      </c>
      <c r="AQ29" s="197">
        <v>0.76041666666666663</v>
      </c>
      <c r="AR29" s="388">
        <f t="shared" si="1"/>
        <v>18.6249875</v>
      </c>
    </row>
    <row r="30" spans="1:44">
      <c r="A30" s="390">
        <v>0.27083333333333331</v>
      </c>
      <c r="B30" s="388">
        <v>28</v>
      </c>
      <c r="C30" s="390">
        <v>0.77083333333333337</v>
      </c>
      <c r="D30" s="388">
        <v>25.333300000000001</v>
      </c>
      <c r="F30" s="170">
        <v>0.27083333333333331</v>
      </c>
      <c r="G30" s="168">
        <v>33</v>
      </c>
      <c r="H30" s="170">
        <v>0.77083333333333337</v>
      </c>
      <c r="I30" s="168">
        <v>18.333300000000001</v>
      </c>
      <c r="K30" s="174">
        <v>0.27083333333333331</v>
      </c>
      <c r="L30" s="172">
        <v>30</v>
      </c>
      <c r="M30" s="174">
        <v>0.77083333333333337</v>
      </c>
      <c r="N30" s="172">
        <v>27</v>
      </c>
      <c r="P30" s="178">
        <v>0.27083333333333331</v>
      </c>
      <c r="Q30" s="176">
        <v>37.333300000000001</v>
      </c>
      <c r="R30" s="178">
        <v>0.77083333333333337</v>
      </c>
      <c r="S30" s="176">
        <v>20</v>
      </c>
      <c r="U30" s="182">
        <v>0.27083333333333331</v>
      </c>
      <c r="V30" s="180">
        <v>29.666699999999999</v>
      </c>
      <c r="W30" s="182">
        <v>0.77083333333333337</v>
      </c>
      <c r="X30" s="180">
        <v>21.333300000000001</v>
      </c>
      <c r="Z30" s="186">
        <v>0.27083333333333331</v>
      </c>
      <c r="AA30" s="184">
        <v>34.666699999999999</v>
      </c>
      <c r="AB30" s="186">
        <v>0.77083333333333337</v>
      </c>
      <c r="AC30" s="184">
        <v>23</v>
      </c>
      <c r="AE30" s="190">
        <v>0.27083333333333331</v>
      </c>
      <c r="AF30" s="188">
        <v>32</v>
      </c>
      <c r="AG30" s="190">
        <v>0.77083333333333337</v>
      </c>
      <c r="AH30" s="188">
        <v>21.333300000000001</v>
      </c>
      <c r="AJ30" s="194">
        <v>0.27083333333333331</v>
      </c>
      <c r="AK30" s="388">
        <f t="shared" si="0"/>
        <v>28.083337499999999</v>
      </c>
      <c r="AL30" s="194">
        <v>0.77083333333333337</v>
      </c>
      <c r="AM30" s="388">
        <f t="shared" si="0"/>
        <v>19.541650000000001</v>
      </c>
      <c r="AO30" s="197">
        <v>0.27083333333333331</v>
      </c>
      <c r="AP30" s="388">
        <f t="shared" si="1"/>
        <v>30.041668749999999</v>
      </c>
      <c r="AQ30" s="197">
        <v>0.77083333333333337</v>
      </c>
      <c r="AR30" s="388">
        <f t="shared" si="1"/>
        <v>20.437474999999999</v>
      </c>
    </row>
    <row r="31" spans="1:44">
      <c r="A31" s="390">
        <v>0.28125</v>
      </c>
      <c r="B31" s="388">
        <v>36.666699999999999</v>
      </c>
      <c r="C31" s="390">
        <v>0.78125</v>
      </c>
      <c r="D31" s="388">
        <v>25.333300000000001</v>
      </c>
      <c r="F31" s="170">
        <v>0.28125</v>
      </c>
      <c r="G31" s="168">
        <v>38</v>
      </c>
      <c r="H31" s="170">
        <v>0.78125</v>
      </c>
      <c r="I31" s="168">
        <v>20.666699999999999</v>
      </c>
      <c r="K31" s="174">
        <v>0.28125</v>
      </c>
      <c r="L31" s="172">
        <v>25</v>
      </c>
      <c r="M31" s="174">
        <v>0.78125</v>
      </c>
      <c r="N31" s="172">
        <v>25</v>
      </c>
      <c r="P31" s="178">
        <v>0.28125</v>
      </c>
      <c r="Q31" s="176">
        <v>33.333300000000001</v>
      </c>
      <c r="R31" s="178">
        <v>0.78125</v>
      </c>
      <c r="S31" s="176">
        <v>25</v>
      </c>
      <c r="U31" s="182">
        <v>0.28125</v>
      </c>
      <c r="V31" s="180">
        <v>28.333300000000001</v>
      </c>
      <c r="W31" s="182">
        <v>0.78125</v>
      </c>
      <c r="X31" s="180">
        <v>20</v>
      </c>
      <c r="Z31" s="186">
        <v>0.28125</v>
      </c>
      <c r="AA31" s="184">
        <v>31.333300000000001</v>
      </c>
      <c r="AB31" s="186">
        <v>0.78125</v>
      </c>
      <c r="AC31" s="184">
        <v>27.333300000000001</v>
      </c>
      <c r="AE31" s="190">
        <v>0.28125</v>
      </c>
      <c r="AF31" s="188">
        <v>39</v>
      </c>
      <c r="AG31" s="190">
        <v>0.78125</v>
      </c>
      <c r="AH31" s="188">
        <v>23.666699999999999</v>
      </c>
      <c r="AJ31" s="194">
        <v>0.28125</v>
      </c>
      <c r="AK31" s="388">
        <f t="shared" si="0"/>
        <v>28.958325000000002</v>
      </c>
      <c r="AL31" s="194">
        <v>0.78125</v>
      </c>
      <c r="AM31" s="388">
        <f t="shared" si="0"/>
        <v>20.875</v>
      </c>
      <c r="AO31" s="197">
        <v>0.28125</v>
      </c>
      <c r="AP31" s="388">
        <f t="shared" si="1"/>
        <v>33.979162500000001</v>
      </c>
      <c r="AQ31" s="197">
        <v>0.78125</v>
      </c>
      <c r="AR31" s="388">
        <f t="shared" si="1"/>
        <v>22.270849999999999</v>
      </c>
    </row>
    <row r="32" spans="1:44">
      <c r="A32" s="390">
        <v>0.29166666666666669</v>
      </c>
      <c r="B32" s="388">
        <v>31</v>
      </c>
      <c r="C32" s="390">
        <v>0.79166666666666663</v>
      </c>
      <c r="D32" s="388">
        <v>27.333300000000001</v>
      </c>
      <c r="F32" s="170">
        <v>0.29166666666666669</v>
      </c>
      <c r="G32" s="168">
        <v>33.666699999999999</v>
      </c>
      <c r="H32" s="170">
        <v>0.79166666666666663</v>
      </c>
      <c r="I32" s="168">
        <v>23.333300000000001</v>
      </c>
      <c r="K32" s="174">
        <v>0.29166666666666669</v>
      </c>
      <c r="L32" s="172">
        <v>30.666699999999999</v>
      </c>
      <c r="M32" s="174">
        <v>0.79166666666666663</v>
      </c>
      <c r="N32" s="172">
        <v>25</v>
      </c>
      <c r="P32" s="178">
        <v>0.29166666666666669</v>
      </c>
      <c r="Q32" s="176">
        <v>33.666699999999999</v>
      </c>
      <c r="R32" s="178">
        <v>0.79166666666666663</v>
      </c>
      <c r="S32" s="176">
        <v>28</v>
      </c>
      <c r="U32" s="182">
        <v>0.29166666666666669</v>
      </c>
      <c r="V32" s="180">
        <v>30</v>
      </c>
      <c r="W32" s="182">
        <v>0.79166666666666663</v>
      </c>
      <c r="X32" s="180">
        <v>19.333300000000001</v>
      </c>
      <c r="Z32" s="186">
        <v>0.29166666666666669</v>
      </c>
      <c r="AA32" s="184">
        <v>32.666699999999999</v>
      </c>
      <c r="AB32" s="186">
        <v>0.79166666666666663</v>
      </c>
      <c r="AC32" s="184">
        <v>24.666699999999999</v>
      </c>
      <c r="AE32" s="190">
        <v>0.29166666666666669</v>
      </c>
      <c r="AF32" s="188">
        <v>30.666699999999999</v>
      </c>
      <c r="AG32" s="190">
        <v>0.79166666666666663</v>
      </c>
      <c r="AH32" s="188">
        <v>26.666699999999999</v>
      </c>
      <c r="AJ32" s="194">
        <v>0.29166666666666669</v>
      </c>
      <c r="AK32" s="388">
        <f t="shared" si="0"/>
        <v>27.791687499999998</v>
      </c>
      <c r="AL32" s="194">
        <v>0.79166666666666663</v>
      </c>
      <c r="AM32" s="388">
        <f t="shared" si="0"/>
        <v>21.791662500000001</v>
      </c>
      <c r="AO32" s="197">
        <v>0.29166666666666669</v>
      </c>
      <c r="AP32" s="388">
        <f t="shared" si="1"/>
        <v>29.22919375</v>
      </c>
      <c r="AQ32" s="197">
        <v>0.79166666666666663</v>
      </c>
      <c r="AR32" s="388">
        <f t="shared" si="1"/>
        <v>24.22918125</v>
      </c>
    </row>
    <row r="33" spans="1:44">
      <c r="A33" s="390">
        <v>0.30208333333333331</v>
      </c>
      <c r="B33" s="388">
        <v>27.666699999999999</v>
      </c>
      <c r="C33" s="390">
        <v>0.80208333333333337</v>
      </c>
      <c r="D33" s="388">
        <v>24</v>
      </c>
      <c r="F33" s="170">
        <v>0.30208333333333331</v>
      </c>
      <c r="G33" s="168">
        <v>24.333300000000001</v>
      </c>
      <c r="H33" s="170">
        <v>0.80208333333333337</v>
      </c>
      <c r="I33" s="168">
        <v>25.333300000000001</v>
      </c>
      <c r="K33" s="174">
        <v>0.30208333333333331</v>
      </c>
      <c r="L33" s="172">
        <v>30.666699999999999</v>
      </c>
      <c r="M33" s="174">
        <v>0.80208333333333337</v>
      </c>
      <c r="N33" s="172">
        <v>22</v>
      </c>
      <c r="P33" s="178">
        <v>0.30208333333333331</v>
      </c>
      <c r="Q33" s="176">
        <v>29.666699999999999</v>
      </c>
      <c r="R33" s="178">
        <v>0.80208333333333337</v>
      </c>
      <c r="S33" s="176">
        <v>29.666699999999999</v>
      </c>
      <c r="U33" s="182">
        <v>0.30208333333333331</v>
      </c>
      <c r="V33" s="180">
        <v>27.666699999999999</v>
      </c>
      <c r="W33" s="182">
        <v>0.80208333333333337</v>
      </c>
      <c r="X33" s="180">
        <v>23.333300000000001</v>
      </c>
      <c r="Z33" s="186">
        <v>0.30208333333333331</v>
      </c>
      <c r="AA33" s="184">
        <v>27.333300000000001</v>
      </c>
      <c r="AB33" s="186">
        <v>0.80208333333333337</v>
      </c>
      <c r="AC33" s="184">
        <v>28</v>
      </c>
      <c r="AE33" s="190">
        <v>0.30208333333333331</v>
      </c>
      <c r="AF33" s="188">
        <v>24.333300000000001</v>
      </c>
      <c r="AG33" s="190">
        <v>0.80208333333333337</v>
      </c>
      <c r="AH33" s="188">
        <v>27.333300000000001</v>
      </c>
      <c r="AJ33" s="194">
        <v>0.30208333333333331</v>
      </c>
      <c r="AK33" s="388">
        <f t="shared" si="0"/>
        <v>23.958337499999999</v>
      </c>
      <c r="AL33" s="194">
        <v>0.80208333333333337</v>
      </c>
      <c r="AM33" s="388">
        <f t="shared" si="0"/>
        <v>22.458325000000002</v>
      </c>
      <c r="AO33" s="197">
        <v>0.30208333333333331</v>
      </c>
      <c r="AP33" s="388">
        <f t="shared" si="1"/>
        <v>24.14581875</v>
      </c>
      <c r="AQ33" s="197">
        <v>0.80208333333333337</v>
      </c>
      <c r="AR33" s="388">
        <f t="shared" si="1"/>
        <v>24.895812500000002</v>
      </c>
    </row>
    <row r="34" spans="1:44">
      <c r="A34" s="390">
        <v>0.3125</v>
      </c>
      <c r="B34" s="388">
        <v>33</v>
      </c>
      <c r="C34" s="390">
        <v>0.8125</v>
      </c>
      <c r="D34" s="388">
        <v>23.333300000000001</v>
      </c>
      <c r="F34" s="170">
        <v>0.3125</v>
      </c>
      <c r="G34" s="168">
        <v>27.333300000000001</v>
      </c>
      <c r="H34" s="170">
        <v>0.8125</v>
      </c>
      <c r="I34" s="168">
        <v>26.333300000000001</v>
      </c>
      <c r="K34" s="174">
        <v>0.3125</v>
      </c>
      <c r="L34" s="172">
        <v>29.333300000000001</v>
      </c>
      <c r="M34" s="174">
        <v>0.8125</v>
      </c>
      <c r="N34" s="172">
        <v>22.333300000000001</v>
      </c>
      <c r="P34" s="178">
        <v>0.3125</v>
      </c>
      <c r="Q34" s="176">
        <v>26.333300000000001</v>
      </c>
      <c r="R34" s="178">
        <v>0.8125</v>
      </c>
      <c r="S34" s="176">
        <v>24</v>
      </c>
      <c r="U34" s="182">
        <v>0.3125</v>
      </c>
      <c r="V34" s="180">
        <v>24.666699999999999</v>
      </c>
      <c r="W34" s="182">
        <v>0.8125</v>
      </c>
      <c r="X34" s="180">
        <v>25.333300000000001</v>
      </c>
      <c r="Z34" s="186">
        <v>0.3125</v>
      </c>
      <c r="AA34" s="184">
        <v>29.666699999999999</v>
      </c>
      <c r="AB34" s="186">
        <v>0.8125</v>
      </c>
      <c r="AC34" s="184">
        <v>25</v>
      </c>
      <c r="AE34" s="190">
        <v>0.3125</v>
      </c>
      <c r="AF34" s="188">
        <v>29</v>
      </c>
      <c r="AG34" s="190">
        <v>0.8125</v>
      </c>
      <c r="AH34" s="188">
        <v>24</v>
      </c>
      <c r="AJ34" s="194">
        <v>0.3125</v>
      </c>
      <c r="AK34" s="388">
        <f t="shared" si="0"/>
        <v>24.916662500000001</v>
      </c>
      <c r="AL34" s="194">
        <v>0.8125</v>
      </c>
      <c r="AM34" s="388">
        <f t="shared" si="0"/>
        <v>21.291650000000004</v>
      </c>
      <c r="AO34" s="197">
        <v>0.3125</v>
      </c>
      <c r="AP34" s="388">
        <f t="shared" si="1"/>
        <v>26.958331250000001</v>
      </c>
      <c r="AQ34" s="197">
        <v>0.8125</v>
      </c>
      <c r="AR34" s="388">
        <f t="shared" si="1"/>
        <v>22.645825000000002</v>
      </c>
    </row>
    <row r="35" spans="1:44">
      <c r="A35" s="390">
        <v>0.32291666666666669</v>
      </c>
      <c r="B35" s="388">
        <v>31.333300000000001</v>
      </c>
      <c r="C35" s="390">
        <v>0.82291666666666663</v>
      </c>
      <c r="D35" s="388">
        <v>29.333300000000001</v>
      </c>
      <c r="F35" s="170">
        <v>0.32291666666666669</v>
      </c>
      <c r="G35" s="168">
        <v>25.666699999999999</v>
      </c>
      <c r="H35" s="170">
        <v>0.82291666666666663</v>
      </c>
      <c r="I35" s="168">
        <v>20</v>
      </c>
      <c r="K35" s="174">
        <v>0.32291666666666669</v>
      </c>
      <c r="L35" s="172">
        <v>25</v>
      </c>
      <c r="M35" s="174">
        <v>0.82291666666666663</v>
      </c>
      <c r="N35" s="172">
        <v>26.333300000000001</v>
      </c>
      <c r="P35" s="178">
        <v>0.32291666666666669</v>
      </c>
      <c r="Q35" s="176">
        <v>30.333300000000001</v>
      </c>
      <c r="R35" s="178">
        <v>0.82291666666666663</v>
      </c>
      <c r="S35" s="176">
        <v>26.666699999999999</v>
      </c>
      <c r="U35" s="182">
        <v>0.32291666666666669</v>
      </c>
      <c r="V35" s="180">
        <v>28</v>
      </c>
      <c r="W35" s="182">
        <v>0.82291666666666663</v>
      </c>
      <c r="X35" s="180">
        <v>26.666699999999999</v>
      </c>
      <c r="Z35" s="186">
        <v>0.32291666666666669</v>
      </c>
      <c r="AA35" s="184">
        <v>28.666699999999999</v>
      </c>
      <c r="AB35" s="186">
        <v>0.82291666666666663</v>
      </c>
      <c r="AC35" s="184">
        <v>29</v>
      </c>
      <c r="AE35" s="190">
        <v>0.32291666666666669</v>
      </c>
      <c r="AF35" s="188">
        <v>29.666699999999999</v>
      </c>
      <c r="AG35" s="190">
        <v>0.82291666666666663</v>
      </c>
      <c r="AH35" s="188">
        <v>24.666699999999999</v>
      </c>
      <c r="AJ35" s="194">
        <v>0.32291666666666669</v>
      </c>
      <c r="AK35" s="388">
        <f t="shared" si="0"/>
        <v>24.833337499999999</v>
      </c>
      <c r="AL35" s="194">
        <v>0.82291666666666663</v>
      </c>
      <c r="AM35" s="388">
        <f t="shared" si="0"/>
        <v>22.833337500000003</v>
      </c>
      <c r="AO35" s="197">
        <v>0.32291666666666669</v>
      </c>
      <c r="AP35" s="388">
        <f t="shared" si="1"/>
        <v>27.250018749999999</v>
      </c>
      <c r="AQ35" s="197">
        <v>0.82291666666666663</v>
      </c>
      <c r="AR35" s="388">
        <f t="shared" si="1"/>
        <v>23.750018750000002</v>
      </c>
    </row>
    <row r="36" spans="1:44">
      <c r="A36" s="390">
        <v>0.33333333333333331</v>
      </c>
      <c r="B36" s="388">
        <v>27.666699999999999</v>
      </c>
      <c r="C36" s="390">
        <v>0.83333333333333337</v>
      </c>
      <c r="D36" s="388">
        <v>23.333300000000001</v>
      </c>
      <c r="F36" s="170">
        <v>0.33333333333333331</v>
      </c>
      <c r="G36" s="168">
        <v>25.333300000000001</v>
      </c>
      <c r="H36" s="170">
        <v>0.83333333333333337</v>
      </c>
      <c r="I36" s="168">
        <v>26.666699999999999</v>
      </c>
      <c r="K36" s="174">
        <v>0.33333333333333331</v>
      </c>
      <c r="L36" s="172">
        <v>27</v>
      </c>
      <c r="M36" s="174">
        <v>0.83333333333333337</v>
      </c>
      <c r="N36" s="172">
        <v>29</v>
      </c>
      <c r="P36" s="178">
        <v>0.33333333333333331</v>
      </c>
      <c r="Q36" s="176">
        <v>32.666699999999999</v>
      </c>
      <c r="R36" s="178">
        <v>0.83333333333333337</v>
      </c>
      <c r="S36" s="176">
        <v>24</v>
      </c>
      <c r="U36" s="182">
        <v>0.33333333333333331</v>
      </c>
      <c r="V36" s="180">
        <v>25.666699999999999</v>
      </c>
      <c r="W36" s="182">
        <v>0.83333333333333337</v>
      </c>
      <c r="X36" s="180">
        <v>26</v>
      </c>
      <c r="Z36" s="186">
        <v>0.33333333333333331</v>
      </c>
      <c r="AA36" s="184">
        <v>32</v>
      </c>
      <c r="AB36" s="186">
        <v>0.83333333333333337</v>
      </c>
      <c r="AC36" s="184">
        <v>28</v>
      </c>
      <c r="AE36" s="190">
        <v>0.33333333333333331</v>
      </c>
      <c r="AF36" s="188">
        <v>31.666699999999999</v>
      </c>
      <c r="AG36" s="190">
        <v>0.83333333333333337</v>
      </c>
      <c r="AH36" s="188">
        <v>23.666699999999999</v>
      </c>
      <c r="AJ36" s="194">
        <v>0.33333333333333331</v>
      </c>
      <c r="AK36" s="388">
        <f t="shared" si="0"/>
        <v>25.2500125</v>
      </c>
      <c r="AL36" s="194">
        <v>0.83333333333333337</v>
      </c>
      <c r="AM36" s="388">
        <f t="shared" si="0"/>
        <v>22.583337499999999</v>
      </c>
      <c r="AO36" s="197">
        <v>0.33333333333333331</v>
      </c>
      <c r="AP36" s="388">
        <f t="shared" si="1"/>
        <v>28.458356250000001</v>
      </c>
      <c r="AQ36" s="197">
        <v>0.83333333333333337</v>
      </c>
      <c r="AR36" s="388">
        <f t="shared" si="1"/>
        <v>23.125018749999999</v>
      </c>
    </row>
    <row r="37" spans="1:44">
      <c r="A37" s="390">
        <v>0.34375</v>
      </c>
      <c r="B37" s="388">
        <v>17.666699999999999</v>
      </c>
      <c r="C37" s="390">
        <v>0.84375</v>
      </c>
      <c r="D37" s="388">
        <v>28.333300000000001</v>
      </c>
      <c r="F37" s="170">
        <v>0.34375</v>
      </c>
      <c r="G37" s="168">
        <v>17.666699999999999</v>
      </c>
      <c r="H37" s="170">
        <v>0.84375</v>
      </c>
      <c r="I37" s="168">
        <v>27</v>
      </c>
      <c r="K37" s="174">
        <v>0.34375</v>
      </c>
      <c r="L37" s="172">
        <v>21</v>
      </c>
      <c r="M37" s="174">
        <v>0.84375</v>
      </c>
      <c r="N37" s="172">
        <v>23.333300000000001</v>
      </c>
      <c r="P37" s="178">
        <v>0.34375</v>
      </c>
      <c r="Q37" s="176">
        <v>31.333300000000001</v>
      </c>
      <c r="R37" s="178">
        <v>0.84375</v>
      </c>
      <c r="S37" s="176">
        <v>23.666699999999999</v>
      </c>
      <c r="U37" s="182">
        <v>0.34375</v>
      </c>
      <c r="V37" s="180">
        <v>21.333300000000001</v>
      </c>
      <c r="W37" s="182">
        <v>0.84375</v>
      </c>
      <c r="X37" s="180">
        <v>27.333300000000001</v>
      </c>
      <c r="Z37" s="186">
        <v>0.34375</v>
      </c>
      <c r="AA37" s="184">
        <v>27</v>
      </c>
      <c r="AB37" s="186">
        <v>0.84375</v>
      </c>
      <c r="AC37" s="184">
        <v>24.666699999999999</v>
      </c>
      <c r="AE37" s="190">
        <v>0.34375</v>
      </c>
      <c r="AF37" s="188">
        <v>33</v>
      </c>
      <c r="AG37" s="190">
        <v>0.84375</v>
      </c>
      <c r="AH37" s="188">
        <v>29.333300000000001</v>
      </c>
      <c r="AJ37" s="194">
        <v>0.34375</v>
      </c>
      <c r="AK37" s="388">
        <f t="shared" si="0"/>
        <v>21.125</v>
      </c>
      <c r="AL37" s="194">
        <v>0.84375</v>
      </c>
      <c r="AM37" s="388">
        <f t="shared" si="0"/>
        <v>22.958325000000002</v>
      </c>
      <c r="AO37" s="197">
        <v>0.34375</v>
      </c>
      <c r="AP37" s="388">
        <f t="shared" si="1"/>
        <v>27.0625</v>
      </c>
      <c r="AQ37" s="197">
        <v>0.84375</v>
      </c>
      <c r="AR37" s="388">
        <f t="shared" si="1"/>
        <v>26.145812500000002</v>
      </c>
    </row>
    <row r="38" spans="1:44">
      <c r="A38" s="390">
        <v>0.35416666666666669</v>
      </c>
      <c r="B38" s="388">
        <v>21.333300000000001</v>
      </c>
      <c r="C38" s="390">
        <v>0.85416666666666663</v>
      </c>
      <c r="D38" s="388">
        <v>30</v>
      </c>
      <c r="F38" s="170">
        <v>0.35416666666666669</v>
      </c>
      <c r="G38" s="168">
        <v>20.333300000000001</v>
      </c>
      <c r="H38" s="170">
        <v>0.85416666666666663</v>
      </c>
      <c r="I38" s="168">
        <v>29.666699999999999</v>
      </c>
      <c r="K38" s="174">
        <v>0.35416666666666669</v>
      </c>
      <c r="L38" s="172">
        <v>18.666699999999999</v>
      </c>
      <c r="M38" s="174">
        <v>0.85416666666666663</v>
      </c>
      <c r="N38" s="172">
        <v>27.666699999999999</v>
      </c>
      <c r="P38" s="178">
        <v>0.35416666666666669</v>
      </c>
      <c r="Q38" s="176">
        <v>27</v>
      </c>
      <c r="R38" s="178">
        <v>0.85416666666666663</v>
      </c>
      <c r="S38" s="176">
        <v>23.666699999999999</v>
      </c>
      <c r="U38" s="182">
        <v>0.35416666666666669</v>
      </c>
      <c r="V38" s="180">
        <v>26</v>
      </c>
      <c r="W38" s="182">
        <v>0.85416666666666663</v>
      </c>
      <c r="X38" s="180">
        <v>29.666699999999999</v>
      </c>
      <c r="Z38" s="186">
        <v>0.35416666666666669</v>
      </c>
      <c r="AA38" s="184">
        <v>22.666699999999999</v>
      </c>
      <c r="AB38" s="186">
        <v>0.85416666666666663</v>
      </c>
      <c r="AC38" s="184">
        <v>25.666699999999999</v>
      </c>
      <c r="AE38" s="190">
        <v>0.35416666666666669</v>
      </c>
      <c r="AF38" s="188">
        <v>30.333300000000001</v>
      </c>
      <c r="AG38" s="190">
        <v>0.85416666666666663</v>
      </c>
      <c r="AH38" s="188">
        <v>24.333300000000001</v>
      </c>
      <c r="AJ38" s="194">
        <v>0.35416666666666669</v>
      </c>
      <c r="AK38" s="388">
        <f t="shared" si="0"/>
        <v>20.791662500000001</v>
      </c>
      <c r="AL38" s="194">
        <v>0.85416666666666663</v>
      </c>
      <c r="AM38" s="388">
        <f t="shared" si="0"/>
        <v>23.833349999999996</v>
      </c>
      <c r="AO38" s="197">
        <v>0.35416666666666669</v>
      </c>
      <c r="AP38" s="388">
        <f t="shared" si="1"/>
        <v>25.562481250000001</v>
      </c>
      <c r="AQ38" s="197">
        <v>0.85416666666666663</v>
      </c>
      <c r="AR38" s="388">
        <f t="shared" si="1"/>
        <v>24.083324999999999</v>
      </c>
    </row>
    <row r="39" spans="1:44">
      <c r="A39" s="390">
        <v>0.36458333333333331</v>
      </c>
      <c r="B39" s="388">
        <v>27.333300000000001</v>
      </c>
      <c r="C39" s="390">
        <v>0.86458333333333337</v>
      </c>
      <c r="D39" s="388">
        <v>21.666699999999999</v>
      </c>
      <c r="F39" s="170">
        <v>0.36458333333333331</v>
      </c>
      <c r="G39" s="168">
        <v>23</v>
      </c>
      <c r="H39" s="170">
        <v>0.86458333333333337</v>
      </c>
      <c r="I39" s="168">
        <v>29.333300000000001</v>
      </c>
      <c r="K39" s="174">
        <v>0.36458333333333331</v>
      </c>
      <c r="L39" s="172">
        <v>24</v>
      </c>
      <c r="M39" s="174">
        <v>0.86458333333333337</v>
      </c>
      <c r="N39" s="172">
        <v>25.666699999999999</v>
      </c>
      <c r="P39" s="178">
        <v>0.36458333333333331</v>
      </c>
      <c r="Q39" s="176">
        <v>28.666699999999999</v>
      </c>
      <c r="R39" s="178">
        <v>0.86458333333333337</v>
      </c>
      <c r="S39" s="176">
        <v>24</v>
      </c>
      <c r="U39" s="182">
        <v>0.36458333333333331</v>
      </c>
      <c r="V39" s="180">
        <v>22.333300000000001</v>
      </c>
      <c r="W39" s="182">
        <v>0.86458333333333337</v>
      </c>
      <c r="X39" s="180">
        <v>26.666699999999999</v>
      </c>
      <c r="Z39" s="186">
        <v>0.36458333333333331</v>
      </c>
      <c r="AA39" s="184">
        <v>22.333300000000001</v>
      </c>
      <c r="AB39" s="186">
        <v>0.86458333333333337</v>
      </c>
      <c r="AC39" s="184">
        <v>26.333300000000001</v>
      </c>
      <c r="AE39" s="190">
        <v>0.36458333333333331</v>
      </c>
      <c r="AF39" s="188">
        <v>27.333300000000001</v>
      </c>
      <c r="AG39" s="190">
        <v>0.86458333333333337</v>
      </c>
      <c r="AH39" s="188">
        <v>26</v>
      </c>
      <c r="AJ39" s="194">
        <v>0.36458333333333331</v>
      </c>
      <c r="AK39" s="388">
        <f t="shared" si="0"/>
        <v>21.8749875</v>
      </c>
      <c r="AL39" s="194">
        <v>0.86458333333333337</v>
      </c>
      <c r="AM39" s="388">
        <f t="shared" si="0"/>
        <v>22.458337499999999</v>
      </c>
      <c r="AO39" s="197">
        <v>0.36458333333333331</v>
      </c>
      <c r="AP39" s="388">
        <f t="shared" si="1"/>
        <v>24.604143749999999</v>
      </c>
      <c r="AQ39" s="197">
        <v>0.86458333333333337</v>
      </c>
      <c r="AR39" s="388">
        <f t="shared" si="1"/>
        <v>24.229168749999999</v>
      </c>
    </row>
    <row r="40" spans="1:44">
      <c r="A40" s="390">
        <v>0.375</v>
      </c>
      <c r="B40" s="388">
        <v>25.666699999999999</v>
      </c>
      <c r="C40" s="390">
        <v>0.875</v>
      </c>
      <c r="D40" s="388">
        <v>27</v>
      </c>
      <c r="F40" s="170">
        <v>0.375</v>
      </c>
      <c r="G40" s="168">
        <v>22</v>
      </c>
      <c r="H40" s="170">
        <v>0.875</v>
      </c>
      <c r="I40" s="168">
        <v>23.333300000000001</v>
      </c>
      <c r="K40" s="174">
        <v>0.375</v>
      </c>
      <c r="L40" s="172">
        <v>30.333300000000001</v>
      </c>
      <c r="M40" s="174">
        <v>0.875</v>
      </c>
      <c r="N40" s="172">
        <v>26.666699999999999</v>
      </c>
      <c r="P40" s="178">
        <v>0.375</v>
      </c>
      <c r="Q40" s="176">
        <v>24.333300000000001</v>
      </c>
      <c r="R40" s="178">
        <v>0.875</v>
      </c>
      <c r="S40" s="176">
        <v>30</v>
      </c>
      <c r="U40" s="182">
        <v>0.375</v>
      </c>
      <c r="V40" s="180">
        <v>26.666699999999999</v>
      </c>
      <c r="W40" s="182">
        <v>0.875</v>
      </c>
      <c r="X40" s="180">
        <v>27</v>
      </c>
      <c r="Z40" s="186">
        <v>0.375</v>
      </c>
      <c r="AA40" s="184">
        <v>22</v>
      </c>
      <c r="AB40" s="186">
        <v>0.875</v>
      </c>
      <c r="AC40" s="184">
        <v>21</v>
      </c>
      <c r="AE40" s="190">
        <v>0.375</v>
      </c>
      <c r="AF40" s="188">
        <v>25</v>
      </c>
      <c r="AG40" s="190">
        <v>0.875</v>
      </c>
      <c r="AH40" s="188">
        <v>28</v>
      </c>
      <c r="AJ40" s="194">
        <v>0.375</v>
      </c>
      <c r="AK40" s="388">
        <f t="shared" si="0"/>
        <v>22</v>
      </c>
      <c r="AL40" s="194">
        <v>0.875</v>
      </c>
      <c r="AM40" s="388">
        <f t="shared" si="0"/>
        <v>22.875</v>
      </c>
      <c r="AO40" s="197">
        <v>0.375</v>
      </c>
      <c r="AP40" s="388">
        <f t="shared" si="1"/>
        <v>23.5</v>
      </c>
      <c r="AQ40" s="197">
        <v>0.875</v>
      </c>
      <c r="AR40" s="388">
        <f t="shared" si="1"/>
        <v>25.4375</v>
      </c>
    </row>
    <row r="41" spans="1:44">
      <c r="A41" s="390">
        <v>0.38541666666666669</v>
      </c>
      <c r="B41" s="388">
        <v>23</v>
      </c>
      <c r="C41" s="390">
        <v>0.88541666666666663</v>
      </c>
      <c r="D41" s="388">
        <v>24.333300000000001</v>
      </c>
      <c r="F41" s="170">
        <v>0.38541666666666669</v>
      </c>
      <c r="G41" s="168">
        <v>21</v>
      </c>
      <c r="H41" s="170">
        <v>0.88541666666666663</v>
      </c>
      <c r="I41" s="168">
        <v>26</v>
      </c>
      <c r="K41" s="174">
        <v>0.38541666666666669</v>
      </c>
      <c r="L41" s="172">
        <v>24.666699999999999</v>
      </c>
      <c r="M41" s="174">
        <v>0.88541666666666663</v>
      </c>
      <c r="N41" s="172">
        <v>20</v>
      </c>
      <c r="P41" s="178">
        <v>0.38541666666666669</v>
      </c>
      <c r="Q41" s="176">
        <v>24</v>
      </c>
      <c r="R41" s="178">
        <v>0.88541666666666663</v>
      </c>
      <c r="S41" s="176">
        <v>27.333300000000001</v>
      </c>
      <c r="U41" s="182">
        <v>0.38541666666666669</v>
      </c>
      <c r="V41" s="180">
        <v>25</v>
      </c>
      <c r="W41" s="182">
        <v>0.88541666666666663</v>
      </c>
      <c r="X41" s="180">
        <v>28</v>
      </c>
      <c r="Z41" s="186">
        <v>0.38541666666666669</v>
      </c>
      <c r="AA41" s="184">
        <v>25.666699999999999</v>
      </c>
      <c r="AB41" s="186">
        <v>0.88541666666666663</v>
      </c>
      <c r="AC41" s="184">
        <v>24.666699999999999</v>
      </c>
      <c r="AE41" s="190">
        <v>0.38541666666666669</v>
      </c>
      <c r="AF41" s="188">
        <v>31.333300000000001</v>
      </c>
      <c r="AG41" s="190">
        <v>0.88541666666666663</v>
      </c>
      <c r="AH41" s="188">
        <v>32</v>
      </c>
      <c r="AJ41" s="194">
        <v>0.38541666666666669</v>
      </c>
      <c r="AK41" s="388">
        <f t="shared" si="0"/>
        <v>21.833337499999999</v>
      </c>
      <c r="AL41" s="194">
        <v>0.88541666666666663</v>
      </c>
      <c r="AM41" s="388">
        <f t="shared" si="0"/>
        <v>22.791662500000001</v>
      </c>
      <c r="AO41" s="197">
        <v>0.38541666666666669</v>
      </c>
      <c r="AP41" s="388">
        <f t="shared" si="1"/>
        <v>26.58331875</v>
      </c>
      <c r="AQ41" s="197">
        <v>0.88541666666666663</v>
      </c>
      <c r="AR41" s="388">
        <f t="shared" si="1"/>
        <v>27.395831250000001</v>
      </c>
    </row>
    <row r="42" spans="1:44">
      <c r="A42" s="390">
        <v>0.39583333333333331</v>
      </c>
      <c r="B42" s="388">
        <v>24.333300000000001</v>
      </c>
      <c r="C42" s="390">
        <v>0.89583333333333337</v>
      </c>
      <c r="D42" s="388">
        <v>24.333300000000001</v>
      </c>
      <c r="F42" s="170">
        <v>0.39583333333333331</v>
      </c>
      <c r="G42" s="168">
        <v>23.666699999999999</v>
      </c>
      <c r="H42" s="170">
        <v>0.89583333333333337</v>
      </c>
      <c r="I42" s="168">
        <v>26</v>
      </c>
      <c r="K42" s="174">
        <v>0.39583333333333331</v>
      </c>
      <c r="L42" s="172">
        <v>23.666699999999999</v>
      </c>
      <c r="M42" s="174">
        <v>0.89583333333333337</v>
      </c>
      <c r="N42" s="172">
        <v>31.666699999999999</v>
      </c>
      <c r="P42" s="178">
        <v>0.39583333333333331</v>
      </c>
      <c r="Q42" s="176">
        <v>23.666699999999999</v>
      </c>
      <c r="R42" s="178">
        <v>0.89583333333333337</v>
      </c>
      <c r="S42" s="176">
        <v>29.333300000000001</v>
      </c>
      <c r="U42" s="182">
        <v>0.39583333333333331</v>
      </c>
      <c r="V42" s="180">
        <v>19.666699999999999</v>
      </c>
      <c r="W42" s="182">
        <v>0.89583333333333337</v>
      </c>
      <c r="X42" s="180">
        <v>25</v>
      </c>
      <c r="Z42" s="186">
        <v>0.39583333333333331</v>
      </c>
      <c r="AA42" s="184">
        <v>26.333300000000001</v>
      </c>
      <c r="AB42" s="186">
        <v>0.89583333333333337</v>
      </c>
      <c r="AC42" s="184">
        <v>24</v>
      </c>
      <c r="AE42" s="190">
        <v>0.39583333333333331</v>
      </c>
      <c r="AF42" s="188">
        <v>25</v>
      </c>
      <c r="AG42" s="190">
        <v>0.89583333333333337</v>
      </c>
      <c r="AH42" s="188">
        <v>34.666699999999999</v>
      </c>
      <c r="AJ42" s="194">
        <v>0.39583333333333331</v>
      </c>
      <c r="AK42" s="388">
        <f t="shared" si="0"/>
        <v>20.791674999999998</v>
      </c>
      <c r="AL42" s="194">
        <v>0.89583333333333337</v>
      </c>
      <c r="AM42" s="388">
        <f t="shared" si="0"/>
        <v>24.375</v>
      </c>
      <c r="AO42" s="197">
        <v>0.39583333333333331</v>
      </c>
      <c r="AP42" s="388">
        <f t="shared" si="1"/>
        <v>22.895837499999999</v>
      </c>
      <c r="AQ42" s="197">
        <v>0.89583333333333337</v>
      </c>
      <c r="AR42" s="388">
        <f t="shared" si="1"/>
        <v>29.520849999999999</v>
      </c>
    </row>
    <row r="43" spans="1:44">
      <c r="A43" s="390">
        <v>0.40625</v>
      </c>
      <c r="B43" s="388">
        <v>30.666699999999999</v>
      </c>
      <c r="C43" s="390">
        <v>0.90625</v>
      </c>
      <c r="D43" s="388">
        <v>21.666699999999999</v>
      </c>
      <c r="F43" s="170">
        <v>0.40625</v>
      </c>
      <c r="G43" s="168">
        <v>19.666699999999999</v>
      </c>
      <c r="H43" s="170">
        <v>0.90625</v>
      </c>
      <c r="I43" s="168">
        <v>29.333300000000001</v>
      </c>
      <c r="K43" s="174">
        <v>0.40625</v>
      </c>
      <c r="L43" s="172">
        <v>23.666699999999999</v>
      </c>
      <c r="M43" s="174">
        <v>0.90625</v>
      </c>
      <c r="N43" s="172">
        <v>30</v>
      </c>
      <c r="P43" s="178">
        <v>0.40625</v>
      </c>
      <c r="Q43" s="176">
        <v>22.333300000000001</v>
      </c>
      <c r="R43" s="178">
        <v>0.90625</v>
      </c>
      <c r="S43" s="176">
        <v>20</v>
      </c>
      <c r="U43" s="182">
        <v>0.40625</v>
      </c>
      <c r="V43" s="180">
        <v>23.666699999999999</v>
      </c>
      <c r="W43" s="182">
        <v>0.90625</v>
      </c>
      <c r="X43" s="180">
        <v>30.666699999999999</v>
      </c>
      <c r="Z43" s="186">
        <v>0.40625</v>
      </c>
      <c r="AA43" s="184">
        <v>23.666699999999999</v>
      </c>
      <c r="AB43" s="186">
        <v>0.90625</v>
      </c>
      <c r="AC43" s="184">
        <v>29.666699999999999</v>
      </c>
      <c r="AE43" s="190">
        <v>0.40625</v>
      </c>
      <c r="AF43" s="188">
        <v>30.333300000000001</v>
      </c>
      <c r="AG43" s="190">
        <v>0.90625</v>
      </c>
      <c r="AH43" s="188">
        <v>29.333300000000001</v>
      </c>
      <c r="AJ43" s="194">
        <v>0.40625</v>
      </c>
      <c r="AK43" s="388">
        <f t="shared" si="0"/>
        <v>21.750012499999997</v>
      </c>
      <c r="AL43" s="194">
        <v>0.90625</v>
      </c>
      <c r="AM43" s="388">
        <f t="shared" si="0"/>
        <v>23.833337499999999</v>
      </c>
      <c r="AO43" s="197">
        <v>0.40625</v>
      </c>
      <c r="AP43" s="388">
        <f t="shared" si="1"/>
        <v>26.041656249999999</v>
      </c>
      <c r="AQ43" s="197">
        <v>0.90625</v>
      </c>
      <c r="AR43" s="388">
        <f t="shared" si="1"/>
        <v>26.58331875</v>
      </c>
    </row>
    <row r="44" spans="1:44">
      <c r="A44" s="390">
        <v>0.41666666666666669</v>
      </c>
      <c r="B44" s="388">
        <v>24</v>
      </c>
      <c r="C44" s="390">
        <v>0.91666666666666663</v>
      </c>
      <c r="D44" s="388">
        <v>27</v>
      </c>
      <c r="F44" s="170">
        <v>0.41666666666666669</v>
      </c>
      <c r="G44" s="168">
        <v>26</v>
      </c>
      <c r="H44" s="170">
        <v>0.91666666666666663</v>
      </c>
      <c r="I44" s="168">
        <v>30.333300000000001</v>
      </c>
      <c r="K44" s="174">
        <v>0.41666666666666669</v>
      </c>
      <c r="L44" s="172">
        <v>23</v>
      </c>
      <c r="M44" s="174">
        <v>0.91666666666666663</v>
      </c>
      <c r="N44" s="172">
        <v>32.333300000000001</v>
      </c>
      <c r="P44" s="178">
        <v>0.41666666666666669</v>
      </c>
      <c r="Q44" s="176">
        <v>24</v>
      </c>
      <c r="R44" s="178">
        <v>0.91666666666666663</v>
      </c>
      <c r="S44" s="176">
        <v>30</v>
      </c>
      <c r="U44" s="182">
        <v>0.41666666666666669</v>
      </c>
      <c r="V44" s="180">
        <v>22.666699999999999</v>
      </c>
      <c r="W44" s="182">
        <v>0.91666666666666663</v>
      </c>
      <c r="X44" s="180">
        <v>33</v>
      </c>
      <c r="Z44" s="186">
        <v>0.41666666666666669</v>
      </c>
      <c r="AA44" s="184">
        <v>24.333300000000001</v>
      </c>
      <c r="AB44" s="186">
        <v>0.91666666666666663</v>
      </c>
      <c r="AC44" s="184">
        <v>22.666699999999999</v>
      </c>
      <c r="AE44" s="190">
        <v>0.41666666666666669</v>
      </c>
      <c r="AF44" s="188">
        <v>22.333300000000001</v>
      </c>
      <c r="AG44" s="190">
        <v>0.91666666666666663</v>
      </c>
      <c r="AH44" s="188">
        <v>33.666699999999999</v>
      </c>
      <c r="AJ44" s="194">
        <v>0.41666666666666669</v>
      </c>
      <c r="AK44" s="388">
        <f t="shared" si="0"/>
        <v>20.791662500000001</v>
      </c>
      <c r="AL44" s="194">
        <v>0.91666666666666663</v>
      </c>
      <c r="AM44" s="388">
        <f t="shared" si="0"/>
        <v>26.125</v>
      </c>
      <c r="AO44" s="197">
        <v>0.41666666666666669</v>
      </c>
      <c r="AP44" s="388">
        <f t="shared" si="1"/>
        <v>21.562481250000001</v>
      </c>
      <c r="AQ44" s="197">
        <v>0.91666666666666663</v>
      </c>
      <c r="AR44" s="388">
        <f t="shared" si="1"/>
        <v>29.895849999999999</v>
      </c>
    </row>
    <row r="45" spans="1:44">
      <c r="A45" s="390">
        <v>0.42708333333333331</v>
      </c>
      <c r="B45" s="388">
        <v>27.333300000000001</v>
      </c>
      <c r="C45" s="390">
        <v>0.92708333333333337</v>
      </c>
      <c r="D45" s="388">
        <v>29.666699999999999</v>
      </c>
      <c r="F45" s="170">
        <v>0.42708333333333331</v>
      </c>
      <c r="G45" s="168">
        <v>23.333300000000001</v>
      </c>
      <c r="H45" s="170">
        <v>0.92708333333333337</v>
      </c>
      <c r="I45" s="168">
        <v>30</v>
      </c>
      <c r="K45" s="174">
        <v>0.42708333333333331</v>
      </c>
      <c r="L45" s="172">
        <v>23.333300000000001</v>
      </c>
      <c r="M45" s="174">
        <v>0.92708333333333337</v>
      </c>
      <c r="N45" s="172">
        <v>34.666699999999999</v>
      </c>
      <c r="P45" s="178">
        <v>0.42708333333333331</v>
      </c>
      <c r="Q45" s="176">
        <v>25.666699999999999</v>
      </c>
      <c r="R45" s="178">
        <v>0.92708333333333337</v>
      </c>
      <c r="S45" s="176">
        <v>32.333300000000001</v>
      </c>
      <c r="U45" s="182">
        <v>0.42708333333333331</v>
      </c>
      <c r="V45" s="180">
        <v>24.333300000000001</v>
      </c>
      <c r="W45" s="182">
        <v>0.92708333333333337</v>
      </c>
      <c r="X45" s="180">
        <v>27.666699999999999</v>
      </c>
      <c r="Z45" s="186">
        <v>0.42708333333333331</v>
      </c>
      <c r="AA45" s="184">
        <v>21.333300000000001</v>
      </c>
      <c r="AB45" s="186">
        <v>0.92708333333333337</v>
      </c>
      <c r="AC45" s="184">
        <v>28.666699999999999</v>
      </c>
      <c r="AE45" s="190">
        <v>0.42708333333333331</v>
      </c>
      <c r="AF45" s="188">
        <v>22</v>
      </c>
      <c r="AG45" s="190">
        <v>0.92708333333333337</v>
      </c>
      <c r="AH45" s="188">
        <v>35</v>
      </c>
      <c r="AJ45" s="194">
        <v>0.42708333333333331</v>
      </c>
      <c r="AK45" s="388">
        <f t="shared" si="0"/>
        <v>20.916650000000004</v>
      </c>
      <c r="AL45" s="194">
        <v>0.92708333333333337</v>
      </c>
      <c r="AM45" s="388">
        <f t="shared" si="0"/>
        <v>27.250012499999997</v>
      </c>
      <c r="AO45" s="197">
        <v>0.42708333333333331</v>
      </c>
      <c r="AP45" s="388">
        <f t="shared" si="1"/>
        <v>21.458325000000002</v>
      </c>
      <c r="AQ45" s="197">
        <v>0.92708333333333337</v>
      </c>
      <c r="AR45" s="388">
        <f t="shared" si="1"/>
        <v>31.125006249999998</v>
      </c>
    </row>
    <row r="46" spans="1:44">
      <c r="A46" s="390">
        <v>0.4375</v>
      </c>
      <c r="B46" s="388">
        <v>28</v>
      </c>
      <c r="C46" s="390">
        <v>0.9375</v>
      </c>
      <c r="D46" s="388">
        <v>36.666699999999999</v>
      </c>
      <c r="F46" s="170">
        <v>0.4375</v>
      </c>
      <c r="G46" s="168">
        <v>23.333300000000001</v>
      </c>
      <c r="H46" s="170">
        <v>0.9375</v>
      </c>
      <c r="I46" s="168">
        <v>34.333300000000001</v>
      </c>
      <c r="K46" s="174">
        <v>0.4375</v>
      </c>
      <c r="L46" s="172">
        <v>25.666699999999999</v>
      </c>
      <c r="M46" s="174">
        <v>0.9375</v>
      </c>
      <c r="N46" s="172">
        <v>27.333300000000001</v>
      </c>
      <c r="P46" s="178">
        <v>0.4375</v>
      </c>
      <c r="Q46" s="176">
        <v>19.333300000000001</v>
      </c>
      <c r="R46" s="178">
        <v>0.9375</v>
      </c>
      <c r="S46" s="176">
        <v>34.666699999999999</v>
      </c>
      <c r="U46" s="182">
        <v>0.4375</v>
      </c>
      <c r="V46" s="180">
        <v>27.666699999999999</v>
      </c>
      <c r="W46" s="182">
        <v>0.9375</v>
      </c>
      <c r="X46" s="180">
        <v>31.666699999999999</v>
      </c>
      <c r="Z46" s="186">
        <v>0.4375</v>
      </c>
      <c r="AA46" s="184">
        <v>21</v>
      </c>
      <c r="AB46" s="186">
        <v>0.9375</v>
      </c>
      <c r="AC46" s="184">
        <v>33.333300000000001</v>
      </c>
      <c r="AE46" s="190">
        <v>0.4375</v>
      </c>
      <c r="AF46" s="188">
        <v>23.666699999999999</v>
      </c>
      <c r="AG46" s="190">
        <v>0.9375</v>
      </c>
      <c r="AH46" s="188">
        <v>30.666699999999999</v>
      </c>
      <c r="AJ46" s="194">
        <v>0.4375</v>
      </c>
      <c r="AK46" s="388">
        <f t="shared" si="0"/>
        <v>21.083337499999999</v>
      </c>
      <c r="AL46" s="194">
        <v>0.9375</v>
      </c>
      <c r="AM46" s="388">
        <f t="shared" si="0"/>
        <v>28.583337499999999</v>
      </c>
      <c r="AO46" s="197">
        <v>0.4375</v>
      </c>
      <c r="AP46" s="388">
        <f t="shared" si="1"/>
        <v>22.375018749999999</v>
      </c>
      <c r="AQ46" s="197">
        <v>0.9375</v>
      </c>
      <c r="AR46" s="388">
        <f t="shared" si="1"/>
        <v>29.625018749999999</v>
      </c>
    </row>
    <row r="47" spans="1:44">
      <c r="A47" s="390">
        <v>0.44791666666666669</v>
      </c>
      <c r="B47" s="388">
        <v>27</v>
      </c>
      <c r="C47" s="390">
        <v>0.94791666666666663</v>
      </c>
      <c r="D47" s="388">
        <v>41.666699999999999</v>
      </c>
      <c r="F47" s="170">
        <v>0.44791666666666669</v>
      </c>
      <c r="G47" s="168">
        <v>24.666699999999999</v>
      </c>
      <c r="H47" s="170">
        <v>0.94791666666666663</v>
      </c>
      <c r="I47" s="168">
        <v>38</v>
      </c>
      <c r="K47" s="174">
        <v>0.44791666666666669</v>
      </c>
      <c r="L47" s="172">
        <v>22.666699999999999</v>
      </c>
      <c r="M47" s="174">
        <v>0.94791666666666663</v>
      </c>
      <c r="N47" s="172">
        <v>35</v>
      </c>
      <c r="P47" s="178">
        <v>0.44791666666666669</v>
      </c>
      <c r="Q47" s="176">
        <v>22.666699999999999</v>
      </c>
      <c r="R47" s="178">
        <v>0.94791666666666663</v>
      </c>
      <c r="S47" s="176">
        <v>30.666699999999999</v>
      </c>
      <c r="U47" s="182">
        <v>0.44791666666666669</v>
      </c>
      <c r="V47" s="180">
        <v>28.333300000000001</v>
      </c>
      <c r="W47" s="182">
        <v>0.94791666666666663</v>
      </c>
      <c r="X47" s="180">
        <v>26</v>
      </c>
      <c r="Z47" s="186">
        <v>0.44791666666666669</v>
      </c>
      <c r="AA47" s="184">
        <v>24</v>
      </c>
      <c r="AB47" s="186">
        <v>0.94791666666666663</v>
      </c>
      <c r="AC47" s="184">
        <v>36</v>
      </c>
      <c r="AE47" s="190">
        <v>0.44791666666666669</v>
      </c>
      <c r="AF47" s="188">
        <v>28.333300000000001</v>
      </c>
      <c r="AG47" s="190">
        <v>0.94791666666666663</v>
      </c>
      <c r="AH47" s="188">
        <v>28.666699999999999</v>
      </c>
      <c r="AJ47" s="194">
        <v>0.44791666666666669</v>
      </c>
      <c r="AK47" s="388">
        <f t="shared" si="0"/>
        <v>22.208337499999999</v>
      </c>
      <c r="AL47" s="194">
        <v>0.94791666666666663</v>
      </c>
      <c r="AM47" s="388">
        <f t="shared" si="0"/>
        <v>29.500012499999997</v>
      </c>
      <c r="AO47" s="197">
        <v>0.44791666666666669</v>
      </c>
      <c r="AP47" s="388">
        <f t="shared" si="1"/>
        <v>25.27081875</v>
      </c>
      <c r="AQ47" s="197">
        <v>0.94791666666666663</v>
      </c>
      <c r="AR47" s="388">
        <f t="shared" si="1"/>
        <v>29.083356249999998</v>
      </c>
    </row>
    <row r="48" spans="1:44">
      <c r="A48" s="390">
        <v>0.45833333333333331</v>
      </c>
      <c r="B48" s="388">
        <v>23.666699999999999</v>
      </c>
      <c r="C48" s="390">
        <v>0.95833333333333337</v>
      </c>
      <c r="D48" s="388">
        <v>39.666699999999999</v>
      </c>
      <c r="F48" s="170">
        <v>0.45833333333333331</v>
      </c>
      <c r="G48" s="168">
        <v>23.333300000000001</v>
      </c>
      <c r="H48" s="170">
        <v>0.95833333333333337</v>
      </c>
      <c r="I48" s="168">
        <v>27.666699999999999</v>
      </c>
      <c r="K48" s="174">
        <v>0.45833333333333331</v>
      </c>
      <c r="L48" s="172">
        <v>25.666699999999999</v>
      </c>
      <c r="M48" s="174">
        <v>0.95833333333333337</v>
      </c>
      <c r="N48" s="172">
        <v>41.666699999999999</v>
      </c>
      <c r="P48" s="178">
        <v>0.45833333333333331</v>
      </c>
      <c r="Q48" s="176">
        <v>21.333300000000001</v>
      </c>
      <c r="R48" s="178">
        <v>0.95833333333333337</v>
      </c>
      <c r="S48" s="176">
        <v>18.333300000000001</v>
      </c>
      <c r="U48" s="182">
        <v>0.45833333333333331</v>
      </c>
      <c r="V48" s="180">
        <v>25</v>
      </c>
      <c r="W48" s="182">
        <v>0.95833333333333337</v>
      </c>
      <c r="X48" s="180">
        <v>27</v>
      </c>
      <c r="Z48" s="186">
        <v>0.45833333333333331</v>
      </c>
      <c r="AA48" s="184">
        <v>24</v>
      </c>
      <c r="AB48" s="186">
        <v>0.95833333333333337</v>
      </c>
      <c r="AC48" s="184">
        <v>34</v>
      </c>
      <c r="AE48" s="190">
        <v>0.45833333333333331</v>
      </c>
      <c r="AF48" s="188">
        <v>28.333300000000001</v>
      </c>
      <c r="AG48" s="190">
        <v>0.95833333333333337</v>
      </c>
      <c r="AH48" s="188">
        <v>35.666699999999999</v>
      </c>
      <c r="AJ48" s="194">
        <v>0.45833333333333331</v>
      </c>
      <c r="AK48" s="388">
        <f t="shared" si="0"/>
        <v>21.416662500000001</v>
      </c>
      <c r="AL48" s="194">
        <v>0.95833333333333337</v>
      </c>
      <c r="AM48" s="388">
        <f t="shared" si="0"/>
        <v>28.000012499999997</v>
      </c>
      <c r="AO48" s="197">
        <v>0.45833333333333331</v>
      </c>
      <c r="AP48" s="388">
        <f t="shared" si="1"/>
        <v>24.874981250000001</v>
      </c>
      <c r="AQ48" s="197">
        <v>0.95833333333333337</v>
      </c>
      <c r="AR48" s="388">
        <f t="shared" si="1"/>
        <v>31.833356249999998</v>
      </c>
    </row>
    <row r="49" spans="1:44">
      <c r="A49" s="390">
        <v>0.46875</v>
      </c>
      <c r="B49" s="388">
        <v>24.666699999999999</v>
      </c>
      <c r="C49" s="390">
        <v>0.96875</v>
      </c>
      <c r="D49" s="388">
        <v>37</v>
      </c>
      <c r="F49" s="170">
        <v>0.46875</v>
      </c>
      <c r="G49" s="168">
        <v>21.666699999999999</v>
      </c>
      <c r="H49" s="170">
        <v>0.96875</v>
      </c>
      <c r="I49" s="168">
        <v>32</v>
      </c>
      <c r="K49" s="174">
        <v>0.46875</v>
      </c>
      <c r="L49" s="172">
        <v>22.333300000000001</v>
      </c>
      <c r="M49" s="174">
        <v>0.96875</v>
      </c>
      <c r="N49" s="172">
        <v>39</v>
      </c>
      <c r="P49" s="178">
        <v>0.46875</v>
      </c>
      <c r="Q49" s="176">
        <v>24.666699999999999</v>
      </c>
      <c r="R49" s="178">
        <v>0.96875</v>
      </c>
      <c r="S49" s="176">
        <v>27.666699999999999</v>
      </c>
      <c r="U49" s="182">
        <v>0.46875</v>
      </c>
      <c r="V49" s="180">
        <v>25.666699999999999</v>
      </c>
      <c r="W49" s="182">
        <v>0.96875</v>
      </c>
      <c r="X49" s="180">
        <v>31</v>
      </c>
      <c r="Z49" s="186">
        <v>0.46875</v>
      </c>
      <c r="AA49" s="184">
        <v>23.333300000000001</v>
      </c>
      <c r="AB49" s="186">
        <v>0.96875</v>
      </c>
      <c r="AC49" s="184">
        <v>30.666699999999999</v>
      </c>
      <c r="AE49" s="190">
        <v>0.46875</v>
      </c>
      <c r="AF49" s="188">
        <v>26.333300000000001</v>
      </c>
      <c r="AG49" s="190">
        <v>0.96875</v>
      </c>
      <c r="AH49" s="188">
        <v>36</v>
      </c>
      <c r="AJ49" s="194">
        <v>0.46875</v>
      </c>
      <c r="AK49" s="388">
        <f t="shared" si="0"/>
        <v>21.083337499999999</v>
      </c>
      <c r="AL49" s="194">
        <v>0.96875</v>
      </c>
      <c r="AM49" s="388">
        <f t="shared" si="0"/>
        <v>29.166674999999998</v>
      </c>
      <c r="AO49" s="197">
        <v>0.46875</v>
      </c>
      <c r="AP49" s="388">
        <f t="shared" si="1"/>
        <v>23.70831875</v>
      </c>
      <c r="AQ49" s="197">
        <v>0.96875</v>
      </c>
      <c r="AR49" s="388">
        <f t="shared" si="1"/>
        <v>32.583337499999999</v>
      </c>
    </row>
    <row r="50" spans="1:44">
      <c r="A50" s="390">
        <v>0.47916666666666669</v>
      </c>
      <c r="B50" s="388">
        <v>22.333300000000001</v>
      </c>
      <c r="C50" s="390">
        <v>0.97916666666666663</v>
      </c>
      <c r="D50" s="388">
        <v>49</v>
      </c>
      <c r="F50" s="170">
        <v>0.47916666666666669</v>
      </c>
      <c r="G50" s="168">
        <v>26.666699999999999</v>
      </c>
      <c r="H50" s="170">
        <v>0.97916666666666663</v>
      </c>
      <c r="I50" s="168">
        <v>28.333300000000001</v>
      </c>
      <c r="K50" s="174">
        <v>0.47916666666666669</v>
      </c>
      <c r="L50" s="172">
        <v>25</v>
      </c>
      <c r="M50" s="174">
        <v>0.97916666666666663</v>
      </c>
      <c r="N50" s="172">
        <v>37</v>
      </c>
      <c r="P50" s="178">
        <v>0.47916666666666669</v>
      </c>
      <c r="Q50" s="176">
        <v>22.666699999999999</v>
      </c>
      <c r="R50" s="178">
        <v>0.97916666666666663</v>
      </c>
      <c r="S50" s="176">
        <v>39</v>
      </c>
      <c r="U50" s="182">
        <v>0.47916666666666669</v>
      </c>
      <c r="V50" s="180">
        <v>21.333300000000001</v>
      </c>
      <c r="W50" s="182">
        <v>0.97916666666666663</v>
      </c>
      <c r="X50" s="180">
        <v>28.666699999999999</v>
      </c>
      <c r="Z50" s="186">
        <v>0.47916666666666669</v>
      </c>
      <c r="AA50" s="184">
        <v>22.333300000000001</v>
      </c>
      <c r="AB50" s="186">
        <v>0.97916666666666663</v>
      </c>
      <c r="AC50" s="184">
        <v>38.333300000000001</v>
      </c>
      <c r="AE50" s="190">
        <v>0.47916666666666669</v>
      </c>
      <c r="AF50" s="188">
        <v>28</v>
      </c>
      <c r="AG50" s="190">
        <v>0.97916666666666663</v>
      </c>
      <c r="AH50" s="188">
        <v>32.666699999999999</v>
      </c>
      <c r="AJ50" s="194">
        <v>0.47916666666666669</v>
      </c>
      <c r="AK50" s="388">
        <f t="shared" si="0"/>
        <v>21.041662500000001</v>
      </c>
      <c r="AL50" s="194">
        <v>0.97916666666666663</v>
      </c>
      <c r="AM50" s="388">
        <f t="shared" si="0"/>
        <v>31.625</v>
      </c>
      <c r="AO50" s="197">
        <v>0.47916666666666669</v>
      </c>
      <c r="AP50" s="388">
        <f t="shared" si="1"/>
        <v>24.520831250000001</v>
      </c>
      <c r="AQ50" s="197">
        <v>0.97916666666666663</v>
      </c>
      <c r="AR50" s="388">
        <f t="shared" si="1"/>
        <v>32.145849999999996</v>
      </c>
    </row>
    <row r="51" spans="1:44">
      <c r="A51" s="390">
        <v>0.48958333333333331</v>
      </c>
      <c r="B51" s="388">
        <v>26.333300000000001</v>
      </c>
      <c r="C51" s="390">
        <v>0.98958333333333337</v>
      </c>
      <c r="D51" s="388">
        <v>32.333300000000001</v>
      </c>
      <c r="F51" s="170">
        <v>0.48958333333333331</v>
      </c>
      <c r="G51" s="168">
        <v>26</v>
      </c>
      <c r="H51" s="170">
        <v>0.98958333333333337</v>
      </c>
      <c r="I51" s="168">
        <v>37</v>
      </c>
      <c r="K51" s="174">
        <v>0.48958333333333331</v>
      </c>
      <c r="L51" s="172">
        <v>26.333300000000001</v>
      </c>
      <c r="M51" s="174">
        <v>0.98958333333333337</v>
      </c>
      <c r="N51" s="172">
        <v>27.333300000000001</v>
      </c>
      <c r="P51" s="178">
        <v>0.48958333333333331</v>
      </c>
      <c r="Q51" s="176">
        <v>22</v>
      </c>
      <c r="R51" s="178">
        <v>0.98958333333333337</v>
      </c>
      <c r="S51" s="176">
        <v>38.666699999999999</v>
      </c>
      <c r="U51" s="182">
        <v>0.48958333333333331</v>
      </c>
      <c r="V51" s="180">
        <v>24</v>
      </c>
      <c r="W51" s="182">
        <v>0.98958333333333337</v>
      </c>
      <c r="X51" s="180">
        <v>40</v>
      </c>
      <c r="Z51" s="186">
        <v>0.48958333333333331</v>
      </c>
      <c r="AA51" s="184">
        <v>25</v>
      </c>
      <c r="AB51" s="186">
        <v>0.98958333333333337</v>
      </c>
      <c r="AC51" s="184">
        <v>31</v>
      </c>
      <c r="AE51" s="190">
        <v>0.48958333333333331</v>
      </c>
      <c r="AF51" s="188">
        <v>26</v>
      </c>
      <c r="AG51" s="190">
        <v>0.98958333333333337</v>
      </c>
      <c r="AH51" s="188">
        <v>40.666699999999999</v>
      </c>
      <c r="AJ51" s="194">
        <v>0.48958333333333331</v>
      </c>
      <c r="AK51" s="388">
        <f t="shared" si="0"/>
        <v>21.958325000000002</v>
      </c>
      <c r="AL51" s="194">
        <v>0.98958333333333337</v>
      </c>
      <c r="AM51" s="388">
        <f t="shared" si="0"/>
        <v>30.875</v>
      </c>
      <c r="AO51" s="197">
        <v>0.48958333333333331</v>
      </c>
      <c r="AP51" s="388">
        <f t="shared" si="1"/>
        <v>23.979162500000001</v>
      </c>
      <c r="AQ51" s="197">
        <v>0.98958333333333337</v>
      </c>
      <c r="AR51" s="388">
        <f t="shared" si="1"/>
        <v>35.770849999999996</v>
      </c>
    </row>
    <row r="52" spans="1:44" ht="34.799999999999997">
      <c r="A52" s="391" t="s">
        <v>4</v>
      </c>
      <c r="B52" s="392">
        <f>AVERAGE(B4:B51,D4:D51)</f>
        <v>29.036454166666655</v>
      </c>
      <c r="C52" s="393"/>
      <c r="D52" s="394"/>
      <c r="F52" s="171" t="s">
        <v>4</v>
      </c>
      <c r="G52" s="392">
        <f>AVERAGE(G4:G51,I4:I51)</f>
        <v>27.758678124999989</v>
      </c>
      <c r="H52" s="393"/>
      <c r="I52" s="394"/>
      <c r="K52" s="175" t="s">
        <v>4</v>
      </c>
      <c r="L52" s="392">
        <f>AVERAGE(L4:L51,N4:N51)</f>
        <v>29.548612500000008</v>
      </c>
      <c r="M52" s="393"/>
      <c r="N52" s="394"/>
      <c r="P52" s="179" t="s">
        <v>4</v>
      </c>
      <c r="Q52" s="392">
        <f>AVERAGE(Q4:Q51,S4:S51)</f>
        <v>28.954863541666679</v>
      </c>
      <c r="R52" s="393"/>
      <c r="S52" s="394"/>
      <c r="U52" s="183" t="s">
        <v>4</v>
      </c>
      <c r="V52" s="392">
        <f>AVERAGE(V4:V51,X4:X51)</f>
        <v>28.829865625</v>
      </c>
      <c r="W52" s="393"/>
      <c r="X52" s="394"/>
      <c r="Z52" s="187" t="s">
        <v>4</v>
      </c>
      <c r="AA52" s="392">
        <f>AVERAGE(AA4:AA51,AC4:AC51)</f>
        <v>27.406248958333347</v>
      </c>
      <c r="AB52" s="393"/>
      <c r="AC52" s="394"/>
      <c r="AE52" s="191" t="s">
        <v>4</v>
      </c>
      <c r="AF52" s="392">
        <f>AVERAGE(AF4:AF51,AH4:AH51)</f>
        <v>28.621529166666679</v>
      </c>
      <c r="AG52" s="393"/>
      <c r="AH52" s="394"/>
      <c r="AJ52" s="195" t="s">
        <v>4</v>
      </c>
      <c r="AK52" s="392">
        <f>AVERAGE(AK4:AK51,AM4:AM51)</f>
        <v>25.059548958333334</v>
      </c>
      <c r="AL52" s="393"/>
      <c r="AM52" s="394"/>
      <c r="AO52" s="198" t="s">
        <v>4</v>
      </c>
      <c r="AP52" s="392">
        <f>AVERAGE(AP4:AP51,AR4:AR51)</f>
        <v>26.840539062500003</v>
      </c>
      <c r="AQ52" s="393"/>
      <c r="AR52" s="394"/>
    </row>
    <row r="54" spans="1:44" s="258" customFormat="1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 s="258" customFormat="1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s="258" customFormat="1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 s="258" customFormat="1">
      <c r="A57" s="390">
        <v>0</v>
      </c>
      <c r="B57" s="388">
        <v>17.333300000000001</v>
      </c>
      <c r="C57" s="390">
        <v>0.5</v>
      </c>
      <c r="D57" s="388">
        <v>19.333300000000001</v>
      </c>
      <c r="F57" s="390">
        <v>0</v>
      </c>
      <c r="G57" s="388">
        <v>28.666699999999999</v>
      </c>
      <c r="H57" s="390">
        <v>0.5</v>
      </c>
      <c r="I57" s="388">
        <v>15</v>
      </c>
      <c r="K57" s="390">
        <v>0</v>
      </c>
      <c r="L57" s="388">
        <v>45</v>
      </c>
      <c r="M57" s="390">
        <v>0.5</v>
      </c>
      <c r="N57" s="388">
        <v>18</v>
      </c>
      <c r="P57" s="390">
        <v>0</v>
      </c>
      <c r="Q57" s="388">
        <v>28.666699999999999</v>
      </c>
      <c r="R57" s="390">
        <v>0.5</v>
      </c>
      <c r="S57" s="388">
        <v>16</v>
      </c>
      <c r="U57" s="390">
        <v>0</v>
      </c>
      <c r="V57" s="388">
        <v>35.5</v>
      </c>
      <c r="W57" s="390">
        <v>0.5</v>
      </c>
      <c r="X57" s="388">
        <v>16.333300000000001</v>
      </c>
      <c r="Z57" s="390">
        <v>0</v>
      </c>
      <c r="AA57" s="388">
        <v>27.666699999999999</v>
      </c>
      <c r="AB57" s="390">
        <v>0.5</v>
      </c>
      <c r="AC57" s="388">
        <v>18.333300000000001</v>
      </c>
      <c r="AE57" s="390">
        <v>0</v>
      </c>
      <c r="AF57" s="388">
        <v>30</v>
      </c>
      <c r="AG57" s="390">
        <v>0.5</v>
      </c>
      <c r="AH57" s="388">
        <v>17</v>
      </c>
      <c r="AJ57" s="390">
        <v>0</v>
      </c>
      <c r="AK57" s="388">
        <f>AVERAGE(V57,Q57,L57,G57,B57)</f>
        <v>31.033339999999999</v>
      </c>
      <c r="AL57" s="390">
        <v>0.5</v>
      </c>
      <c r="AM57" s="388">
        <f>AVERAGE(AH57,AC57,X57,,S57,N57,I57,D57)</f>
        <v>14.9999875</v>
      </c>
      <c r="AO57" s="390">
        <v>0</v>
      </c>
      <c r="AP57" s="388">
        <f>AVERAGE(AK57,AF57)</f>
        <v>30.516669999999998</v>
      </c>
      <c r="AQ57" s="390">
        <v>0.5</v>
      </c>
      <c r="AR57" s="388">
        <f>AVERAGE(AM57,AH57)</f>
        <v>15.99999375</v>
      </c>
    </row>
    <row r="58" spans="1:44" s="258" customFormat="1">
      <c r="A58" s="390">
        <v>1.0416666666666666E-2</v>
      </c>
      <c r="B58" s="388">
        <v>33</v>
      </c>
      <c r="C58" s="390">
        <v>0.51041666666666663</v>
      </c>
      <c r="D58" s="388">
        <v>16</v>
      </c>
      <c r="F58" s="390">
        <v>1.0416666666666666E-2</v>
      </c>
      <c r="G58" s="388">
        <v>29.666699999999999</v>
      </c>
      <c r="H58" s="390">
        <v>0.51041666666666663</v>
      </c>
      <c r="I58" s="388">
        <v>16.333300000000001</v>
      </c>
      <c r="K58" s="390">
        <v>1.0416666666666666E-2</v>
      </c>
      <c r="L58" s="388">
        <v>39.5</v>
      </c>
      <c r="M58" s="390">
        <v>0.51041666666666663</v>
      </c>
      <c r="N58" s="388">
        <v>14</v>
      </c>
      <c r="P58" s="390">
        <v>1.0416666666666666E-2</v>
      </c>
      <c r="Q58" s="388">
        <v>23.333300000000001</v>
      </c>
      <c r="R58" s="390">
        <v>0.51041666666666663</v>
      </c>
      <c r="S58" s="388">
        <v>15</v>
      </c>
      <c r="U58" s="390">
        <v>1.0416666666666666E-2</v>
      </c>
      <c r="V58" s="388">
        <v>40</v>
      </c>
      <c r="W58" s="390">
        <v>0.51041666666666663</v>
      </c>
      <c r="X58" s="388">
        <v>16.333300000000001</v>
      </c>
      <c r="Z58" s="390">
        <v>1.0416666666666666E-2</v>
      </c>
      <c r="AA58" s="388">
        <v>15</v>
      </c>
      <c r="AB58" s="390">
        <v>0.51041666666666663</v>
      </c>
      <c r="AC58" s="388">
        <v>18</v>
      </c>
      <c r="AE58" s="390">
        <v>1.0416666666666666E-2</v>
      </c>
      <c r="AF58" s="388">
        <v>27</v>
      </c>
      <c r="AG58" s="390">
        <v>0.51041666666666663</v>
      </c>
      <c r="AH58" s="388">
        <v>15.666700000000001</v>
      </c>
      <c r="AJ58" s="390">
        <v>1.0416666666666666E-2</v>
      </c>
      <c r="AK58" s="388">
        <f t="shared" ref="AK58:AK104" si="2">AVERAGE(AF58,AA58,V58,,Q58,L58,G58,B58)</f>
        <v>25.9375</v>
      </c>
      <c r="AL58" s="390">
        <v>0.51041666666666663</v>
      </c>
      <c r="AM58" s="388">
        <f t="shared" ref="AM58:AM104" si="3">AVERAGE(AH58,AC58,X58,,S58,N58,I58,D58)</f>
        <v>13.916662500000001</v>
      </c>
      <c r="AO58" s="390">
        <v>1.0416666666666666E-2</v>
      </c>
      <c r="AP58" s="388">
        <f t="shared" ref="AP58:AP104" si="4">AVERAGE(AK58,AF58)</f>
        <v>26.46875</v>
      </c>
      <c r="AQ58" s="390">
        <v>0.51041666666666663</v>
      </c>
      <c r="AR58" s="388">
        <f t="shared" ref="AR58:AR104" si="5">AVERAGE(AM58,AH58)</f>
        <v>14.79168125</v>
      </c>
    </row>
    <row r="59" spans="1:44" s="258" customFormat="1">
      <c r="A59" s="390">
        <v>2.0833333333333332E-2</v>
      </c>
      <c r="B59" s="388">
        <v>24.666699999999999</v>
      </c>
      <c r="C59" s="390">
        <v>0.52083333333333337</v>
      </c>
      <c r="D59" s="388">
        <v>16.333300000000001</v>
      </c>
      <c r="F59" s="390">
        <v>2.0833333333333332E-2</v>
      </c>
      <c r="G59" s="388">
        <v>36</v>
      </c>
      <c r="H59" s="390">
        <v>0.52083333333333337</v>
      </c>
      <c r="I59" s="388">
        <v>20.333300000000001</v>
      </c>
      <c r="K59" s="390">
        <v>2.0833333333333332E-2</v>
      </c>
      <c r="L59" s="388">
        <v>22.5</v>
      </c>
      <c r="M59" s="390">
        <v>0.52083333333333337</v>
      </c>
      <c r="N59" s="388">
        <v>17</v>
      </c>
      <c r="P59" s="390">
        <v>2.0833333333333332E-2</v>
      </c>
      <c r="Q59" s="388">
        <v>33</v>
      </c>
      <c r="R59" s="390">
        <v>0.52083333333333337</v>
      </c>
      <c r="S59" s="388">
        <v>16.333300000000001</v>
      </c>
      <c r="U59" s="390">
        <v>2.0833333333333332E-2</v>
      </c>
      <c r="V59" s="388">
        <v>48.5</v>
      </c>
      <c r="W59" s="390">
        <v>0.52083333333333337</v>
      </c>
      <c r="X59" s="388">
        <v>15.333299999999999</v>
      </c>
      <c r="Z59" s="390">
        <v>2.0833333333333332E-2</v>
      </c>
      <c r="AA59" s="388">
        <v>26.666699999999999</v>
      </c>
      <c r="AB59" s="390">
        <v>0.52083333333333337</v>
      </c>
      <c r="AC59" s="388">
        <v>17</v>
      </c>
      <c r="AE59" s="390">
        <v>2.0833333333333332E-2</v>
      </c>
      <c r="AF59" s="388">
        <v>28</v>
      </c>
      <c r="AG59" s="390">
        <v>0.52083333333333337</v>
      </c>
      <c r="AH59" s="388">
        <v>19.666699999999999</v>
      </c>
      <c r="AJ59" s="390">
        <v>2.0833333333333332E-2</v>
      </c>
      <c r="AK59" s="388">
        <f t="shared" si="2"/>
        <v>27.416674999999998</v>
      </c>
      <c r="AL59" s="390">
        <v>0.52083333333333337</v>
      </c>
      <c r="AM59" s="388">
        <f t="shared" si="3"/>
        <v>15.249987500000003</v>
      </c>
      <c r="AO59" s="390">
        <v>2.0833333333333332E-2</v>
      </c>
      <c r="AP59" s="388">
        <f t="shared" si="4"/>
        <v>27.708337499999999</v>
      </c>
      <c r="AQ59" s="390">
        <v>0.52083333333333337</v>
      </c>
      <c r="AR59" s="388">
        <f t="shared" si="5"/>
        <v>17.458343750000001</v>
      </c>
    </row>
    <row r="60" spans="1:44" s="258" customFormat="1">
      <c r="A60" s="390">
        <v>3.125E-2</v>
      </c>
      <c r="B60" s="388">
        <v>27.666699999999999</v>
      </c>
      <c r="C60" s="390">
        <v>0.53125</v>
      </c>
      <c r="D60" s="388">
        <v>15.666700000000001</v>
      </c>
      <c r="F60" s="390">
        <v>3.125E-2</v>
      </c>
      <c r="G60" s="388">
        <v>31</v>
      </c>
      <c r="H60" s="390">
        <v>0.53125</v>
      </c>
      <c r="I60" s="388">
        <v>20.333300000000001</v>
      </c>
      <c r="K60" s="390">
        <v>3.125E-2</v>
      </c>
      <c r="L60" s="388">
        <v>43.5</v>
      </c>
      <c r="M60" s="390">
        <v>0.53125</v>
      </c>
      <c r="N60" s="388">
        <v>22.333300000000001</v>
      </c>
      <c r="P60" s="390">
        <v>3.125E-2</v>
      </c>
      <c r="Q60" s="388">
        <v>43</v>
      </c>
      <c r="R60" s="390">
        <v>0.53125</v>
      </c>
      <c r="S60" s="388">
        <v>18</v>
      </c>
      <c r="U60" s="390">
        <v>3.125E-2</v>
      </c>
      <c r="V60" s="388">
        <v>43</v>
      </c>
      <c r="W60" s="390">
        <v>0.53125</v>
      </c>
      <c r="X60" s="388">
        <v>17</v>
      </c>
      <c r="Z60" s="390">
        <v>3.125E-2</v>
      </c>
      <c r="AA60" s="388">
        <v>33</v>
      </c>
      <c r="AB60" s="390">
        <v>0.53125</v>
      </c>
      <c r="AC60" s="388">
        <v>18.333300000000001</v>
      </c>
      <c r="AE60" s="390">
        <v>3.125E-2</v>
      </c>
      <c r="AF60" s="388">
        <v>34.333300000000001</v>
      </c>
      <c r="AG60" s="390">
        <v>0.53125</v>
      </c>
      <c r="AH60" s="388">
        <v>19.666699999999999</v>
      </c>
      <c r="AJ60" s="390">
        <v>3.125E-2</v>
      </c>
      <c r="AK60" s="388">
        <f t="shared" si="2"/>
        <v>31.9375</v>
      </c>
      <c r="AL60" s="390">
        <v>0.53125</v>
      </c>
      <c r="AM60" s="388">
        <f t="shared" si="3"/>
        <v>16.416662500000001</v>
      </c>
      <c r="AO60" s="390">
        <v>3.125E-2</v>
      </c>
      <c r="AP60" s="388">
        <f t="shared" si="4"/>
        <v>33.135400000000004</v>
      </c>
      <c r="AQ60" s="390">
        <v>0.53125</v>
      </c>
      <c r="AR60" s="388">
        <f t="shared" si="5"/>
        <v>18.04168125</v>
      </c>
    </row>
    <row r="61" spans="1:44" s="258" customFormat="1">
      <c r="A61" s="390">
        <v>4.1666666666666664E-2</v>
      </c>
      <c r="B61" s="388">
        <v>31</v>
      </c>
      <c r="C61" s="390">
        <v>0.54166666666666663</v>
      </c>
      <c r="D61" s="388">
        <v>18.333300000000001</v>
      </c>
      <c r="F61" s="390">
        <v>4.1666666666666664E-2</v>
      </c>
      <c r="G61" s="388">
        <v>24.5</v>
      </c>
      <c r="H61" s="390">
        <v>0.54166666666666663</v>
      </c>
      <c r="I61" s="388">
        <v>14.333299999999999</v>
      </c>
      <c r="K61" s="390">
        <v>4.1666666666666664E-2</v>
      </c>
      <c r="L61" s="388">
        <v>29.333300000000001</v>
      </c>
      <c r="M61" s="390">
        <v>0.54166666666666663</v>
      </c>
      <c r="N61" s="388">
        <v>22.333300000000001</v>
      </c>
      <c r="P61" s="390">
        <v>4.1666666666666664E-2</v>
      </c>
      <c r="Q61" s="388">
        <v>40.333300000000001</v>
      </c>
      <c r="R61" s="390">
        <v>0.54166666666666663</v>
      </c>
      <c r="S61" s="388">
        <v>15.666700000000001</v>
      </c>
      <c r="U61" s="390">
        <v>4.1666666666666664E-2</v>
      </c>
      <c r="V61" s="388">
        <v>42.5</v>
      </c>
      <c r="W61" s="390">
        <v>0.54166666666666663</v>
      </c>
      <c r="X61" s="388">
        <v>18.333300000000001</v>
      </c>
      <c r="Z61" s="390">
        <v>4.1666666666666664E-2</v>
      </c>
      <c r="AA61" s="388">
        <v>34.333300000000001</v>
      </c>
      <c r="AB61" s="390">
        <v>0.54166666666666663</v>
      </c>
      <c r="AC61" s="388">
        <v>19.333300000000001</v>
      </c>
      <c r="AE61" s="390">
        <v>4.1666666666666664E-2</v>
      </c>
      <c r="AF61" s="388">
        <v>17.333300000000001</v>
      </c>
      <c r="AG61" s="390">
        <v>0.54166666666666663</v>
      </c>
      <c r="AH61" s="388">
        <v>17.666699999999999</v>
      </c>
      <c r="AJ61" s="390">
        <v>4.1666666666666664E-2</v>
      </c>
      <c r="AK61" s="388">
        <f t="shared" si="2"/>
        <v>27.416650000000001</v>
      </c>
      <c r="AL61" s="390">
        <v>0.54166666666666663</v>
      </c>
      <c r="AM61" s="388">
        <f t="shared" si="3"/>
        <v>15.7499875</v>
      </c>
      <c r="AO61" s="390">
        <v>4.1666666666666664E-2</v>
      </c>
      <c r="AP61" s="388">
        <f t="shared" si="4"/>
        <v>22.374974999999999</v>
      </c>
      <c r="AQ61" s="390">
        <v>0.54166666666666663</v>
      </c>
      <c r="AR61" s="388">
        <f t="shared" si="5"/>
        <v>16.708343749999997</v>
      </c>
    </row>
    <row r="62" spans="1:44" s="258" customFormat="1">
      <c r="A62" s="390">
        <v>5.2083333333333336E-2</v>
      </c>
      <c r="B62" s="388">
        <v>53</v>
      </c>
      <c r="C62" s="390">
        <v>0.55208333333333337</v>
      </c>
      <c r="D62" s="388">
        <v>16</v>
      </c>
      <c r="F62" s="390">
        <v>5.2083333333333336E-2</v>
      </c>
      <c r="G62" s="388">
        <v>37.5</v>
      </c>
      <c r="H62" s="390">
        <v>0.55208333333333337</v>
      </c>
      <c r="I62" s="388">
        <v>15.333299999999999</v>
      </c>
      <c r="K62" s="390">
        <v>5.2083333333333336E-2</v>
      </c>
      <c r="L62" s="388">
        <v>32</v>
      </c>
      <c r="M62" s="390">
        <v>0.55208333333333337</v>
      </c>
      <c r="N62" s="388">
        <v>13</v>
      </c>
      <c r="P62" s="390">
        <v>5.2083333333333336E-2</v>
      </c>
      <c r="Q62" s="388">
        <v>52</v>
      </c>
      <c r="R62" s="390">
        <v>0.55208333333333337</v>
      </c>
      <c r="S62" s="388">
        <v>18</v>
      </c>
      <c r="U62" s="390">
        <v>5.2083333333333336E-2</v>
      </c>
      <c r="V62" s="388">
        <v>40.5</v>
      </c>
      <c r="W62" s="390">
        <v>0.55208333333333337</v>
      </c>
      <c r="X62" s="388">
        <v>18.666699999999999</v>
      </c>
      <c r="Z62" s="390">
        <v>5.2083333333333336E-2</v>
      </c>
      <c r="AA62" s="388">
        <v>47.666699999999999</v>
      </c>
      <c r="AB62" s="390">
        <v>0.55208333333333337</v>
      </c>
      <c r="AC62" s="388">
        <v>20</v>
      </c>
      <c r="AE62" s="390">
        <v>5.2083333333333336E-2</v>
      </c>
      <c r="AF62" s="388">
        <v>45</v>
      </c>
      <c r="AG62" s="390">
        <v>0.55208333333333337</v>
      </c>
      <c r="AH62" s="388">
        <v>15.333299999999999</v>
      </c>
      <c r="AJ62" s="390">
        <v>5.2083333333333336E-2</v>
      </c>
      <c r="AK62" s="388">
        <f t="shared" si="2"/>
        <v>38.458337499999999</v>
      </c>
      <c r="AL62" s="390">
        <v>0.55208333333333337</v>
      </c>
      <c r="AM62" s="388">
        <f t="shared" si="3"/>
        <v>14.541662499999999</v>
      </c>
      <c r="AO62" s="390">
        <v>5.2083333333333336E-2</v>
      </c>
      <c r="AP62" s="388">
        <f t="shared" si="4"/>
        <v>41.729168749999999</v>
      </c>
      <c r="AQ62" s="390">
        <v>0.55208333333333337</v>
      </c>
      <c r="AR62" s="388">
        <f t="shared" si="5"/>
        <v>14.937481249999999</v>
      </c>
    </row>
    <row r="63" spans="1:44" s="258" customFormat="1">
      <c r="A63" s="390">
        <v>6.25E-2</v>
      </c>
      <c r="B63" s="388">
        <v>48</v>
      </c>
      <c r="C63" s="390">
        <v>0.5625</v>
      </c>
      <c r="D63" s="388">
        <v>14</v>
      </c>
      <c r="F63" s="390">
        <v>6.25E-2</v>
      </c>
      <c r="G63" s="388">
        <v>27</v>
      </c>
      <c r="H63" s="390">
        <v>0.5625</v>
      </c>
      <c r="I63" s="388">
        <v>16.333300000000001</v>
      </c>
      <c r="K63" s="390">
        <v>6.25E-2</v>
      </c>
      <c r="L63" s="388">
        <v>37</v>
      </c>
      <c r="M63" s="390">
        <v>0.5625</v>
      </c>
      <c r="N63" s="388">
        <v>12.666700000000001</v>
      </c>
      <c r="P63" s="390">
        <v>6.25E-2</v>
      </c>
      <c r="Q63" s="388">
        <v>42</v>
      </c>
      <c r="R63" s="390">
        <v>0.5625</v>
      </c>
      <c r="S63" s="388">
        <v>17</v>
      </c>
      <c r="U63" s="390">
        <v>6.25E-2</v>
      </c>
      <c r="V63" s="388">
        <v>44</v>
      </c>
      <c r="W63" s="390">
        <v>0.5625</v>
      </c>
      <c r="X63" s="388">
        <v>18</v>
      </c>
      <c r="Z63" s="390">
        <v>6.25E-2</v>
      </c>
      <c r="AA63" s="388">
        <v>40.333300000000001</v>
      </c>
      <c r="AB63" s="390">
        <v>0.5625</v>
      </c>
      <c r="AC63" s="388">
        <v>18.333300000000001</v>
      </c>
      <c r="AE63" s="390">
        <v>6.25E-2</v>
      </c>
      <c r="AF63" s="388">
        <v>34.333300000000001</v>
      </c>
      <c r="AG63" s="390">
        <v>0.5625</v>
      </c>
      <c r="AH63" s="388">
        <v>14.333299999999999</v>
      </c>
      <c r="AJ63" s="390">
        <v>6.25E-2</v>
      </c>
      <c r="AK63" s="388">
        <f t="shared" si="2"/>
        <v>34.083325000000002</v>
      </c>
      <c r="AL63" s="390">
        <v>0.5625</v>
      </c>
      <c r="AM63" s="388">
        <f t="shared" si="3"/>
        <v>13.833325000000002</v>
      </c>
      <c r="AO63" s="390">
        <v>6.25E-2</v>
      </c>
      <c r="AP63" s="388">
        <f t="shared" si="4"/>
        <v>34.208312500000005</v>
      </c>
      <c r="AQ63" s="390">
        <v>0.5625</v>
      </c>
      <c r="AR63" s="388">
        <f t="shared" si="5"/>
        <v>14.083312500000002</v>
      </c>
    </row>
    <row r="64" spans="1:44" s="258" customFormat="1">
      <c r="A64" s="390">
        <v>7.2916666666666671E-2</v>
      </c>
      <c r="B64" s="388">
        <v>55</v>
      </c>
      <c r="C64" s="390">
        <v>0.57291666666666663</v>
      </c>
      <c r="D64" s="388">
        <v>17.666699999999999</v>
      </c>
      <c r="F64" s="390">
        <v>7.2916666666666671E-2</v>
      </c>
      <c r="G64" s="388">
        <v>40.5</v>
      </c>
      <c r="H64" s="390">
        <v>0.57291666666666663</v>
      </c>
      <c r="I64" s="388">
        <v>15.666700000000001</v>
      </c>
      <c r="K64" s="390">
        <v>7.2916666666666671E-2</v>
      </c>
      <c r="L64" s="388">
        <v>56</v>
      </c>
      <c r="M64" s="390">
        <v>0.57291666666666663</v>
      </c>
      <c r="N64" s="388">
        <v>16.666699999999999</v>
      </c>
      <c r="P64" s="390">
        <v>7.2916666666666671E-2</v>
      </c>
      <c r="Q64" s="388">
        <v>51</v>
      </c>
      <c r="R64" s="390">
        <v>0.57291666666666663</v>
      </c>
      <c r="S64" s="388">
        <v>14</v>
      </c>
      <c r="U64" s="390">
        <v>7.2916666666666671E-2</v>
      </c>
      <c r="V64" s="388">
        <v>56</v>
      </c>
      <c r="W64" s="390">
        <v>0.57291666666666663</v>
      </c>
      <c r="X64" s="388">
        <v>13</v>
      </c>
      <c r="Z64" s="390">
        <v>7.2916666666666671E-2</v>
      </c>
      <c r="AA64" s="388">
        <v>40.666699999999999</v>
      </c>
      <c r="AB64" s="390">
        <v>0.57291666666666663</v>
      </c>
      <c r="AC64" s="388">
        <v>15</v>
      </c>
      <c r="AE64" s="390">
        <v>7.2916666666666671E-2</v>
      </c>
      <c r="AF64" s="388">
        <v>39.666699999999999</v>
      </c>
      <c r="AG64" s="390">
        <v>0.57291666666666663</v>
      </c>
      <c r="AH64" s="388">
        <v>15.666700000000001</v>
      </c>
      <c r="AJ64" s="390">
        <v>7.2916666666666671E-2</v>
      </c>
      <c r="AK64" s="388">
        <f t="shared" si="2"/>
        <v>42.354174999999998</v>
      </c>
      <c r="AL64" s="390">
        <v>0.57291666666666663</v>
      </c>
      <c r="AM64" s="388">
        <f t="shared" si="3"/>
        <v>13.458349999999999</v>
      </c>
      <c r="AO64" s="390">
        <v>7.2916666666666671E-2</v>
      </c>
      <c r="AP64" s="388">
        <f t="shared" si="4"/>
        <v>41.010437499999995</v>
      </c>
      <c r="AQ64" s="390">
        <v>0.57291666666666663</v>
      </c>
      <c r="AR64" s="388">
        <f t="shared" si="5"/>
        <v>14.562525000000001</v>
      </c>
    </row>
    <row r="65" spans="1:44" s="258" customFormat="1">
      <c r="A65" s="390">
        <v>8.3333333333333329E-2</v>
      </c>
      <c r="B65" s="388">
        <v>45.5</v>
      </c>
      <c r="C65" s="390">
        <v>0.58333333333333337</v>
      </c>
      <c r="D65" s="388">
        <v>17.666699999999999</v>
      </c>
      <c r="F65" s="390">
        <v>8.3333333333333329E-2</v>
      </c>
      <c r="G65" s="388">
        <v>51.5</v>
      </c>
      <c r="H65" s="390">
        <v>0.58333333333333337</v>
      </c>
      <c r="I65" s="388">
        <v>14.333299999999999</v>
      </c>
      <c r="K65" s="390">
        <v>8.3333333333333329E-2</v>
      </c>
      <c r="L65" s="388">
        <v>46.5</v>
      </c>
      <c r="M65" s="390">
        <v>0.58333333333333337</v>
      </c>
      <c r="N65" s="388">
        <v>17</v>
      </c>
      <c r="P65" s="390">
        <v>8.3333333333333329E-2</v>
      </c>
      <c r="Q65" s="388">
        <v>27</v>
      </c>
      <c r="R65" s="390">
        <v>0.58333333333333337</v>
      </c>
      <c r="S65" s="388">
        <v>15.333299999999999</v>
      </c>
      <c r="U65" s="390">
        <v>8.3333333333333329E-2</v>
      </c>
      <c r="V65" s="388">
        <v>55</v>
      </c>
      <c r="W65" s="390">
        <v>0.58333333333333337</v>
      </c>
      <c r="X65" s="388">
        <v>16.666699999999999</v>
      </c>
      <c r="Z65" s="390">
        <v>8.3333333333333329E-2</v>
      </c>
      <c r="AA65" s="388">
        <v>39.333300000000001</v>
      </c>
      <c r="AB65" s="390">
        <v>0.58333333333333337</v>
      </c>
      <c r="AC65" s="388">
        <v>18.333300000000001</v>
      </c>
      <c r="AE65" s="390">
        <v>8.3333333333333329E-2</v>
      </c>
      <c r="AF65" s="388">
        <v>44</v>
      </c>
      <c r="AG65" s="390">
        <v>0.58333333333333337</v>
      </c>
      <c r="AH65" s="388">
        <v>15</v>
      </c>
      <c r="AJ65" s="390">
        <v>8.3333333333333329E-2</v>
      </c>
      <c r="AK65" s="388">
        <f t="shared" si="2"/>
        <v>38.604162500000001</v>
      </c>
      <c r="AL65" s="390">
        <v>0.58333333333333337</v>
      </c>
      <c r="AM65" s="388">
        <f t="shared" si="3"/>
        <v>14.291662499999997</v>
      </c>
      <c r="AO65" s="390">
        <v>8.3333333333333329E-2</v>
      </c>
      <c r="AP65" s="388">
        <f t="shared" si="4"/>
        <v>41.302081250000001</v>
      </c>
      <c r="AQ65" s="390">
        <v>0.58333333333333337</v>
      </c>
      <c r="AR65" s="388">
        <f t="shared" si="5"/>
        <v>14.645831249999999</v>
      </c>
    </row>
    <row r="66" spans="1:44" s="258" customFormat="1">
      <c r="A66" s="390">
        <v>9.375E-2</v>
      </c>
      <c r="B66" s="388">
        <v>52</v>
      </c>
      <c r="C66" s="390">
        <v>0.59375</v>
      </c>
      <c r="D66" s="388">
        <v>17</v>
      </c>
      <c r="F66" s="390">
        <v>9.375E-2</v>
      </c>
      <c r="G66" s="388">
        <v>53</v>
      </c>
      <c r="H66" s="390">
        <v>0.59375</v>
      </c>
      <c r="I66" s="388">
        <v>15</v>
      </c>
      <c r="K66" s="390">
        <v>9.375E-2</v>
      </c>
      <c r="L66" s="388">
        <v>46.5</v>
      </c>
      <c r="M66" s="390">
        <v>0.59375</v>
      </c>
      <c r="N66" s="388">
        <v>16.333300000000001</v>
      </c>
      <c r="P66" s="390">
        <v>9.375E-2</v>
      </c>
      <c r="Q66" s="388">
        <v>40.5</v>
      </c>
      <c r="R66" s="390">
        <v>0.59375</v>
      </c>
      <c r="S66" s="388">
        <v>16</v>
      </c>
      <c r="U66" s="390">
        <v>9.375E-2</v>
      </c>
      <c r="V66" s="388">
        <v>47</v>
      </c>
      <c r="W66" s="390">
        <v>0.59375</v>
      </c>
      <c r="X66" s="388">
        <v>16</v>
      </c>
      <c r="Z66" s="390">
        <v>9.375E-2</v>
      </c>
      <c r="AA66" s="388">
        <v>50</v>
      </c>
      <c r="AB66" s="390">
        <v>0.59375</v>
      </c>
      <c r="AC66" s="388">
        <v>19</v>
      </c>
      <c r="AE66" s="390">
        <v>9.375E-2</v>
      </c>
      <c r="AF66" s="388">
        <v>46</v>
      </c>
      <c r="AG66" s="390">
        <v>0.59375</v>
      </c>
      <c r="AH66" s="388">
        <v>14.666700000000001</v>
      </c>
      <c r="AJ66" s="390">
        <v>9.375E-2</v>
      </c>
      <c r="AK66" s="388">
        <f t="shared" si="2"/>
        <v>41.875</v>
      </c>
      <c r="AL66" s="390">
        <v>0.59375</v>
      </c>
      <c r="AM66" s="388">
        <f t="shared" si="3"/>
        <v>14.25</v>
      </c>
      <c r="AO66" s="390">
        <v>9.375E-2</v>
      </c>
      <c r="AP66" s="388">
        <f t="shared" si="4"/>
        <v>43.9375</v>
      </c>
      <c r="AQ66" s="390">
        <v>0.59375</v>
      </c>
      <c r="AR66" s="388">
        <f t="shared" si="5"/>
        <v>14.458349999999999</v>
      </c>
    </row>
    <row r="67" spans="1:44" s="258" customFormat="1">
      <c r="A67" s="390">
        <v>0.10416666666666667</v>
      </c>
      <c r="B67" s="388">
        <v>44.5</v>
      </c>
      <c r="C67" s="390">
        <v>0.60416666666666663</v>
      </c>
      <c r="D67" s="388">
        <v>13.333299999999999</v>
      </c>
      <c r="F67" s="390">
        <v>0.10416666666666667</v>
      </c>
      <c r="G67" s="388">
        <v>57</v>
      </c>
      <c r="H67" s="390">
        <v>0.60416666666666663</v>
      </c>
      <c r="I67" s="388">
        <v>14.333299999999999</v>
      </c>
      <c r="K67" s="390">
        <v>0.10416666666666667</v>
      </c>
      <c r="L67" s="388">
        <v>44</v>
      </c>
      <c r="M67" s="390">
        <v>0.60416666666666663</v>
      </c>
      <c r="N67" s="388">
        <v>16</v>
      </c>
      <c r="P67" s="390">
        <v>0.10416666666666667</v>
      </c>
      <c r="Q67" s="388">
        <v>24</v>
      </c>
      <c r="R67" s="390">
        <v>0.60416666666666663</v>
      </c>
      <c r="S67" s="388">
        <v>17</v>
      </c>
      <c r="U67" s="390">
        <v>0.10416666666666667</v>
      </c>
      <c r="V67" s="388">
        <v>41.5</v>
      </c>
      <c r="W67" s="390">
        <v>0.60416666666666663</v>
      </c>
      <c r="X67" s="388">
        <v>14.333299999999999</v>
      </c>
      <c r="Z67" s="390">
        <v>0.10416666666666667</v>
      </c>
      <c r="AA67" s="388">
        <v>52</v>
      </c>
      <c r="AB67" s="390">
        <v>0.60416666666666663</v>
      </c>
      <c r="AC67" s="388">
        <v>18.333300000000001</v>
      </c>
      <c r="AE67" s="390">
        <v>0.10416666666666667</v>
      </c>
      <c r="AF67" s="388">
        <v>53.5</v>
      </c>
      <c r="AG67" s="390">
        <v>0.60416666666666663</v>
      </c>
      <c r="AH67" s="388">
        <v>15</v>
      </c>
      <c r="AJ67" s="390">
        <v>0.10416666666666667</v>
      </c>
      <c r="AK67" s="388">
        <f t="shared" si="2"/>
        <v>39.5625</v>
      </c>
      <c r="AL67" s="390">
        <v>0.60416666666666663</v>
      </c>
      <c r="AM67" s="388">
        <f t="shared" si="3"/>
        <v>13.541649999999999</v>
      </c>
      <c r="AO67" s="390">
        <v>0.10416666666666667</v>
      </c>
      <c r="AP67" s="388">
        <f t="shared" si="4"/>
        <v>46.53125</v>
      </c>
      <c r="AQ67" s="390">
        <v>0.60416666666666663</v>
      </c>
      <c r="AR67" s="388">
        <f t="shared" si="5"/>
        <v>14.270824999999999</v>
      </c>
    </row>
    <row r="68" spans="1:44" s="258" customFormat="1">
      <c r="A68" s="390">
        <v>0.11458333333333333</v>
      </c>
      <c r="B68" s="388">
        <v>55.5</v>
      </c>
      <c r="C68" s="390">
        <v>0.61458333333333337</v>
      </c>
      <c r="D68" s="388">
        <v>13.333299999999999</v>
      </c>
      <c r="F68" s="390">
        <v>0.11458333333333333</v>
      </c>
      <c r="G68" s="388">
        <v>60</v>
      </c>
      <c r="H68" s="390">
        <v>0.61458333333333337</v>
      </c>
      <c r="I68" s="388">
        <v>13.333299999999999</v>
      </c>
      <c r="K68" s="390">
        <v>0.11458333333333333</v>
      </c>
      <c r="L68" s="388">
        <v>33</v>
      </c>
      <c r="M68" s="390">
        <v>0.61458333333333337</v>
      </c>
      <c r="N68" s="388">
        <v>16</v>
      </c>
      <c r="P68" s="390">
        <v>0.11458333333333333</v>
      </c>
      <c r="Q68" s="388">
        <v>31</v>
      </c>
      <c r="R68" s="390">
        <v>0.61458333333333337</v>
      </c>
      <c r="S68" s="388">
        <v>17.666699999999999</v>
      </c>
      <c r="U68" s="390">
        <v>0.11458333333333333</v>
      </c>
      <c r="V68" s="388">
        <v>47</v>
      </c>
      <c r="W68" s="390">
        <v>0.61458333333333337</v>
      </c>
      <c r="X68" s="388">
        <v>13.666700000000001</v>
      </c>
      <c r="Z68" s="390">
        <v>0.11458333333333333</v>
      </c>
      <c r="AA68" s="388">
        <v>42.666699999999999</v>
      </c>
      <c r="AB68" s="390">
        <v>0.61458333333333337</v>
      </c>
      <c r="AC68" s="388">
        <v>16</v>
      </c>
      <c r="AE68" s="390">
        <v>0.11458333333333333</v>
      </c>
      <c r="AF68" s="388">
        <v>56.5</v>
      </c>
      <c r="AG68" s="390">
        <v>0.61458333333333337</v>
      </c>
      <c r="AH68" s="388">
        <v>16.333300000000001</v>
      </c>
      <c r="AJ68" s="390">
        <v>0.11458333333333333</v>
      </c>
      <c r="AK68" s="388">
        <f t="shared" si="2"/>
        <v>40.708337499999999</v>
      </c>
      <c r="AL68" s="390">
        <v>0.61458333333333337</v>
      </c>
      <c r="AM68" s="388">
        <f t="shared" si="3"/>
        <v>13.291662499999997</v>
      </c>
      <c r="AO68" s="390">
        <v>0.11458333333333333</v>
      </c>
      <c r="AP68" s="388">
        <f t="shared" si="4"/>
        <v>48.604168749999999</v>
      </c>
      <c r="AQ68" s="390">
        <v>0.61458333333333337</v>
      </c>
      <c r="AR68" s="388">
        <f t="shared" si="5"/>
        <v>14.812481249999999</v>
      </c>
    </row>
    <row r="69" spans="1:44" s="258" customFormat="1">
      <c r="A69" s="390">
        <v>0.125</v>
      </c>
      <c r="B69" s="388">
        <v>45</v>
      </c>
      <c r="C69" s="390">
        <v>0.625</v>
      </c>
      <c r="D69" s="388">
        <v>14.666700000000001</v>
      </c>
      <c r="F69" s="390">
        <v>0.125</v>
      </c>
      <c r="G69" s="388">
        <v>50</v>
      </c>
      <c r="H69" s="390">
        <v>0.625</v>
      </c>
      <c r="I69" s="388">
        <v>14.333299999999999</v>
      </c>
      <c r="K69" s="390">
        <v>0.125</v>
      </c>
      <c r="L69" s="388">
        <v>36.666699999999999</v>
      </c>
      <c r="M69" s="390">
        <v>0.625</v>
      </c>
      <c r="N69" s="388">
        <v>18</v>
      </c>
      <c r="P69" s="390">
        <v>0.125</v>
      </c>
      <c r="Q69" s="388">
        <v>44.666699999999999</v>
      </c>
      <c r="R69" s="390">
        <v>0.625</v>
      </c>
      <c r="S69" s="388">
        <v>21.666699999999999</v>
      </c>
      <c r="U69" s="390">
        <v>0.125</v>
      </c>
      <c r="V69" s="388">
        <v>50</v>
      </c>
      <c r="W69" s="390">
        <v>0.625</v>
      </c>
      <c r="X69" s="388">
        <v>16</v>
      </c>
      <c r="Z69" s="390">
        <v>0.125</v>
      </c>
      <c r="AA69" s="388">
        <v>27</v>
      </c>
      <c r="AB69" s="390">
        <v>0.625</v>
      </c>
      <c r="AC69" s="388">
        <v>16.333300000000001</v>
      </c>
      <c r="AE69" s="390">
        <v>0.125</v>
      </c>
      <c r="AF69" s="388">
        <v>58.5</v>
      </c>
      <c r="AG69" s="390">
        <v>0.625</v>
      </c>
      <c r="AH69" s="388">
        <v>18</v>
      </c>
      <c r="AJ69" s="390">
        <v>0.125</v>
      </c>
      <c r="AK69" s="388">
        <f t="shared" si="2"/>
        <v>38.979174999999998</v>
      </c>
      <c r="AL69" s="390">
        <v>0.625</v>
      </c>
      <c r="AM69" s="388">
        <f t="shared" si="3"/>
        <v>14.875</v>
      </c>
      <c r="AO69" s="390">
        <v>0.125</v>
      </c>
      <c r="AP69" s="388">
        <f t="shared" si="4"/>
        <v>48.739587499999999</v>
      </c>
      <c r="AQ69" s="390">
        <v>0.625</v>
      </c>
      <c r="AR69" s="388">
        <f t="shared" si="5"/>
        <v>16.4375</v>
      </c>
    </row>
    <row r="70" spans="1:44" s="258" customFormat="1">
      <c r="A70" s="390">
        <v>0.13541666666666666</v>
      </c>
      <c r="B70" s="388">
        <v>48.5</v>
      </c>
      <c r="C70" s="390">
        <v>0.63541666666666663</v>
      </c>
      <c r="D70" s="388">
        <v>14</v>
      </c>
      <c r="F70" s="390">
        <v>0.13541666666666666</v>
      </c>
      <c r="G70" s="388">
        <v>47.5</v>
      </c>
      <c r="H70" s="390">
        <v>0.63541666666666663</v>
      </c>
      <c r="I70" s="388">
        <v>14.333299999999999</v>
      </c>
      <c r="K70" s="390">
        <v>0.13541666666666666</v>
      </c>
      <c r="L70" s="388">
        <v>50.5</v>
      </c>
      <c r="M70" s="390">
        <v>0.63541666666666663</v>
      </c>
      <c r="N70" s="388">
        <v>14</v>
      </c>
      <c r="P70" s="390">
        <v>0.13541666666666666</v>
      </c>
      <c r="Q70" s="388">
        <v>48</v>
      </c>
      <c r="R70" s="390">
        <v>0.63541666666666663</v>
      </c>
      <c r="S70" s="388">
        <v>17.666699999999999</v>
      </c>
      <c r="U70" s="390">
        <v>0.13541666666666666</v>
      </c>
      <c r="V70" s="388">
        <v>43</v>
      </c>
      <c r="W70" s="390">
        <v>0.63541666666666663</v>
      </c>
      <c r="X70" s="388">
        <v>16</v>
      </c>
      <c r="Z70" s="390">
        <v>0.13541666666666666</v>
      </c>
      <c r="AA70" s="388">
        <v>45</v>
      </c>
      <c r="AB70" s="390">
        <v>0.63541666666666663</v>
      </c>
      <c r="AC70" s="388">
        <v>16.666699999999999</v>
      </c>
      <c r="AE70" s="390">
        <v>0.13541666666666666</v>
      </c>
      <c r="AF70" s="388">
        <v>51.5</v>
      </c>
      <c r="AG70" s="390">
        <v>0.63541666666666663</v>
      </c>
      <c r="AH70" s="388">
        <v>14.333299999999999</v>
      </c>
      <c r="AJ70" s="390">
        <v>0.13541666666666666</v>
      </c>
      <c r="AK70" s="388">
        <f t="shared" si="2"/>
        <v>41.75</v>
      </c>
      <c r="AL70" s="390">
        <v>0.63541666666666663</v>
      </c>
      <c r="AM70" s="388">
        <f t="shared" si="3"/>
        <v>13.374999999999998</v>
      </c>
      <c r="AO70" s="390">
        <v>0.13541666666666666</v>
      </c>
      <c r="AP70" s="388">
        <f t="shared" si="4"/>
        <v>46.625</v>
      </c>
      <c r="AQ70" s="390">
        <v>0.63541666666666663</v>
      </c>
      <c r="AR70" s="388">
        <f t="shared" si="5"/>
        <v>13.854149999999999</v>
      </c>
    </row>
    <row r="71" spans="1:44" s="258" customFormat="1">
      <c r="A71" s="390">
        <v>0.14583333333333334</v>
      </c>
      <c r="B71" s="388">
        <v>47</v>
      </c>
      <c r="C71" s="390">
        <v>0.64583333333333337</v>
      </c>
      <c r="D71" s="388">
        <v>13.333299999999999</v>
      </c>
      <c r="F71" s="390">
        <v>0.14583333333333334</v>
      </c>
      <c r="G71" s="388">
        <v>50</v>
      </c>
      <c r="H71" s="390">
        <v>0.64583333333333337</v>
      </c>
      <c r="I71" s="388">
        <v>13.666700000000001</v>
      </c>
      <c r="K71" s="390">
        <v>0.14583333333333334</v>
      </c>
      <c r="L71" s="388">
        <v>46</v>
      </c>
      <c r="M71" s="390">
        <v>0.64583333333333337</v>
      </c>
      <c r="N71" s="388">
        <v>12.666700000000001</v>
      </c>
      <c r="P71" s="390">
        <v>0.14583333333333334</v>
      </c>
      <c r="Q71" s="388">
        <v>48.5</v>
      </c>
      <c r="R71" s="390">
        <v>0.64583333333333337</v>
      </c>
      <c r="S71" s="388">
        <v>15</v>
      </c>
      <c r="U71" s="390">
        <v>0.14583333333333334</v>
      </c>
      <c r="V71" s="388">
        <v>46.5</v>
      </c>
      <c r="W71" s="390">
        <v>0.64583333333333337</v>
      </c>
      <c r="X71" s="388">
        <v>18.333300000000001</v>
      </c>
      <c r="Z71" s="390">
        <v>0.14583333333333334</v>
      </c>
      <c r="AA71" s="388">
        <v>43.333300000000001</v>
      </c>
      <c r="AB71" s="390">
        <v>0.64583333333333337</v>
      </c>
      <c r="AC71" s="388">
        <v>16.333300000000001</v>
      </c>
      <c r="AE71" s="390">
        <v>0.14583333333333334</v>
      </c>
      <c r="AF71" s="388">
        <v>57</v>
      </c>
      <c r="AG71" s="390">
        <v>0.64583333333333337</v>
      </c>
      <c r="AH71" s="388">
        <v>19.666699999999999</v>
      </c>
      <c r="AJ71" s="390">
        <v>0.14583333333333334</v>
      </c>
      <c r="AK71" s="388">
        <f t="shared" si="2"/>
        <v>42.291662500000001</v>
      </c>
      <c r="AL71" s="390">
        <v>0.64583333333333337</v>
      </c>
      <c r="AM71" s="388">
        <f t="shared" si="3"/>
        <v>13.625000000000002</v>
      </c>
      <c r="AO71" s="390">
        <v>0.14583333333333334</v>
      </c>
      <c r="AP71" s="388">
        <f t="shared" si="4"/>
        <v>49.645831250000001</v>
      </c>
      <c r="AQ71" s="390">
        <v>0.64583333333333337</v>
      </c>
      <c r="AR71" s="388">
        <f t="shared" si="5"/>
        <v>16.645849999999999</v>
      </c>
    </row>
    <row r="72" spans="1:44" s="258" customFormat="1">
      <c r="A72" s="390">
        <v>0.15625</v>
      </c>
      <c r="B72" s="388">
        <v>55.5</v>
      </c>
      <c r="C72" s="390">
        <v>0.65625</v>
      </c>
      <c r="D72" s="388">
        <v>13.333299999999999</v>
      </c>
      <c r="F72" s="390">
        <v>0.15625</v>
      </c>
      <c r="G72" s="388">
        <v>51</v>
      </c>
      <c r="H72" s="390">
        <v>0.65625</v>
      </c>
      <c r="I72" s="388">
        <v>15.666700000000001</v>
      </c>
      <c r="K72" s="390">
        <v>0.15625</v>
      </c>
      <c r="L72" s="388">
        <v>47</v>
      </c>
      <c r="M72" s="390">
        <v>0.65625</v>
      </c>
      <c r="N72" s="388">
        <v>16.666699999999999</v>
      </c>
      <c r="P72" s="390">
        <v>0.15625</v>
      </c>
      <c r="Q72" s="388">
        <v>45.5</v>
      </c>
      <c r="R72" s="390">
        <v>0.65625</v>
      </c>
      <c r="S72" s="388">
        <v>14.333299999999999</v>
      </c>
      <c r="U72" s="390">
        <v>0.15625</v>
      </c>
      <c r="V72" s="388">
        <v>48.5</v>
      </c>
      <c r="W72" s="390">
        <v>0.65625</v>
      </c>
      <c r="X72" s="388">
        <v>17.333300000000001</v>
      </c>
      <c r="Z72" s="390">
        <v>0.15625</v>
      </c>
      <c r="AA72" s="388">
        <v>43.666699999999999</v>
      </c>
      <c r="AB72" s="390">
        <v>0.65625</v>
      </c>
      <c r="AC72" s="388">
        <v>18</v>
      </c>
      <c r="AE72" s="390">
        <v>0.15625</v>
      </c>
      <c r="AF72" s="388">
        <v>59.5</v>
      </c>
      <c r="AG72" s="390">
        <v>0.65625</v>
      </c>
      <c r="AH72" s="388">
        <v>18.666699999999999</v>
      </c>
      <c r="AJ72" s="390">
        <v>0.15625</v>
      </c>
      <c r="AK72" s="388">
        <f t="shared" si="2"/>
        <v>43.833337499999999</v>
      </c>
      <c r="AL72" s="390">
        <v>0.65625</v>
      </c>
      <c r="AM72" s="388">
        <f t="shared" si="3"/>
        <v>14.25</v>
      </c>
      <c r="AO72" s="390">
        <v>0.15625</v>
      </c>
      <c r="AP72" s="388">
        <f t="shared" si="4"/>
        <v>51.666668749999999</v>
      </c>
      <c r="AQ72" s="390">
        <v>0.65625</v>
      </c>
      <c r="AR72" s="388">
        <f t="shared" si="5"/>
        <v>16.458349999999999</v>
      </c>
    </row>
    <row r="73" spans="1:44" s="258" customFormat="1">
      <c r="A73" s="390">
        <v>0.16666666666666666</v>
      </c>
      <c r="B73" s="388">
        <v>53</v>
      </c>
      <c r="C73" s="390">
        <v>0.66666666666666663</v>
      </c>
      <c r="D73" s="388">
        <v>12</v>
      </c>
      <c r="F73" s="390">
        <v>0.16666666666666666</v>
      </c>
      <c r="G73" s="388">
        <v>39.5</v>
      </c>
      <c r="H73" s="390">
        <v>0.66666666666666663</v>
      </c>
      <c r="I73" s="388">
        <v>13.666700000000001</v>
      </c>
      <c r="K73" s="390">
        <v>0.16666666666666666</v>
      </c>
      <c r="L73" s="388">
        <v>41</v>
      </c>
      <c r="M73" s="390">
        <v>0.66666666666666663</v>
      </c>
      <c r="N73" s="388">
        <v>16</v>
      </c>
      <c r="P73" s="390">
        <v>0.16666666666666666</v>
      </c>
      <c r="Q73" s="388">
        <v>53.5</v>
      </c>
      <c r="R73" s="390">
        <v>0.66666666666666663</v>
      </c>
      <c r="S73" s="388">
        <v>14.333299999999999</v>
      </c>
      <c r="U73" s="390">
        <v>0.16666666666666666</v>
      </c>
      <c r="V73" s="388">
        <v>49.5</v>
      </c>
      <c r="W73" s="390">
        <v>0.66666666666666663</v>
      </c>
      <c r="X73" s="388">
        <v>14.666700000000001</v>
      </c>
      <c r="Z73" s="390">
        <v>0.16666666666666666</v>
      </c>
      <c r="AA73" s="388">
        <v>44</v>
      </c>
      <c r="AB73" s="390">
        <v>0.66666666666666663</v>
      </c>
      <c r="AC73" s="388">
        <v>19.333300000000001</v>
      </c>
      <c r="AE73" s="390">
        <v>0.16666666666666666</v>
      </c>
      <c r="AF73" s="388">
        <v>35</v>
      </c>
      <c r="AG73" s="390">
        <v>0.66666666666666663</v>
      </c>
      <c r="AH73" s="388">
        <v>16.666699999999999</v>
      </c>
      <c r="AJ73" s="390">
        <v>0.16666666666666666</v>
      </c>
      <c r="AK73" s="388">
        <f t="shared" si="2"/>
        <v>39.4375</v>
      </c>
      <c r="AL73" s="390">
        <v>0.66666666666666663</v>
      </c>
      <c r="AM73" s="388">
        <f t="shared" si="3"/>
        <v>13.333337500000001</v>
      </c>
      <c r="AO73" s="390">
        <v>0.16666666666666666</v>
      </c>
      <c r="AP73" s="388">
        <f t="shared" si="4"/>
        <v>37.21875</v>
      </c>
      <c r="AQ73" s="390">
        <v>0.66666666666666663</v>
      </c>
      <c r="AR73" s="388">
        <f t="shared" si="5"/>
        <v>15.000018749999999</v>
      </c>
    </row>
    <row r="74" spans="1:44" s="258" customFormat="1">
      <c r="A74" s="390">
        <v>0.17708333333333334</v>
      </c>
      <c r="B74" s="388">
        <v>46.5</v>
      </c>
      <c r="C74" s="390">
        <v>0.67708333333333337</v>
      </c>
      <c r="D74" s="388">
        <v>17.333300000000001</v>
      </c>
      <c r="F74" s="390">
        <v>0.17708333333333334</v>
      </c>
      <c r="G74" s="388">
        <v>46</v>
      </c>
      <c r="H74" s="390">
        <v>0.67708333333333337</v>
      </c>
      <c r="I74" s="388">
        <v>15.666700000000001</v>
      </c>
      <c r="K74" s="390">
        <v>0.17708333333333334</v>
      </c>
      <c r="L74" s="388">
        <v>59.5</v>
      </c>
      <c r="M74" s="390">
        <v>0.67708333333333337</v>
      </c>
      <c r="N74" s="388">
        <v>16</v>
      </c>
      <c r="P74" s="390">
        <v>0.17708333333333334</v>
      </c>
      <c r="Q74" s="388">
        <v>47</v>
      </c>
      <c r="R74" s="390">
        <v>0.67708333333333337</v>
      </c>
      <c r="S74" s="388">
        <v>21</v>
      </c>
      <c r="U74" s="390">
        <v>0.17708333333333334</v>
      </c>
      <c r="V74" s="388">
        <v>54.5</v>
      </c>
      <c r="W74" s="390">
        <v>0.67708333333333337</v>
      </c>
      <c r="X74" s="388">
        <v>14.333299999999999</v>
      </c>
      <c r="Z74" s="390">
        <v>0.17708333333333334</v>
      </c>
      <c r="AA74" s="388">
        <v>52.5</v>
      </c>
      <c r="AB74" s="390">
        <v>0.67708333333333337</v>
      </c>
      <c r="AC74" s="388">
        <v>18</v>
      </c>
      <c r="AE74" s="390">
        <v>0.17708333333333334</v>
      </c>
      <c r="AF74" s="388">
        <v>53</v>
      </c>
      <c r="AG74" s="390">
        <v>0.67708333333333337</v>
      </c>
      <c r="AH74" s="388">
        <v>16.666699999999999</v>
      </c>
      <c r="AJ74" s="390">
        <v>0.17708333333333334</v>
      </c>
      <c r="AK74" s="388">
        <f t="shared" si="2"/>
        <v>44.875</v>
      </c>
      <c r="AL74" s="390">
        <v>0.67708333333333337</v>
      </c>
      <c r="AM74" s="388">
        <f t="shared" si="3"/>
        <v>14.875</v>
      </c>
      <c r="AO74" s="390">
        <v>0.17708333333333334</v>
      </c>
      <c r="AP74" s="388">
        <f t="shared" si="4"/>
        <v>48.9375</v>
      </c>
      <c r="AQ74" s="390">
        <v>0.67708333333333337</v>
      </c>
      <c r="AR74" s="388">
        <f t="shared" si="5"/>
        <v>15.770849999999999</v>
      </c>
    </row>
    <row r="75" spans="1:44" s="258" customFormat="1">
      <c r="A75" s="390">
        <v>0.1875</v>
      </c>
      <c r="B75" s="388">
        <v>53</v>
      </c>
      <c r="C75" s="390">
        <v>0.6875</v>
      </c>
      <c r="D75" s="388">
        <v>15</v>
      </c>
      <c r="F75" s="390">
        <v>0.1875</v>
      </c>
      <c r="G75" s="388">
        <v>42.5</v>
      </c>
      <c r="H75" s="390">
        <v>0.6875</v>
      </c>
      <c r="I75" s="388">
        <v>17</v>
      </c>
      <c r="K75" s="390">
        <v>0.1875</v>
      </c>
      <c r="L75" s="388">
        <v>59.5</v>
      </c>
      <c r="M75" s="390">
        <v>0.6875</v>
      </c>
      <c r="N75" s="388">
        <v>16.333300000000001</v>
      </c>
      <c r="P75" s="390">
        <v>0.1875</v>
      </c>
      <c r="Q75" s="388">
        <v>51.5</v>
      </c>
      <c r="R75" s="390">
        <v>0.6875</v>
      </c>
      <c r="S75" s="388">
        <v>16.333300000000001</v>
      </c>
      <c r="U75" s="390">
        <v>0.1875</v>
      </c>
      <c r="V75" s="388">
        <v>39.5</v>
      </c>
      <c r="W75" s="390">
        <v>0.6875</v>
      </c>
      <c r="X75" s="388">
        <v>15.666700000000001</v>
      </c>
      <c r="Z75" s="390">
        <v>0.1875</v>
      </c>
      <c r="AA75" s="388">
        <v>50.5</v>
      </c>
      <c r="AB75" s="390">
        <v>0.6875</v>
      </c>
      <c r="AC75" s="388">
        <v>21</v>
      </c>
      <c r="AE75" s="390">
        <v>0.1875</v>
      </c>
      <c r="AF75" s="388">
        <v>39</v>
      </c>
      <c r="AG75" s="390">
        <v>0.6875</v>
      </c>
      <c r="AH75" s="388">
        <v>15</v>
      </c>
      <c r="AJ75" s="390">
        <v>0.1875</v>
      </c>
      <c r="AK75" s="388">
        <f t="shared" si="2"/>
        <v>41.9375</v>
      </c>
      <c r="AL75" s="390">
        <v>0.6875</v>
      </c>
      <c r="AM75" s="388">
        <f t="shared" si="3"/>
        <v>14.541662500000001</v>
      </c>
      <c r="AO75" s="390">
        <v>0.1875</v>
      </c>
      <c r="AP75" s="388">
        <f t="shared" si="4"/>
        <v>40.46875</v>
      </c>
      <c r="AQ75" s="390">
        <v>0.6875</v>
      </c>
      <c r="AR75" s="388">
        <f t="shared" si="5"/>
        <v>14.770831250000001</v>
      </c>
    </row>
    <row r="76" spans="1:44" s="258" customFormat="1">
      <c r="A76" s="390">
        <v>0.19791666666666666</v>
      </c>
      <c r="B76" s="388">
        <v>53.5</v>
      </c>
      <c r="C76" s="390">
        <v>0.69791666666666663</v>
      </c>
      <c r="D76" s="388">
        <v>15.666700000000001</v>
      </c>
      <c r="F76" s="390">
        <v>0.19791666666666666</v>
      </c>
      <c r="G76" s="388">
        <v>41.5</v>
      </c>
      <c r="H76" s="390">
        <v>0.69791666666666663</v>
      </c>
      <c r="I76" s="388">
        <v>14.333299999999999</v>
      </c>
      <c r="K76" s="390">
        <v>0.19791666666666666</v>
      </c>
      <c r="L76" s="388">
        <v>44.5</v>
      </c>
      <c r="M76" s="390">
        <v>0.69791666666666663</v>
      </c>
      <c r="N76" s="388">
        <v>14.666700000000001</v>
      </c>
      <c r="P76" s="390">
        <v>0.19791666666666666</v>
      </c>
      <c r="Q76" s="388">
        <v>48.5</v>
      </c>
      <c r="R76" s="390">
        <v>0.69791666666666663</v>
      </c>
      <c r="S76" s="388">
        <v>12.666700000000001</v>
      </c>
      <c r="U76" s="390">
        <v>0.19791666666666666</v>
      </c>
      <c r="V76" s="388">
        <v>41</v>
      </c>
      <c r="W76" s="390">
        <v>0.69791666666666663</v>
      </c>
      <c r="X76" s="388">
        <v>13.333299999999999</v>
      </c>
      <c r="Z76" s="390">
        <v>0.19791666666666666</v>
      </c>
      <c r="AA76" s="388">
        <v>47.5</v>
      </c>
      <c r="AB76" s="390">
        <v>0.69791666666666663</v>
      </c>
      <c r="AC76" s="388">
        <v>21.333300000000001</v>
      </c>
      <c r="AE76" s="390">
        <v>0.19791666666666666</v>
      </c>
      <c r="AF76" s="388">
        <v>38</v>
      </c>
      <c r="AG76" s="390">
        <v>0.69791666666666663</v>
      </c>
      <c r="AH76" s="388">
        <v>16</v>
      </c>
      <c r="AJ76" s="390">
        <v>0.19791666666666666</v>
      </c>
      <c r="AK76" s="388">
        <f t="shared" si="2"/>
        <v>39.3125</v>
      </c>
      <c r="AL76" s="390">
        <v>0.69791666666666663</v>
      </c>
      <c r="AM76" s="388">
        <f t="shared" si="3"/>
        <v>13.5</v>
      </c>
      <c r="AO76" s="390">
        <v>0.19791666666666666</v>
      </c>
      <c r="AP76" s="388">
        <f t="shared" si="4"/>
        <v>38.65625</v>
      </c>
      <c r="AQ76" s="390">
        <v>0.69791666666666663</v>
      </c>
      <c r="AR76" s="388">
        <f t="shared" si="5"/>
        <v>14.75</v>
      </c>
    </row>
    <row r="77" spans="1:44" s="258" customFormat="1">
      <c r="A77" s="390">
        <v>0.20833333333333334</v>
      </c>
      <c r="B77" s="388">
        <v>43.5</v>
      </c>
      <c r="C77" s="390">
        <v>0.70833333333333337</v>
      </c>
      <c r="D77" s="388">
        <v>15</v>
      </c>
      <c r="F77" s="390">
        <v>0.20833333333333334</v>
      </c>
      <c r="G77" s="388">
        <v>42.5</v>
      </c>
      <c r="H77" s="390">
        <v>0.70833333333333337</v>
      </c>
      <c r="I77" s="388">
        <v>15</v>
      </c>
      <c r="K77" s="390">
        <v>0.20833333333333334</v>
      </c>
      <c r="L77" s="388">
        <v>38.333300000000001</v>
      </c>
      <c r="M77" s="390">
        <v>0.70833333333333337</v>
      </c>
      <c r="N77" s="388">
        <v>17</v>
      </c>
      <c r="P77" s="390">
        <v>0.20833333333333334</v>
      </c>
      <c r="Q77" s="388">
        <v>53</v>
      </c>
      <c r="R77" s="390">
        <v>0.70833333333333337</v>
      </c>
      <c r="S77" s="388">
        <v>16.333300000000001</v>
      </c>
      <c r="U77" s="390">
        <v>0.20833333333333334</v>
      </c>
      <c r="V77" s="388">
        <v>37.5</v>
      </c>
      <c r="W77" s="390">
        <v>0.70833333333333337</v>
      </c>
      <c r="X77" s="388">
        <v>14</v>
      </c>
      <c r="Z77" s="390">
        <v>0.20833333333333334</v>
      </c>
      <c r="AA77" s="388">
        <v>31.666699999999999</v>
      </c>
      <c r="AB77" s="390">
        <v>0.70833333333333337</v>
      </c>
      <c r="AC77" s="388">
        <v>18.333300000000001</v>
      </c>
      <c r="AE77" s="390">
        <v>0.20833333333333334</v>
      </c>
      <c r="AF77" s="388">
        <v>41</v>
      </c>
      <c r="AG77" s="390">
        <v>0.70833333333333337</v>
      </c>
      <c r="AH77" s="388">
        <v>16.666699999999999</v>
      </c>
      <c r="AJ77" s="390">
        <v>0.20833333333333334</v>
      </c>
      <c r="AK77" s="388">
        <f t="shared" si="2"/>
        <v>35.9375</v>
      </c>
      <c r="AL77" s="390">
        <v>0.70833333333333337</v>
      </c>
      <c r="AM77" s="388">
        <f t="shared" si="3"/>
        <v>14.041662500000001</v>
      </c>
      <c r="AO77" s="390">
        <v>0.20833333333333334</v>
      </c>
      <c r="AP77" s="388">
        <f t="shared" si="4"/>
        <v>38.46875</v>
      </c>
      <c r="AQ77" s="390">
        <v>0.70833333333333337</v>
      </c>
      <c r="AR77" s="388">
        <f t="shared" si="5"/>
        <v>15.35418125</v>
      </c>
    </row>
    <row r="78" spans="1:44" s="258" customFormat="1">
      <c r="A78" s="390">
        <v>0.21875</v>
      </c>
      <c r="B78" s="388">
        <v>34</v>
      </c>
      <c r="C78" s="390">
        <v>0.71875</v>
      </c>
      <c r="D78" s="388">
        <v>12.666700000000001</v>
      </c>
      <c r="F78" s="390">
        <v>0.21875</v>
      </c>
      <c r="G78" s="388">
        <v>44.5</v>
      </c>
      <c r="H78" s="390">
        <v>0.71875</v>
      </c>
      <c r="I78" s="388">
        <v>17.666699999999999</v>
      </c>
      <c r="K78" s="390">
        <v>0.21875</v>
      </c>
      <c r="L78" s="388">
        <v>27.666699999999999</v>
      </c>
      <c r="M78" s="390">
        <v>0.71875</v>
      </c>
      <c r="N78" s="388">
        <v>18.666699999999999</v>
      </c>
      <c r="P78" s="390">
        <v>0.21875</v>
      </c>
      <c r="Q78" s="388">
        <v>49.5</v>
      </c>
      <c r="R78" s="390">
        <v>0.71875</v>
      </c>
      <c r="S78" s="388">
        <v>18.666699999999999</v>
      </c>
      <c r="U78" s="390">
        <v>0.21875</v>
      </c>
      <c r="V78" s="388">
        <v>44</v>
      </c>
      <c r="W78" s="390">
        <v>0.71875</v>
      </c>
      <c r="X78" s="388">
        <v>15.333299999999999</v>
      </c>
      <c r="Z78" s="390">
        <v>0.21875</v>
      </c>
      <c r="AA78" s="388">
        <v>31.666699999999999</v>
      </c>
      <c r="AB78" s="390">
        <v>0.71875</v>
      </c>
      <c r="AC78" s="388">
        <v>17</v>
      </c>
      <c r="AE78" s="390">
        <v>0.21875</v>
      </c>
      <c r="AF78" s="388">
        <v>43</v>
      </c>
      <c r="AG78" s="390">
        <v>0.71875</v>
      </c>
      <c r="AH78" s="388">
        <v>15.333299999999999</v>
      </c>
      <c r="AJ78" s="390">
        <v>0.21875</v>
      </c>
      <c r="AK78" s="388">
        <f t="shared" si="2"/>
        <v>34.291674999999998</v>
      </c>
      <c r="AL78" s="390">
        <v>0.71875</v>
      </c>
      <c r="AM78" s="388">
        <f t="shared" si="3"/>
        <v>14.416675</v>
      </c>
      <c r="AO78" s="390">
        <v>0.21875</v>
      </c>
      <c r="AP78" s="388">
        <f t="shared" si="4"/>
        <v>38.645837499999999</v>
      </c>
      <c r="AQ78" s="390">
        <v>0.71875</v>
      </c>
      <c r="AR78" s="388">
        <f t="shared" si="5"/>
        <v>14.8749875</v>
      </c>
    </row>
    <row r="79" spans="1:44" s="258" customFormat="1">
      <c r="A79" s="390">
        <v>0.22916666666666666</v>
      </c>
      <c r="B79" s="388">
        <v>31</v>
      </c>
      <c r="C79" s="390">
        <v>0.72916666666666663</v>
      </c>
      <c r="D79" s="388">
        <v>15.333299999999999</v>
      </c>
      <c r="F79" s="390">
        <v>0.22916666666666666</v>
      </c>
      <c r="G79" s="388">
        <v>35.666699999999999</v>
      </c>
      <c r="H79" s="390">
        <v>0.72916666666666663</v>
      </c>
      <c r="I79" s="388">
        <v>17.333300000000001</v>
      </c>
      <c r="K79" s="390">
        <v>0.22916666666666666</v>
      </c>
      <c r="L79" s="388">
        <v>34.5</v>
      </c>
      <c r="M79" s="390">
        <v>0.72916666666666663</v>
      </c>
      <c r="N79" s="388">
        <v>14.666700000000001</v>
      </c>
      <c r="P79" s="390">
        <v>0.22916666666666666</v>
      </c>
      <c r="Q79" s="388">
        <v>38.5</v>
      </c>
      <c r="R79" s="390">
        <v>0.72916666666666663</v>
      </c>
      <c r="S79" s="388">
        <v>15.333299999999999</v>
      </c>
      <c r="U79" s="390">
        <v>0.22916666666666666</v>
      </c>
      <c r="V79" s="388">
        <v>37</v>
      </c>
      <c r="W79" s="390">
        <v>0.72916666666666663</v>
      </c>
      <c r="X79" s="388">
        <v>14</v>
      </c>
      <c r="Z79" s="390">
        <v>0.22916666666666666</v>
      </c>
      <c r="AA79" s="388">
        <v>37.333300000000001</v>
      </c>
      <c r="AB79" s="390">
        <v>0.72916666666666663</v>
      </c>
      <c r="AC79" s="388">
        <v>16</v>
      </c>
      <c r="AE79" s="390">
        <v>0.22916666666666666</v>
      </c>
      <c r="AF79" s="388">
        <v>37.666699999999999</v>
      </c>
      <c r="AG79" s="390">
        <v>0.72916666666666663</v>
      </c>
      <c r="AH79" s="388">
        <v>16.666699999999999</v>
      </c>
      <c r="AJ79" s="390">
        <v>0.22916666666666666</v>
      </c>
      <c r="AK79" s="388">
        <f t="shared" si="2"/>
        <v>31.458337499999999</v>
      </c>
      <c r="AL79" s="390">
        <v>0.72916666666666663</v>
      </c>
      <c r="AM79" s="388">
        <f t="shared" si="3"/>
        <v>13.666662499999999</v>
      </c>
      <c r="AO79" s="390">
        <v>0.22916666666666666</v>
      </c>
      <c r="AP79" s="388">
        <f t="shared" si="4"/>
        <v>34.562518749999995</v>
      </c>
      <c r="AQ79" s="390">
        <v>0.72916666666666663</v>
      </c>
      <c r="AR79" s="388">
        <f t="shared" si="5"/>
        <v>15.16668125</v>
      </c>
    </row>
    <row r="80" spans="1:44" s="258" customFormat="1">
      <c r="A80" s="390">
        <v>0.23958333333333334</v>
      </c>
      <c r="B80" s="388">
        <v>31.333300000000001</v>
      </c>
      <c r="C80" s="390">
        <v>0.73958333333333337</v>
      </c>
      <c r="D80" s="388">
        <v>13.666700000000001</v>
      </c>
      <c r="F80" s="390">
        <v>0.23958333333333334</v>
      </c>
      <c r="G80" s="388">
        <v>50</v>
      </c>
      <c r="H80" s="390">
        <v>0.73958333333333337</v>
      </c>
      <c r="I80" s="388">
        <v>13.333299999999999</v>
      </c>
      <c r="K80" s="390">
        <v>0.23958333333333334</v>
      </c>
      <c r="L80" s="388">
        <v>24</v>
      </c>
      <c r="M80" s="390">
        <v>0.73958333333333337</v>
      </c>
      <c r="N80" s="388">
        <v>11.333299999999999</v>
      </c>
      <c r="P80" s="390">
        <v>0.23958333333333334</v>
      </c>
      <c r="Q80" s="388">
        <v>26.333300000000001</v>
      </c>
      <c r="R80" s="390">
        <v>0.73958333333333337</v>
      </c>
      <c r="S80" s="388">
        <v>15.666700000000001</v>
      </c>
      <c r="U80" s="390">
        <v>0.23958333333333334</v>
      </c>
      <c r="V80" s="388">
        <v>25.666699999999999</v>
      </c>
      <c r="W80" s="390">
        <v>0.73958333333333337</v>
      </c>
      <c r="X80" s="388">
        <v>13.666700000000001</v>
      </c>
      <c r="Z80" s="390">
        <v>0.23958333333333334</v>
      </c>
      <c r="AA80" s="388">
        <v>33</v>
      </c>
      <c r="AB80" s="390">
        <v>0.73958333333333337</v>
      </c>
      <c r="AC80" s="388">
        <v>20</v>
      </c>
      <c r="AE80" s="390">
        <v>0.23958333333333334</v>
      </c>
      <c r="AF80" s="388">
        <v>33.666699999999999</v>
      </c>
      <c r="AG80" s="390">
        <v>0.73958333333333337</v>
      </c>
      <c r="AH80" s="388">
        <v>14.333299999999999</v>
      </c>
      <c r="AJ80" s="390">
        <v>0.23958333333333334</v>
      </c>
      <c r="AK80" s="388">
        <f t="shared" si="2"/>
        <v>28</v>
      </c>
      <c r="AL80" s="390">
        <v>0.73958333333333337</v>
      </c>
      <c r="AM80" s="388">
        <f t="shared" si="3"/>
        <v>12.75</v>
      </c>
      <c r="AO80" s="390">
        <v>0.23958333333333334</v>
      </c>
      <c r="AP80" s="388">
        <f t="shared" si="4"/>
        <v>30.833349999999999</v>
      </c>
      <c r="AQ80" s="390">
        <v>0.73958333333333337</v>
      </c>
      <c r="AR80" s="388">
        <f t="shared" si="5"/>
        <v>13.541650000000001</v>
      </c>
    </row>
    <row r="81" spans="1:44" s="258" customFormat="1">
      <c r="A81" s="390">
        <v>0.25</v>
      </c>
      <c r="B81" s="388">
        <v>24.333300000000001</v>
      </c>
      <c r="C81" s="390">
        <v>0.75</v>
      </c>
      <c r="D81" s="388">
        <v>17</v>
      </c>
      <c r="F81" s="390">
        <v>0.25</v>
      </c>
      <c r="G81" s="388">
        <v>35</v>
      </c>
      <c r="H81" s="390">
        <v>0.75</v>
      </c>
      <c r="I81" s="388">
        <v>14.333299999999999</v>
      </c>
      <c r="K81" s="390">
        <v>0.25</v>
      </c>
      <c r="L81" s="388">
        <v>28</v>
      </c>
      <c r="M81" s="390">
        <v>0.75</v>
      </c>
      <c r="N81" s="388">
        <v>14.333299999999999</v>
      </c>
      <c r="P81" s="390">
        <v>0.25</v>
      </c>
      <c r="Q81" s="388">
        <v>32.333300000000001</v>
      </c>
      <c r="R81" s="390">
        <v>0.75</v>
      </c>
      <c r="S81" s="388">
        <v>14.666700000000001</v>
      </c>
      <c r="U81" s="390">
        <v>0.25</v>
      </c>
      <c r="V81" s="388">
        <v>19</v>
      </c>
      <c r="W81" s="390">
        <v>0.75</v>
      </c>
      <c r="X81" s="388">
        <v>14.333299999999999</v>
      </c>
      <c r="Z81" s="390">
        <v>0.25</v>
      </c>
      <c r="AA81" s="388">
        <v>31.666699999999999</v>
      </c>
      <c r="AB81" s="390">
        <v>0.75</v>
      </c>
      <c r="AC81" s="388">
        <v>17</v>
      </c>
      <c r="AE81" s="390">
        <v>0.25</v>
      </c>
      <c r="AF81" s="388">
        <v>32.666699999999999</v>
      </c>
      <c r="AG81" s="390">
        <v>0.75</v>
      </c>
      <c r="AH81" s="388">
        <v>15</v>
      </c>
      <c r="AJ81" s="390">
        <v>0.25</v>
      </c>
      <c r="AK81" s="388">
        <f t="shared" si="2"/>
        <v>25.375</v>
      </c>
      <c r="AL81" s="390">
        <v>0.75</v>
      </c>
      <c r="AM81" s="388">
        <f t="shared" si="3"/>
        <v>13.333324999999999</v>
      </c>
      <c r="AO81" s="390">
        <v>0.25</v>
      </c>
      <c r="AP81" s="388">
        <f t="shared" si="4"/>
        <v>29.020849999999999</v>
      </c>
      <c r="AQ81" s="390">
        <v>0.75</v>
      </c>
      <c r="AR81" s="388">
        <f t="shared" si="5"/>
        <v>14.166662499999999</v>
      </c>
    </row>
    <row r="82" spans="1:44" s="258" customFormat="1">
      <c r="A82" s="390">
        <v>0.26041666666666669</v>
      </c>
      <c r="B82" s="388">
        <v>27.666699999999999</v>
      </c>
      <c r="C82" s="390">
        <v>0.76041666666666663</v>
      </c>
      <c r="D82" s="388">
        <v>13.666700000000001</v>
      </c>
      <c r="F82" s="390">
        <v>0.26041666666666669</v>
      </c>
      <c r="G82" s="388">
        <v>31</v>
      </c>
      <c r="H82" s="390">
        <v>0.76041666666666663</v>
      </c>
      <c r="I82" s="388">
        <v>14</v>
      </c>
      <c r="K82" s="390">
        <v>0.26041666666666669</v>
      </c>
      <c r="L82" s="388">
        <v>29.666699999999999</v>
      </c>
      <c r="M82" s="390">
        <v>0.76041666666666663</v>
      </c>
      <c r="N82" s="388">
        <v>13.666700000000001</v>
      </c>
      <c r="P82" s="390">
        <v>0.26041666666666669</v>
      </c>
      <c r="Q82" s="388">
        <v>35.333300000000001</v>
      </c>
      <c r="R82" s="390">
        <v>0.76041666666666663</v>
      </c>
      <c r="S82" s="388">
        <v>13.666700000000001</v>
      </c>
      <c r="U82" s="390">
        <v>0.26041666666666669</v>
      </c>
      <c r="V82" s="388">
        <v>35.333300000000001</v>
      </c>
      <c r="W82" s="390">
        <v>0.76041666666666663</v>
      </c>
      <c r="X82" s="388">
        <v>18</v>
      </c>
      <c r="Z82" s="390">
        <v>0.26041666666666669</v>
      </c>
      <c r="AA82" s="388">
        <v>36</v>
      </c>
      <c r="AB82" s="390">
        <v>0.76041666666666663</v>
      </c>
      <c r="AC82" s="388">
        <v>20</v>
      </c>
      <c r="AE82" s="390">
        <v>0.26041666666666669</v>
      </c>
      <c r="AF82" s="388">
        <v>34.666699999999999</v>
      </c>
      <c r="AG82" s="390">
        <v>0.76041666666666663</v>
      </c>
      <c r="AH82" s="388">
        <v>17.333300000000001</v>
      </c>
      <c r="AJ82" s="390">
        <v>0.26041666666666669</v>
      </c>
      <c r="AK82" s="388">
        <f t="shared" si="2"/>
        <v>28.708337499999999</v>
      </c>
      <c r="AL82" s="390">
        <v>0.76041666666666663</v>
      </c>
      <c r="AM82" s="388">
        <f t="shared" si="3"/>
        <v>13.791675000000001</v>
      </c>
      <c r="AO82" s="390">
        <v>0.26041666666666669</v>
      </c>
      <c r="AP82" s="388">
        <f t="shared" si="4"/>
        <v>31.687518749999999</v>
      </c>
      <c r="AQ82" s="390">
        <v>0.76041666666666663</v>
      </c>
      <c r="AR82" s="388">
        <f t="shared" si="5"/>
        <v>15.562487500000001</v>
      </c>
    </row>
    <row r="83" spans="1:44" s="258" customFormat="1">
      <c r="A83" s="390">
        <v>0.27083333333333331</v>
      </c>
      <c r="B83" s="388">
        <v>31.333300000000001</v>
      </c>
      <c r="C83" s="390">
        <v>0.77083333333333337</v>
      </c>
      <c r="D83" s="388">
        <v>14.333299999999999</v>
      </c>
      <c r="F83" s="390">
        <v>0.27083333333333331</v>
      </c>
      <c r="G83" s="388">
        <v>25.666699999999999</v>
      </c>
      <c r="H83" s="390">
        <v>0.77083333333333337</v>
      </c>
      <c r="I83" s="388">
        <v>16.333300000000001</v>
      </c>
      <c r="K83" s="390">
        <v>0.27083333333333331</v>
      </c>
      <c r="L83" s="388">
        <v>27.333300000000001</v>
      </c>
      <c r="M83" s="390">
        <v>0.77083333333333337</v>
      </c>
      <c r="N83" s="388">
        <v>16.666699999999999</v>
      </c>
      <c r="P83" s="390">
        <v>0.27083333333333331</v>
      </c>
      <c r="Q83" s="388">
        <v>34</v>
      </c>
      <c r="R83" s="390">
        <v>0.77083333333333337</v>
      </c>
      <c r="S83" s="388">
        <v>17.666699999999999</v>
      </c>
      <c r="U83" s="390">
        <v>0.27083333333333331</v>
      </c>
      <c r="V83" s="388">
        <v>31</v>
      </c>
      <c r="W83" s="390">
        <v>0.77083333333333337</v>
      </c>
      <c r="X83" s="388">
        <v>15.666700000000001</v>
      </c>
      <c r="Z83" s="390">
        <v>0.27083333333333331</v>
      </c>
      <c r="AA83" s="388">
        <v>32.333300000000001</v>
      </c>
      <c r="AB83" s="390">
        <v>0.77083333333333337</v>
      </c>
      <c r="AC83" s="388">
        <v>17.333300000000001</v>
      </c>
      <c r="AE83" s="390">
        <v>0.27083333333333331</v>
      </c>
      <c r="AF83" s="388">
        <v>33.333300000000001</v>
      </c>
      <c r="AG83" s="390">
        <v>0.77083333333333337</v>
      </c>
      <c r="AH83" s="388">
        <v>17.333300000000001</v>
      </c>
      <c r="AJ83" s="390">
        <v>0.27083333333333331</v>
      </c>
      <c r="AK83" s="388">
        <f t="shared" si="2"/>
        <v>26.874987500000003</v>
      </c>
      <c r="AL83" s="390">
        <v>0.77083333333333337</v>
      </c>
      <c r="AM83" s="388">
        <f t="shared" si="3"/>
        <v>14.416662499999999</v>
      </c>
      <c r="AO83" s="390">
        <v>0.27083333333333331</v>
      </c>
      <c r="AP83" s="388">
        <f t="shared" si="4"/>
        <v>30.104143750000002</v>
      </c>
      <c r="AQ83" s="390">
        <v>0.77083333333333337</v>
      </c>
      <c r="AR83" s="388">
        <f t="shared" si="5"/>
        <v>15.874981250000001</v>
      </c>
    </row>
    <row r="84" spans="1:44" s="258" customFormat="1">
      <c r="A84" s="390">
        <v>0.28125</v>
      </c>
      <c r="B84" s="388">
        <v>34.333300000000001</v>
      </c>
      <c r="C84" s="390">
        <v>0.78125</v>
      </c>
      <c r="D84" s="388">
        <v>14.333299999999999</v>
      </c>
      <c r="F84" s="390">
        <v>0.28125</v>
      </c>
      <c r="G84" s="388">
        <v>28.333300000000001</v>
      </c>
      <c r="H84" s="390">
        <v>0.78125</v>
      </c>
      <c r="I84" s="388">
        <v>16.333300000000001</v>
      </c>
      <c r="K84" s="390">
        <v>0.28125</v>
      </c>
      <c r="L84" s="388">
        <v>35.333300000000001</v>
      </c>
      <c r="M84" s="390">
        <v>0.78125</v>
      </c>
      <c r="N84" s="388">
        <v>17</v>
      </c>
      <c r="P84" s="390">
        <v>0.28125</v>
      </c>
      <c r="Q84" s="388">
        <v>30.333300000000001</v>
      </c>
      <c r="R84" s="390">
        <v>0.78125</v>
      </c>
      <c r="S84" s="388">
        <v>16</v>
      </c>
      <c r="U84" s="390">
        <v>0.28125</v>
      </c>
      <c r="V84" s="388">
        <v>24.333300000000001</v>
      </c>
      <c r="W84" s="390">
        <v>0.78125</v>
      </c>
      <c r="X84" s="388">
        <v>15.666700000000001</v>
      </c>
      <c r="Z84" s="390">
        <v>0.28125</v>
      </c>
      <c r="AA84" s="388">
        <v>31.666699999999999</v>
      </c>
      <c r="AB84" s="390">
        <v>0.78125</v>
      </c>
      <c r="AC84" s="388">
        <v>16</v>
      </c>
      <c r="AE84" s="390">
        <v>0.28125</v>
      </c>
      <c r="AF84" s="388">
        <v>24.666699999999999</v>
      </c>
      <c r="AG84" s="390">
        <v>0.78125</v>
      </c>
      <c r="AH84" s="388">
        <v>15.333299999999999</v>
      </c>
      <c r="AJ84" s="390">
        <v>0.28125</v>
      </c>
      <c r="AK84" s="388">
        <f t="shared" si="2"/>
        <v>26.124987500000003</v>
      </c>
      <c r="AL84" s="390">
        <v>0.78125</v>
      </c>
      <c r="AM84" s="388">
        <f t="shared" si="3"/>
        <v>13.833325</v>
      </c>
      <c r="AO84" s="390">
        <v>0.28125</v>
      </c>
      <c r="AP84" s="388">
        <f t="shared" si="4"/>
        <v>25.395843750000001</v>
      </c>
      <c r="AQ84" s="390">
        <v>0.78125</v>
      </c>
      <c r="AR84" s="388">
        <f t="shared" si="5"/>
        <v>14.5833125</v>
      </c>
    </row>
    <row r="85" spans="1:44" s="258" customFormat="1">
      <c r="A85" s="390">
        <v>0.29166666666666669</v>
      </c>
      <c r="B85" s="388">
        <v>17.666699999999999</v>
      </c>
      <c r="C85" s="390">
        <v>0.79166666666666663</v>
      </c>
      <c r="D85" s="388">
        <v>15.666700000000001</v>
      </c>
      <c r="F85" s="390">
        <v>0.29166666666666669</v>
      </c>
      <c r="G85" s="388">
        <v>28</v>
      </c>
      <c r="H85" s="390">
        <v>0.79166666666666663</v>
      </c>
      <c r="I85" s="388">
        <v>18</v>
      </c>
      <c r="K85" s="390">
        <v>0.29166666666666669</v>
      </c>
      <c r="L85" s="388">
        <v>23</v>
      </c>
      <c r="M85" s="390">
        <v>0.79166666666666663</v>
      </c>
      <c r="N85" s="388">
        <v>20.333300000000001</v>
      </c>
      <c r="P85" s="390">
        <v>0.29166666666666669</v>
      </c>
      <c r="Q85" s="388">
        <v>26.666699999999999</v>
      </c>
      <c r="R85" s="390">
        <v>0.79166666666666663</v>
      </c>
      <c r="S85" s="388">
        <v>17</v>
      </c>
      <c r="U85" s="390">
        <v>0.29166666666666669</v>
      </c>
      <c r="V85" s="388">
        <v>26</v>
      </c>
      <c r="W85" s="390">
        <v>0.79166666666666663</v>
      </c>
      <c r="X85" s="388">
        <v>12.666700000000001</v>
      </c>
      <c r="Z85" s="390">
        <v>0.29166666666666669</v>
      </c>
      <c r="AA85" s="388">
        <v>31.666699999999999</v>
      </c>
      <c r="AB85" s="390">
        <v>0.79166666666666663</v>
      </c>
      <c r="AC85" s="388">
        <v>16.666699999999999</v>
      </c>
      <c r="AE85" s="390">
        <v>0.29166666666666669</v>
      </c>
      <c r="AF85" s="388">
        <v>24.333300000000001</v>
      </c>
      <c r="AG85" s="390">
        <v>0.79166666666666663</v>
      </c>
      <c r="AH85" s="388">
        <v>15.333299999999999</v>
      </c>
      <c r="AJ85" s="390">
        <v>0.29166666666666669</v>
      </c>
      <c r="AK85" s="388">
        <f t="shared" si="2"/>
        <v>22.166674999999998</v>
      </c>
      <c r="AL85" s="390">
        <v>0.79166666666666663</v>
      </c>
      <c r="AM85" s="388">
        <f t="shared" si="3"/>
        <v>14.458337500000001</v>
      </c>
      <c r="AO85" s="390">
        <v>0.29166666666666669</v>
      </c>
      <c r="AP85" s="388">
        <f t="shared" si="4"/>
        <v>23.2499875</v>
      </c>
      <c r="AQ85" s="390">
        <v>0.79166666666666663</v>
      </c>
      <c r="AR85" s="388">
        <f t="shared" si="5"/>
        <v>14.89581875</v>
      </c>
    </row>
    <row r="86" spans="1:44" s="258" customFormat="1">
      <c r="A86" s="390">
        <v>0.30208333333333331</v>
      </c>
      <c r="B86" s="388">
        <v>18</v>
      </c>
      <c r="C86" s="390">
        <v>0.80208333333333337</v>
      </c>
      <c r="D86" s="388">
        <v>16.666699999999999</v>
      </c>
      <c r="F86" s="390">
        <v>0.30208333333333331</v>
      </c>
      <c r="G86" s="388">
        <v>24</v>
      </c>
      <c r="H86" s="390">
        <v>0.80208333333333337</v>
      </c>
      <c r="I86" s="388">
        <v>14.666700000000001</v>
      </c>
      <c r="K86" s="390">
        <v>0.30208333333333331</v>
      </c>
      <c r="L86" s="388">
        <v>22</v>
      </c>
      <c r="M86" s="390">
        <v>0.80208333333333337</v>
      </c>
      <c r="N86" s="388">
        <v>21.333300000000001</v>
      </c>
      <c r="P86" s="390">
        <v>0.30208333333333331</v>
      </c>
      <c r="Q86" s="388">
        <v>26.666699999999999</v>
      </c>
      <c r="R86" s="390">
        <v>0.80208333333333337</v>
      </c>
      <c r="S86" s="388">
        <v>19</v>
      </c>
      <c r="U86" s="390">
        <v>0.30208333333333331</v>
      </c>
      <c r="V86" s="388">
        <v>21.666699999999999</v>
      </c>
      <c r="W86" s="390">
        <v>0.80208333333333337</v>
      </c>
      <c r="X86" s="388">
        <v>14.666700000000001</v>
      </c>
      <c r="Z86" s="390">
        <v>0.30208333333333331</v>
      </c>
      <c r="AA86" s="388">
        <v>21.333300000000001</v>
      </c>
      <c r="AB86" s="390">
        <v>0.80208333333333337</v>
      </c>
      <c r="AC86" s="388">
        <v>22.333300000000001</v>
      </c>
      <c r="AE86" s="390">
        <v>0.30208333333333331</v>
      </c>
      <c r="AF86" s="388">
        <v>17</v>
      </c>
      <c r="AG86" s="390">
        <v>0.80208333333333337</v>
      </c>
      <c r="AH86" s="388">
        <v>20</v>
      </c>
      <c r="AJ86" s="390">
        <v>0.30208333333333331</v>
      </c>
      <c r="AK86" s="388">
        <f t="shared" si="2"/>
        <v>18.833337499999999</v>
      </c>
      <c r="AL86" s="390">
        <v>0.80208333333333337</v>
      </c>
      <c r="AM86" s="388">
        <f t="shared" si="3"/>
        <v>16.083337500000003</v>
      </c>
      <c r="AO86" s="390">
        <v>0.30208333333333331</v>
      </c>
      <c r="AP86" s="388">
        <f t="shared" si="4"/>
        <v>17.916668749999999</v>
      </c>
      <c r="AQ86" s="390">
        <v>0.80208333333333337</v>
      </c>
      <c r="AR86" s="388">
        <f t="shared" si="5"/>
        <v>18.041668749999999</v>
      </c>
    </row>
    <row r="87" spans="1:44" s="258" customFormat="1">
      <c r="A87" s="390">
        <v>0.3125</v>
      </c>
      <c r="B87" s="388">
        <v>31.666699999999999</v>
      </c>
      <c r="C87" s="390">
        <v>0.8125</v>
      </c>
      <c r="D87" s="388">
        <v>14.666700000000001</v>
      </c>
      <c r="F87" s="390">
        <v>0.3125</v>
      </c>
      <c r="G87" s="388">
        <v>24.333300000000001</v>
      </c>
      <c r="H87" s="390">
        <v>0.8125</v>
      </c>
      <c r="I87" s="388">
        <v>16.666699999999999</v>
      </c>
      <c r="K87" s="390">
        <v>0.3125</v>
      </c>
      <c r="L87" s="388">
        <v>21</v>
      </c>
      <c r="M87" s="390">
        <v>0.8125</v>
      </c>
      <c r="N87" s="388">
        <v>17</v>
      </c>
      <c r="P87" s="390">
        <v>0.3125</v>
      </c>
      <c r="Q87" s="388">
        <v>25</v>
      </c>
      <c r="R87" s="390">
        <v>0.8125</v>
      </c>
      <c r="S87" s="388">
        <v>17.666699999999999</v>
      </c>
      <c r="U87" s="390">
        <v>0.3125</v>
      </c>
      <c r="V87" s="388">
        <v>23</v>
      </c>
      <c r="W87" s="390">
        <v>0.8125</v>
      </c>
      <c r="X87" s="388">
        <v>15.333299999999999</v>
      </c>
      <c r="Z87" s="390">
        <v>0.3125</v>
      </c>
      <c r="AA87" s="388">
        <v>11.666700000000001</v>
      </c>
      <c r="AB87" s="390">
        <v>0.8125</v>
      </c>
      <c r="AC87" s="388">
        <v>16.666699999999999</v>
      </c>
      <c r="AE87" s="390">
        <v>0.3125</v>
      </c>
      <c r="AF87" s="388">
        <v>26</v>
      </c>
      <c r="AG87" s="390">
        <v>0.8125</v>
      </c>
      <c r="AH87" s="388">
        <v>18.333300000000001</v>
      </c>
      <c r="AJ87" s="390">
        <v>0.3125</v>
      </c>
      <c r="AK87" s="388">
        <f t="shared" si="2"/>
        <v>20.333337499999999</v>
      </c>
      <c r="AL87" s="390">
        <v>0.8125</v>
      </c>
      <c r="AM87" s="388">
        <f t="shared" si="3"/>
        <v>14.541675</v>
      </c>
      <c r="AO87" s="390">
        <v>0.3125</v>
      </c>
      <c r="AP87" s="388">
        <f t="shared" si="4"/>
        <v>23.166668749999999</v>
      </c>
      <c r="AQ87" s="390">
        <v>0.8125</v>
      </c>
      <c r="AR87" s="388">
        <f t="shared" si="5"/>
        <v>16.4374875</v>
      </c>
    </row>
    <row r="88" spans="1:44" s="258" customFormat="1">
      <c r="A88" s="390">
        <v>0.32291666666666669</v>
      </c>
      <c r="B88" s="388">
        <v>20.666699999999999</v>
      </c>
      <c r="C88" s="390">
        <v>0.82291666666666663</v>
      </c>
      <c r="D88" s="388">
        <v>12.666700000000001</v>
      </c>
      <c r="F88" s="390">
        <v>0.32291666666666669</v>
      </c>
      <c r="G88" s="388">
        <v>19.333300000000001</v>
      </c>
      <c r="H88" s="390">
        <v>0.82291666666666663</v>
      </c>
      <c r="I88" s="388">
        <v>17.333300000000001</v>
      </c>
      <c r="K88" s="390">
        <v>0.32291666666666669</v>
      </c>
      <c r="L88" s="388">
        <v>23</v>
      </c>
      <c r="M88" s="390">
        <v>0.82291666666666663</v>
      </c>
      <c r="N88" s="388">
        <v>17.333300000000001</v>
      </c>
      <c r="P88" s="390">
        <v>0.32291666666666669</v>
      </c>
      <c r="Q88" s="388">
        <v>26.666699999999999</v>
      </c>
      <c r="R88" s="390">
        <v>0.82291666666666663</v>
      </c>
      <c r="S88" s="388">
        <v>17.333300000000001</v>
      </c>
      <c r="U88" s="390">
        <v>0.32291666666666669</v>
      </c>
      <c r="V88" s="388">
        <v>23</v>
      </c>
      <c r="W88" s="390">
        <v>0.82291666666666663</v>
      </c>
      <c r="X88" s="388">
        <v>18.333300000000001</v>
      </c>
      <c r="Z88" s="390">
        <v>0.32291666666666669</v>
      </c>
      <c r="AA88" s="388">
        <v>25.333300000000001</v>
      </c>
      <c r="AB88" s="390">
        <v>0.82291666666666663</v>
      </c>
      <c r="AC88" s="388">
        <v>18.666699999999999</v>
      </c>
      <c r="AE88" s="390">
        <v>0.32291666666666669</v>
      </c>
      <c r="AF88" s="388">
        <v>27.666699999999999</v>
      </c>
      <c r="AG88" s="390">
        <v>0.82291666666666663</v>
      </c>
      <c r="AH88" s="388">
        <v>17.666699999999999</v>
      </c>
      <c r="AJ88" s="390">
        <v>0.32291666666666669</v>
      </c>
      <c r="AK88" s="388">
        <f t="shared" si="2"/>
        <v>20.708337499999999</v>
      </c>
      <c r="AL88" s="390">
        <v>0.82291666666666663</v>
      </c>
      <c r="AM88" s="388">
        <f t="shared" si="3"/>
        <v>14.916662500000003</v>
      </c>
      <c r="AO88" s="390">
        <v>0.32291666666666669</v>
      </c>
      <c r="AP88" s="388">
        <f t="shared" si="4"/>
        <v>24.187518749999999</v>
      </c>
      <c r="AQ88" s="390">
        <v>0.82291666666666663</v>
      </c>
      <c r="AR88" s="388">
        <f t="shared" si="5"/>
        <v>16.29168125</v>
      </c>
    </row>
    <row r="89" spans="1:44" s="258" customFormat="1">
      <c r="A89" s="390">
        <v>0.33333333333333331</v>
      </c>
      <c r="B89" s="388">
        <v>17.666699999999999</v>
      </c>
      <c r="C89" s="390">
        <v>0.83333333333333337</v>
      </c>
      <c r="D89" s="388">
        <v>18</v>
      </c>
      <c r="F89" s="390">
        <v>0.33333333333333331</v>
      </c>
      <c r="G89" s="388">
        <v>17</v>
      </c>
      <c r="H89" s="390">
        <v>0.83333333333333337</v>
      </c>
      <c r="I89" s="388">
        <v>22</v>
      </c>
      <c r="K89" s="390">
        <v>0.33333333333333331</v>
      </c>
      <c r="L89" s="388">
        <v>15.666700000000001</v>
      </c>
      <c r="M89" s="390">
        <v>0.83333333333333337</v>
      </c>
      <c r="N89" s="388">
        <v>20.666699999999999</v>
      </c>
      <c r="P89" s="390">
        <v>0.33333333333333331</v>
      </c>
      <c r="Q89" s="388">
        <v>16.333300000000001</v>
      </c>
      <c r="R89" s="390">
        <v>0.83333333333333337</v>
      </c>
      <c r="S89" s="388">
        <v>15.666700000000001</v>
      </c>
      <c r="U89" s="390">
        <v>0.33333333333333331</v>
      </c>
      <c r="V89" s="388">
        <v>20</v>
      </c>
      <c r="W89" s="390">
        <v>0.83333333333333337</v>
      </c>
      <c r="X89" s="388">
        <v>20.666699999999999</v>
      </c>
      <c r="Z89" s="390">
        <v>0.33333333333333331</v>
      </c>
      <c r="AA89" s="388">
        <v>23</v>
      </c>
      <c r="AB89" s="390">
        <v>0.83333333333333337</v>
      </c>
      <c r="AC89" s="388">
        <v>21.333300000000001</v>
      </c>
      <c r="AE89" s="390">
        <v>0.33333333333333331</v>
      </c>
      <c r="AF89" s="388">
        <v>30.666699999999999</v>
      </c>
      <c r="AG89" s="390">
        <v>0.83333333333333337</v>
      </c>
      <c r="AH89" s="388">
        <v>16.333300000000001</v>
      </c>
      <c r="AJ89" s="390">
        <v>0.33333333333333331</v>
      </c>
      <c r="AK89" s="388">
        <f t="shared" si="2"/>
        <v>17.541675000000001</v>
      </c>
      <c r="AL89" s="390">
        <v>0.83333333333333337</v>
      </c>
      <c r="AM89" s="388">
        <f t="shared" si="3"/>
        <v>16.833337499999999</v>
      </c>
      <c r="AO89" s="390">
        <v>0.33333333333333331</v>
      </c>
      <c r="AP89" s="388">
        <f t="shared" si="4"/>
        <v>24.104187500000002</v>
      </c>
      <c r="AQ89" s="390">
        <v>0.83333333333333337</v>
      </c>
      <c r="AR89" s="388">
        <f t="shared" si="5"/>
        <v>16.58331875</v>
      </c>
    </row>
    <row r="90" spans="1:44" s="258" customFormat="1">
      <c r="A90" s="390">
        <v>0.34375</v>
      </c>
      <c r="B90" s="388">
        <v>13.333299999999999</v>
      </c>
      <c r="C90" s="390">
        <v>0.84375</v>
      </c>
      <c r="D90" s="388">
        <v>18</v>
      </c>
      <c r="F90" s="390">
        <v>0.34375</v>
      </c>
      <c r="G90" s="388">
        <v>12.333299999999999</v>
      </c>
      <c r="H90" s="390">
        <v>0.84375</v>
      </c>
      <c r="I90" s="388">
        <v>17</v>
      </c>
      <c r="K90" s="390">
        <v>0.34375</v>
      </c>
      <c r="L90" s="388">
        <v>14.666700000000001</v>
      </c>
      <c r="M90" s="390">
        <v>0.84375</v>
      </c>
      <c r="N90" s="388">
        <v>22</v>
      </c>
      <c r="P90" s="390">
        <v>0.34375</v>
      </c>
      <c r="Q90" s="388">
        <v>18.333300000000001</v>
      </c>
      <c r="R90" s="390">
        <v>0.84375</v>
      </c>
      <c r="S90" s="388">
        <v>18.333300000000001</v>
      </c>
      <c r="U90" s="390">
        <v>0.34375</v>
      </c>
      <c r="V90" s="388">
        <v>15.666700000000001</v>
      </c>
      <c r="W90" s="390">
        <v>0.84375</v>
      </c>
      <c r="X90" s="388">
        <v>26</v>
      </c>
      <c r="Z90" s="390">
        <v>0.34375</v>
      </c>
      <c r="AA90" s="388">
        <v>18.333300000000001</v>
      </c>
      <c r="AB90" s="390">
        <v>0.84375</v>
      </c>
      <c r="AC90" s="388">
        <v>18</v>
      </c>
      <c r="AE90" s="390">
        <v>0.34375</v>
      </c>
      <c r="AF90" s="388">
        <v>19</v>
      </c>
      <c r="AG90" s="390">
        <v>0.84375</v>
      </c>
      <c r="AH90" s="388">
        <v>16.666699999999999</v>
      </c>
      <c r="AJ90" s="390">
        <v>0.34375</v>
      </c>
      <c r="AK90" s="388">
        <f t="shared" si="2"/>
        <v>13.958325</v>
      </c>
      <c r="AL90" s="390">
        <v>0.84375</v>
      </c>
      <c r="AM90" s="388">
        <f t="shared" si="3"/>
        <v>17</v>
      </c>
      <c r="AO90" s="390">
        <v>0.34375</v>
      </c>
      <c r="AP90" s="388">
        <f t="shared" si="4"/>
        <v>16.479162500000001</v>
      </c>
      <c r="AQ90" s="390">
        <v>0.84375</v>
      </c>
      <c r="AR90" s="388">
        <f t="shared" si="5"/>
        <v>16.833349999999999</v>
      </c>
    </row>
    <row r="91" spans="1:44" s="258" customFormat="1">
      <c r="A91" s="390">
        <v>0.35416666666666669</v>
      </c>
      <c r="B91" s="388">
        <v>12.666700000000001</v>
      </c>
      <c r="C91" s="390">
        <v>0.85416666666666663</v>
      </c>
      <c r="D91" s="388">
        <v>22.333300000000001</v>
      </c>
      <c r="F91" s="390">
        <v>0.35416666666666669</v>
      </c>
      <c r="G91" s="388">
        <v>11.666700000000001</v>
      </c>
      <c r="H91" s="390">
        <v>0.85416666666666663</v>
      </c>
      <c r="I91" s="388">
        <v>16.333300000000001</v>
      </c>
      <c r="K91" s="390">
        <v>0.35416666666666669</v>
      </c>
      <c r="L91" s="388">
        <v>17</v>
      </c>
      <c r="M91" s="390">
        <v>0.85416666666666663</v>
      </c>
      <c r="N91" s="388">
        <v>22.333300000000001</v>
      </c>
      <c r="P91" s="390">
        <v>0.35416666666666669</v>
      </c>
      <c r="Q91" s="388">
        <v>16.333300000000001</v>
      </c>
      <c r="R91" s="390">
        <v>0.85416666666666663</v>
      </c>
      <c r="S91" s="388">
        <v>16.333300000000001</v>
      </c>
      <c r="U91" s="390">
        <v>0.35416666666666669</v>
      </c>
      <c r="V91" s="388">
        <v>14.333299999999999</v>
      </c>
      <c r="W91" s="390">
        <v>0.85416666666666663</v>
      </c>
      <c r="X91" s="388">
        <v>22</v>
      </c>
      <c r="Z91" s="390">
        <v>0.35416666666666669</v>
      </c>
      <c r="AA91" s="388">
        <v>19.666699999999999</v>
      </c>
      <c r="AB91" s="390">
        <v>0.85416666666666663</v>
      </c>
      <c r="AC91" s="388">
        <v>20</v>
      </c>
      <c r="AE91" s="390">
        <v>0.35416666666666669</v>
      </c>
      <c r="AF91" s="388">
        <v>24</v>
      </c>
      <c r="AG91" s="390">
        <v>0.85416666666666663</v>
      </c>
      <c r="AH91" s="388">
        <v>16</v>
      </c>
      <c r="AJ91" s="390">
        <v>0.35416666666666669</v>
      </c>
      <c r="AK91" s="388">
        <f t="shared" si="2"/>
        <v>14.458337500000003</v>
      </c>
      <c r="AL91" s="390">
        <v>0.85416666666666663</v>
      </c>
      <c r="AM91" s="388">
        <f t="shared" si="3"/>
        <v>16.916650000000004</v>
      </c>
      <c r="AO91" s="390">
        <v>0.35416666666666669</v>
      </c>
      <c r="AP91" s="388">
        <f t="shared" si="4"/>
        <v>19.229168749999999</v>
      </c>
      <c r="AQ91" s="390">
        <v>0.85416666666666663</v>
      </c>
      <c r="AR91" s="388">
        <f t="shared" si="5"/>
        <v>16.458325000000002</v>
      </c>
    </row>
    <row r="92" spans="1:44" s="258" customFormat="1">
      <c r="A92" s="390">
        <v>0.36458333333333331</v>
      </c>
      <c r="B92" s="388">
        <v>19</v>
      </c>
      <c r="C92" s="390">
        <v>0.86458333333333337</v>
      </c>
      <c r="D92" s="388">
        <v>18.666699999999999</v>
      </c>
      <c r="F92" s="390">
        <v>0.36458333333333331</v>
      </c>
      <c r="G92" s="388">
        <v>17.333300000000001</v>
      </c>
      <c r="H92" s="390">
        <v>0.86458333333333337</v>
      </c>
      <c r="I92" s="388">
        <v>17.333300000000001</v>
      </c>
      <c r="K92" s="390">
        <v>0.36458333333333331</v>
      </c>
      <c r="L92" s="388">
        <v>22</v>
      </c>
      <c r="M92" s="390">
        <v>0.86458333333333337</v>
      </c>
      <c r="N92" s="388">
        <v>19</v>
      </c>
      <c r="P92" s="390">
        <v>0.36458333333333331</v>
      </c>
      <c r="Q92" s="388">
        <v>21.333300000000001</v>
      </c>
      <c r="R92" s="390">
        <v>0.86458333333333337</v>
      </c>
      <c r="S92" s="388">
        <v>14.666700000000001</v>
      </c>
      <c r="U92" s="390">
        <v>0.36458333333333331</v>
      </c>
      <c r="V92" s="388">
        <v>13</v>
      </c>
      <c r="W92" s="390">
        <v>0.86458333333333337</v>
      </c>
      <c r="X92" s="388">
        <v>19.666699999999999</v>
      </c>
      <c r="Z92" s="390">
        <v>0.36458333333333331</v>
      </c>
      <c r="AA92" s="388">
        <v>25.333300000000001</v>
      </c>
      <c r="AB92" s="390">
        <v>0.86458333333333337</v>
      </c>
      <c r="AC92" s="388">
        <v>18.666699999999999</v>
      </c>
      <c r="AE92" s="390">
        <v>0.36458333333333331</v>
      </c>
      <c r="AF92" s="388">
        <v>29.333300000000001</v>
      </c>
      <c r="AG92" s="390">
        <v>0.86458333333333337</v>
      </c>
      <c r="AH92" s="388">
        <v>18.333300000000001</v>
      </c>
      <c r="AJ92" s="390">
        <v>0.36458333333333331</v>
      </c>
      <c r="AK92" s="388">
        <f t="shared" si="2"/>
        <v>18.416650000000001</v>
      </c>
      <c r="AL92" s="390">
        <v>0.86458333333333337</v>
      </c>
      <c r="AM92" s="388">
        <f t="shared" si="3"/>
        <v>15.791674999999998</v>
      </c>
      <c r="AO92" s="390">
        <v>0.36458333333333331</v>
      </c>
      <c r="AP92" s="388">
        <f t="shared" si="4"/>
        <v>23.874974999999999</v>
      </c>
      <c r="AQ92" s="390">
        <v>0.86458333333333337</v>
      </c>
      <c r="AR92" s="388">
        <f t="shared" si="5"/>
        <v>17.0624875</v>
      </c>
    </row>
    <row r="93" spans="1:44" s="258" customFormat="1">
      <c r="A93" s="390">
        <v>0.375</v>
      </c>
      <c r="B93" s="388">
        <v>16.333300000000001</v>
      </c>
      <c r="C93" s="390">
        <v>0.875</v>
      </c>
      <c r="D93" s="388">
        <v>13.666700000000001</v>
      </c>
      <c r="F93" s="390">
        <v>0.375</v>
      </c>
      <c r="G93" s="388">
        <v>21.333300000000001</v>
      </c>
      <c r="H93" s="390">
        <v>0.875</v>
      </c>
      <c r="I93" s="388">
        <v>15.333299999999999</v>
      </c>
      <c r="K93" s="390">
        <v>0.375</v>
      </c>
      <c r="L93" s="388">
        <v>18</v>
      </c>
      <c r="M93" s="390">
        <v>0.875</v>
      </c>
      <c r="N93" s="388">
        <v>16.333300000000001</v>
      </c>
      <c r="P93" s="390">
        <v>0.375</v>
      </c>
      <c r="Q93" s="388">
        <v>20.333300000000001</v>
      </c>
      <c r="R93" s="390">
        <v>0.875</v>
      </c>
      <c r="S93" s="388">
        <v>18.666699999999999</v>
      </c>
      <c r="U93" s="390">
        <v>0.375</v>
      </c>
      <c r="V93" s="388">
        <v>13.333299999999999</v>
      </c>
      <c r="W93" s="390">
        <v>0.875</v>
      </c>
      <c r="X93" s="388">
        <v>20</v>
      </c>
      <c r="Z93" s="390">
        <v>0.375</v>
      </c>
      <c r="AA93" s="388">
        <v>22.666699999999999</v>
      </c>
      <c r="AB93" s="390">
        <v>0.875</v>
      </c>
      <c r="AC93" s="388">
        <v>20.333300000000001</v>
      </c>
      <c r="AE93" s="390">
        <v>0.375</v>
      </c>
      <c r="AF93" s="388">
        <v>21</v>
      </c>
      <c r="AG93" s="390">
        <v>0.875</v>
      </c>
      <c r="AH93" s="388">
        <v>27</v>
      </c>
      <c r="AJ93" s="390">
        <v>0.375</v>
      </c>
      <c r="AK93" s="388">
        <f t="shared" si="2"/>
        <v>16.624987500000003</v>
      </c>
      <c r="AL93" s="390">
        <v>0.875</v>
      </c>
      <c r="AM93" s="388">
        <f t="shared" si="3"/>
        <v>16.416662500000001</v>
      </c>
      <c r="AO93" s="390">
        <v>0.375</v>
      </c>
      <c r="AP93" s="388">
        <f t="shared" si="4"/>
        <v>18.812493750000002</v>
      </c>
      <c r="AQ93" s="390">
        <v>0.875</v>
      </c>
      <c r="AR93" s="388">
        <f t="shared" si="5"/>
        <v>21.708331250000001</v>
      </c>
    </row>
    <row r="94" spans="1:44" s="258" customFormat="1">
      <c r="A94" s="390">
        <v>0.38541666666666669</v>
      </c>
      <c r="B94" s="388">
        <v>16</v>
      </c>
      <c r="C94" s="390">
        <v>0.88541666666666663</v>
      </c>
      <c r="D94" s="388">
        <v>18</v>
      </c>
      <c r="F94" s="390">
        <v>0.38541666666666669</v>
      </c>
      <c r="G94" s="388">
        <v>19.333300000000001</v>
      </c>
      <c r="H94" s="390">
        <v>0.88541666666666663</v>
      </c>
      <c r="I94" s="388">
        <v>18.666699999999999</v>
      </c>
      <c r="K94" s="390">
        <v>0.38541666666666669</v>
      </c>
      <c r="L94" s="388">
        <v>18</v>
      </c>
      <c r="M94" s="390">
        <v>0.88541666666666663</v>
      </c>
      <c r="N94" s="388">
        <v>16.333300000000001</v>
      </c>
      <c r="P94" s="390">
        <v>0.38541666666666669</v>
      </c>
      <c r="Q94" s="388">
        <v>17.333300000000001</v>
      </c>
      <c r="R94" s="390">
        <v>0.88541666666666663</v>
      </c>
      <c r="S94" s="388">
        <v>19</v>
      </c>
      <c r="U94" s="390">
        <v>0.38541666666666669</v>
      </c>
      <c r="V94" s="388">
        <v>18.333300000000001</v>
      </c>
      <c r="W94" s="390">
        <v>0.88541666666666663</v>
      </c>
      <c r="X94" s="388">
        <v>16.333300000000001</v>
      </c>
      <c r="Z94" s="390">
        <v>0.38541666666666669</v>
      </c>
      <c r="AA94" s="388">
        <v>17.666699999999999</v>
      </c>
      <c r="AB94" s="390">
        <v>0.88541666666666663</v>
      </c>
      <c r="AC94" s="388">
        <v>19</v>
      </c>
      <c r="AE94" s="390">
        <v>0.38541666666666669</v>
      </c>
      <c r="AF94" s="388">
        <v>17.333300000000001</v>
      </c>
      <c r="AG94" s="390">
        <v>0.88541666666666663</v>
      </c>
      <c r="AH94" s="388">
        <v>23</v>
      </c>
      <c r="AJ94" s="390">
        <v>0.38541666666666669</v>
      </c>
      <c r="AK94" s="388">
        <f t="shared" si="2"/>
        <v>15.4999875</v>
      </c>
      <c r="AL94" s="390">
        <v>0.88541666666666663</v>
      </c>
      <c r="AM94" s="388">
        <f t="shared" si="3"/>
        <v>16.291662500000001</v>
      </c>
      <c r="AO94" s="390">
        <v>0.38541666666666669</v>
      </c>
      <c r="AP94" s="388">
        <f t="shared" si="4"/>
        <v>16.416643749999999</v>
      </c>
      <c r="AQ94" s="390">
        <v>0.88541666666666663</v>
      </c>
      <c r="AR94" s="388">
        <f t="shared" si="5"/>
        <v>19.645831250000001</v>
      </c>
    </row>
    <row r="95" spans="1:44" s="258" customFormat="1">
      <c r="A95" s="390">
        <v>0.39583333333333331</v>
      </c>
      <c r="B95" s="388">
        <v>18</v>
      </c>
      <c r="C95" s="390">
        <v>0.89583333333333337</v>
      </c>
      <c r="D95" s="388">
        <v>21.666699999999999</v>
      </c>
      <c r="F95" s="390">
        <v>0.39583333333333331</v>
      </c>
      <c r="G95" s="388">
        <v>14</v>
      </c>
      <c r="H95" s="390">
        <v>0.89583333333333337</v>
      </c>
      <c r="I95" s="388">
        <v>20</v>
      </c>
      <c r="K95" s="390">
        <v>0.39583333333333331</v>
      </c>
      <c r="L95" s="388">
        <v>18</v>
      </c>
      <c r="M95" s="390">
        <v>0.89583333333333337</v>
      </c>
      <c r="N95" s="388">
        <v>16.666699999999999</v>
      </c>
      <c r="P95" s="390">
        <v>0.39583333333333331</v>
      </c>
      <c r="Q95" s="388">
        <v>15.666700000000001</v>
      </c>
      <c r="R95" s="390">
        <v>0.89583333333333337</v>
      </c>
      <c r="S95" s="388">
        <v>14.666700000000001</v>
      </c>
      <c r="U95" s="390">
        <v>0.39583333333333331</v>
      </c>
      <c r="V95" s="388">
        <v>16.333300000000001</v>
      </c>
      <c r="W95" s="390">
        <v>0.89583333333333337</v>
      </c>
      <c r="X95" s="388">
        <v>15.333299999999999</v>
      </c>
      <c r="Z95" s="390">
        <v>0.39583333333333331</v>
      </c>
      <c r="AA95" s="388">
        <v>16.666699999999999</v>
      </c>
      <c r="AB95" s="390">
        <v>0.89583333333333337</v>
      </c>
      <c r="AC95" s="388">
        <v>21.666699999999999</v>
      </c>
      <c r="AE95" s="390">
        <v>0.39583333333333331</v>
      </c>
      <c r="AF95" s="388">
        <v>21.333300000000001</v>
      </c>
      <c r="AG95" s="390">
        <v>0.89583333333333337</v>
      </c>
      <c r="AH95" s="388">
        <v>30.333300000000001</v>
      </c>
      <c r="AJ95" s="390">
        <v>0.39583333333333331</v>
      </c>
      <c r="AK95" s="388">
        <f t="shared" si="2"/>
        <v>15</v>
      </c>
      <c r="AL95" s="390">
        <v>0.89583333333333337</v>
      </c>
      <c r="AM95" s="388">
        <f t="shared" si="3"/>
        <v>17.541674999999998</v>
      </c>
      <c r="AO95" s="390">
        <v>0.39583333333333331</v>
      </c>
      <c r="AP95" s="388">
        <f t="shared" si="4"/>
        <v>18.166650000000001</v>
      </c>
      <c r="AQ95" s="390">
        <v>0.89583333333333337</v>
      </c>
      <c r="AR95" s="388">
        <f t="shared" si="5"/>
        <v>23.9374875</v>
      </c>
    </row>
    <row r="96" spans="1:44" s="258" customFormat="1">
      <c r="A96" s="390">
        <v>0.40625</v>
      </c>
      <c r="B96" s="388">
        <v>21</v>
      </c>
      <c r="C96" s="390">
        <v>0.90625</v>
      </c>
      <c r="D96" s="388">
        <v>17.666699999999999</v>
      </c>
      <c r="F96" s="390">
        <v>0.40625</v>
      </c>
      <c r="G96" s="388">
        <v>15.666700000000001</v>
      </c>
      <c r="H96" s="390">
        <v>0.90625</v>
      </c>
      <c r="I96" s="388">
        <v>18</v>
      </c>
      <c r="K96" s="390">
        <v>0.40625</v>
      </c>
      <c r="L96" s="388">
        <v>21.666699999999999</v>
      </c>
      <c r="M96" s="390">
        <v>0.90625</v>
      </c>
      <c r="N96" s="388">
        <v>17</v>
      </c>
      <c r="P96" s="390">
        <v>0.40625</v>
      </c>
      <c r="Q96" s="388">
        <v>19.333300000000001</v>
      </c>
      <c r="R96" s="390">
        <v>0.90625</v>
      </c>
      <c r="S96" s="388">
        <v>14.333299999999999</v>
      </c>
      <c r="U96" s="390">
        <v>0.40625</v>
      </c>
      <c r="V96" s="388">
        <v>18.333300000000001</v>
      </c>
      <c r="W96" s="390">
        <v>0.90625</v>
      </c>
      <c r="X96" s="388">
        <v>23</v>
      </c>
      <c r="Z96" s="390">
        <v>0.40625</v>
      </c>
      <c r="AA96" s="388">
        <v>18</v>
      </c>
      <c r="AB96" s="390">
        <v>0.90625</v>
      </c>
      <c r="AC96" s="388">
        <v>18.666699999999999</v>
      </c>
      <c r="AE96" s="390">
        <v>0.40625</v>
      </c>
      <c r="AF96" s="388">
        <v>23</v>
      </c>
      <c r="AG96" s="390">
        <v>0.90625</v>
      </c>
      <c r="AH96" s="388">
        <v>34</v>
      </c>
      <c r="AJ96" s="390">
        <v>0.40625</v>
      </c>
      <c r="AK96" s="388">
        <f t="shared" si="2"/>
        <v>17.125</v>
      </c>
      <c r="AL96" s="390">
        <v>0.90625</v>
      </c>
      <c r="AM96" s="388">
        <f t="shared" si="3"/>
        <v>17.833337499999999</v>
      </c>
      <c r="AO96" s="390">
        <v>0.40625</v>
      </c>
      <c r="AP96" s="388">
        <f t="shared" si="4"/>
        <v>20.0625</v>
      </c>
      <c r="AQ96" s="390">
        <v>0.90625</v>
      </c>
      <c r="AR96" s="388">
        <f t="shared" si="5"/>
        <v>25.916668749999999</v>
      </c>
    </row>
    <row r="97" spans="1:44" s="258" customFormat="1">
      <c r="A97" s="390">
        <v>0.41666666666666669</v>
      </c>
      <c r="B97" s="388">
        <v>15.333299999999999</v>
      </c>
      <c r="C97" s="390">
        <v>0.91666666666666663</v>
      </c>
      <c r="D97" s="388">
        <v>15.333299999999999</v>
      </c>
      <c r="F97" s="390">
        <v>0.41666666666666669</v>
      </c>
      <c r="G97" s="388">
        <v>19.666699999999999</v>
      </c>
      <c r="H97" s="390">
        <v>0.91666666666666663</v>
      </c>
      <c r="I97" s="388">
        <v>20.666699999999999</v>
      </c>
      <c r="K97" s="390">
        <v>0.41666666666666669</v>
      </c>
      <c r="L97" s="388">
        <v>15.333299999999999</v>
      </c>
      <c r="M97" s="390">
        <v>0.91666666666666663</v>
      </c>
      <c r="N97" s="388">
        <v>24.666699999999999</v>
      </c>
      <c r="P97" s="390">
        <v>0.41666666666666669</v>
      </c>
      <c r="Q97" s="388">
        <v>14</v>
      </c>
      <c r="R97" s="390">
        <v>0.91666666666666663</v>
      </c>
      <c r="S97" s="388">
        <v>16</v>
      </c>
      <c r="U97" s="390">
        <v>0.41666666666666669</v>
      </c>
      <c r="V97" s="388">
        <v>17.666699999999999</v>
      </c>
      <c r="W97" s="390">
        <v>0.91666666666666663</v>
      </c>
      <c r="X97" s="388">
        <v>17.666699999999999</v>
      </c>
      <c r="Z97" s="390">
        <v>0.41666666666666669</v>
      </c>
      <c r="AA97" s="388">
        <v>16.666699999999999</v>
      </c>
      <c r="AB97" s="390">
        <v>0.91666666666666663</v>
      </c>
      <c r="AC97" s="388">
        <v>15.666700000000001</v>
      </c>
      <c r="AE97" s="390">
        <v>0.41666666666666669</v>
      </c>
      <c r="AF97" s="388">
        <v>22.333300000000001</v>
      </c>
      <c r="AG97" s="390">
        <v>0.91666666666666663</v>
      </c>
      <c r="AH97" s="388">
        <v>22.666699999999999</v>
      </c>
      <c r="AJ97" s="390">
        <v>0.41666666666666669</v>
      </c>
      <c r="AK97" s="388">
        <f t="shared" si="2"/>
        <v>15.124999999999998</v>
      </c>
      <c r="AL97" s="390">
        <v>0.91666666666666663</v>
      </c>
      <c r="AM97" s="388">
        <f t="shared" si="3"/>
        <v>16.583349999999999</v>
      </c>
      <c r="AO97" s="390">
        <v>0.41666666666666669</v>
      </c>
      <c r="AP97" s="388">
        <f t="shared" si="4"/>
        <v>18.729150000000001</v>
      </c>
      <c r="AQ97" s="390">
        <v>0.91666666666666663</v>
      </c>
      <c r="AR97" s="388">
        <f t="shared" si="5"/>
        <v>19.625025000000001</v>
      </c>
    </row>
    <row r="98" spans="1:44" s="258" customFormat="1">
      <c r="A98" s="390">
        <v>0.42708333333333331</v>
      </c>
      <c r="B98" s="388">
        <v>15.666700000000001</v>
      </c>
      <c r="C98" s="390">
        <v>0.92708333333333337</v>
      </c>
      <c r="D98" s="388">
        <v>16.333300000000001</v>
      </c>
      <c r="F98" s="390">
        <v>0.42708333333333331</v>
      </c>
      <c r="G98" s="388">
        <v>17.666699999999999</v>
      </c>
      <c r="H98" s="390">
        <v>0.92708333333333337</v>
      </c>
      <c r="I98" s="388">
        <v>19.333300000000001</v>
      </c>
      <c r="K98" s="390">
        <v>0.42708333333333331</v>
      </c>
      <c r="L98" s="388">
        <v>17.333300000000001</v>
      </c>
      <c r="M98" s="390">
        <v>0.92708333333333337</v>
      </c>
      <c r="N98" s="388">
        <v>20.666699999999999</v>
      </c>
      <c r="P98" s="390">
        <v>0.42708333333333331</v>
      </c>
      <c r="Q98" s="388">
        <v>12.333299999999999</v>
      </c>
      <c r="R98" s="390">
        <v>0.92708333333333337</v>
      </c>
      <c r="S98" s="388">
        <v>15.333299999999999</v>
      </c>
      <c r="U98" s="390">
        <v>0.42708333333333331</v>
      </c>
      <c r="V98" s="388">
        <v>17.333300000000001</v>
      </c>
      <c r="W98" s="390">
        <v>0.92708333333333337</v>
      </c>
      <c r="X98" s="388">
        <v>17.333300000000001</v>
      </c>
      <c r="Z98" s="390">
        <v>0.42708333333333331</v>
      </c>
      <c r="AA98" s="388">
        <v>16.333300000000001</v>
      </c>
      <c r="AB98" s="390">
        <v>0.92708333333333337</v>
      </c>
      <c r="AC98" s="388">
        <v>18.333300000000001</v>
      </c>
      <c r="AE98" s="390">
        <v>0.42708333333333331</v>
      </c>
      <c r="AF98" s="388">
        <v>19</v>
      </c>
      <c r="AG98" s="390">
        <v>0.92708333333333337</v>
      </c>
      <c r="AH98" s="388">
        <v>18.333300000000001</v>
      </c>
      <c r="AJ98" s="390">
        <v>0.42708333333333331</v>
      </c>
      <c r="AK98" s="388">
        <f t="shared" si="2"/>
        <v>14.458325</v>
      </c>
      <c r="AL98" s="390">
        <v>0.92708333333333337</v>
      </c>
      <c r="AM98" s="388">
        <f t="shared" si="3"/>
        <v>15.708312500000002</v>
      </c>
      <c r="AO98" s="390">
        <v>0.42708333333333331</v>
      </c>
      <c r="AP98" s="388">
        <f t="shared" si="4"/>
        <v>16.729162500000001</v>
      </c>
      <c r="AQ98" s="390">
        <v>0.92708333333333337</v>
      </c>
      <c r="AR98" s="388">
        <f t="shared" si="5"/>
        <v>17.02080625</v>
      </c>
    </row>
    <row r="99" spans="1:44" s="258" customFormat="1">
      <c r="A99" s="390">
        <v>0.4375</v>
      </c>
      <c r="B99" s="388">
        <v>17</v>
      </c>
      <c r="C99" s="390">
        <v>0.9375</v>
      </c>
      <c r="D99" s="388">
        <v>27.666699999999999</v>
      </c>
      <c r="F99" s="390">
        <v>0.4375</v>
      </c>
      <c r="G99" s="388">
        <v>14</v>
      </c>
      <c r="H99" s="390">
        <v>0.9375</v>
      </c>
      <c r="I99" s="388">
        <v>21</v>
      </c>
      <c r="K99" s="390">
        <v>0.4375</v>
      </c>
      <c r="L99" s="388">
        <v>20.333300000000001</v>
      </c>
      <c r="M99" s="390">
        <v>0.9375</v>
      </c>
      <c r="N99" s="388">
        <v>20.333300000000001</v>
      </c>
      <c r="P99" s="390">
        <v>0.4375</v>
      </c>
      <c r="Q99" s="388">
        <v>15</v>
      </c>
      <c r="R99" s="390">
        <v>0.9375</v>
      </c>
      <c r="S99" s="388">
        <v>22.666699999999999</v>
      </c>
      <c r="U99" s="390">
        <v>0.4375</v>
      </c>
      <c r="V99" s="388">
        <v>16.333300000000001</v>
      </c>
      <c r="W99" s="390">
        <v>0.9375</v>
      </c>
      <c r="X99" s="388">
        <v>24.666699999999999</v>
      </c>
      <c r="Z99" s="390">
        <v>0.4375</v>
      </c>
      <c r="AA99" s="388">
        <v>17.333300000000001</v>
      </c>
      <c r="AB99" s="390">
        <v>0.9375</v>
      </c>
      <c r="AC99" s="388">
        <v>23.333300000000001</v>
      </c>
      <c r="AE99" s="390">
        <v>0.4375</v>
      </c>
      <c r="AF99" s="388">
        <v>15.333299999999999</v>
      </c>
      <c r="AG99" s="390">
        <v>0.9375</v>
      </c>
      <c r="AH99" s="388">
        <v>21.666699999999999</v>
      </c>
      <c r="AJ99" s="390">
        <v>0.4375</v>
      </c>
      <c r="AK99" s="388">
        <f t="shared" si="2"/>
        <v>14.416650000000001</v>
      </c>
      <c r="AL99" s="390">
        <v>0.9375</v>
      </c>
      <c r="AM99" s="388">
        <f t="shared" si="3"/>
        <v>20.166674999999998</v>
      </c>
      <c r="AO99" s="390">
        <v>0.4375</v>
      </c>
      <c r="AP99" s="388">
        <f t="shared" si="4"/>
        <v>14.874974999999999</v>
      </c>
      <c r="AQ99" s="390">
        <v>0.9375</v>
      </c>
      <c r="AR99" s="388">
        <f t="shared" si="5"/>
        <v>20.916687499999998</v>
      </c>
    </row>
    <row r="100" spans="1:44" s="258" customFormat="1">
      <c r="A100" s="390">
        <v>0.44791666666666669</v>
      </c>
      <c r="B100" s="388">
        <v>16</v>
      </c>
      <c r="C100" s="390">
        <v>0.94791666666666663</v>
      </c>
      <c r="D100" s="388">
        <v>33.5</v>
      </c>
      <c r="F100" s="390">
        <v>0.44791666666666669</v>
      </c>
      <c r="G100" s="388">
        <v>13</v>
      </c>
      <c r="H100" s="390">
        <v>0.94791666666666663</v>
      </c>
      <c r="I100" s="388">
        <v>24.666699999999999</v>
      </c>
      <c r="K100" s="390">
        <v>0.44791666666666669</v>
      </c>
      <c r="L100" s="388">
        <v>20</v>
      </c>
      <c r="M100" s="390">
        <v>0.94791666666666663</v>
      </c>
      <c r="N100" s="388">
        <v>21</v>
      </c>
      <c r="P100" s="390">
        <v>0.44791666666666669</v>
      </c>
      <c r="Q100" s="388">
        <v>18</v>
      </c>
      <c r="R100" s="390">
        <v>0.94791666666666663</v>
      </c>
      <c r="S100" s="388">
        <v>15</v>
      </c>
      <c r="U100" s="390">
        <v>0.44791666666666669</v>
      </c>
      <c r="V100" s="388">
        <v>18.333300000000001</v>
      </c>
      <c r="W100" s="390">
        <v>0.94791666666666663</v>
      </c>
      <c r="X100" s="388">
        <v>22.666699999999999</v>
      </c>
      <c r="Z100" s="390">
        <v>0.44791666666666669</v>
      </c>
      <c r="AA100" s="388">
        <v>18.666699999999999</v>
      </c>
      <c r="AB100" s="390">
        <v>0.94791666666666663</v>
      </c>
      <c r="AC100" s="388">
        <v>21.333300000000001</v>
      </c>
      <c r="AE100" s="390">
        <v>0.44791666666666669</v>
      </c>
      <c r="AF100" s="388">
        <v>17.333300000000001</v>
      </c>
      <c r="AG100" s="390">
        <v>0.94791666666666663</v>
      </c>
      <c r="AH100" s="388">
        <v>30.333300000000001</v>
      </c>
      <c r="AJ100" s="390">
        <v>0.44791666666666669</v>
      </c>
      <c r="AK100" s="388">
        <f t="shared" si="2"/>
        <v>15.166662500000001</v>
      </c>
      <c r="AL100" s="390">
        <v>0.94791666666666663</v>
      </c>
      <c r="AM100" s="388">
        <f t="shared" si="3"/>
        <v>21.0625</v>
      </c>
      <c r="AO100" s="390">
        <v>0.44791666666666669</v>
      </c>
      <c r="AP100" s="388">
        <f t="shared" si="4"/>
        <v>16.249981250000001</v>
      </c>
      <c r="AQ100" s="390">
        <v>0.94791666666666663</v>
      </c>
      <c r="AR100" s="388">
        <f t="shared" si="5"/>
        <v>25.697900000000001</v>
      </c>
    </row>
    <row r="101" spans="1:44" s="258" customFormat="1">
      <c r="A101" s="390">
        <v>0.45833333333333331</v>
      </c>
      <c r="B101" s="388">
        <v>15.333299999999999</v>
      </c>
      <c r="C101" s="390">
        <v>0.95833333333333337</v>
      </c>
      <c r="D101" s="388">
        <v>27.666699999999999</v>
      </c>
      <c r="F101" s="390">
        <v>0.45833333333333331</v>
      </c>
      <c r="G101" s="388">
        <v>14.333299999999999</v>
      </c>
      <c r="H101" s="390">
        <v>0.95833333333333337</v>
      </c>
      <c r="I101" s="388">
        <v>27.333300000000001</v>
      </c>
      <c r="K101" s="390">
        <v>0.45833333333333331</v>
      </c>
      <c r="L101" s="388">
        <v>19.333300000000001</v>
      </c>
      <c r="M101" s="390">
        <v>0.95833333333333337</v>
      </c>
      <c r="N101" s="388">
        <v>11</v>
      </c>
      <c r="P101" s="390">
        <v>0.45833333333333331</v>
      </c>
      <c r="Q101" s="388">
        <v>17.333300000000001</v>
      </c>
      <c r="R101" s="390">
        <v>0.95833333333333337</v>
      </c>
      <c r="S101" s="388">
        <v>34</v>
      </c>
      <c r="U101" s="390">
        <v>0.45833333333333331</v>
      </c>
      <c r="V101" s="388">
        <v>18</v>
      </c>
      <c r="W101" s="390">
        <v>0.95833333333333337</v>
      </c>
      <c r="X101" s="388">
        <v>21</v>
      </c>
      <c r="Z101" s="390">
        <v>0.45833333333333331</v>
      </c>
      <c r="AA101" s="388">
        <v>13.666700000000001</v>
      </c>
      <c r="AB101" s="390">
        <v>0.95833333333333337</v>
      </c>
      <c r="AC101" s="388">
        <v>19.333300000000001</v>
      </c>
      <c r="AE101" s="390">
        <v>0.45833333333333331</v>
      </c>
      <c r="AF101" s="388">
        <v>19.666699999999999</v>
      </c>
      <c r="AG101" s="390">
        <v>0.95833333333333337</v>
      </c>
      <c r="AH101" s="388">
        <v>14.333299999999999</v>
      </c>
      <c r="AJ101" s="390">
        <v>0.45833333333333331</v>
      </c>
      <c r="AK101" s="388">
        <f t="shared" si="2"/>
        <v>14.708324999999999</v>
      </c>
      <c r="AL101" s="390">
        <v>0.95833333333333337</v>
      </c>
      <c r="AM101" s="388">
        <f t="shared" si="3"/>
        <v>19.333324999999999</v>
      </c>
      <c r="AO101" s="390">
        <v>0.45833333333333331</v>
      </c>
      <c r="AP101" s="388">
        <f t="shared" si="4"/>
        <v>17.187512499999997</v>
      </c>
      <c r="AQ101" s="390">
        <v>0.95833333333333337</v>
      </c>
      <c r="AR101" s="388">
        <f t="shared" si="5"/>
        <v>16.833312499999998</v>
      </c>
    </row>
    <row r="102" spans="1:44" s="258" customFormat="1">
      <c r="A102" s="390">
        <v>0.46875</v>
      </c>
      <c r="B102" s="388">
        <v>13.666700000000001</v>
      </c>
      <c r="C102" s="390">
        <v>0.96875</v>
      </c>
      <c r="D102" s="388">
        <v>21</v>
      </c>
      <c r="F102" s="390">
        <v>0.46875</v>
      </c>
      <c r="G102" s="388">
        <v>16.333300000000001</v>
      </c>
      <c r="H102" s="390">
        <v>0.96875</v>
      </c>
      <c r="I102" s="388">
        <v>47.5</v>
      </c>
      <c r="K102" s="390">
        <v>0.46875</v>
      </c>
      <c r="L102" s="388">
        <v>18.333300000000001</v>
      </c>
      <c r="M102" s="390">
        <v>0.96875</v>
      </c>
      <c r="N102" s="388">
        <v>33</v>
      </c>
      <c r="P102" s="390">
        <v>0.46875</v>
      </c>
      <c r="Q102" s="388">
        <v>15</v>
      </c>
      <c r="R102" s="390">
        <v>0.96875</v>
      </c>
      <c r="S102" s="388">
        <v>33.333300000000001</v>
      </c>
      <c r="U102" s="390">
        <v>0.46875</v>
      </c>
      <c r="V102" s="388">
        <v>17</v>
      </c>
      <c r="W102" s="390">
        <v>0.96875</v>
      </c>
      <c r="X102" s="388">
        <v>24.333300000000001</v>
      </c>
      <c r="Z102" s="390">
        <v>0.46875</v>
      </c>
      <c r="AA102" s="388">
        <v>14.666700000000001</v>
      </c>
      <c r="AB102" s="390">
        <v>0.96875</v>
      </c>
      <c r="AC102" s="388">
        <v>20.666699999999999</v>
      </c>
      <c r="AE102" s="390">
        <v>0.46875</v>
      </c>
      <c r="AF102" s="388">
        <v>15</v>
      </c>
      <c r="AG102" s="390">
        <v>0.96875</v>
      </c>
      <c r="AH102" s="388">
        <v>22.666699999999999</v>
      </c>
      <c r="AJ102" s="390">
        <v>0.46875</v>
      </c>
      <c r="AK102" s="388">
        <f t="shared" si="2"/>
        <v>13.750000000000002</v>
      </c>
      <c r="AL102" s="390">
        <v>0.96875</v>
      </c>
      <c r="AM102" s="388">
        <f t="shared" si="3"/>
        <v>25.3125</v>
      </c>
      <c r="AO102" s="390">
        <v>0.46875</v>
      </c>
      <c r="AP102" s="388">
        <f t="shared" si="4"/>
        <v>14.375</v>
      </c>
      <c r="AQ102" s="390">
        <v>0.96875</v>
      </c>
      <c r="AR102" s="388">
        <f t="shared" si="5"/>
        <v>23.989599999999999</v>
      </c>
    </row>
    <row r="103" spans="1:44" s="258" customFormat="1">
      <c r="A103" s="390">
        <v>0.47916666666666669</v>
      </c>
      <c r="B103" s="388">
        <v>15.333299999999999</v>
      </c>
      <c r="C103" s="390">
        <v>0.97916666666666663</v>
      </c>
      <c r="D103" s="388">
        <v>43</v>
      </c>
      <c r="F103" s="390">
        <v>0.47916666666666669</v>
      </c>
      <c r="G103" s="388">
        <v>16.666699999999999</v>
      </c>
      <c r="H103" s="390">
        <v>0.97916666666666663</v>
      </c>
      <c r="I103" s="388">
        <v>25.333300000000001</v>
      </c>
      <c r="K103" s="390">
        <v>0.47916666666666669</v>
      </c>
      <c r="L103" s="388">
        <v>14.333299999999999</v>
      </c>
      <c r="M103" s="390">
        <v>0.97916666666666663</v>
      </c>
      <c r="N103" s="388">
        <v>37</v>
      </c>
      <c r="P103" s="390">
        <v>0.47916666666666669</v>
      </c>
      <c r="Q103" s="388">
        <v>15</v>
      </c>
      <c r="R103" s="390">
        <v>0.97916666666666663</v>
      </c>
      <c r="S103" s="388">
        <v>27.333300000000001</v>
      </c>
      <c r="U103" s="390">
        <v>0.47916666666666669</v>
      </c>
      <c r="V103" s="388">
        <v>16.666699999999999</v>
      </c>
      <c r="W103" s="390">
        <v>0.97916666666666663</v>
      </c>
      <c r="X103" s="388">
        <v>18.333300000000001</v>
      </c>
      <c r="Z103" s="390">
        <v>0.47916666666666669</v>
      </c>
      <c r="AA103" s="388">
        <v>15.666700000000001</v>
      </c>
      <c r="AB103" s="390">
        <v>0.97916666666666663</v>
      </c>
      <c r="AC103" s="388">
        <v>28.666699999999999</v>
      </c>
      <c r="AE103" s="390">
        <v>0.47916666666666669</v>
      </c>
      <c r="AF103" s="388">
        <v>19.333300000000001</v>
      </c>
      <c r="AG103" s="390">
        <v>0.97916666666666663</v>
      </c>
      <c r="AH103" s="388">
        <v>21</v>
      </c>
      <c r="AJ103" s="390">
        <v>0.47916666666666669</v>
      </c>
      <c r="AK103" s="388">
        <f t="shared" si="2"/>
        <v>14.124999999999998</v>
      </c>
      <c r="AL103" s="390">
        <v>0.97916666666666663</v>
      </c>
      <c r="AM103" s="388">
        <f t="shared" si="3"/>
        <v>25.083325000000002</v>
      </c>
      <c r="AO103" s="390">
        <v>0.47916666666666669</v>
      </c>
      <c r="AP103" s="388">
        <f t="shared" si="4"/>
        <v>16.729150000000001</v>
      </c>
      <c r="AQ103" s="390">
        <v>0.97916666666666663</v>
      </c>
      <c r="AR103" s="388">
        <f t="shared" si="5"/>
        <v>23.041662500000001</v>
      </c>
    </row>
    <row r="104" spans="1:44" s="258" customFormat="1">
      <c r="A104" s="390">
        <v>0.48958333333333331</v>
      </c>
      <c r="B104" s="388">
        <v>18.333300000000001</v>
      </c>
      <c r="C104" s="390">
        <v>0.98958333333333337</v>
      </c>
      <c r="D104" s="388">
        <v>40.5</v>
      </c>
      <c r="F104" s="390">
        <v>0.48958333333333331</v>
      </c>
      <c r="G104" s="388">
        <v>16</v>
      </c>
      <c r="H104" s="390">
        <v>0.98958333333333337</v>
      </c>
      <c r="I104" s="388">
        <v>28.333300000000001</v>
      </c>
      <c r="K104" s="390">
        <v>0.48958333333333331</v>
      </c>
      <c r="L104" s="388">
        <v>15.666700000000001</v>
      </c>
      <c r="M104" s="390">
        <v>0.98958333333333337</v>
      </c>
      <c r="N104" s="388">
        <v>44.5</v>
      </c>
      <c r="P104" s="390">
        <v>0.48958333333333331</v>
      </c>
      <c r="Q104" s="388">
        <v>15.666700000000001</v>
      </c>
      <c r="R104" s="390">
        <v>0.98958333333333337</v>
      </c>
      <c r="S104" s="388">
        <v>42</v>
      </c>
      <c r="U104" s="390">
        <v>0.48958333333333331</v>
      </c>
      <c r="V104" s="388">
        <v>15.333299999999999</v>
      </c>
      <c r="W104" s="390">
        <v>0.98958333333333337</v>
      </c>
      <c r="X104" s="388">
        <v>26</v>
      </c>
      <c r="Z104" s="390">
        <v>0.48958333333333331</v>
      </c>
      <c r="AA104" s="388">
        <v>16</v>
      </c>
      <c r="AB104" s="390">
        <v>0.98958333333333337</v>
      </c>
      <c r="AC104" s="388">
        <v>33</v>
      </c>
      <c r="AE104" s="390">
        <v>0.48958333333333331</v>
      </c>
      <c r="AF104" s="388">
        <v>22</v>
      </c>
      <c r="AG104" s="390">
        <v>0.98958333333333337</v>
      </c>
      <c r="AH104" s="388">
        <v>14.333299999999999</v>
      </c>
      <c r="AJ104" s="390">
        <v>0.48958333333333331</v>
      </c>
      <c r="AK104" s="388">
        <f t="shared" si="2"/>
        <v>14.875</v>
      </c>
      <c r="AL104" s="390">
        <v>0.98958333333333337</v>
      </c>
      <c r="AM104" s="388">
        <f t="shared" si="3"/>
        <v>28.583325000000002</v>
      </c>
      <c r="AO104" s="390">
        <v>0.48958333333333331</v>
      </c>
      <c r="AP104" s="388">
        <f t="shared" si="4"/>
        <v>18.4375</v>
      </c>
      <c r="AQ104" s="390">
        <v>0.98958333333333337</v>
      </c>
      <c r="AR104" s="388">
        <f t="shared" si="5"/>
        <v>21.458312500000002</v>
      </c>
    </row>
    <row r="105" spans="1:44" s="258" customFormat="1" ht="34.799999999999997">
      <c r="A105" s="391" t="s">
        <v>4</v>
      </c>
      <c r="B105" s="392">
        <f>AVERAGE(B57:B104,D57:D104)</f>
        <v>24.520834375000007</v>
      </c>
      <c r="C105" s="393"/>
      <c r="D105" s="394"/>
      <c r="F105" s="391" t="s">
        <v>4</v>
      </c>
      <c r="G105" s="392">
        <f>AVERAGE(G57:G104,I57:I104)</f>
        <v>24.460064583333331</v>
      </c>
      <c r="H105" s="393"/>
      <c r="I105" s="394"/>
      <c r="K105" s="391" t="s">
        <v>4</v>
      </c>
      <c r="L105" s="392">
        <f>AVERAGE(L57:L104,N57:N104)</f>
        <v>24.651040624999997</v>
      </c>
      <c r="M105" s="393"/>
      <c r="N105" s="394"/>
      <c r="P105" s="391" t="s">
        <v>4</v>
      </c>
      <c r="Q105" s="392">
        <f>AVERAGE(Q57:Q104,S57:S104)</f>
        <v>24.583331249999997</v>
      </c>
      <c r="R105" s="393"/>
      <c r="S105" s="394"/>
      <c r="U105" s="391" t="s">
        <v>4</v>
      </c>
      <c r="V105" s="392">
        <f>AVERAGE(V57:V104,X57:X104)</f>
        <v>24.609371874999997</v>
      </c>
      <c r="W105" s="393"/>
      <c r="X105" s="394"/>
      <c r="Z105" s="391" t="s">
        <v>4</v>
      </c>
      <c r="AA105" s="392">
        <f>AVERAGE(AA57:AA104,AC57:AC104)</f>
        <v>24.640625</v>
      </c>
      <c r="AB105" s="393"/>
      <c r="AC105" s="394"/>
      <c r="AE105" s="391" t="s">
        <v>4</v>
      </c>
      <c r="AF105" s="392">
        <f>AVERAGE(AF57:AF104,AH57:AH104)</f>
        <v>25.373262499999996</v>
      </c>
      <c r="AG105" s="393"/>
      <c r="AH105" s="394"/>
      <c r="AJ105" s="391" t="s">
        <v>4</v>
      </c>
      <c r="AK105" s="392">
        <f>AVERAGE(AK57:AK104,AM57:AM104)</f>
        <v>21.650953411458335</v>
      </c>
      <c r="AL105" s="393"/>
      <c r="AM105" s="394"/>
      <c r="AO105" s="391" t="s">
        <v>4</v>
      </c>
      <c r="AP105" s="392">
        <f>AVERAGE(AP57:AP104,AR57:AR104)</f>
        <v>23.512107955729167</v>
      </c>
      <c r="AQ105" s="393"/>
      <c r="AR105" s="394"/>
    </row>
  </sheetData>
  <mergeCells count="54">
    <mergeCell ref="AK52:AM52"/>
    <mergeCell ref="AP52:AR52"/>
    <mergeCell ref="AK1:AM1"/>
    <mergeCell ref="AK2:AM2"/>
    <mergeCell ref="AP1:AR1"/>
    <mergeCell ref="AP2:AR2"/>
    <mergeCell ref="AA52:AC52"/>
    <mergeCell ref="AF52:AH52"/>
    <mergeCell ref="AA1:AC1"/>
    <mergeCell ref="AA2:AC2"/>
    <mergeCell ref="AF1:AH1"/>
    <mergeCell ref="AF2:AH2"/>
    <mergeCell ref="Q52:S52"/>
    <mergeCell ref="V52:X52"/>
    <mergeCell ref="Q1:S1"/>
    <mergeCell ref="Q2:S2"/>
    <mergeCell ref="V1:X1"/>
    <mergeCell ref="V2:X2"/>
    <mergeCell ref="L52:N52"/>
    <mergeCell ref="G1:I1"/>
    <mergeCell ref="G2:I2"/>
    <mergeCell ref="L1:N1"/>
    <mergeCell ref="L2:N2"/>
    <mergeCell ref="B1:D1"/>
    <mergeCell ref="B2:D2"/>
    <mergeCell ref="B52:D52"/>
    <mergeCell ref="B54:D54"/>
    <mergeCell ref="G54:I54"/>
    <mergeCell ref="G52:I52"/>
    <mergeCell ref="AK54:AM54"/>
    <mergeCell ref="AP54:AR54"/>
    <mergeCell ref="B55:D55"/>
    <mergeCell ref="G55:I55"/>
    <mergeCell ref="L55:N55"/>
    <mergeCell ref="Q55:S55"/>
    <mergeCell ref="V55:X55"/>
    <mergeCell ref="AA55:AC55"/>
    <mergeCell ref="AF55:AH55"/>
    <mergeCell ref="AK55:AM55"/>
    <mergeCell ref="AP55:AR55"/>
    <mergeCell ref="L54:N54"/>
    <mergeCell ref="Q54:S54"/>
    <mergeCell ref="V54:X54"/>
    <mergeCell ref="AA54:AC54"/>
    <mergeCell ref="AF54:AH54"/>
    <mergeCell ref="AA105:AC105"/>
    <mergeCell ref="AF105:AH105"/>
    <mergeCell ref="AK105:AM105"/>
    <mergeCell ref="AP105:AR105"/>
    <mergeCell ref="B105:D105"/>
    <mergeCell ref="G105:I105"/>
    <mergeCell ref="L105:N105"/>
    <mergeCell ref="Q105:S105"/>
    <mergeCell ref="V105:X105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R105"/>
  <sheetViews>
    <sheetView workbookViewId="0">
      <selection activeCell="A11" sqref="A11"/>
    </sheetView>
  </sheetViews>
  <sheetFormatPr defaultColWidth="9" defaultRowHeight="17.399999999999999"/>
  <cols>
    <col min="1" max="1" width="9.59765625" style="258" bestFit="1" customWidth="1"/>
    <col min="2" max="2" width="9.19921875" style="258" customWidth="1"/>
    <col min="3" max="3" width="9.59765625" style="258" bestFit="1" customWidth="1"/>
    <col min="4" max="4" width="10.5" style="258" customWidth="1"/>
    <col min="5" max="5" width="9" style="258"/>
    <col min="6" max="6" width="9.59765625" style="258" bestFit="1" customWidth="1"/>
    <col min="7" max="7" width="9" style="258" customWidth="1"/>
    <col min="8" max="8" width="9.59765625" style="258" bestFit="1" customWidth="1"/>
    <col min="9" max="9" width="9.8984375" style="258" customWidth="1"/>
    <col min="10" max="10" width="9" style="258"/>
    <col min="11" max="11" width="9.59765625" style="258" bestFit="1" customWidth="1"/>
    <col min="12" max="12" width="8.5" style="258" bestFit="1" customWidth="1"/>
    <col min="13" max="13" width="9.59765625" style="258" bestFit="1" customWidth="1"/>
    <col min="14" max="14" width="8.5" style="258" bestFit="1" customWidth="1"/>
    <col min="15" max="15" width="9" style="258"/>
    <col min="16" max="16" width="9.59765625" style="258" bestFit="1" customWidth="1"/>
    <col min="17" max="17" width="8.5" style="258" bestFit="1" customWidth="1"/>
    <col min="18" max="18" width="9.59765625" style="258" bestFit="1" customWidth="1"/>
    <col min="19" max="19" width="8.5" style="258" bestFit="1" customWidth="1"/>
    <col min="20" max="20" width="9" style="258"/>
    <col min="21" max="21" width="9.59765625" style="258" bestFit="1" customWidth="1"/>
    <col min="22" max="22" width="8.5" style="258" bestFit="1" customWidth="1"/>
    <col min="23" max="23" width="9.59765625" style="258" bestFit="1" customWidth="1"/>
    <col min="24" max="24" width="8.5" style="258" bestFit="1" customWidth="1"/>
    <col min="25" max="25" width="9" style="258"/>
    <col min="26" max="26" width="9.59765625" style="258" bestFit="1" customWidth="1"/>
    <col min="27" max="27" width="8.5" style="258" bestFit="1" customWidth="1"/>
    <col min="28" max="28" width="9.59765625" style="258" bestFit="1" customWidth="1"/>
    <col min="29" max="29" width="8.5" style="258" bestFit="1" customWidth="1"/>
    <col min="30" max="30" width="9" style="258"/>
    <col min="31" max="31" width="9.59765625" style="258" bestFit="1" customWidth="1"/>
    <col min="32" max="32" width="8.5" style="258" bestFit="1" customWidth="1"/>
    <col min="33" max="33" width="9.59765625" style="258" bestFit="1" customWidth="1"/>
    <col min="34" max="34" width="8.5" style="258" bestFit="1" customWidth="1"/>
    <col min="35" max="35" width="9" style="258"/>
    <col min="36" max="36" width="9.59765625" style="258" bestFit="1" customWidth="1"/>
    <col min="37" max="37" width="8.5" style="258" bestFit="1" customWidth="1"/>
    <col min="38" max="38" width="9.59765625" style="258" bestFit="1" customWidth="1"/>
    <col min="39" max="39" width="8.5" style="258" bestFit="1" customWidth="1"/>
    <col min="40" max="16384" width="9" style="258"/>
  </cols>
  <sheetData>
    <row r="1" spans="1:44" ht="16.5" customHeight="1">
      <c r="A1" s="389" t="s">
        <v>0</v>
      </c>
      <c r="B1" s="395" t="s">
        <v>14</v>
      </c>
      <c r="C1" s="396"/>
      <c r="D1" s="397"/>
      <c r="F1" s="389" t="s">
        <v>0</v>
      </c>
      <c r="G1" s="395" t="s">
        <v>15</v>
      </c>
      <c r="H1" s="396"/>
      <c r="I1" s="397"/>
      <c r="K1" s="389" t="s">
        <v>0</v>
      </c>
      <c r="L1" s="395" t="s">
        <v>16</v>
      </c>
      <c r="M1" s="396"/>
      <c r="N1" s="397"/>
      <c r="P1" s="389" t="s">
        <v>0</v>
      </c>
      <c r="Q1" s="395" t="s">
        <v>17</v>
      </c>
      <c r="R1" s="396"/>
      <c r="S1" s="397"/>
      <c r="U1" s="389" t="s">
        <v>0</v>
      </c>
      <c r="V1" s="395" t="s">
        <v>18</v>
      </c>
      <c r="W1" s="396"/>
      <c r="X1" s="397"/>
      <c r="Z1" s="389" t="s">
        <v>0</v>
      </c>
      <c r="AA1" s="395" t="s">
        <v>19</v>
      </c>
      <c r="AB1" s="396"/>
      <c r="AC1" s="397"/>
      <c r="AE1" s="389" t="s">
        <v>0</v>
      </c>
      <c r="AF1" s="395" t="s">
        <v>20</v>
      </c>
      <c r="AG1" s="396"/>
      <c r="AH1" s="397"/>
      <c r="AJ1" s="389" t="s">
        <v>0</v>
      </c>
      <c r="AK1" s="395" t="s">
        <v>7</v>
      </c>
      <c r="AL1" s="396"/>
      <c r="AM1" s="397"/>
      <c r="AO1" s="389" t="s">
        <v>0</v>
      </c>
      <c r="AP1" s="395" t="s">
        <v>9</v>
      </c>
      <c r="AQ1" s="396"/>
      <c r="AR1" s="397"/>
    </row>
    <row r="2" spans="1:44">
      <c r="A2" s="389" t="s">
        <v>1</v>
      </c>
      <c r="B2" s="395" t="s">
        <v>11</v>
      </c>
      <c r="C2" s="396"/>
      <c r="D2" s="397"/>
      <c r="F2" s="389" t="s">
        <v>1</v>
      </c>
      <c r="G2" s="395" t="s">
        <v>11</v>
      </c>
      <c r="H2" s="396"/>
      <c r="I2" s="397"/>
      <c r="K2" s="389" t="s">
        <v>1</v>
      </c>
      <c r="L2" s="395" t="s">
        <v>11</v>
      </c>
      <c r="M2" s="396"/>
      <c r="N2" s="397"/>
      <c r="P2" s="389" t="s">
        <v>1</v>
      </c>
      <c r="Q2" s="395" t="s">
        <v>11</v>
      </c>
      <c r="R2" s="396"/>
      <c r="S2" s="397"/>
      <c r="U2" s="389" t="s">
        <v>1</v>
      </c>
      <c r="V2" s="395" t="s">
        <v>11</v>
      </c>
      <c r="W2" s="396"/>
      <c r="X2" s="397"/>
      <c r="Z2" s="389" t="s">
        <v>1</v>
      </c>
      <c r="AA2" s="395" t="s">
        <v>11</v>
      </c>
      <c r="AB2" s="396"/>
      <c r="AC2" s="397"/>
      <c r="AE2" s="389" t="s">
        <v>1</v>
      </c>
      <c r="AF2" s="395" t="s">
        <v>11</v>
      </c>
      <c r="AG2" s="396"/>
      <c r="AH2" s="397"/>
      <c r="AJ2" s="389" t="s">
        <v>1</v>
      </c>
      <c r="AK2" s="395" t="s">
        <v>11</v>
      </c>
      <c r="AL2" s="396"/>
      <c r="AM2" s="397"/>
      <c r="AO2" s="389" t="s">
        <v>1</v>
      </c>
      <c r="AP2" s="395" t="s">
        <v>11</v>
      </c>
      <c r="AQ2" s="396"/>
      <c r="AR2" s="397"/>
    </row>
    <row r="3" spans="1:44" ht="52.2">
      <c r="A3" s="389" t="s">
        <v>2</v>
      </c>
      <c r="B3" s="389" t="s">
        <v>3</v>
      </c>
      <c r="C3" s="389" t="s">
        <v>2</v>
      </c>
      <c r="D3" s="389" t="s">
        <v>3</v>
      </c>
      <c r="F3" s="389" t="s">
        <v>2</v>
      </c>
      <c r="G3" s="389" t="s">
        <v>3</v>
      </c>
      <c r="H3" s="389" t="s">
        <v>2</v>
      </c>
      <c r="I3" s="389" t="s">
        <v>3</v>
      </c>
      <c r="K3" s="389" t="s">
        <v>2</v>
      </c>
      <c r="L3" s="389" t="s">
        <v>3</v>
      </c>
      <c r="M3" s="389" t="s">
        <v>2</v>
      </c>
      <c r="N3" s="389" t="s">
        <v>3</v>
      </c>
      <c r="P3" s="389" t="s">
        <v>2</v>
      </c>
      <c r="Q3" s="389" t="s">
        <v>3</v>
      </c>
      <c r="R3" s="389" t="s">
        <v>2</v>
      </c>
      <c r="S3" s="389" t="s">
        <v>3</v>
      </c>
      <c r="U3" s="389" t="s">
        <v>2</v>
      </c>
      <c r="V3" s="389" t="s">
        <v>3</v>
      </c>
      <c r="W3" s="389" t="s">
        <v>2</v>
      </c>
      <c r="X3" s="389" t="s">
        <v>3</v>
      </c>
      <c r="Z3" s="389" t="s">
        <v>2</v>
      </c>
      <c r="AA3" s="389" t="s">
        <v>3</v>
      </c>
      <c r="AB3" s="389" t="s">
        <v>2</v>
      </c>
      <c r="AC3" s="389" t="s">
        <v>3</v>
      </c>
      <c r="AE3" s="389" t="s">
        <v>2</v>
      </c>
      <c r="AF3" s="389" t="s">
        <v>3</v>
      </c>
      <c r="AG3" s="389" t="s">
        <v>2</v>
      </c>
      <c r="AH3" s="389" t="s">
        <v>3</v>
      </c>
      <c r="AJ3" s="389" t="s">
        <v>2</v>
      </c>
      <c r="AK3" s="389" t="s">
        <v>3</v>
      </c>
      <c r="AL3" s="389" t="s">
        <v>2</v>
      </c>
      <c r="AM3" s="389" t="s">
        <v>3</v>
      </c>
      <c r="AO3" s="389" t="s">
        <v>2</v>
      </c>
      <c r="AP3" s="389" t="s">
        <v>3</v>
      </c>
      <c r="AQ3" s="389" t="s">
        <v>2</v>
      </c>
      <c r="AR3" s="389" t="s">
        <v>3</v>
      </c>
    </row>
    <row r="4" spans="1:44">
      <c r="A4" s="390">
        <v>0</v>
      </c>
      <c r="B4" s="388">
        <v>35.5</v>
      </c>
      <c r="C4" s="390">
        <v>0.5</v>
      </c>
      <c r="D4" s="388">
        <v>40.5</v>
      </c>
      <c r="F4" s="390">
        <v>0</v>
      </c>
      <c r="G4" s="388">
        <v>48.5</v>
      </c>
      <c r="H4" s="390">
        <v>0.5</v>
      </c>
      <c r="I4" s="388">
        <v>38</v>
      </c>
      <c r="K4" s="390">
        <v>0</v>
      </c>
      <c r="L4" s="388">
        <v>51.5</v>
      </c>
      <c r="M4" s="390">
        <v>0.5</v>
      </c>
      <c r="N4" s="388">
        <v>39</v>
      </c>
      <c r="P4" s="390">
        <v>0</v>
      </c>
      <c r="Q4" s="388">
        <v>41</v>
      </c>
      <c r="R4" s="390">
        <v>0.5</v>
      </c>
      <c r="S4" s="388">
        <v>39.5</v>
      </c>
      <c r="U4" s="390">
        <v>0</v>
      </c>
      <c r="V4" s="388">
        <v>53.5</v>
      </c>
      <c r="W4" s="390">
        <v>0.5</v>
      </c>
      <c r="X4" s="388">
        <v>35</v>
      </c>
      <c r="Z4" s="390">
        <v>0</v>
      </c>
      <c r="AA4" s="388">
        <v>34.5</v>
      </c>
      <c r="AB4" s="390">
        <v>0.5</v>
      </c>
      <c r="AC4" s="388">
        <v>36.5</v>
      </c>
      <c r="AE4" s="390">
        <v>0</v>
      </c>
      <c r="AF4" s="388">
        <v>40.5</v>
      </c>
      <c r="AG4" s="390">
        <v>0.5</v>
      </c>
      <c r="AH4" s="388">
        <v>40</v>
      </c>
      <c r="AJ4" s="390">
        <v>0</v>
      </c>
      <c r="AK4" s="388">
        <f>AVERAGE(V4,Q4,L4,G4,B4)</f>
        <v>46</v>
      </c>
      <c r="AL4" s="390">
        <v>0.5</v>
      </c>
      <c r="AM4" s="388">
        <f>AVERAGE(AH4,AC4,X4,,S4,N4,I4,D4)</f>
        <v>33.5625</v>
      </c>
      <c r="AO4" s="390">
        <v>0</v>
      </c>
      <c r="AP4" s="388">
        <f>AVERAGE(AK4,AF4)</f>
        <v>43.25</v>
      </c>
      <c r="AQ4" s="390">
        <v>0.5</v>
      </c>
      <c r="AR4" s="388">
        <f>AVERAGE(AM4,AH4)</f>
        <v>36.78125</v>
      </c>
    </row>
    <row r="5" spans="1:44">
      <c r="A5" s="390">
        <v>1.0416666666666666E-2</v>
      </c>
      <c r="B5" s="388">
        <v>38</v>
      </c>
      <c r="C5" s="390">
        <v>0.51041666666666663</v>
      </c>
      <c r="D5" s="388">
        <v>39.5</v>
      </c>
      <c r="F5" s="390">
        <v>1.0416666666666666E-2</v>
      </c>
      <c r="G5" s="388">
        <v>36</v>
      </c>
      <c r="H5" s="390">
        <v>0.51041666666666663</v>
      </c>
      <c r="I5" s="388">
        <v>35</v>
      </c>
      <c r="K5" s="390">
        <v>1.0416666666666666E-2</v>
      </c>
      <c r="L5" s="388">
        <v>52</v>
      </c>
      <c r="M5" s="390">
        <v>0.51041666666666663</v>
      </c>
      <c r="N5" s="388">
        <v>39</v>
      </c>
      <c r="P5" s="390">
        <v>1.0416666666666666E-2</v>
      </c>
      <c r="Q5" s="388">
        <v>49.5</v>
      </c>
      <c r="R5" s="390">
        <v>0.51041666666666663</v>
      </c>
      <c r="S5" s="388">
        <v>31.5</v>
      </c>
      <c r="U5" s="390">
        <v>1.0416666666666666E-2</v>
      </c>
      <c r="V5" s="388">
        <v>47</v>
      </c>
      <c r="W5" s="390">
        <v>0.51041666666666663</v>
      </c>
      <c r="X5" s="388">
        <v>33.5</v>
      </c>
      <c r="Z5" s="390">
        <v>1.0416666666666666E-2</v>
      </c>
      <c r="AA5" s="388">
        <v>45</v>
      </c>
      <c r="AB5" s="390">
        <v>0.51041666666666663</v>
      </c>
      <c r="AC5" s="388">
        <v>36</v>
      </c>
      <c r="AE5" s="390">
        <v>1.0416666666666666E-2</v>
      </c>
      <c r="AF5" s="388">
        <v>51.5</v>
      </c>
      <c r="AG5" s="390">
        <v>0.51041666666666663</v>
      </c>
      <c r="AH5" s="388">
        <v>36</v>
      </c>
      <c r="AJ5" s="390">
        <v>1.0416666666666666E-2</v>
      </c>
      <c r="AK5" s="388">
        <f t="shared" ref="AK5:AM51" si="0">AVERAGE(AF5,AA5,V5,,Q5,L5,G5,B5)</f>
        <v>39.875</v>
      </c>
      <c r="AL5" s="390">
        <v>0.51041666666666663</v>
      </c>
      <c r="AM5" s="388">
        <f t="shared" si="0"/>
        <v>31.3125</v>
      </c>
      <c r="AO5" s="390">
        <v>1.0416666666666666E-2</v>
      </c>
      <c r="AP5" s="388">
        <f t="shared" ref="AP5:AR51" si="1">AVERAGE(AK5,AF5)</f>
        <v>45.6875</v>
      </c>
      <c r="AQ5" s="390">
        <v>0.51041666666666663</v>
      </c>
      <c r="AR5" s="388">
        <f t="shared" si="1"/>
        <v>33.65625</v>
      </c>
    </row>
    <row r="6" spans="1:44">
      <c r="A6" s="390">
        <v>2.0833333333333332E-2</v>
      </c>
      <c r="B6" s="388">
        <v>47.5</v>
      </c>
      <c r="C6" s="390">
        <v>0.52083333333333337</v>
      </c>
      <c r="D6" s="388">
        <v>37.5</v>
      </c>
      <c r="F6" s="390">
        <v>2.0833333333333332E-2</v>
      </c>
      <c r="G6" s="388">
        <v>39</v>
      </c>
      <c r="H6" s="390">
        <v>0.52083333333333337</v>
      </c>
      <c r="I6" s="388">
        <v>35.5</v>
      </c>
      <c r="K6" s="390">
        <v>2.0833333333333332E-2</v>
      </c>
      <c r="L6" s="388">
        <v>51.5</v>
      </c>
      <c r="M6" s="390">
        <v>0.52083333333333337</v>
      </c>
      <c r="N6" s="388">
        <v>32.5</v>
      </c>
      <c r="P6" s="390">
        <v>2.0833333333333332E-2</v>
      </c>
      <c r="Q6" s="388">
        <v>49</v>
      </c>
      <c r="R6" s="390">
        <v>0.52083333333333337</v>
      </c>
      <c r="S6" s="388">
        <v>36.5</v>
      </c>
      <c r="U6" s="390">
        <v>2.0833333333333332E-2</v>
      </c>
      <c r="V6" s="388">
        <v>39</v>
      </c>
      <c r="W6" s="390">
        <v>0.52083333333333337</v>
      </c>
      <c r="X6" s="388">
        <v>30.5</v>
      </c>
      <c r="Z6" s="390">
        <v>2.0833333333333332E-2</v>
      </c>
      <c r="AA6" s="388">
        <v>45.5</v>
      </c>
      <c r="AB6" s="390">
        <v>0.52083333333333337</v>
      </c>
      <c r="AC6" s="388">
        <v>35</v>
      </c>
      <c r="AE6" s="390">
        <v>2.0833333333333332E-2</v>
      </c>
      <c r="AF6" s="388">
        <v>53</v>
      </c>
      <c r="AG6" s="390">
        <v>0.52083333333333337</v>
      </c>
      <c r="AH6" s="388">
        <v>36</v>
      </c>
      <c r="AJ6" s="390">
        <v>2.0833333333333332E-2</v>
      </c>
      <c r="AK6" s="388">
        <f t="shared" si="0"/>
        <v>40.5625</v>
      </c>
      <c r="AL6" s="390">
        <v>0.52083333333333337</v>
      </c>
      <c r="AM6" s="388">
        <f t="shared" si="0"/>
        <v>30.4375</v>
      </c>
      <c r="AO6" s="390">
        <v>2.0833333333333332E-2</v>
      </c>
      <c r="AP6" s="388">
        <f t="shared" si="1"/>
        <v>46.78125</v>
      </c>
      <c r="AQ6" s="390">
        <v>0.52083333333333337</v>
      </c>
      <c r="AR6" s="388">
        <f t="shared" si="1"/>
        <v>33.21875</v>
      </c>
    </row>
    <row r="7" spans="1:44">
      <c r="A7" s="390">
        <v>3.125E-2</v>
      </c>
      <c r="B7" s="388">
        <v>34</v>
      </c>
      <c r="C7" s="390">
        <v>0.53125</v>
      </c>
      <c r="D7" s="388">
        <v>33</v>
      </c>
      <c r="F7" s="390">
        <v>3.125E-2</v>
      </c>
      <c r="G7" s="388">
        <v>51.5</v>
      </c>
      <c r="H7" s="390">
        <v>0.53125</v>
      </c>
      <c r="I7" s="388">
        <v>37</v>
      </c>
      <c r="K7" s="390">
        <v>3.125E-2</v>
      </c>
      <c r="L7" s="388">
        <v>46</v>
      </c>
      <c r="M7" s="390">
        <v>0.53125</v>
      </c>
      <c r="N7" s="388">
        <v>36</v>
      </c>
      <c r="P7" s="390">
        <v>3.125E-2</v>
      </c>
      <c r="Q7" s="388">
        <v>53</v>
      </c>
      <c r="R7" s="390">
        <v>0.53125</v>
      </c>
      <c r="S7" s="388">
        <v>32.5</v>
      </c>
      <c r="U7" s="390">
        <v>3.125E-2</v>
      </c>
      <c r="V7" s="388">
        <v>49</v>
      </c>
      <c r="W7" s="390">
        <v>0.53125</v>
      </c>
      <c r="X7" s="388">
        <v>36.5</v>
      </c>
      <c r="Z7" s="390">
        <v>3.125E-2</v>
      </c>
      <c r="AA7" s="388">
        <v>41</v>
      </c>
      <c r="AB7" s="390">
        <v>0.53125</v>
      </c>
      <c r="AC7" s="388">
        <v>34</v>
      </c>
      <c r="AE7" s="390">
        <v>3.125E-2</v>
      </c>
      <c r="AF7" s="388">
        <v>59.5</v>
      </c>
      <c r="AG7" s="390">
        <v>0.53125</v>
      </c>
      <c r="AH7" s="388">
        <v>34.5</v>
      </c>
      <c r="AJ7" s="390">
        <v>3.125E-2</v>
      </c>
      <c r="AK7" s="388">
        <f t="shared" si="0"/>
        <v>41.75</v>
      </c>
      <c r="AL7" s="390">
        <v>0.53125</v>
      </c>
      <c r="AM7" s="388">
        <f t="shared" si="0"/>
        <v>30.4375</v>
      </c>
      <c r="AO7" s="390">
        <v>3.125E-2</v>
      </c>
      <c r="AP7" s="388">
        <f t="shared" si="1"/>
        <v>50.625</v>
      </c>
      <c r="AQ7" s="390">
        <v>0.53125</v>
      </c>
      <c r="AR7" s="388">
        <f t="shared" si="1"/>
        <v>32.46875</v>
      </c>
    </row>
    <row r="8" spans="1:44">
      <c r="A8" s="390">
        <v>4.1666666666666664E-2</v>
      </c>
      <c r="B8" s="388">
        <v>31.5</v>
      </c>
      <c r="C8" s="390">
        <v>0.54166666666666663</v>
      </c>
      <c r="D8" s="388">
        <v>38.5</v>
      </c>
      <c r="F8" s="390">
        <v>4.1666666666666664E-2</v>
      </c>
      <c r="G8" s="388">
        <v>36</v>
      </c>
      <c r="H8" s="390">
        <v>0.54166666666666663</v>
      </c>
      <c r="I8" s="388">
        <v>35</v>
      </c>
      <c r="K8" s="390">
        <v>4.1666666666666664E-2</v>
      </c>
      <c r="L8" s="388">
        <v>49</v>
      </c>
      <c r="M8" s="390">
        <v>0.54166666666666663</v>
      </c>
      <c r="N8" s="388">
        <v>31.5</v>
      </c>
      <c r="P8" s="390">
        <v>4.1666666666666664E-2</v>
      </c>
      <c r="Q8" s="388">
        <v>41.5</v>
      </c>
      <c r="R8" s="390">
        <v>0.54166666666666663</v>
      </c>
      <c r="S8" s="388">
        <v>37.5</v>
      </c>
      <c r="U8" s="390">
        <v>4.1666666666666664E-2</v>
      </c>
      <c r="V8" s="388">
        <v>43</v>
      </c>
      <c r="W8" s="390">
        <v>0.54166666666666663</v>
      </c>
      <c r="X8" s="388">
        <v>35</v>
      </c>
      <c r="Z8" s="390">
        <v>4.1666666666666664E-2</v>
      </c>
      <c r="AA8" s="388">
        <v>45.5</v>
      </c>
      <c r="AB8" s="390">
        <v>0.54166666666666663</v>
      </c>
      <c r="AC8" s="388">
        <v>36.5</v>
      </c>
      <c r="AE8" s="390">
        <v>4.1666666666666664E-2</v>
      </c>
      <c r="AF8" s="388">
        <v>52.5</v>
      </c>
      <c r="AG8" s="390">
        <v>0.54166666666666663</v>
      </c>
      <c r="AH8" s="388">
        <v>38.5</v>
      </c>
      <c r="AJ8" s="390">
        <v>4.1666666666666664E-2</v>
      </c>
      <c r="AK8" s="388">
        <f t="shared" si="0"/>
        <v>37.375</v>
      </c>
      <c r="AL8" s="390">
        <v>0.54166666666666663</v>
      </c>
      <c r="AM8" s="388">
        <f t="shared" si="0"/>
        <v>31.5625</v>
      </c>
      <c r="AO8" s="390">
        <v>4.1666666666666664E-2</v>
      </c>
      <c r="AP8" s="388">
        <f t="shared" si="1"/>
        <v>44.9375</v>
      </c>
      <c r="AQ8" s="390">
        <v>0.54166666666666663</v>
      </c>
      <c r="AR8" s="388">
        <f t="shared" si="1"/>
        <v>35.03125</v>
      </c>
    </row>
    <row r="9" spans="1:44">
      <c r="A9" s="390">
        <v>5.2083333333333336E-2</v>
      </c>
      <c r="B9" s="388">
        <v>35</v>
      </c>
      <c r="C9" s="390">
        <v>0.55208333333333337</v>
      </c>
      <c r="D9" s="388">
        <v>36</v>
      </c>
      <c r="F9" s="390">
        <v>5.2083333333333336E-2</v>
      </c>
      <c r="G9" s="388">
        <v>39.5</v>
      </c>
      <c r="H9" s="390">
        <v>0.55208333333333337</v>
      </c>
      <c r="I9" s="388">
        <v>34</v>
      </c>
      <c r="K9" s="390">
        <v>5.2083333333333336E-2</v>
      </c>
      <c r="L9" s="388">
        <v>42.5</v>
      </c>
      <c r="M9" s="390">
        <v>0.55208333333333337</v>
      </c>
      <c r="N9" s="388">
        <v>37</v>
      </c>
      <c r="P9" s="390">
        <v>5.2083333333333336E-2</v>
      </c>
      <c r="Q9" s="388">
        <v>39.5</v>
      </c>
      <c r="R9" s="390">
        <v>0.55208333333333337</v>
      </c>
      <c r="S9" s="388">
        <v>35.5</v>
      </c>
      <c r="U9" s="390">
        <v>5.2083333333333336E-2</v>
      </c>
      <c r="V9" s="388">
        <v>35</v>
      </c>
      <c r="W9" s="390">
        <v>0.55208333333333337</v>
      </c>
      <c r="X9" s="388">
        <v>33.5</v>
      </c>
      <c r="Z9" s="390">
        <v>5.2083333333333336E-2</v>
      </c>
      <c r="AA9" s="388">
        <v>46.5</v>
      </c>
      <c r="AB9" s="390">
        <v>0.55208333333333337</v>
      </c>
      <c r="AC9" s="388">
        <v>35</v>
      </c>
      <c r="AE9" s="390">
        <v>5.2083333333333336E-2</v>
      </c>
      <c r="AF9" s="388">
        <v>44.5</v>
      </c>
      <c r="AG9" s="390">
        <v>0.55208333333333337</v>
      </c>
      <c r="AH9" s="388">
        <v>34.5</v>
      </c>
      <c r="AJ9" s="390">
        <v>5.2083333333333336E-2</v>
      </c>
      <c r="AK9" s="388">
        <f t="shared" si="0"/>
        <v>35.3125</v>
      </c>
      <c r="AL9" s="390">
        <v>0.55208333333333337</v>
      </c>
      <c r="AM9" s="388">
        <f t="shared" si="0"/>
        <v>30.6875</v>
      </c>
      <c r="AO9" s="390">
        <v>5.2083333333333336E-2</v>
      </c>
      <c r="AP9" s="388">
        <f t="shared" si="1"/>
        <v>39.90625</v>
      </c>
      <c r="AQ9" s="390">
        <v>0.55208333333333337</v>
      </c>
      <c r="AR9" s="388">
        <f t="shared" si="1"/>
        <v>32.59375</v>
      </c>
    </row>
    <row r="10" spans="1:44">
      <c r="A10" s="390">
        <v>6.25E-2</v>
      </c>
      <c r="B10" s="388">
        <v>39</v>
      </c>
      <c r="C10" s="390">
        <v>0.5625</v>
      </c>
      <c r="D10" s="388">
        <v>36</v>
      </c>
      <c r="F10" s="390">
        <v>6.25E-2</v>
      </c>
      <c r="G10" s="388">
        <v>52</v>
      </c>
      <c r="H10" s="390">
        <v>0.5625</v>
      </c>
      <c r="I10" s="388">
        <v>33</v>
      </c>
      <c r="K10" s="390">
        <v>6.25E-2</v>
      </c>
      <c r="L10" s="388">
        <v>45.5</v>
      </c>
      <c r="M10" s="390">
        <v>0.5625</v>
      </c>
      <c r="N10" s="388">
        <v>33.5</v>
      </c>
      <c r="P10" s="390">
        <v>6.25E-2</v>
      </c>
      <c r="Q10" s="388">
        <v>39</v>
      </c>
      <c r="R10" s="390">
        <v>0.5625</v>
      </c>
      <c r="S10" s="388">
        <v>32.5</v>
      </c>
      <c r="U10" s="390">
        <v>6.25E-2</v>
      </c>
      <c r="V10" s="388">
        <v>46</v>
      </c>
      <c r="W10" s="390">
        <v>0.5625</v>
      </c>
      <c r="X10" s="388">
        <v>36</v>
      </c>
      <c r="Z10" s="390">
        <v>6.25E-2</v>
      </c>
      <c r="AA10" s="388">
        <v>52</v>
      </c>
      <c r="AB10" s="390">
        <v>0.5625</v>
      </c>
      <c r="AC10" s="388">
        <v>36</v>
      </c>
      <c r="AE10" s="390">
        <v>6.25E-2</v>
      </c>
      <c r="AF10" s="388">
        <v>47.5</v>
      </c>
      <c r="AG10" s="390">
        <v>0.5625</v>
      </c>
      <c r="AH10" s="388">
        <v>37.5</v>
      </c>
      <c r="AJ10" s="390">
        <v>6.25E-2</v>
      </c>
      <c r="AK10" s="388">
        <f t="shared" si="0"/>
        <v>40.125</v>
      </c>
      <c r="AL10" s="390">
        <v>0.5625</v>
      </c>
      <c r="AM10" s="388">
        <f t="shared" si="0"/>
        <v>30.5625</v>
      </c>
      <c r="AO10" s="390">
        <v>6.25E-2</v>
      </c>
      <c r="AP10" s="388">
        <f t="shared" si="1"/>
        <v>43.8125</v>
      </c>
      <c r="AQ10" s="390">
        <v>0.5625</v>
      </c>
      <c r="AR10" s="388">
        <f t="shared" si="1"/>
        <v>34.03125</v>
      </c>
    </row>
    <row r="11" spans="1:44">
      <c r="A11" s="390">
        <v>7.2916666666666671E-2</v>
      </c>
      <c r="B11" s="388">
        <v>50.5</v>
      </c>
      <c r="C11" s="390">
        <v>0.57291666666666663</v>
      </c>
      <c r="D11" s="388">
        <v>33</v>
      </c>
      <c r="F11" s="390">
        <v>7.2916666666666671E-2</v>
      </c>
      <c r="G11" s="388">
        <v>38.5</v>
      </c>
      <c r="H11" s="390">
        <v>0.57291666666666663</v>
      </c>
      <c r="I11" s="388">
        <v>36.5</v>
      </c>
      <c r="K11" s="390">
        <v>7.2916666666666671E-2</v>
      </c>
      <c r="L11" s="388">
        <v>58</v>
      </c>
      <c r="M11" s="390">
        <v>0.57291666666666663</v>
      </c>
      <c r="N11" s="388">
        <v>30.5</v>
      </c>
      <c r="P11" s="390">
        <v>7.2916666666666671E-2</v>
      </c>
      <c r="Q11" s="388">
        <v>39</v>
      </c>
      <c r="R11" s="390">
        <v>0.57291666666666663</v>
      </c>
      <c r="S11" s="388">
        <v>37.5</v>
      </c>
      <c r="U11" s="390">
        <v>7.2916666666666671E-2</v>
      </c>
      <c r="V11" s="388">
        <v>57</v>
      </c>
      <c r="W11" s="390">
        <v>0.57291666666666663</v>
      </c>
      <c r="X11" s="388">
        <v>32.5</v>
      </c>
      <c r="Z11" s="390">
        <v>7.2916666666666671E-2</v>
      </c>
      <c r="AA11" s="388">
        <v>50.5</v>
      </c>
      <c r="AB11" s="390">
        <v>0.57291666666666663</v>
      </c>
      <c r="AC11" s="388">
        <v>34.5</v>
      </c>
      <c r="AE11" s="390">
        <v>7.2916666666666671E-2</v>
      </c>
      <c r="AF11" s="388">
        <v>43</v>
      </c>
      <c r="AG11" s="390">
        <v>0.57291666666666663</v>
      </c>
      <c r="AH11" s="388">
        <v>34</v>
      </c>
      <c r="AJ11" s="390">
        <v>7.2916666666666671E-2</v>
      </c>
      <c r="AK11" s="388">
        <f t="shared" si="0"/>
        <v>42.0625</v>
      </c>
      <c r="AL11" s="390">
        <v>0.57291666666666663</v>
      </c>
      <c r="AM11" s="388">
        <f t="shared" si="0"/>
        <v>29.8125</v>
      </c>
      <c r="AO11" s="390">
        <v>7.2916666666666671E-2</v>
      </c>
      <c r="AP11" s="388">
        <f t="shared" si="1"/>
        <v>42.53125</v>
      </c>
      <c r="AQ11" s="390">
        <v>0.57291666666666663</v>
      </c>
      <c r="AR11" s="388">
        <f t="shared" si="1"/>
        <v>31.90625</v>
      </c>
    </row>
    <row r="12" spans="1:44">
      <c r="A12" s="390">
        <v>8.3333333333333329E-2</v>
      </c>
      <c r="B12" s="388">
        <v>47</v>
      </c>
      <c r="C12" s="390">
        <v>0.58333333333333337</v>
      </c>
      <c r="D12" s="388">
        <v>36</v>
      </c>
      <c r="F12" s="390">
        <v>8.3333333333333329E-2</v>
      </c>
      <c r="G12" s="388">
        <v>43</v>
      </c>
      <c r="H12" s="390">
        <v>0.58333333333333337</v>
      </c>
      <c r="I12" s="388">
        <v>35</v>
      </c>
      <c r="K12" s="390">
        <v>8.3333333333333329E-2</v>
      </c>
      <c r="L12" s="388">
        <v>60</v>
      </c>
      <c r="M12" s="390">
        <v>0.58333333333333337</v>
      </c>
      <c r="N12" s="388">
        <v>37</v>
      </c>
      <c r="P12" s="390">
        <v>8.3333333333333329E-2</v>
      </c>
      <c r="Q12" s="388">
        <v>40.5</v>
      </c>
      <c r="R12" s="390">
        <v>0.58333333333333337</v>
      </c>
      <c r="S12" s="388">
        <v>39.5</v>
      </c>
      <c r="U12" s="390">
        <v>8.3333333333333329E-2</v>
      </c>
      <c r="V12" s="388">
        <v>56</v>
      </c>
      <c r="W12" s="390">
        <v>0.58333333333333337</v>
      </c>
      <c r="X12" s="388">
        <v>34</v>
      </c>
      <c r="Z12" s="390">
        <v>8.3333333333333329E-2</v>
      </c>
      <c r="AA12" s="388">
        <v>47.5</v>
      </c>
      <c r="AB12" s="390">
        <v>0.58333333333333337</v>
      </c>
      <c r="AC12" s="388">
        <v>35.5</v>
      </c>
      <c r="AE12" s="390">
        <v>8.3333333333333329E-2</v>
      </c>
      <c r="AF12" s="388">
        <v>48.5</v>
      </c>
      <c r="AG12" s="390">
        <v>0.58333333333333337</v>
      </c>
      <c r="AH12" s="388">
        <v>39</v>
      </c>
      <c r="AJ12" s="390">
        <v>8.3333333333333329E-2</v>
      </c>
      <c r="AK12" s="388">
        <f t="shared" si="0"/>
        <v>42.8125</v>
      </c>
      <c r="AL12" s="390">
        <v>0.58333333333333337</v>
      </c>
      <c r="AM12" s="388">
        <f t="shared" si="0"/>
        <v>32</v>
      </c>
      <c r="AO12" s="390">
        <v>8.3333333333333329E-2</v>
      </c>
      <c r="AP12" s="388">
        <f t="shared" si="1"/>
        <v>45.65625</v>
      </c>
      <c r="AQ12" s="390">
        <v>0.58333333333333337</v>
      </c>
      <c r="AR12" s="388">
        <f t="shared" si="1"/>
        <v>35.5</v>
      </c>
    </row>
    <row r="13" spans="1:44">
      <c r="A13" s="390">
        <v>9.375E-2</v>
      </c>
      <c r="B13" s="388">
        <v>41.5</v>
      </c>
      <c r="C13" s="390">
        <v>0.59375</v>
      </c>
      <c r="D13" s="388">
        <v>36.5</v>
      </c>
      <c r="F13" s="390">
        <v>9.375E-2</v>
      </c>
      <c r="G13" s="388">
        <v>59.5</v>
      </c>
      <c r="H13" s="390">
        <v>0.59375</v>
      </c>
      <c r="I13" s="388">
        <v>38</v>
      </c>
      <c r="K13" s="390">
        <v>9.375E-2</v>
      </c>
      <c r="L13" s="388">
        <v>57</v>
      </c>
      <c r="M13" s="390">
        <v>0.59375</v>
      </c>
      <c r="N13" s="388">
        <v>34</v>
      </c>
      <c r="P13" s="390">
        <v>9.375E-2</v>
      </c>
      <c r="Q13" s="388">
        <v>46</v>
      </c>
      <c r="R13" s="390">
        <v>0.59375</v>
      </c>
      <c r="S13" s="388">
        <v>37</v>
      </c>
      <c r="U13" s="390">
        <v>9.375E-2</v>
      </c>
      <c r="V13" s="388">
        <v>41.5</v>
      </c>
      <c r="W13" s="390">
        <v>0.59375</v>
      </c>
      <c r="X13" s="388">
        <v>32.5</v>
      </c>
      <c r="Z13" s="390">
        <v>9.375E-2</v>
      </c>
      <c r="AA13" s="388">
        <v>49.5</v>
      </c>
      <c r="AB13" s="390">
        <v>0.59375</v>
      </c>
      <c r="AC13" s="388">
        <v>34.5</v>
      </c>
      <c r="AE13" s="390">
        <v>9.375E-2</v>
      </c>
      <c r="AF13" s="388">
        <v>43</v>
      </c>
      <c r="AG13" s="390">
        <v>0.59375</v>
      </c>
      <c r="AH13" s="388">
        <v>38</v>
      </c>
      <c r="AJ13" s="390">
        <v>9.375E-2</v>
      </c>
      <c r="AK13" s="388">
        <f t="shared" si="0"/>
        <v>42.25</v>
      </c>
      <c r="AL13" s="390">
        <v>0.59375</v>
      </c>
      <c r="AM13" s="388">
        <f t="shared" si="0"/>
        <v>31.3125</v>
      </c>
      <c r="AO13" s="390">
        <v>9.375E-2</v>
      </c>
      <c r="AP13" s="388">
        <f t="shared" si="1"/>
        <v>42.625</v>
      </c>
      <c r="AQ13" s="390">
        <v>0.59375</v>
      </c>
      <c r="AR13" s="388">
        <f t="shared" si="1"/>
        <v>34.65625</v>
      </c>
    </row>
    <row r="14" spans="1:44">
      <c r="A14" s="390">
        <v>0.10416666666666667</v>
      </c>
      <c r="B14" s="388">
        <v>41.5</v>
      </c>
      <c r="C14" s="390">
        <v>0.60416666666666663</v>
      </c>
      <c r="D14" s="388">
        <v>37.5</v>
      </c>
      <c r="F14" s="390">
        <v>0.10416666666666667</v>
      </c>
      <c r="G14" s="388">
        <v>58</v>
      </c>
      <c r="H14" s="390">
        <v>0.60416666666666663</v>
      </c>
      <c r="I14" s="388">
        <v>32.5</v>
      </c>
      <c r="K14" s="390">
        <v>0.10416666666666667</v>
      </c>
      <c r="L14" s="388">
        <v>46.5</v>
      </c>
      <c r="M14" s="390">
        <v>0.60416666666666663</v>
      </c>
      <c r="N14" s="388">
        <v>34</v>
      </c>
      <c r="P14" s="390">
        <v>0.10416666666666667</v>
      </c>
      <c r="Q14" s="388">
        <v>48.5</v>
      </c>
      <c r="R14" s="390">
        <v>0.60416666666666663</v>
      </c>
      <c r="S14" s="388">
        <v>33.5</v>
      </c>
      <c r="U14" s="390">
        <v>0.10416666666666667</v>
      </c>
      <c r="V14" s="388">
        <v>42</v>
      </c>
      <c r="W14" s="390">
        <v>0.60416666666666663</v>
      </c>
      <c r="X14" s="388">
        <v>33</v>
      </c>
      <c r="Z14" s="390">
        <v>0.10416666666666667</v>
      </c>
      <c r="AA14" s="388">
        <v>52.5</v>
      </c>
      <c r="AB14" s="390">
        <v>0.60416666666666663</v>
      </c>
      <c r="AC14" s="388">
        <v>37</v>
      </c>
      <c r="AE14" s="390">
        <v>0.10416666666666667</v>
      </c>
      <c r="AF14" s="388">
        <v>40</v>
      </c>
      <c r="AG14" s="390">
        <v>0.60416666666666663</v>
      </c>
      <c r="AH14" s="388">
        <v>36.5</v>
      </c>
      <c r="AJ14" s="390">
        <v>0.10416666666666667</v>
      </c>
      <c r="AK14" s="388">
        <f t="shared" si="0"/>
        <v>41.125</v>
      </c>
      <c r="AL14" s="390">
        <v>0.60416666666666663</v>
      </c>
      <c r="AM14" s="388">
        <f t="shared" si="0"/>
        <v>30.5</v>
      </c>
      <c r="AO14" s="390">
        <v>0.10416666666666667</v>
      </c>
      <c r="AP14" s="388">
        <f t="shared" si="1"/>
        <v>40.5625</v>
      </c>
      <c r="AQ14" s="390">
        <v>0.60416666666666663</v>
      </c>
      <c r="AR14" s="388">
        <f t="shared" si="1"/>
        <v>33.5</v>
      </c>
    </row>
    <row r="15" spans="1:44">
      <c r="A15" s="390">
        <v>0.11458333333333333</v>
      </c>
      <c r="B15" s="388">
        <v>40.5</v>
      </c>
      <c r="C15" s="390">
        <v>0.61458333333333337</v>
      </c>
      <c r="D15" s="388">
        <v>40</v>
      </c>
      <c r="F15" s="390">
        <v>0.11458333333333333</v>
      </c>
      <c r="G15" s="388">
        <v>49.5</v>
      </c>
      <c r="H15" s="390">
        <v>0.61458333333333337</v>
      </c>
      <c r="I15" s="388">
        <v>37.5</v>
      </c>
      <c r="K15" s="390">
        <v>0.11458333333333333</v>
      </c>
      <c r="L15" s="388">
        <v>53.5</v>
      </c>
      <c r="M15" s="390">
        <v>0.61458333333333337</v>
      </c>
      <c r="N15" s="388">
        <v>34</v>
      </c>
      <c r="P15" s="390">
        <v>0.11458333333333333</v>
      </c>
      <c r="Q15" s="388">
        <v>39.5</v>
      </c>
      <c r="R15" s="390">
        <v>0.61458333333333337</v>
      </c>
      <c r="S15" s="388">
        <v>36.5</v>
      </c>
      <c r="U15" s="390">
        <v>0.11458333333333333</v>
      </c>
      <c r="V15" s="388" t="s">
        <v>5</v>
      </c>
      <c r="W15" s="390">
        <v>0.61458333333333337</v>
      </c>
      <c r="X15" s="388">
        <v>34.5</v>
      </c>
      <c r="Z15" s="390">
        <v>0.11458333333333333</v>
      </c>
      <c r="AA15" s="388">
        <v>53.5</v>
      </c>
      <c r="AB15" s="390">
        <v>0.61458333333333337</v>
      </c>
      <c r="AC15" s="388">
        <v>33.5</v>
      </c>
      <c r="AE15" s="390">
        <v>0.11458333333333333</v>
      </c>
      <c r="AF15" s="388">
        <v>54.5</v>
      </c>
      <c r="AG15" s="390">
        <v>0.61458333333333337</v>
      </c>
      <c r="AH15" s="388">
        <v>37.5</v>
      </c>
      <c r="AJ15" s="390">
        <v>0.11458333333333333</v>
      </c>
      <c r="AK15" s="388">
        <f t="shared" si="0"/>
        <v>41.571428571428569</v>
      </c>
      <c r="AL15" s="390">
        <v>0.61458333333333337</v>
      </c>
      <c r="AM15" s="388">
        <f t="shared" si="0"/>
        <v>31.6875</v>
      </c>
      <c r="AO15" s="390">
        <v>0.11458333333333333</v>
      </c>
      <c r="AP15" s="388">
        <f t="shared" si="1"/>
        <v>48.035714285714285</v>
      </c>
      <c r="AQ15" s="390">
        <v>0.61458333333333337</v>
      </c>
      <c r="AR15" s="388">
        <f t="shared" si="1"/>
        <v>34.59375</v>
      </c>
    </row>
    <row r="16" spans="1:44">
      <c r="A16" s="390">
        <v>0.125</v>
      </c>
      <c r="B16" s="388">
        <v>51</v>
      </c>
      <c r="C16" s="390">
        <v>0.625</v>
      </c>
      <c r="D16" s="388">
        <v>37.5</v>
      </c>
      <c r="F16" s="390">
        <v>0.125</v>
      </c>
      <c r="G16" s="388">
        <v>44</v>
      </c>
      <c r="H16" s="390">
        <v>0.625</v>
      </c>
      <c r="I16" s="388">
        <v>33</v>
      </c>
      <c r="K16" s="390">
        <v>0.125</v>
      </c>
      <c r="L16" s="388">
        <v>53.5</v>
      </c>
      <c r="M16" s="390">
        <v>0.625</v>
      </c>
      <c r="N16" s="388">
        <v>36</v>
      </c>
      <c r="P16" s="390">
        <v>0.125</v>
      </c>
      <c r="Q16" s="388">
        <v>52</v>
      </c>
      <c r="R16" s="390">
        <v>0.625</v>
      </c>
      <c r="S16" s="388">
        <v>32.5</v>
      </c>
      <c r="U16" s="390">
        <v>0.125</v>
      </c>
      <c r="V16" s="388">
        <v>34</v>
      </c>
      <c r="W16" s="390">
        <v>0.625</v>
      </c>
      <c r="X16" s="388">
        <v>35</v>
      </c>
      <c r="Z16" s="390">
        <v>0.125</v>
      </c>
      <c r="AA16" s="388">
        <v>49.5</v>
      </c>
      <c r="AB16" s="390">
        <v>0.625</v>
      </c>
      <c r="AC16" s="388">
        <v>35.5</v>
      </c>
      <c r="AE16" s="390">
        <v>0.125</v>
      </c>
      <c r="AF16" s="388">
        <v>55.5</v>
      </c>
      <c r="AG16" s="390">
        <v>0.625</v>
      </c>
      <c r="AH16" s="388">
        <v>36.5</v>
      </c>
      <c r="AJ16" s="390">
        <v>0.125</v>
      </c>
      <c r="AK16" s="388">
        <f t="shared" si="0"/>
        <v>42.4375</v>
      </c>
      <c r="AL16" s="390">
        <v>0.625</v>
      </c>
      <c r="AM16" s="388">
        <f t="shared" si="0"/>
        <v>30.75</v>
      </c>
      <c r="AO16" s="390">
        <v>0.125</v>
      </c>
      <c r="AP16" s="388">
        <f t="shared" si="1"/>
        <v>48.96875</v>
      </c>
      <c r="AQ16" s="390">
        <v>0.625</v>
      </c>
      <c r="AR16" s="388">
        <f t="shared" si="1"/>
        <v>33.625</v>
      </c>
    </row>
    <row r="17" spans="1:44">
      <c r="A17" s="390">
        <v>0.13541666666666666</v>
      </c>
      <c r="B17" s="388">
        <v>62</v>
      </c>
      <c r="C17" s="390">
        <v>0.63541666666666663</v>
      </c>
      <c r="D17" s="388">
        <v>33.5</v>
      </c>
      <c r="F17" s="390">
        <v>0.13541666666666666</v>
      </c>
      <c r="G17" s="388">
        <v>46.5</v>
      </c>
      <c r="H17" s="390">
        <v>0.63541666666666663</v>
      </c>
      <c r="I17" s="388">
        <v>35.5</v>
      </c>
      <c r="K17" s="390">
        <v>0.13541666666666666</v>
      </c>
      <c r="L17" s="388" t="s">
        <v>5</v>
      </c>
      <c r="M17" s="390">
        <v>0.63541666666666663</v>
      </c>
      <c r="N17" s="388">
        <v>34</v>
      </c>
      <c r="P17" s="390">
        <v>0.13541666666666666</v>
      </c>
      <c r="Q17" s="388">
        <v>48</v>
      </c>
      <c r="R17" s="390">
        <v>0.63541666666666663</v>
      </c>
      <c r="S17" s="388">
        <v>34.5</v>
      </c>
      <c r="U17" s="390">
        <v>0.13541666666666666</v>
      </c>
      <c r="V17" s="388">
        <v>34</v>
      </c>
      <c r="W17" s="390">
        <v>0.63541666666666663</v>
      </c>
      <c r="X17" s="388">
        <v>34.5</v>
      </c>
      <c r="Z17" s="390">
        <v>0.13541666666666666</v>
      </c>
      <c r="AA17" s="388">
        <v>40</v>
      </c>
      <c r="AB17" s="390">
        <v>0.63541666666666663</v>
      </c>
      <c r="AC17" s="388">
        <v>35.5</v>
      </c>
      <c r="AE17" s="390">
        <v>0.13541666666666666</v>
      </c>
      <c r="AF17" s="388">
        <v>51.5</v>
      </c>
      <c r="AG17" s="390">
        <v>0.63541666666666663</v>
      </c>
      <c r="AH17" s="388">
        <v>35</v>
      </c>
      <c r="AJ17" s="390">
        <v>0.13541666666666666</v>
      </c>
      <c r="AK17" s="388">
        <f t="shared" si="0"/>
        <v>40.285714285714285</v>
      </c>
      <c r="AL17" s="390">
        <v>0.63541666666666663</v>
      </c>
      <c r="AM17" s="388">
        <f t="shared" si="0"/>
        <v>30.3125</v>
      </c>
      <c r="AO17" s="390">
        <v>0.13541666666666666</v>
      </c>
      <c r="AP17" s="388">
        <f t="shared" si="1"/>
        <v>45.892857142857139</v>
      </c>
      <c r="AQ17" s="390">
        <v>0.63541666666666663</v>
      </c>
      <c r="AR17" s="388">
        <f t="shared" si="1"/>
        <v>32.65625</v>
      </c>
    </row>
    <row r="18" spans="1:44">
      <c r="A18" s="390">
        <v>0.14583333333333334</v>
      </c>
      <c r="B18" s="388">
        <v>56.5</v>
      </c>
      <c r="C18" s="390">
        <v>0.64583333333333337</v>
      </c>
      <c r="D18" s="388">
        <v>37.5</v>
      </c>
      <c r="F18" s="390">
        <v>0.14583333333333334</v>
      </c>
      <c r="G18" s="388">
        <v>53.5</v>
      </c>
      <c r="H18" s="390">
        <v>0.64583333333333337</v>
      </c>
      <c r="I18" s="388">
        <v>41</v>
      </c>
      <c r="K18" s="390">
        <v>0.14583333333333334</v>
      </c>
      <c r="L18" s="388">
        <v>32</v>
      </c>
      <c r="M18" s="390">
        <v>0.64583333333333337</v>
      </c>
      <c r="N18" s="388">
        <v>37</v>
      </c>
      <c r="P18" s="390">
        <v>0.14583333333333334</v>
      </c>
      <c r="Q18" s="388">
        <v>39</v>
      </c>
      <c r="R18" s="390">
        <v>0.64583333333333337</v>
      </c>
      <c r="S18" s="388">
        <v>34</v>
      </c>
      <c r="U18" s="390">
        <v>0.14583333333333334</v>
      </c>
      <c r="V18" s="388">
        <v>62.5</v>
      </c>
      <c r="W18" s="390">
        <v>0.64583333333333337</v>
      </c>
      <c r="X18" s="388">
        <v>34.5</v>
      </c>
      <c r="Z18" s="390">
        <v>0.14583333333333334</v>
      </c>
      <c r="AA18" s="388">
        <v>46</v>
      </c>
      <c r="AB18" s="390">
        <v>0.64583333333333337</v>
      </c>
      <c r="AC18" s="388">
        <v>38.5</v>
      </c>
      <c r="AE18" s="390">
        <v>0.14583333333333334</v>
      </c>
      <c r="AF18" s="388">
        <v>54</v>
      </c>
      <c r="AG18" s="390">
        <v>0.64583333333333337</v>
      </c>
      <c r="AH18" s="388">
        <v>35.5</v>
      </c>
      <c r="AJ18" s="390">
        <v>0.14583333333333334</v>
      </c>
      <c r="AK18" s="388">
        <f t="shared" si="0"/>
        <v>42.9375</v>
      </c>
      <c r="AL18" s="390">
        <v>0.64583333333333337</v>
      </c>
      <c r="AM18" s="388">
        <f t="shared" si="0"/>
        <v>32.25</v>
      </c>
      <c r="AO18" s="390">
        <v>0.14583333333333334</v>
      </c>
      <c r="AP18" s="388">
        <f t="shared" si="1"/>
        <v>48.46875</v>
      </c>
      <c r="AQ18" s="390">
        <v>0.64583333333333337</v>
      </c>
      <c r="AR18" s="388">
        <f t="shared" si="1"/>
        <v>33.875</v>
      </c>
    </row>
    <row r="19" spans="1:44">
      <c r="A19" s="390">
        <v>0.15625</v>
      </c>
      <c r="B19" s="388">
        <v>41.5</v>
      </c>
      <c r="C19" s="390">
        <v>0.65625</v>
      </c>
      <c r="D19" s="388">
        <v>36</v>
      </c>
      <c r="F19" s="390">
        <v>0.15625</v>
      </c>
      <c r="G19" s="388">
        <v>37.5</v>
      </c>
      <c r="H19" s="390">
        <v>0.65625</v>
      </c>
      <c r="I19" s="388">
        <v>37.5</v>
      </c>
      <c r="K19" s="390">
        <v>0.15625</v>
      </c>
      <c r="L19" s="388">
        <v>32</v>
      </c>
      <c r="M19" s="390">
        <v>0.65625</v>
      </c>
      <c r="N19" s="388">
        <v>37</v>
      </c>
      <c r="P19" s="390">
        <v>0.15625</v>
      </c>
      <c r="Q19" s="388">
        <v>45</v>
      </c>
      <c r="R19" s="390">
        <v>0.65625</v>
      </c>
      <c r="S19" s="388">
        <v>34.5</v>
      </c>
      <c r="U19" s="390">
        <v>0.15625</v>
      </c>
      <c r="V19" s="388">
        <v>55</v>
      </c>
      <c r="W19" s="390">
        <v>0.65625</v>
      </c>
      <c r="X19" s="388">
        <v>33</v>
      </c>
      <c r="Z19" s="390">
        <v>0.15625</v>
      </c>
      <c r="AA19" s="388">
        <v>52</v>
      </c>
      <c r="AB19" s="390">
        <v>0.65625</v>
      </c>
      <c r="AC19" s="388">
        <v>33.5</v>
      </c>
      <c r="AE19" s="390">
        <v>0.15625</v>
      </c>
      <c r="AF19" s="388">
        <v>49.5</v>
      </c>
      <c r="AG19" s="390">
        <v>0.65625</v>
      </c>
      <c r="AH19" s="388">
        <v>32.5</v>
      </c>
      <c r="AJ19" s="390">
        <v>0.15625</v>
      </c>
      <c r="AK19" s="388">
        <f t="shared" si="0"/>
        <v>39.0625</v>
      </c>
      <c r="AL19" s="390">
        <v>0.65625</v>
      </c>
      <c r="AM19" s="388">
        <f t="shared" si="0"/>
        <v>30.5</v>
      </c>
      <c r="AO19" s="390">
        <v>0.15625</v>
      </c>
      <c r="AP19" s="388">
        <f t="shared" si="1"/>
        <v>44.28125</v>
      </c>
      <c r="AQ19" s="390">
        <v>0.65625</v>
      </c>
      <c r="AR19" s="388">
        <f t="shared" si="1"/>
        <v>31.5</v>
      </c>
    </row>
    <row r="20" spans="1:44">
      <c r="A20" s="390">
        <v>0.16666666666666666</v>
      </c>
      <c r="B20" s="388">
        <v>39</v>
      </c>
      <c r="C20" s="390">
        <v>0.66666666666666663</v>
      </c>
      <c r="D20" s="388">
        <v>35.5</v>
      </c>
      <c r="F20" s="390">
        <v>0.16666666666666666</v>
      </c>
      <c r="G20" s="388">
        <v>51</v>
      </c>
      <c r="H20" s="390">
        <v>0.66666666666666663</v>
      </c>
      <c r="I20" s="388">
        <v>38</v>
      </c>
      <c r="K20" s="390">
        <v>0.16666666666666666</v>
      </c>
      <c r="L20" s="388">
        <v>36.5</v>
      </c>
      <c r="M20" s="390">
        <v>0.66666666666666663</v>
      </c>
      <c r="N20" s="388">
        <v>37.5</v>
      </c>
      <c r="P20" s="390">
        <v>0.16666666666666666</v>
      </c>
      <c r="Q20" s="388">
        <v>14</v>
      </c>
      <c r="R20" s="390">
        <v>0.66666666666666663</v>
      </c>
      <c r="S20" s="388">
        <v>39</v>
      </c>
      <c r="U20" s="390">
        <v>0.16666666666666666</v>
      </c>
      <c r="V20" s="388">
        <v>18</v>
      </c>
      <c r="W20" s="390">
        <v>0.66666666666666663</v>
      </c>
      <c r="X20" s="388">
        <v>35</v>
      </c>
      <c r="Z20" s="390">
        <v>0.16666666666666666</v>
      </c>
      <c r="AA20" s="388">
        <v>55</v>
      </c>
      <c r="AB20" s="390">
        <v>0.66666666666666663</v>
      </c>
      <c r="AC20" s="388">
        <v>36.5</v>
      </c>
      <c r="AE20" s="390">
        <v>0.16666666666666666</v>
      </c>
      <c r="AF20" s="388">
        <v>56.5</v>
      </c>
      <c r="AG20" s="390">
        <v>0.66666666666666663</v>
      </c>
      <c r="AH20" s="388">
        <v>33</v>
      </c>
      <c r="AJ20" s="390">
        <v>0.16666666666666666</v>
      </c>
      <c r="AK20" s="388">
        <f t="shared" si="0"/>
        <v>33.75</v>
      </c>
      <c r="AL20" s="390">
        <v>0.66666666666666663</v>
      </c>
      <c r="AM20" s="388">
        <f t="shared" si="0"/>
        <v>31.8125</v>
      </c>
      <c r="AO20" s="390">
        <v>0.16666666666666666</v>
      </c>
      <c r="AP20" s="388">
        <f t="shared" si="1"/>
        <v>45.125</v>
      </c>
      <c r="AQ20" s="390">
        <v>0.66666666666666663</v>
      </c>
      <c r="AR20" s="388">
        <f t="shared" si="1"/>
        <v>32.40625</v>
      </c>
    </row>
    <row r="21" spans="1:44">
      <c r="A21" s="390">
        <v>0.17708333333333334</v>
      </c>
      <c r="B21" s="388">
        <v>48</v>
      </c>
      <c r="C21" s="390">
        <v>0.67708333333333337</v>
      </c>
      <c r="D21" s="388">
        <v>33.5</v>
      </c>
      <c r="F21" s="390">
        <v>0.17708333333333334</v>
      </c>
      <c r="G21" s="388">
        <v>52</v>
      </c>
      <c r="H21" s="390">
        <v>0.67708333333333337</v>
      </c>
      <c r="I21" s="388">
        <v>38.5</v>
      </c>
      <c r="K21" s="390">
        <v>0.17708333333333334</v>
      </c>
      <c r="L21" s="388">
        <v>36.5</v>
      </c>
      <c r="M21" s="390">
        <v>0.67708333333333337</v>
      </c>
      <c r="N21" s="388">
        <v>34</v>
      </c>
      <c r="P21" s="390">
        <v>0.17708333333333334</v>
      </c>
      <c r="Q21" s="388">
        <v>44.5</v>
      </c>
      <c r="R21" s="390">
        <v>0.67708333333333337</v>
      </c>
      <c r="S21" s="388">
        <v>37.5</v>
      </c>
      <c r="U21" s="390">
        <v>0.17708333333333334</v>
      </c>
      <c r="V21" s="388">
        <v>53.5</v>
      </c>
      <c r="W21" s="390">
        <v>0.67708333333333337</v>
      </c>
      <c r="X21" s="388">
        <v>34</v>
      </c>
      <c r="Z21" s="390">
        <v>0.17708333333333334</v>
      </c>
      <c r="AA21" s="388">
        <v>44.5</v>
      </c>
      <c r="AB21" s="390">
        <v>0.67708333333333337</v>
      </c>
      <c r="AC21" s="388">
        <v>31.5</v>
      </c>
      <c r="AE21" s="390">
        <v>0.17708333333333334</v>
      </c>
      <c r="AF21" s="388">
        <v>45.5</v>
      </c>
      <c r="AG21" s="390">
        <v>0.67708333333333337</v>
      </c>
      <c r="AH21" s="388">
        <v>33.5</v>
      </c>
      <c r="AJ21" s="390">
        <v>0.17708333333333334</v>
      </c>
      <c r="AK21" s="388">
        <f t="shared" si="0"/>
        <v>40.5625</v>
      </c>
      <c r="AL21" s="390">
        <v>0.67708333333333337</v>
      </c>
      <c r="AM21" s="388">
        <f t="shared" si="0"/>
        <v>30.3125</v>
      </c>
      <c r="AO21" s="390">
        <v>0.17708333333333334</v>
      </c>
      <c r="AP21" s="388">
        <f t="shared" si="1"/>
        <v>43.03125</v>
      </c>
      <c r="AQ21" s="390">
        <v>0.67708333333333337</v>
      </c>
      <c r="AR21" s="388">
        <f t="shared" si="1"/>
        <v>31.90625</v>
      </c>
    </row>
    <row r="22" spans="1:44">
      <c r="A22" s="390">
        <v>0.1875</v>
      </c>
      <c r="B22" s="388">
        <v>54</v>
      </c>
      <c r="C22" s="390">
        <v>0.6875</v>
      </c>
      <c r="D22" s="388">
        <v>39</v>
      </c>
      <c r="F22" s="390">
        <v>0.1875</v>
      </c>
      <c r="G22" s="388">
        <v>51</v>
      </c>
      <c r="H22" s="390">
        <v>0.6875</v>
      </c>
      <c r="I22" s="388">
        <v>37</v>
      </c>
      <c r="K22" s="390">
        <v>0.1875</v>
      </c>
      <c r="L22" s="388">
        <v>85</v>
      </c>
      <c r="M22" s="390">
        <v>0.6875</v>
      </c>
      <c r="N22" s="388">
        <v>37</v>
      </c>
      <c r="P22" s="390">
        <v>0.1875</v>
      </c>
      <c r="Q22" s="388">
        <v>48.5</v>
      </c>
      <c r="R22" s="390">
        <v>0.6875</v>
      </c>
      <c r="S22" s="388">
        <v>37</v>
      </c>
      <c r="U22" s="390">
        <v>0.1875</v>
      </c>
      <c r="V22" s="388">
        <v>57</v>
      </c>
      <c r="W22" s="390">
        <v>0.6875</v>
      </c>
      <c r="X22" s="388">
        <v>34.5</v>
      </c>
      <c r="Z22" s="390">
        <v>0.1875</v>
      </c>
      <c r="AA22" s="388">
        <v>39.5</v>
      </c>
      <c r="AB22" s="390">
        <v>0.6875</v>
      </c>
      <c r="AC22" s="388">
        <v>36.5</v>
      </c>
      <c r="AE22" s="390">
        <v>0.1875</v>
      </c>
      <c r="AF22" s="388">
        <v>52</v>
      </c>
      <c r="AG22" s="390">
        <v>0.6875</v>
      </c>
      <c r="AH22" s="388">
        <v>34</v>
      </c>
      <c r="AJ22" s="390">
        <v>0.1875</v>
      </c>
      <c r="AK22" s="388">
        <f t="shared" si="0"/>
        <v>48.375</v>
      </c>
      <c r="AL22" s="390">
        <v>0.6875</v>
      </c>
      <c r="AM22" s="388">
        <f t="shared" si="0"/>
        <v>31.875</v>
      </c>
      <c r="AO22" s="390">
        <v>0.1875</v>
      </c>
      <c r="AP22" s="388">
        <f t="shared" si="1"/>
        <v>50.1875</v>
      </c>
      <c r="AQ22" s="390">
        <v>0.6875</v>
      </c>
      <c r="AR22" s="388">
        <f t="shared" si="1"/>
        <v>32.9375</v>
      </c>
    </row>
    <row r="23" spans="1:44">
      <c r="A23" s="390">
        <v>0.19791666666666666</v>
      </c>
      <c r="B23" s="388">
        <v>50</v>
      </c>
      <c r="C23" s="390">
        <v>0.69791666666666663</v>
      </c>
      <c r="D23" s="388">
        <v>36.5</v>
      </c>
      <c r="F23" s="390">
        <v>0.19791666666666666</v>
      </c>
      <c r="G23" s="388">
        <v>47</v>
      </c>
      <c r="H23" s="390">
        <v>0.69791666666666663</v>
      </c>
      <c r="I23" s="388">
        <v>36.5</v>
      </c>
      <c r="K23" s="390">
        <v>0.19791666666666666</v>
      </c>
      <c r="L23" s="388">
        <v>50</v>
      </c>
      <c r="M23" s="390">
        <v>0.69791666666666663</v>
      </c>
      <c r="N23" s="388">
        <v>36.5</v>
      </c>
      <c r="P23" s="390">
        <v>0.19791666666666666</v>
      </c>
      <c r="Q23" s="388">
        <v>39.5</v>
      </c>
      <c r="R23" s="390">
        <v>0.69791666666666663</v>
      </c>
      <c r="S23" s="388">
        <v>35.5</v>
      </c>
      <c r="U23" s="390">
        <v>0.19791666666666666</v>
      </c>
      <c r="V23" s="388" t="s">
        <v>5</v>
      </c>
      <c r="W23" s="390">
        <v>0.69791666666666663</v>
      </c>
      <c r="X23" s="388">
        <v>31.5</v>
      </c>
      <c r="Z23" s="390">
        <v>0.19791666666666666</v>
      </c>
      <c r="AA23" s="388">
        <v>44.5</v>
      </c>
      <c r="AB23" s="390">
        <v>0.69791666666666663</v>
      </c>
      <c r="AC23" s="388">
        <v>35</v>
      </c>
      <c r="AE23" s="390">
        <v>0.19791666666666666</v>
      </c>
      <c r="AF23" s="388">
        <v>55.5</v>
      </c>
      <c r="AG23" s="390">
        <v>0.69791666666666663</v>
      </c>
      <c r="AH23" s="388">
        <v>34</v>
      </c>
      <c r="AJ23" s="390">
        <v>0.19791666666666666</v>
      </c>
      <c r="AK23" s="388">
        <f t="shared" si="0"/>
        <v>40.928571428571431</v>
      </c>
      <c r="AL23" s="390">
        <v>0.69791666666666663</v>
      </c>
      <c r="AM23" s="388">
        <f t="shared" si="0"/>
        <v>30.6875</v>
      </c>
      <c r="AO23" s="390">
        <v>0.19791666666666666</v>
      </c>
      <c r="AP23" s="388">
        <f t="shared" si="1"/>
        <v>48.214285714285715</v>
      </c>
      <c r="AQ23" s="390">
        <v>0.69791666666666663</v>
      </c>
      <c r="AR23" s="388">
        <f t="shared" si="1"/>
        <v>32.34375</v>
      </c>
    </row>
    <row r="24" spans="1:44">
      <c r="A24" s="390">
        <v>0.20833333333333334</v>
      </c>
      <c r="B24" s="388">
        <v>41.5</v>
      </c>
      <c r="C24" s="390">
        <v>0.70833333333333337</v>
      </c>
      <c r="D24" s="388">
        <v>35.5</v>
      </c>
      <c r="F24" s="390">
        <v>0.20833333333333334</v>
      </c>
      <c r="G24" s="388">
        <v>31</v>
      </c>
      <c r="H24" s="390">
        <v>0.70833333333333337</v>
      </c>
      <c r="I24" s="388">
        <v>34</v>
      </c>
      <c r="K24" s="390">
        <v>0.20833333333333334</v>
      </c>
      <c r="L24" s="388">
        <v>62</v>
      </c>
      <c r="M24" s="390">
        <v>0.70833333333333337</v>
      </c>
      <c r="N24" s="388">
        <v>34</v>
      </c>
      <c r="P24" s="390">
        <v>0.20833333333333334</v>
      </c>
      <c r="Q24" s="388">
        <v>25.5</v>
      </c>
      <c r="R24" s="390">
        <v>0.70833333333333337</v>
      </c>
      <c r="S24" s="388">
        <v>34.5</v>
      </c>
      <c r="U24" s="390">
        <v>0.20833333333333334</v>
      </c>
      <c r="V24" s="388">
        <v>14</v>
      </c>
      <c r="W24" s="390">
        <v>0.70833333333333337</v>
      </c>
      <c r="X24" s="388">
        <v>36.5</v>
      </c>
      <c r="Z24" s="390">
        <v>0.20833333333333334</v>
      </c>
      <c r="AA24" s="388">
        <v>50</v>
      </c>
      <c r="AB24" s="390">
        <v>0.70833333333333337</v>
      </c>
      <c r="AC24" s="388">
        <v>34.5</v>
      </c>
      <c r="AE24" s="390">
        <v>0.20833333333333334</v>
      </c>
      <c r="AF24" s="388">
        <v>67.5</v>
      </c>
      <c r="AG24" s="390">
        <v>0.70833333333333337</v>
      </c>
      <c r="AH24" s="388">
        <v>37.5</v>
      </c>
      <c r="AJ24" s="390">
        <v>0.20833333333333334</v>
      </c>
      <c r="AK24" s="388">
        <f t="shared" si="0"/>
        <v>36.4375</v>
      </c>
      <c r="AL24" s="390">
        <v>0.70833333333333337</v>
      </c>
      <c r="AM24" s="388">
        <f t="shared" si="0"/>
        <v>30.8125</v>
      </c>
      <c r="AO24" s="390">
        <v>0.20833333333333334</v>
      </c>
      <c r="AP24" s="388">
        <f t="shared" si="1"/>
        <v>51.96875</v>
      </c>
      <c r="AQ24" s="390">
        <v>0.70833333333333337</v>
      </c>
      <c r="AR24" s="388">
        <f t="shared" si="1"/>
        <v>34.15625</v>
      </c>
    </row>
    <row r="25" spans="1:44">
      <c r="A25" s="390">
        <v>0.21875</v>
      </c>
      <c r="B25" s="388">
        <v>50</v>
      </c>
      <c r="C25" s="390">
        <v>0.71875</v>
      </c>
      <c r="D25" s="388">
        <v>34</v>
      </c>
      <c r="F25" s="390">
        <v>0.21875</v>
      </c>
      <c r="G25" s="388">
        <v>48.5</v>
      </c>
      <c r="H25" s="390">
        <v>0.71875</v>
      </c>
      <c r="I25" s="388">
        <v>34</v>
      </c>
      <c r="K25" s="390">
        <v>0.21875</v>
      </c>
      <c r="L25" s="388">
        <v>47.5</v>
      </c>
      <c r="M25" s="390">
        <v>0.71875</v>
      </c>
      <c r="N25" s="388">
        <v>35.5</v>
      </c>
      <c r="P25" s="390">
        <v>0.21875</v>
      </c>
      <c r="Q25" s="388">
        <v>35.5</v>
      </c>
      <c r="R25" s="390">
        <v>0.71875</v>
      </c>
      <c r="S25" s="388">
        <v>38</v>
      </c>
      <c r="U25" s="390">
        <v>0.21875</v>
      </c>
      <c r="V25" s="388">
        <v>39.5</v>
      </c>
      <c r="W25" s="390">
        <v>0.71875</v>
      </c>
      <c r="X25" s="388">
        <v>34</v>
      </c>
      <c r="Z25" s="390">
        <v>0.21875</v>
      </c>
      <c r="AA25" s="388">
        <v>48</v>
      </c>
      <c r="AB25" s="390">
        <v>0.71875</v>
      </c>
      <c r="AC25" s="388">
        <v>37</v>
      </c>
      <c r="AE25" s="390">
        <v>0.21875</v>
      </c>
      <c r="AF25" s="388">
        <v>59.5</v>
      </c>
      <c r="AG25" s="390">
        <v>0.71875</v>
      </c>
      <c r="AH25" s="388">
        <v>36</v>
      </c>
      <c r="AJ25" s="390">
        <v>0.21875</v>
      </c>
      <c r="AK25" s="388">
        <f t="shared" si="0"/>
        <v>41.0625</v>
      </c>
      <c r="AL25" s="390">
        <v>0.71875</v>
      </c>
      <c r="AM25" s="388">
        <f t="shared" si="0"/>
        <v>31.0625</v>
      </c>
      <c r="AO25" s="390">
        <v>0.21875</v>
      </c>
      <c r="AP25" s="388">
        <f t="shared" si="1"/>
        <v>50.28125</v>
      </c>
      <c r="AQ25" s="390">
        <v>0.71875</v>
      </c>
      <c r="AR25" s="388">
        <f t="shared" si="1"/>
        <v>33.53125</v>
      </c>
    </row>
    <row r="26" spans="1:44">
      <c r="A26" s="390">
        <v>0.22916666666666666</v>
      </c>
      <c r="B26" s="388">
        <v>43.5</v>
      </c>
      <c r="C26" s="390">
        <v>0.72916666666666663</v>
      </c>
      <c r="D26" s="388">
        <v>34.5</v>
      </c>
      <c r="F26" s="390">
        <v>0.22916666666666666</v>
      </c>
      <c r="G26" s="388">
        <v>44.5</v>
      </c>
      <c r="H26" s="390">
        <v>0.72916666666666663</v>
      </c>
      <c r="I26" s="388">
        <v>39</v>
      </c>
      <c r="K26" s="390">
        <v>0.22916666666666666</v>
      </c>
      <c r="L26" s="388">
        <v>46</v>
      </c>
      <c r="M26" s="390">
        <v>0.72916666666666663</v>
      </c>
      <c r="N26" s="388">
        <v>38.5</v>
      </c>
      <c r="P26" s="390">
        <v>0.22916666666666666</v>
      </c>
      <c r="Q26" s="388">
        <v>51</v>
      </c>
      <c r="R26" s="390">
        <v>0.72916666666666663</v>
      </c>
      <c r="S26" s="388">
        <v>34.5</v>
      </c>
      <c r="U26" s="390">
        <v>0.22916666666666666</v>
      </c>
      <c r="V26" s="388">
        <v>46.5</v>
      </c>
      <c r="W26" s="390">
        <v>0.72916666666666663</v>
      </c>
      <c r="X26" s="388">
        <v>32.5</v>
      </c>
      <c r="Z26" s="390">
        <v>0.22916666666666666</v>
      </c>
      <c r="AA26" s="388">
        <v>44.5</v>
      </c>
      <c r="AB26" s="390">
        <v>0.72916666666666663</v>
      </c>
      <c r="AC26" s="388">
        <v>32.5</v>
      </c>
      <c r="AE26" s="390">
        <v>0.22916666666666666</v>
      </c>
      <c r="AF26" s="388">
        <v>42.5</v>
      </c>
      <c r="AG26" s="390">
        <v>0.72916666666666663</v>
      </c>
      <c r="AH26" s="388">
        <v>32</v>
      </c>
      <c r="AJ26" s="390">
        <v>0.22916666666666666</v>
      </c>
      <c r="AK26" s="388">
        <f t="shared" si="0"/>
        <v>39.8125</v>
      </c>
      <c r="AL26" s="390">
        <v>0.72916666666666663</v>
      </c>
      <c r="AM26" s="388">
        <f t="shared" si="0"/>
        <v>30.4375</v>
      </c>
      <c r="AO26" s="390">
        <v>0.22916666666666666</v>
      </c>
      <c r="AP26" s="388">
        <f t="shared" si="1"/>
        <v>41.15625</v>
      </c>
      <c r="AQ26" s="390">
        <v>0.72916666666666663</v>
      </c>
      <c r="AR26" s="388">
        <f t="shared" si="1"/>
        <v>31.21875</v>
      </c>
    </row>
    <row r="27" spans="1:44">
      <c r="A27" s="390">
        <v>0.23958333333333334</v>
      </c>
      <c r="B27" s="388">
        <v>41</v>
      </c>
      <c r="C27" s="390">
        <v>0.73958333333333337</v>
      </c>
      <c r="D27" s="388">
        <v>33.5</v>
      </c>
      <c r="F27" s="390">
        <v>0.23958333333333334</v>
      </c>
      <c r="G27" s="388">
        <v>48.5</v>
      </c>
      <c r="H27" s="390">
        <v>0.73958333333333337</v>
      </c>
      <c r="I27" s="388">
        <v>34.5</v>
      </c>
      <c r="K27" s="390">
        <v>0.23958333333333334</v>
      </c>
      <c r="L27" s="388">
        <v>40.5</v>
      </c>
      <c r="M27" s="390">
        <v>0.73958333333333337</v>
      </c>
      <c r="N27" s="388">
        <v>32</v>
      </c>
      <c r="P27" s="390">
        <v>0.23958333333333334</v>
      </c>
      <c r="Q27" s="388">
        <v>50</v>
      </c>
      <c r="R27" s="390">
        <v>0.73958333333333337</v>
      </c>
      <c r="S27" s="388">
        <v>31.5</v>
      </c>
      <c r="U27" s="390">
        <v>0.23958333333333334</v>
      </c>
      <c r="V27" s="388">
        <v>38</v>
      </c>
      <c r="W27" s="390">
        <v>0.73958333333333337</v>
      </c>
      <c r="X27" s="388">
        <v>30.5</v>
      </c>
      <c r="Z27" s="390">
        <v>0.23958333333333334</v>
      </c>
      <c r="AA27" s="388">
        <v>43.5</v>
      </c>
      <c r="AB27" s="390">
        <v>0.73958333333333337</v>
      </c>
      <c r="AC27" s="388">
        <v>32.5</v>
      </c>
      <c r="AE27" s="390">
        <v>0.23958333333333334</v>
      </c>
      <c r="AF27" s="388">
        <v>48</v>
      </c>
      <c r="AG27" s="390">
        <v>0.73958333333333337</v>
      </c>
      <c r="AH27" s="388">
        <v>37</v>
      </c>
      <c r="AJ27" s="390">
        <v>0.23958333333333334</v>
      </c>
      <c r="AK27" s="388">
        <f t="shared" si="0"/>
        <v>38.6875</v>
      </c>
      <c r="AL27" s="390">
        <v>0.73958333333333337</v>
      </c>
      <c r="AM27" s="388">
        <f t="shared" si="0"/>
        <v>28.9375</v>
      </c>
      <c r="AO27" s="390">
        <v>0.23958333333333334</v>
      </c>
      <c r="AP27" s="388">
        <f t="shared" si="1"/>
        <v>43.34375</v>
      </c>
      <c r="AQ27" s="390">
        <v>0.73958333333333337</v>
      </c>
      <c r="AR27" s="388">
        <f t="shared" si="1"/>
        <v>32.96875</v>
      </c>
    </row>
    <row r="28" spans="1:44">
      <c r="A28" s="390">
        <v>0.25</v>
      </c>
      <c r="B28" s="388">
        <v>37</v>
      </c>
      <c r="C28" s="390">
        <v>0.75</v>
      </c>
      <c r="D28" s="388">
        <v>35.5</v>
      </c>
      <c r="F28" s="390">
        <v>0.25</v>
      </c>
      <c r="G28" s="388">
        <v>38.5</v>
      </c>
      <c r="H28" s="390">
        <v>0.75</v>
      </c>
      <c r="I28" s="388">
        <v>33</v>
      </c>
      <c r="K28" s="390">
        <v>0.25</v>
      </c>
      <c r="L28" s="388">
        <v>40</v>
      </c>
      <c r="M28" s="390">
        <v>0.75</v>
      </c>
      <c r="N28" s="388">
        <v>33.5</v>
      </c>
      <c r="P28" s="390">
        <v>0.25</v>
      </c>
      <c r="Q28" s="388">
        <v>45.5</v>
      </c>
      <c r="R28" s="390">
        <v>0.75</v>
      </c>
      <c r="S28" s="388">
        <v>32</v>
      </c>
      <c r="U28" s="390">
        <v>0.25</v>
      </c>
      <c r="V28" s="388">
        <v>38.5</v>
      </c>
      <c r="W28" s="390">
        <v>0.75</v>
      </c>
      <c r="X28" s="388">
        <v>32</v>
      </c>
      <c r="Z28" s="390">
        <v>0.25</v>
      </c>
      <c r="AA28" s="388">
        <v>39.5</v>
      </c>
      <c r="AB28" s="390">
        <v>0.75</v>
      </c>
      <c r="AC28" s="388">
        <v>33.5</v>
      </c>
      <c r="AE28" s="390">
        <v>0.25</v>
      </c>
      <c r="AF28" s="388">
        <v>45.5</v>
      </c>
      <c r="AG28" s="390">
        <v>0.75</v>
      </c>
      <c r="AH28" s="388">
        <v>38</v>
      </c>
      <c r="AJ28" s="390">
        <v>0.25</v>
      </c>
      <c r="AK28" s="388">
        <f t="shared" si="0"/>
        <v>35.5625</v>
      </c>
      <c r="AL28" s="390">
        <v>0.75</v>
      </c>
      <c r="AM28" s="388">
        <f t="shared" si="0"/>
        <v>29.6875</v>
      </c>
      <c r="AO28" s="390">
        <v>0.25</v>
      </c>
      <c r="AP28" s="388">
        <f t="shared" si="1"/>
        <v>40.53125</v>
      </c>
      <c r="AQ28" s="390">
        <v>0.75</v>
      </c>
      <c r="AR28" s="388">
        <f t="shared" si="1"/>
        <v>33.84375</v>
      </c>
    </row>
    <row r="29" spans="1:44">
      <c r="A29" s="390">
        <v>0.26041666666666669</v>
      </c>
      <c r="B29" s="388">
        <v>37</v>
      </c>
      <c r="C29" s="390">
        <v>0.76041666666666663</v>
      </c>
      <c r="D29" s="388">
        <v>35</v>
      </c>
      <c r="F29" s="390">
        <v>0.26041666666666669</v>
      </c>
      <c r="G29" s="388">
        <v>35</v>
      </c>
      <c r="H29" s="390">
        <v>0.76041666666666663</v>
      </c>
      <c r="I29" s="388">
        <v>31</v>
      </c>
      <c r="K29" s="390">
        <v>0.26041666666666669</v>
      </c>
      <c r="L29" s="388">
        <v>36.5</v>
      </c>
      <c r="M29" s="390">
        <v>0.76041666666666663</v>
      </c>
      <c r="N29" s="388">
        <v>34</v>
      </c>
      <c r="P29" s="390">
        <v>0.26041666666666669</v>
      </c>
      <c r="Q29" s="388">
        <v>36.5</v>
      </c>
      <c r="R29" s="390">
        <v>0.76041666666666663</v>
      </c>
      <c r="S29" s="388">
        <v>34</v>
      </c>
      <c r="U29" s="390">
        <v>0.26041666666666669</v>
      </c>
      <c r="V29" s="388">
        <v>35</v>
      </c>
      <c r="W29" s="390">
        <v>0.76041666666666663</v>
      </c>
      <c r="X29" s="388">
        <v>34.5</v>
      </c>
      <c r="Z29" s="390">
        <v>0.26041666666666669</v>
      </c>
      <c r="AA29" s="388">
        <v>41</v>
      </c>
      <c r="AB29" s="390">
        <v>0.76041666666666663</v>
      </c>
      <c r="AC29" s="388">
        <v>34.5</v>
      </c>
      <c r="AE29" s="390">
        <v>0.26041666666666669</v>
      </c>
      <c r="AF29" s="388">
        <v>40</v>
      </c>
      <c r="AG29" s="390">
        <v>0.76041666666666663</v>
      </c>
      <c r="AH29" s="388">
        <v>35.5</v>
      </c>
      <c r="AJ29" s="390">
        <v>0.26041666666666669</v>
      </c>
      <c r="AK29" s="388">
        <f t="shared" si="0"/>
        <v>32.625</v>
      </c>
      <c r="AL29" s="390">
        <v>0.76041666666666663</v>
      </c>
      <c r="AM29" s="388">
        <f t="shared" si="0"/>
        <v>29.8125</v>
      </c>
      <c r="AO29" s="390">
        <v>0.26041666666666669</v>
      </c>
      <c r="AP29" s="388">
        <f t="shared" si="1"/>
        <v>36.3125</v>
      </c>
      <c r="AQ29" s="390">
        <v>0.76041666666666663</v>
      </c>
      <c r="AR29" s="388">
        <f t="shared" si="1"/>
        <v>32.65625</v>
      </c>
    </row>
    <row r="30" spans="1:44">
      <c r="A30" s="390">
        <v>0.27083333333333331</v>
      </c>
      <c r="B30" s="388">
        <v>36.5</v>
      </c>
      <c r="C30" s="390">
        <v>0.77083333333333337</v>
      </c>
      <c r="D30" s="388">
        <v>30</v>
      </c>
      <c r="F30" s="390">
        <v>0.27083333333333331</v>
      </c>
      <c r="G30" s="388">
        <v>35</v>
      </c>
      <c r="H30" s="390">
        <v>0.77083333333333337</v>
      </c>
      <c r="I30" s="388">
        <v>31</v>
      </c>
      <c r="K30" s="390">
        <v>0.27083333333333331</v>
      </c>
      <c r="L30" s="388">
        <v>38</v>
      </c>
      <c r="M30" s="390">
        <v>0.77083333333333337</v>
      </c>
      <c r="N30" s="388">
        <v>29.5</v>
      </c>
      <c r="P30" s="390">
        <v>0.27083333333333331</v>
      </c>
      <c r="Q30" s="388">
        <v>35</v>
      </c>
      <c r="R30" s="390">
        <v>0.77083333333333337</v>
      </c>
      <c r="S30" s="388">
        <v>30</v>
      </c>
      <c r="U30" s="390">
        <v>0.27083333333333331</v>
      </c>
      <c r="V30" s="388">
        <v>40.5</v>
      </c>
      <c r="W30" s="390">
        <v>0.77083333333333337</v>
      </c>
      <c r="X30" s="388">
        <v>30.5</v>
      </c>
      <c r="Z30" s="390">
        <v>0.27083333333333331</v>
      </c>
      <c r="AA30" s="388">
        <v>36.5</v>
      </c>
      <c r="AB30" s="390">
        <v>0.77083333333333337</v>
      </c>
      <c r="AC30" s="388">
        <v>32.5</v>
      </c>
      <c r="AE30" s="390">
        <v>0.27083333333333331</v>
      </c>
      <c r="AF30" s="388">
        <v>41</v>
      </c>
      <c r="AG30" s="390">
        <v>0.77083333333333337</v>
      </c>
      <c r="AH30" s="388">
        <v>32</v>
      </c>
      <c r="AJ30" s="390">
        <v>0.27083333333333331</v>
      </c>
      <c r="AK30" s="388">
        <f t="shared" si="0"/>
        <v>32.8125</v>
      </c>
      <c r="AL30" s="390">
        <v>0.77083333333333337</v>
      </c>
      <c r="AM30" s="388">
        <f t="shared" si="0"/>
        <v>26.9375</v>
      </c>
      <c r="AO30" s="390">
        <v>0.27083333333333331</v>
      </c>
      <c r="AP30" s="388">
        <f t="shared" si="1"/>
        <v>36.90625</v>
      </c>
      <c r="AQ30" s="390">
        <v>0.77083333333333337</v>
      </c>
      <c r="AR30" s="388">
        <f t="shared" si="1"/>
        <v>29.46875</v>
      </c>
    </row>
    <row r="31" spans="1:44">
      <c r="A31" s="390">
        <v>0.28125</v>
      </c>
      <c r="B31" s="388">
        <v>36.5</v>
      </c>
      <c r="C31" s="390">
        <v>0.78125</v>
      </c>
      <c r="D31" s="388">
        <v>33</v>
      </c>
      <c r="F31" s="390">
        <v>0.28125</v>
      </c>
      <c r="G31" s="388">
        <v>34.5</v>
      </c>
      <c r="H31" s="390">
        <v>0.78125</v>
      </c>
      <c r="I31" s="388">
        <v>35</v>
      </c>
      <c r="K31" s="390">
        <v>0.28125</v>
      </c>
      <c r="L31" s="388">
        <v>36</v>
      </c>
      <c r="M31" s="390">
        <v>0.78125</v>
      </c>
      <c r="N31" s="388">
        <v>33.5</v>
      </c>
      <c r="P31" s="390">
        <v>0.28125</v>
      </c>
      <c r="Q31" s="388">
        <v>44</v>
      </c>
      <c r="R31" s="390">
        <v>0.78125</v>
      </c>
      <c r="S31" s="388">
        <v>34.5</v>
      </c>
      <c r="U31" s="390">
        <v>0.28125</v>
      </c>
      <c r="V31" s="388">
        <v>38.5</v>
      </c>
      <c r="W31" s="390">
        <v>0.78125</v>
      </c>
      <c r="X31" s="388">
        <v>35</v>
      </c>
      <c r="Z31" s="390">
        <v>0.28125</v>
      </c>
      <c r="AA31" s="388">
        <v>35</v>
      </c>
      <c r="AB31" s="390">
        <v>0.78125</v>
      </c>
      <c r="AC31" s="388">
        <v>35.5</v>
      </c>
      <c r="AE31" s="390">
        <v>0.28125</v>
      </c>
      <c r="AF31" s="388">
        <v>39.5</v>
      </c>
      <c r="AG31" s="390">
        <v>0.78125</v>
      </c>
      <c r="AH31" s="388">
        <v>39.5</v>
      </c>
      <c r="AJ31" s="390">
        <v>0.28125</v>
      </c>
      <c r="AK31" s="388">
        <f t="shared" si="0"/>
        <v>33</v>
      </c>
      <c r="AL31" s="390">
        <v>0.78125</v>
      </c>
      <c r="AM31" s="388">
        <f t="shared" si="0"/>
        <v>30.75</v>
      </c>
      <c r="AO31" s="390">
        <v>0.28125</v>
      </c>
      <c r="AP31" s="388">
        <f t="shared" si="1"/>
        <v>36.25</v>
      </c>
      <c r="AQ31" s="390">
        <v>0.78125</v>
      </c>
      <c r="AR31" s="388">
        <f t="shared" si="1"/>
        <v>35.125</v>
      </c>
    </row>
    <row r="32" spans="1:44">
      <c r="A32" s="390">
        <v>0.29166666666666669</v>
      </c>
      <c r="B32" s="388">
        <v>40.5</v>
      </c>
      <c r="C32" s="390">
        <v>0.79166666666666663</v>
      </c>
      <c r="D32" s="388">
        <v>33.5</v>
      </c>
      <c r="F32" s="390">
        <v>0.29166666666666669</v>
      </c>
      <c r="G32" s="388">
        <v>37.5</v>
      </c>
      <c r="H32" s="390">
        <v>0.79166666666666663</v>
      </c>
      <c r="I32" s="388">
        <v>32.5</v>
      </c>
      <c r="K32" s="390">
        <v>0.29166666666666669</v>
      </c>
      <c r="L32" s="388">
        <v>40.5</v>
      </c>
      <c r="M32" s="390">
        <v>0.79166666666666663</v>
      </c>
      <c r="N32" s="388">
        <v>32</v>
      </c>
      <c r="P32" s="390">
        <v>0.29166666666666669</v>
      </c>
      <c r="Q32" s="388">
        <v>38.5</v>
      </c>
      <c r="R32" s="390">
        <v>0.79166666666666663</v>
      </c>
      <c r="S32" s="388">
        <v>35</v>
      </c>
      <c r="U32" s="390">
        <v>0.29166666666666669</v>
      </c>
      <c r="V32" s="388">
        <v>37.5</v>
      </c>
      <c r="W32" s="390">
        <v>0.79166666666666663</v>
      </c>
      <c r="X32" s="388">
        <v>34</v>
      </c>
      <c r="Z32" s="390">
        <v>0.29166666666666669</v>
      </c>
      <c r="AA32" s="388">
        <v>38.5</v>
      </c>
      <c r="AB32" s="390">
        <v>0.79166666666666663</v>
      </c>
      <c r="AC32" s="388">
        <v>39</v>
      </c>
      <c r="AE32" s="390">
        <v>0.29166666666666669</v>
      </c>
      <c r="AF32" s="388">
        <v>45</v>
      </c>
      <c r="AG32" s="390">
        <v>0.79166666666666663</v>
      </c>
      <c r="AH32" s="388">
        <v>36.5</v>
      </c>
      <c r="AJ32" s="390">
        <v>0.29166666666666669</v>
      </c>
      <c r="AK32" s="388">
        <f t="shared" si="0"/>
        <v>34.75</v>
      </c>
      <c r="AL32" s="390">
        <v>0.79166666666666663</v>
      </c>
      <c r="AM32" s="388">
        <f t="shared" si="0"/>
        <v>30.3125</v>
      </c>
      <c r="AO32" s="390">
        <v>0.29166666666666669</v>
      </c>
      <c r="AP32" s="388">
        <f t="shared" si="1"/>
        <v>39.875</v>
      </c>
      <c r="AQ32" s="390">
        <v>0.79166666666666663</v>
      </c>
      <c r="AR32" s="388">
        <f t="shared" si="1"/>
        <v>33.40625</v>
      </c>
    </row>
    <row r="33" spans="1:44">
      <c r="A33" s="390">
        <v>0.30208333333333331</v>
      </c>
      <c r="B33" s="388">
        <v>39</v>
      </c>
      <c r="C33" s="390">
        <v>0.80208333333333337</v>
      </c>
      <c r="D33" s="388">
        <v>38.5</v>
      </c>
      <c r="F33" s="390">
        <v>0.30208333333333331</v>
      </c>
      <c r="G33" s="388">
        <v>40</v>
      </c>
      <c r="H33" s="390">
        <v>0.80208333333333337</v>
      </c>
      <c r="I33" s="388">
        <v>37.5</v>
      </c>
      <c r="K33" s="390">
        <v>0.30208333333333331</v>
      </c>
      <c r="L33" s="388">
        <v>40</v>
      </c>
      <c r="M33" s="390">
        <v>0.80208333333333337</v>
      </c>
      <c r="N33" s="388">
        <v>39</v>
      </c>
      <c r="P33" s="390">
        <v>0.30208333333333331</v>
      </c>
      <c r="Q33" s="388">
        <v>32.5</v>
      </c>
      <c r="R33" s="390">
        <v>0.80208333333333337</v>
      </c>
      <c r="S33" s="388">
        <v>35.5</v>
      </c>
      <c r="U33" s="390">
        <v>0.30208333333333331</v>
      </c>
      <c r="V33" s="388">
        <v>40.5</v>
      </c>
      <c r="W33" s="390">
        <v>0.80208333333333337</v>
      </c>
      <c r="X33" s="388">
        <v>34</v>
      </c>
      <c r="Z33" s="390">
        <v>0.30208333333333331</v>
      </c>
      <c r="AA33" s="388">
        <v>37</v>
      </c>
      <c r="AB33" s="390">
        <v>0.80208333333333337</v>
      </c>
      <c r="AC33" s="388">
        <v>36</v>
      </c>
      <c r="AE33" s="390">
        <v>0.30208333333333331</v>
      </c>
      <c r="AF33" s="388">
        <v>45.5</v>
      </c>
      <c r="AG33" s="390">
        <v>0.80208333333333337</v>
      </c>
      <c r="AH33" s="388">
        <v>38.5</v>
      </c>
      <c r="AJ33" s="390">
        <v>0.30208333333333331</v>
      </c>
      <c r="AK33" s="388">
        <f t="shared" si="0"/>
        <v>34.3125</v>
      </c>
      <c r="AL33" s="390">
        <v>0.80208333333333337</v>
      </c>
      <c r="AM33" s="388">
        <f t="shared" si="0"/>
        <v>32.375</v>
      </c>
      <c r="AO33" s="390">
        <v>0.30208333333333331</v>
      </c>
      <c r="AP33" s="388">
        <f t="shared" si="1"/>
        <v>39.90625</v>
      </c>
      <c r="AQ33" s="390">
        <v>0.80208333333333337</v>
      </c>
      <c r="AR33" s="388">
        <f t="shared" si="1"/>
        <v>35.4375</v>
      </c>
    </row>
    <row r="34" spans="1:44">
      <c r="A34" s="390">
        <v>0.3125</v>
      </c>
      <c r="B34" s="388">
        <v>36</v>
      </c>
      <c r="C34" s="390">
        <v>0.8125</v>
      </c>
      <c r="D34" s="388">
        <v>38.5</v>
      </c>
      <c r="F34" s="390">
        <v>0.3125</v>
      </c>
      <c r="G34" s="388">
        <v>34</v>
      </c>
      <c r="H34" s="390">
        <v>0.8125</v>
      </c>
      <c r="I34" s="388">
        <v>38</v>
      </c>
      <c r="K34" s="390">
        <v>0.3125</v>
      </c>
      <c r="L34" s="388">
        <v>34</v>
      </c>
      <c r="M34" s="390">
        <v>0.8125</v>
      </c>
      <c r="N34" s="388">
        <v>39</v>
      </c>
      <c r="P34" s="390">
        <v>0.3125</v>
      </c>
      <c r="Q34" s="388">
        <v>36.5</v>
      </c>
      <c r="R34" s="390">
        <v>0.8125</v>
      </c>
      <c r="S34" s="388">
        <v>40.5</v>
      </c>
      <c r="U34" s="390">
        <v>0.3125</v>
      </c>
      <c r="V34" s="388">
        <v>42.5</v>
      </c>
      <c r="W34" s="390">
        <v>0.8125</v>
      </c>
      <c r="X34" s="388">
        <v>35.5</v>
      </c>
      <c r="Z34" s="390">
        <v>0.3125</v>
      </c>
      <c r="AA34" s="388">
        <v>32</v>
      </c>
      <c r="AB34" s="390">
        <v>0.8125</v>
      </c>
      <c r="AC34" s="388">
        <v>40.5</v>
      </c>
      <c r="AE34" s="390">
        <v>0.3125</v>
      </c>
      <c r="AF34" s="388">
        <v>41.5</v>
      </c>
      <c r="AG34" s="390">
        <v>0.8125</v>
      </c>
      <c r="AH34" s="388">
        <v>32.5</v>
      </c>
      <c r="AJ34" s="390">
        <v>0.3125</v>
      </c>
      <c r="AK34" s="388">
        <f t="shared" si="0"/>
        <v>32.0625</v>
      </c>
      <c r="AL34" s="390">
        <v>0.8125</v>
      </c>
      <c r="AM34" s="388">
        <f t="shared" si="0"/>
        <v>33.0625</v>
      </c>
      <c r="AO34" s="390">
        <v>0.3125</v>
      </c>
      <c r="AP34" s="388">
        <f t="shared" si="1"/>
        <v>36.78125</v>
      </c>
      <c r="AQ34" s="390">
        <v>0.8125</v>
      </c>
      <c r="AR34" s="388">
        <f t="shared" si="1"/>
        <v>32.78125</v>
      </c>
    </row>
    <row r="35" spans="1:44">
      <c r="A35" s="390">
        <v>0.32291666666666669</v>
      </c>
      <c r="B35" s="388">
        <v>33</v>
      </c>
      <c r="C35" s="390">
        <v>0.82291666666666663</v>
      </c>
      <c r="D35" s="388">
        <v>40.5</v>
      </c>
      <c r="F35" s="390">
        <v>0.32291666666666669</v>
      </c>
      <c r="G35" s="388">
        <v>34</v>
      </c>
      <c r="H35" s="390">
        <v>0.82291666666666663</v>
      </c>
      <c r="I35" s="388">
        <v>34</v>
      </c>
      <c r="K35" s="390">
        <v>0.32291666666666669</v>
      </c>
      <c r="L35" s="388">
        <v>33</v>
      </c>
      <c r="M35" s="390">
        <v>0.82291666666666663</v>
      </c>
      <c r="N35" s="388">
        <v>34</v>
      </c>
      <c r="P35" s="390">
        <v>0.32291666666666669</v>
      </c>
      <c r="Q35" s="388">
        <v>35</v>
      </c>
      <c r="R35" s="390">
        <v>0.82291666666666663</v>
      </c>
      <c r="S35" s="388">
        <v>35</v>
      </c>
      <c r="U35" s="390">
        <v>0.32291666666666669</v>
      </c>
      <c r="V35" s="388">
        <v>31</v>
      </c>
      <c r="W35" s="390">
        <v>0.82291666666666663</v>
      </c>
      <c r="X35" s="388">
        <v>34.5</v>
      </c>
      <c r="Z35" s="390">
        <v>0.32291666666666669</v>
      </c>
      <c r="AA35" s="388">
        <v>32.5</v>
      </c>
      <c r="AB35" s="390">
        <v>0.82291666666666663</v>
      </c>
      <c r="AC35" s="388">
        <v>34</v>
      </c>
      <c r="AE35" s="390">
        <v>0.32291666666666669</v>
      </c>
      <c r="AF35" s="388">
        <v>48.5</v>
      </c>
      <c r="AG35" s="390">
        <v>0.82291666666666663</v>
      </c>
      <c r="AH35" s="388">
        <v>39</v>
      </c>
      <c r="AJ35" s="390">
        <v>0.32291666666666669</v>
      </c>
      <c r="AK35" s="388">
        <f t="shared" si="0"/>
        <v>30.875</v>
      </c>
      <c r="AL35" s="390">
        <v>0.82291666666666663</v>
      </c>
      <c r="AM35" s="388">
        <f t="shared" si="0"/>
        <v>31.375</v>
      </c>
      <c r="AO35" s="390">
        <v>0.32291666666666669</v>
      </c>
      <c r="AP35" s="388">
        <f t="shared" si="1"/>
        <v>39.6875</v>
      </c>
      <c r="AQ35" s="390">
        <v>0.82291666666666663</v>
      </c>
      <c r="AR35" s="388">
        <f t="shared" si="1"/>
        <v>35.1875</v>
      </c>
    </row>
    <row r="36" spans="1:44">
      <c r="A36" s="390">
        <v>0.33333333333333331</v>
      </c>
      <c r="B36" s="388">
        <v>35.5</v>
      </c>
      <c r="C36" s="390">
        <v>0.83333333333333337</v>
      </c>
      <c r="D36" s="388">
        <v>37</v>
      </c>
      <c r="F36" s="390">
        <v>0.33333333333333331</v>
      </c>
      <c r="G36" s="388">
        <v>36.5</v>
      </c>
      <c r="H36" s="390">
        <v>0.83333333333333337</v>
      </c>
      <c r="I36" s="388">
        <v>37.5</v>
      </c>
      <c r="K36" s="390">
        <v>0.33333333333333331</v>
      </c>
      <c r="L36" s="388">
        <v>34</v>
      </c>
      <c r="M36" s="390">
        <v>0.83333333333333337</v>
      </c>
      <c r="N36" s="388">
        <v>38.5</v>
      </c>
      <c r="P36" s="390">
        <v>0.33333333333333331</v>
      </c>
      <c r="Q36" s="388">
        <v>34.5</v>
      </c>
      <c r="R36" s="390">
        <v>0.83333333333333337</v>
      </c>
      <c r="S36" s="388">
        <v>38</v>
      </c>
      <c r="U36" s="390">
        <v>0.33333333333333331</v>
      </c>
      <c r="V36" s="388">
        <v>34.5</v>
      </c>
      <c r="W36" s="390">
        <v>0.83333333333333337</v>
      </c>
      <c r="X36" s="388">
        <v>37.5</v>
      </c>
      <c r="Z36" s="390">
        <v>0.33333333333333331</v>
      </c>
      <c r="AA36" s="388">
        <v>42</v>
      </c>
      <c r="AB36" s="390">
        <v>0.83333333333333337</v>
      </c>
      <c r="AC36" s="388">
        <v>40</v>
      </c>
      <c r="AE36" s="390">
        <v>0.33333333333333331</v>
      </c>
      <c r="AF36" s="388">
        <v>42</v>
      </c>
      <c r="AG36" s="390">
        <v>0.83333333333333337</v>
      </c>
      <c r="AH36" s="388">
        <v>38.5</v>
      </c>
      <c r="AJ36" s="390">
        <v>0.33333333333333331</v>
      </c>
      <c r="AK36" s="388">
        <f t="shared" si="0"/>
        <v>32.375</v>
      </c>
      <c r="AL36" s="390">
        <v>0.83333333333333337</v>
      </c>
      <c r="AM36" s="388">
        <f t="shared" si="0"/>
        <v>33.375</v>
      </c>
      <c r="AO36" s="390">
        <v>0.33333333333333331</v>
      </c>
      <c r="AP36" s="388">
        <f t="shared" si="1"/>
        <v>37.1875</v>
      </c>
      <c r="AQ36" s="390">
        <v>0.83333333333333337</v>
      </c>
      <c r="AR36" s="388">
        <f t="shared" si="1"/>
        <v>35.9375</v>
      </c>
    </row>
    <row r="37" spans="1:44">
      <c r="A37" s="390">
        <v>0.34375</v>
      </c>
      <c r="B37" s="388">
        <v>32.5</v>
      </c>
      <c r="C37" s="390">
        <v>0.84375</v>
      </c>
      <c r="D37" s="388">
        <v>41.5</v>
      </c>
      <c r="F37" s="390">
        <v>0.34375</v>
      </c>
      <c r="G37" s="388">
        <v>34</v>
      </c>
      <c r="H37" s="390">
        <v>0.84375</v>
      </c>
      <c r="I37" s="388">
        <v>36</v>
      </c>
      <c r="K37" s="390">
        <v>0.34375</v>
      </c>
      <c r="L37" s="388">
        <v>32</v>
      </c>
      <c r="M37" s="390">
        <v>0.84375</v>
      </c>
      <c r="N37" s="388">
        <v>38</v>
      </c>
      <c r="P37" s="390">
        <v>0.34375</v>
      </c>
      <c r="Q37" s="388">
        <v>32.5</v>
      </c>
      <c r="R37" s="390">
        <v>0.84375</v>
      </c>
      <c r="S37" s="388">
        <v>41</v>
      </c>
      <c r="U37" s="390">
        <v>0.34375</v>
      </c>
      <c r="V37" s="388">
        <v>35</v>
      </c>
      <c r="W37" s="390">
        <v>0.84375</v>
      </c>
      <c r="X37" s="388">
        <v>38.5</v>
      </c>
      <c r="Z37" s="390">
        <v>0.34375</v>
      </c>
      <c r="AA37" s="388">
        <v>46</v>
      </c>
      <c r="AB37" s="390">
        <v>0.84375</v>
      </c>
      <c r="AC37" s="388">
        <v>37.5</v>
      </c>
      <c r="AE37" s="390">
        <v>0.34375</v>
      </c>
      <c r="AF37" s="388">
        <v>43.5</v>
      </c>
      <c r="AG37" s="390">
        <v>0.84375</v>
      </c>
      <c r="AH37" s="388">
        <v>40</v>
      </c>
      <c r="AJ37" s="390">
        <v>0.34375</v>
      </c>
      <c r="AK37" s="388">
        <f t="shared" si="0"/>
        <v>31.9375</v>
      </c>
      <c r="AL37" s="390">
        <v>0.84375</v>
      </c>
      <c r="AM37" s="388">
        <f t="shared" si="0"/>
        <v>34.0625</v>
      </c>
      <c r="AO37" s="390">
        <v>0.34375</v>
      </c>
      <c r="AP37" s="388">
        <f t="shared" si="1"/>
        <v>37.71875</v>
      </c>
      <c r="AQ37" s="390">
        <v>0.84375</v>
      </c>
      <c r="AR37" s="388">
        <f t="shared" si="1"/>
        <v>37.03125</v>
      </c>
    </row>
    <row r="38" spans="1:44">
      <c r="A38" s="390">
        <v>0.35416666666666669</v>
      </c>
      <c r="B38" s="388">
        <v>33</v>
      </c>
      <c r="C38" s="390">
        <v>0.85416666666666663</v>
      </c>
      <c r="D38" s="388">
        <v>40.5</v>
      </c>
      <c r="F38" s="390">
        <v>0.35416666666666669</v>
      </c>
      <c r="G38" s="388">
        <v>29.5</v>
      </c>
      <c r="H38" s="390">
        <v>0.85416666666666663</v>
      </c>
      <c r="I38" s="388">
        <v>38</v>
      </c>
      <c r="K38" s="390">
        <v>0.35416666666666669</v>
      </c>
      <c r="L38" s="388">
        <v>29</v>
      </c>
      <c r="M38" s="390">
        <v>0.85416666666666663</v>
      </c>
      <c r="N38" s="388">
        <v>36.5</v>
      </c>
      <c r="P38" s="390">
        <v>0.35416666666666669</v>
      </c>
      <c r="Q38" s="388">
        <v>31.5</v>
      </c>
      <c r="R38" s="390">
        <v>0.85416666666666663</v>
      </c>
      <c r="S38" s="388">
        <v>37.5</v>
      </c>
      <c r="U38" s="390">
        <v>0.35416666666666669</v>
      </c>
      <c r="V38" s="388">
        <v>30</v>
      </c>
      <c r="W38" s="390">
        <v>0.85416666666666663</v>
      </c>
      <c r="X38" s="388">
        <v>35</v>
      </c>
      <c r="Z38" s="390">
        <v>0.35416666666666669</v>
      </c>
      <c r="AA38" s="388">
        <v>37</v>
      </c>
      <c r="AB38" s="390">
        <v>0.85416666666666663</v>
      </c>
      <c r="AC38" s="388">
        <v>43</v>
      </c>
      <c r="AE38" s="390">
        <v>0.35416666666666669</v>
      </c>
      <c r="AF38" s="388">
        <v>39.5</v>
      </c>
      <c r="AG38" s="390">
        <v>0.85416666666666663</v>
      </c>
      <c r="AH38" s="388">
        <v>36.5</v>
      </c>
      <c r="AJ38" s="390">
        <v>0.35416666666666669</v>
      </c>
      <c r="AK38" s="388">
        <f t="shared" si="0"/>
        <v>28.6875</v>
      </c>
      <c r="AL38" s="390">
        <v>0.85416666666666663</v>
      </c>
      <c r="AM38" s="388">
        <f t="shared" si="0"/>
        <v>33.375</v>
      </c>
      <c r="AO38" s="390">
        <v>0.35416666666666669</v>
      </c>
      <c r="AP38" s="388">
        <f t="shared" si="1"/>
        <v>34.09375</v>
      </c>
      <c r="AQ38" s="390">
        <v>0.85416666666666663</v>
      </c>
      <c r="AR38" s="388">
        <f t="shared" si="1"/>
        <v>34.9375</v>
      </c>
    </row>
    <row r="39" spans="1:44">
      <c r="A39" s="390">
        <v>0.36458333333333331</v>
      </c>
      <c r="B39" s="388">
        <v>34.5</v>
      </c>
      <c r="C39" s="390">
        <v>0.86458333333333337</v>
      </c>
      <c r="D39" s="388">
        <v>38</v>
      </c>
      <c r="F39" s="390">
        <v>0.36458333333333331</v>
      </c>
      <c r="G39" s="388">
        <v>35.5</v>
      </c>
      <c r="H39" s="390">
        <v>0.86458333333333337</v>
      </c>
      <c r="I39" s="388">
        <v>41</v>
      </c>
      <c r="K39" s="390">
        <v>0.36458333333333331</v>
      </c>
      <c r="L39" s="388">
        <v>32.5</v>
      </c>
      <c r="M39" s="390">
        <v>0.86458333333333337</v>
      </c>
      <c r="N39" s="388">
        <v>37</v>
      </c>
      <c r="P39" s="390">
        <v>0.36458333333333331</v>
      </c>
      <c r="Q39" s="388">
        <v>33</v>
      </c>
      <c r="R39" s="390">
        <v>0.86458333333333337</v>
      </c>
      <c r="S39" s="388">
        <v>40</v>
      </c>
      <c r="U39" s="390">
        <v>0.36458333333333331</v>
      </c>
      <c r="V39" s="388">
        <v>35</v>
      </c>
      <c r="W39" s="390">
        <v>0.86458333333333337</v>
      </c>
      <c r="X39" s="388">
        <v>37.5</v>
      </c>
      <c r="Z39" s="390">
        <v>0.36458333333333331</v>
      </c>
      <c r="AA39" s="388">
        <v>37</v>
      </c>
      <c r="AB39" s="390">
        <v>0.86458333333333337</v>
      </c>
      <c r="AC39" s="388">
        <v>37</v>
      </c>
      <c r="AE39" s="390">
        <v>0.36458333333333331</v>
      </c>
      <c r="AF39" s="388">
        <v>50</v>
      </c>
      <c r="AG39" s="390">
        <v>0.86458333333333337</v>
      </c>
      <c r="AH39" s="388">
        <v>41</v>
      </c>
      <c r="AJ39" s="390">
        <v>0.36458333333333331</v>
      </c>
      <c r="AK39" s="388">
        <f t="shared" si="0"/>
        <v>32.1875</v>
      </c>
      <c r="AL39" s="390">
        <v>0.86458333333333337</v>
      </c>
      <c r="AM39" s="388">
        <f t="shared" si="0"/>
        <v>33.9375</v>
      </c>
      <c r="AO39" s="390">
        <v>0.36458333333333331</v>
      </c>
      <c r="AP39" s="388">
        <f t="shared" si="1"/>
        <v>41.09375</v>
      </c>
      <c r="AQ39" s="390">
        <v>0.86458333333333337</v>
      </c>
      <c r="AR39" s="388">
        <f t="shared" si="1"/>
        <v>37.46875</v>
      </c>
    </row>
    <row r="40" spans="1:44">
      <c r="A40" s="390">
        <v>0.375</v>
      </c>
      <c r="B40" s="388">
        <v>34.5</v>
      </c>
      <c r="C40" s="390">
        <v>0.875</v>
      </c>
      <c r="D40" s="388">
        <v>38</v>
      </c>
      <c r="F40" s="390">
        <v>0.375</v>
      </c>
      <c r="G40" s="388">
        <v>34</v>
      </c>
      <c r="H40" s="390">
        <v>0.875</v>
      </c>
      <c r="I40" s="388">
        <v>41</v>
      </c>
      <c r="K40" s="390">
        <v>0.375</v>
      </c>
      <c r="L40" s="388">
        <v>40.5</v>
      </c>
      <c r="M40" s="390">
        <v>0.875</v>
      </c>
      <c r="N40" s="388">
        <v>34</v>
      </c>
      <c r="P40" s="390">
        <v>0.375</v>
      </c>
      <c r="Q40" s="388">
        <v>37.5</v>
      </c>
      <c r="R40" s="390">
        <v>0.875</v>
      </c>
      <c r="S40" s="388">
        <v>40</v>
      </c>
      <c r="U40" s="390">
        <v>0.375</v>
      </c>
      <c r="V40" s="388">
        <v>32</v>
      </c>
      <c r="W40" s="390">
        <v>0.875</v>
      </c>
      <c r="X40" s="388">
        <v>41.5</v>
      </c>
      <c r="Z40" s="390">
        <v>0.375</v>
      </c>
      <c r="AA40" s="388">
        <v>37</v>
      </c>
      <c r="AB40" s="390">
        <v>0.875</v>
      </c>
      <c r="AC40" s="388">
        <v>36.5</v>
      </c>
      <c r="AE40" s="390">
        <v>0.375</v>
      </c>
      <c r="AF40" s="388">
        <v>45</v>
      </c>
      <c r="AG40" s="390">
        <v>0.875</v>
      </c>
      <c r="AH40" s="388">
        <v>36</v>
      </c>
      <c r="AJ40" s="390">
        <v>0.375</v>
      </c>
      <c r="AK40" s="388">
        <f t="shared" si="0"/>
        <v>32.5625</v>
      </c>
      <c r="AL40" s="390">
        <v>0.875</v>
      </c>
      <c r="AM40" s="388">
        <f t="shared" si="0"/>
        <v>33.375</v>
      </c>
      <c r="AO40" s="390">
        <v>0.375</v>
      </c>
      <c r="AP40" s="388">
        <f t="shared" si="1"/>
        <v>38.78125</v>
      </c>
      <c r="AQ40" s="390">
        <v>0.875</v>
      </c>
      <c r="AR40" s="388">
        <f t="shared" si="1"/>
        <v>34.6875</v>
      </c>
    </row>
    <row r="41" spans="1:44">
      <c r="A41" s="390">
        <v>0.38541666666666669</v>
      </c>
      <c r="B41" s="388">
        <v>39.5</v>
      </c>
      <c r="C41" s="390">
        <v>0.88541666666666663</v>
      </c>
      <c r="D41" s="388">
        <v>37.5</v>
      </c>
      <c r="F41" s="390">
        <v>0.38541666666666669</v>
      </c>
      <c r="G41" s="388">
        <v>34</v>
      </c>
      <c r="H41" s="390">
        <v>0.88541666666666663</v>
      </c>
      <c r="I41" s="388">
        <v>39.5</v>
      </c>
      <c r="K41" s="390">
        <v>0.38541666666666669</v>
      </c>
      <c r="L41" s="388">
        <v>36</v>
      </c>
      <c r="M41" s="390">
        <v>0.88541666666666663</v>
      </c>
      <c r="N41" s="388">
        <v>37.5</v>
      </c>
      <c r="P41" s="390">
        <v>0.38541666666666669</v>
      </c>
      <c r="Q41" s="388">
        <v>36</v>
      </c>
      <c r="R41" s="390">
        <v>0.88541666666666663</v>
      </c>
      <c r="S41" s="388">
        <v>35.5</v>
      </c>
      <c r="U41" s="390">
        <v>0.38541666666666669</v>
      </c>
      <c r="V41" s="388">
        <v>39.5</v>
      </c>
      <c r="W41" s="390">
        <v>0.88541666666666663</v>
      </c>
      <c r="X41" s="388">
        <v>38</v>
      </c>
      <c r="Z41" s="390">
        <v>0.38541666666666669</v>
      </c>
      <c r="AA41" s="388">
        <v>36</v>
      </c>
      <c r="AB41" s="390">
        <v>0.88541666666666663</v>
      </c>
      <c r="AC41" s="388">
        <v>39.5</v>
      </c>
      <c r="AE41" s="390">
        <v>0.38541666666666669</v>
      </c>
      <c r="AF41" s="388">
        <v>39</v>
      </c>
      <c r="AG41" s="390">
        <v>0.88541666666666663</v>
      </c>
      <c r="AH41" s="388">
        <v>44</v>
      </c>
      <c r="AJ41" s="390">
        <v>0.38541666666666669</v>
      </c>
      <c r="AK41" s="388">
        <f t="shared" si="0"/>
        <v>32.5</v>
      </c>
      <c r="AL41" s="390">
        <v>0.88541666666666663</v>
      </c>
      <c r="AM41" s="388">
        <f t="shared" si="0"/>
        <v>33.9375</v>
      </c>
      <c r="AO41" s="390">
        <v>0.38541666666666669</v>
      </c>
      <c r="AP41" s="388">
        <f t="shared" si="1"/>
        <v>35.75</v>
      </c>
      <c r="AQ41" s="390">
        <v>0.88541666666666663</v>
      </c>
      <c r="AR41" s="388">
        <f t="shared" si="1"/>
        <v>38.96875</v>
      </c>
    </row>
    <row r="42" spans="1:44">
      <c r="A42" s="390">
        <v>0.39583333333333331</v>
      </c>
      <c r="B42" s="388">
        <v>37</v>
      </c>
      <c r="C42" s="390">
        <v>0.89583333333333337</v>
      </c>
      <c r="D42" s="388">
        <v>39.5</v>
      </c>
      <c r="F42" s="390">
        <v>0.39583333333333331</v>
      </c>
      <c r="G42" s="388">
        <v>37.5</v>
      </c>
      <c r="H42" s="390">
        <v>0.89583333333333337</v>
      </c>
      <c r="I42" s="388">
        <v>39</v>
      </c>
      <c r="K42" s="390">
        <v>0.39583333333333331</v>
      </c>
      <c r="L42" s="388">
        <v>31.5</v>
      </c>
      <c r="M42" s="390">
        <v>0.89583333333333337</v>
      </c>
      <c r="N42" s="388">
        <v>38</v>
      </c>
      <c r="P42" s="390">
        <v>0.39583333333333331</v>
      </c>
      <c r="Q42" s="388">
        <v>31.5</v>
      </c>
      <c r="R42" s="390">
        <v>0.89583333333333337</v>
      </c>
      <c r="S42" s="388">
        <v>38</v>
      </c>
      <c r="U42" s="390">
        <v>0.39583333333333331</v>
      </c>
      <c r="V42" s="388">
        <v>33</v>
      </c>
      <c r="W42" s="390">
        <v>0.89583333333333337</v>
      </c>
      <c r="X42" s="388">
        <v>40.5</v>
      </c>
      <c r="Z42" s="390">
        <v>0.39583333333333331</v>
      </c>
      <c r="AA42" s="388">
        <v>35.5</v>
      </c>
      <c r="AB42" s="390">
        <v>0.89583333333333337</v>
      </c>
      <c r="AC42" s="388">
        <v>44</v>
      </c>
      <c r="AE42" s="390">
        <v>0.39583333333333331</v>
      </c>
      <c r="AF42" s="388">
        <v>45</v>
      </c>
      <c r="AG42" s="390">
        <v>0.89583333333333337</v>
      </c>
      <c r="AH42" s="388">
        <v>43</v>
      </c>
      <c r="AJ42" s="390">
        <v>0.39583333333333331</v>
      </c>
      <c r="AK42" s="388">
        <f t="shared" si="0"/>
        <v>31.375</v>
      </c>
      <c r="AL42" s="390">
        <v>0.89583333333333337</v>
      </c>
      <c r="AM42" s="388">
        <f t="shared" si="0"/>
        <v>35.25</v>
      </c>
      <c r="AO42" s="390">
        <v>0.39583333333333331</v>
      </c>
      <c r="AP42" s="388">
        <f t="shared" si="1"/>
        <v>38.1875</v>
      </c>
      <c r="AQ42" s="390">
        <v>0.89583333333333337</v>
      </c>
      <c r="AR42" s="388">
        <f t="shared" si="1"/>
        <v>39.125</v>
      </c>
    </row>
    <row r="43" spans="1:44">
      <c r="A43" s="390">
        <v>0.40625</v>
      </c>
      <c r="B43" s="388">
        <v>37</v>
      </c>
      <c r="C43" s="390">
        <v>0.90625</v>
      </c>
      <c r="D43" s="388">
        <v>32.5</v>
      </c>
      <c r="F43" s="390">
        <v>0.40625</v>
      </c>
      <c r="G43" s="388">
        <v>29.5</v>
      </c>
      <c r="H43" s="390">
        <v>0.90625</v>
      </c>
      <c r="I43" s="388">
        <v>37.5</v>
      </c>
      <c r="K43" s="390">
        <v>0.40625</v>
      </c>
      <c r="L43" s="388">
        <v>32.5</v>
      </c>
      <c r="M43" s="390">
        <v>0.90625</v>
      </c>
      <c r="N43" s="388">
        <v>36</v>
      </c>
      <c r="P43" s="390">
        <v>0.40625</v>
      </c>
      <c r="Q43" s="388">
        <v>34.5</v>
      </c>
      <c r="R43" s="390">
        <v>0.90625</v>
      </c>
      <c r="S43" s="388">
        <v>38</v>
      </c>
      <c r="U43" s="390">
        <v>0.40625</v>
      </c>
      <c r="V43" s="388">
        <v>33</v>
      </c>
      <c r="W43" s="390">
        <v>0.90625</v>
      </c>
      <c r="X43" s="388">
        <v>38.5</v>
      </c>
      <c r="Z43" s="390">
        <v>0.40625</v>
      </c>
      <c r="AA43" s="388">
        <v>36</v>
      </c>
      <c r="AB43" s="390">
        <v>0.90625</v>
      </c>
      <c r="AC43" s="388">
        <v>34</v>
      </c>
      <c r="AE43" s="390">
        <v>0.40625</v>
      </c>
      <c r="AF43" s="388">
        <v>44.5</v>
      </c>
      <c r="AG43" s="390">
        <v>0.90625</v>
      </c>
      <c r="AH43" s="388">
        <v>41.5</v>
      </c>
      <c r="AJ43" s="390">
        <v>0.40625</v>
      </c>
      <c r="AK43" s="388">
        <f t="shared" si="0"/>
        <v>30.875</v>
      </c>
      <c r="AL43" s="390">
        <v>0.90625</v>
      </c>
      <c r="AM43" s="388">
        <f t="shared" si="0"/>
        <v>32.25</v>
      </c>
      <c r="AO43" s="390">
        <v>0.40625</v>
      </c>
      <c r="AP43" s="388">
        <f t="shared" si="1"/>
        <v>37.6875</v>
      </c>
      <c r="AQ43" s="390">
        <v>0.90625</v>
      </c>
      <c r="AR43" s="388">
        <f t="shared" si="1"/>
        <v>36.875</v>
      </c>
    </row>
    <row r="44" spans="1:44">
      <c r="A44" s="390">
        <v>0.41666666666666669</v>
      </c>
      <c r="B44" s="388">
        <v>33.5</v>
      </c>
      <c r="C44" s="390">
        <v>0.91666666666666663</v>
      </c>
      <c r="D44" s="388">
        <v>38.5</v>
      </c>
      <c r="F44" s="390">
        <v>0.41666666666666669</v>
      </c>
      <c r="G44" s="388">
        <v>36.5</v>
      </c>
      <c r="H44" s="390">
        <v>0.91666666666666663</v>
      </c>
      <c r="I44" s="388">
        <v>38.5</v>
      </c>
      <c r="K44" s="390">
        <v>0.41666666666666669</v>
      </c>
      <c r="L44" s="388">
        <v>32.5</v>
      </c>
      <c r="M44" s="390">
        <v>0.91666666666666663</v>
      </c>
      <c r="N44" s="388">
        <v>40</v>
      </c>
      <c r="P44" s="390">
        <v>0.41666666666666669</v>
      </c>
      <c r="Q44" s="388">
        <v>37</v>
      </c>
      <c r="R44" s="390">
        <v>0.91666666666666663</v>
      </c>
      <c r="S44" s="388">
        <v>37</v>
      </c>
      <c r="U44" s="390">
        <v>0.41666666666666669</v>
      </c>
      <c r="V44" s="388">
        <v>34.5</v>
      </c>
      <c r="W44" s="390">
        <v>0.91666666666666663</v>
      </c>
      <c r="X44" s="388">
        <v>40</v>
      </c>
      <c r="Z44" s="390">
        <v>0.41666666666666669</v>
      </c>
      <c r="AA44" s="388">
        <v>41.5</v>
      </c>
      <c r="AB44" s="390">
        <v>0.91666666666666663</v>
      </c>
      <c r="AC44" s="388">
        <v>44.5</v>
      </c>
      <c r="AE44" s="390">
        <v>0.41666666666666669</v>
      </c>
      <c r="AF44" s="388">
        <v>46</v>
      </c>
      <c r="AG44" s="390">
        <v>0.91666666666666663</v>
      </c>
      <c r="AH44" s="388">
        <v>46</v>
      </c>
      <c r="AJ44" s="390">
        <v>0.41666666666666669</v>
      </c>
      <c r="AK44" s="388">
        <f t="shared" si="0"/>
        <v>32.6875</v>
      </c>
      <c r="AL44" s="390">
        <v>0.91666666666666663</v>
      </c>
      <c r="AM44" s="388">
        <f t="shared" si="0"/>
        <v>35.5625</v>
      </c>
      <c r="AO44" s="390">
        <v>0.41666666666666669</v>
      </c>
      <c r="AP44" s="388">
        <f t="shared" si="1"/>
        <v>39.34375</v>
      </c>
      <c r="AQ44" s="390">
        <v>0.91666666666666663</v>
      </c>
      <c r="AR44" s="388">
        <f t="shared" si="1"/>
        <v>40.78125</v>
      </c>
    </row>
    <row r="45" spans="1:44">
      <c r="A45" s="390">
        <v>0.42708333333333331</v>
      </c>
      <c r="B45" s="388">
        <v>35.5</v>
      </c>
      <c r="C45" s="390">
        <v>0.92708333333333337</v>
      </c>
      <c r="D45" s="388">
        <v>36.5</v>
      </c>
      <c r="F45" s="390">
        <v>0.42708333333333331</v>
      </c>
      <c r="G45" s="388">
        <v>39.5</v>
      </c>
      <c r="H45" s="390">
        <v>0.92708333333333337</v>
      </c>
      <c r="I45" s="388">
        <v>43</v>
      </c>
      <c r="K45" s="390">
        <v>0.42708333333333331</v>
      </c>
      <c r="L45" s="388">
        <v>33.5</v>
      </c>
      <c r="M45" s="390">
        <v>0.92708333333333337</v>
      </c>
      <c r="N45" s="388">
        <v>42.5</v>
      </c>
      <c r="P45" s="390">
        <v>0.42708333333333331</v>
      </c>
      <c r="Q45" s="388">
        <v>33</v>
      </c>
      <c r="R45" s="390">
        <v>0.92708333333333337</v>
      </c>
      <c r="S45" s="388">
        <v>44.5</v>
      </c>
      <c r="U45" s="390">
        <v>0.42708333333333331</v>
      </c>
      <c r="V45" s="388">
        <v>35.5</v>
      </c>
      <c r="W45" s="390">
        <v>0.92708333333333337</v>
      </c>
      <c r="X45" s="388">
        <v>37.5</v>
      </c>
      <c r="Z45" s="390">
        <v>0.42708333333333331</v>
      </c>
      <c r="AA45" s="388">
        <v>41</v>
      </c>
      <c r="AB45" s="390">
        <v>0.92708333333333337</v>
      </c>
      <c r="AC45" s="388">
        <v>39.5</v>
      </c>
      <c r="AE45" s="390">
        <v>0.42708333333333331</v>
      </c>
      <c r="AF45" s="388">
        <v>43</v>
      </c>
      <c r="AG45" s="390">
        <v>0.92708333333333337</v>
      </c>
      <c r="AH45" s="388">
        <v>37.5</v>
      </c>
      <c r="AJ45" s="390">
        <v>0.42708333333333331</v>
      </c>
      <c r="AK45" s="388">
        <f t="shared" si="0"/>
        <v>32.625</v>
      </c>
      <c r="AL45" s="390">
        <v>0.92708333333333337</v>
      </c>
      <c r="AM45" s="388">
        <f t="shared" si="0"/>
        <v>35.125</v>
      </c>
      <c r="AO45" s="390">
        <v>0.42708333333333331</v>
      </c>
      <c r="AP45" s="388">
        <f t="shared" si="1"/>
        <v>37.8125</v>
      </c>
      <c r="AQ45" s="390">
        <v>0.92708333333333337</v>
      </c>
      <c r="AR45" s="388">
        <f t="shared" si="1"/>
        <v>36.3125</v>
      </c>
    </row>
    <row r="46" spans="1:44">
      <c r="A46" s="390">
        <v>0.4375</v>
      </c>
      <c r="B46" s="388">
        <v>30.5</v>
      </c>
      <c r="C46" s="390">
        <v>0.9375</v>
      </c>
      <c r="D46" s="388">
        <v>42</v>
      </c>
      <c r="F46" s="390">
        <v>0.4375</v>
      </c>
      <c r="G46" s="388">
        <v>36</v>
      </c>
      <c r="H46" s="390">
        <v>0.9375</v>
      </c>
      <c r="I46" s="388">
        <v>39</v>
      </c>
      <c r="K46" s="390">
        <v>0.4375</v>
      </c>
      <c r="L46" s="388">
        <v>37</v>
      </c>
      <c r="M46" s="390">
        <v>0.9375</v>
      </c>
      <c r="N46" s="388">
        <v>37</v>
      </c>
      <c r="P46" s="390">
        <v>0.4375</v>
      </c>
      <c r="Q46" s="388">
        <v>34</v>
      </c>
      <c r="R46" s="390">
        <v>0.9375</v>
      </c>
      <c r="S46" s="388">
        <v>42</v>
      </c>
      <c r="U46" s="390">
        <v>0.4375</v>
      </c>
      <c r="V46" s="388">
        <v>36.5</v>
      </c>
      <c r="W46" s="390">
        <v>0.9375</v>
      </c>
      <c r="X46" s="388">
        <v>42.5</v>
      </c>
      <c r="Z46" s="390">
        <v>0.4375</v>
      </c>
      <c r="AA46" s="388">
        <v>37</v>
      </c>
      <c r="AB46" s="390">
        <v>0.9375</v>
      </c>
      <c r="AC46" s="388">
        <v>41</v>
      </c>
      <c r="AE46" s="390">
        <v>0.4375</v>
      </c>
      <c r="AF46" s="388">
        <v>39.5</v>
      </c>
      <c r="AG46" s="390">
        <v>0.9375</v>
      </c>
      <c r="AH46" s="388">
        <v>44.5</v>
      </c>
      <c r="AJ46" s="390">
        <v>0.4375</v>
      </c>
      <c r="AK46" s="388">
        <f t="shared" si="0"/>
        <v>31.3125</v>
      </c>
      <c r="AL46" s="390">
        <v>0.9375</v>
      </c>
      <c r="AM46" s="388">
        <f t="shared" si="0"/>
        <v>36</v>
      </c>
      <c r="AO46" s="390">
        <v>0.4375</v>
      </c>
      <c r="AP46" s="388">
        <f t="shared" si="1"/>
        <v>35.40625</v>
      </c>
      <c r="AQ46" s="390">
        <v>0.9375</v>
      </c>
      <c r="AR46" s="388">
        <f t="shared" si="1"/>
        <v>40.25</v>
      </c>
    </row>
    <row r="47" spans="1:44">
      <c r="A47" s="390">
        <v>0.44791666666666669</v>
      </c>
      <c r="B47" s="388">
        <v>39.5</v>
      </c>
      <c r="C47" s="390">
        <v>0.94791666666666663</v>
      </c>
      <c r="D47" s="388">
        <v>39</v>
      </c>
      <c r="F47" s="390">
        <v>0.44791666666666669</v>
      </c>
      <c r="G47" s="388">
        <v>40.5</v>
      </c>
      <c r="H47" s="390">
        <v>0.94791666666666663</v>
      </c>
      <c r="I47" s="388">
        <v>43</v>
      </c>
      <c r="K47" s="390">
        <v>0.44791666666666669</v>
      </c>
      <c r="L47" s="388">
        <v>35.5</v>
      </c>
      <c r="M47" s="390">
        <v>0.94791666666666663</v>
      </c>
      <c r="N47" s="388">
        <v>42</v>
      </c>
      <c r="P47" s="390">
        <v>0.44791666666666669</v>
      </c>
      <c r="Q47" s="388">
        <v>34.5</v>
      </c>
      <c r="R47" s="390">
        <v>0.94791666666666663</v>
      </c>
      <c r="S47" s="388">
        <v>43</v>
      </c>
      <c r="U47" s="390">
        <v>0.44791666666666669</v>
      </c>
      <c r="V47" s="388">
        <v>36</v>
      </c>
      <c r="W47" s="390">
        <v>0.94791666666666663</v>
      </c>
      <c r="X47" s="388">
        <v>38.5</v>
      </c>
      <c r="Z47" s="390">
        <v>0.44791666666666669</v>
      </c>
      <c r="AA47" s="388">
        <v>40.5</v>
      </c>
      <c r="AB47" s="390">
        <v>0.94791666666666663</v>
      </c>
      <c r="AC47" s="388">
        <v>37.5</v>
      </c>
      <c r="AE47" s="390">
        <v>0.44791666666666669</v>
      </c>
      <c r="AF47" s="388">
        <v>50</v>
      </c>
      <c r="AG47" s="390">
        <v>0.94791666666666663</v>
      </c>
      <c r="AH47" s="388">
        <v>38</v>
      </c>
      <c r="AJ47" s="390">
        <v>0.44791666666666669</v>
      </c>
      <c r="AK47" s="388">
        <f t="shared" si="0"/>
        <v>34.5625</v>
      </c>
      <c r="AL47" s="390">
        <v>0.94791666666666663</v>
      </c>
      <c r="AM47" s="388">
        <f t="shared" si="0"/>
        <v>35.125</v>
      </c>
      <c r="AO47" s="390">
        <v>0.44791666666666669</v>
      </c>
      <c r="AP47" s="388">
        <f t="shared" si="1"/>
        <v>42.28125</v>
      </c>
      <c r="AQ47" s="390">
        <v>0.94791666666666663</v>
      </c>
      <c r="AR47" s="388">
        <f t="shared" si="1"/>
        <v>36.5625</v>
      </c>
    </row>
    <row r="48" spans="1:44">
      <c r="A48" s="390">
        <v>0.45833333333333331</v>
      </c>
      <c r="B48" s="388">
        <v>34.5</v>
      </c>
      <c r="C48" s="390">
        <v>0.95833333333333337</v>
      </c>
      <c r="D48" s="388">
        <v>49</v>
      </c>
      <c r="F48" s="390">
        <v>0.45833333333333331</v>
      </c>
      <c r="G48" s="388">
        <v>36.5</v>
      </c>
      <c r="H48" s="390">
        <v>0.95833333333333337</v>
      </c>
      <c r="I48" s="388">
        <v>42</v>
      </c>
      <c r="K48" s="390">
        <v>0.45833333333333331</v>
      </c>
      <c r="L48" s="388">
        <v>32.5</v>
      </c>
      <c r="M48" s="390">
        <v>0.95833333333333337</v>
      </c>
      <c r="N48" s="388">
        <v>44.5</v>
      </c>
      <c r="P48" s="390">
        <v>0.45833333333333331</v>
      </c>
      <c r="Q48" s="388">
        <v>38</v>
      </c>
      <c r="R48" s="390">
        <v>0.95833333333333337</v>
      </c>
      <c r="S48" s="388">
        <v>44.5</v>
      </c>
      <c r="U48" s="390">
        <v>0.45833333333333331</v>
      </c>
      <c r="V48" s="388">
        <v>36</v>
      </c>
      <c r="W48" s="390">
        <v>0.95833333333333337</v>
      </c>
      <c r="X48" s="388">
        <v>41.5</v>
      </c>
      <c r="Z48" s="390">
        <v>0.45833333333333331</v>
      </c>
      <c r="AA48" s="388">
        <v>36.5</v>
      </c>
      <c r="AB48" s="390">
        <v>0.95833333333333337</v>
      </c>
      <c r="AC48" s="388">
        <v>36</v>
      </c>
      <c r="AE48" s="390">
        <v>0.45833333333333331</v>
      </c>
      <c r="AF48" s="388">
        <v>40</v>
      </c>
      <c r="AG48" s="390">
        <v>0.95833333333333337</v>
      </c>
      <c r="AH48" s="388">
        <v>41.5</v>
      </c>
      <c r="AJ48" s="390">
        <v>0.45833333333333331</v>
      </c>
      <c r="AK48" s="388">
        <f t="shared" si="0"/>
        <v>31.75</v>
      </c>
      <c r="AL48" s="390">
        <v>0.95833333333333337</v>
      </c>
      <c r="AM48" s="388">
        <f t="shared" si="0"/>
        <v>37.375</v>
      </c>
      <c r="AO48" s="390">
        <v>0.45833333333333331</v>
      </c>
      <c r="AP48" s="388">
        <f t="shared" si="1"/>
        <v>35.875</v>
      </c>
      <c r="AQ48" s="390">
        <v>0.95833333333333337</v>
      </c>
      <c r="AR48" s="388">
        <f t="shared" si="1"/>
        <v>39.4375</v>
      </c>
    </row>
    <row r="49" spans="1:44">
      <c r="A49" s="390">
        <v>0.46875</v>
      </c>
      <c r="B49" s="388">
        <v>39</v>
      </c>
      <c r="C49" s="390">
        <v>0.96875</v>
      </c>
      <c r="D49" s="388">
        <v>38.5</v>
      </c>
      <c r="F49" s="390">
        <v>0.46875</v>
      </c>
      <c r="G49" s="388">
        <v>37.5</v>
      </c>
      <c r="H49" s="390">
        <v>0.96875</v>
      </c>
      <c r="I49" s="388">
        <v>41.5</v>
      </c>
      <c r="K49" s="390">
        <v>0.46875</v>
      </c>
      <c r="L49" s="388">
        <v>34.5</v>
      </c>
      <c r="M49" s="390">
        <v>0.96875</v>
      </c>
      <c r="N49" s="388">
        <v>43</v>
      </c>
      <c r="P49" s="390">
        <v>0.46875</v>
      </c>
      <c r="Q49" s="388">
        <v>36</v>
      </c>
      <c r="R49" s="390">
        <v>0.96875</v>
      </c>
      <c r="S49" s="388">
        <v>43.5</v>
      </c>
      <c r="U49" s="390">
        <v>0.46875</v>
      </c>
      <c r="V49" s="388">
        <v>32.5</v>
      </c>
      <c r="W49" s="390">
        <v>0.96875</v>
      </c>
      <c r="X49" s="388">
        <v>47</v>
      </c>
      <c r="Z49" s="390">
        <v>0.46875</v>
      </c>
      <c r="AA49" s="388">
        <v>37.5</v>
      </c>
      <c r="AB49" s="390">
        <v>0.96875</v>
      </c>
      <c r="AC49" s="388">
        <v>44</v>
      </c>
      <c r="AE49" s="390">
        <v>0.46875</v>
      </c>
      <c r="AF49" s="388">
        <v>37.5</v>
      </c>
      <c r="AG49" s="390">
        <v>0.96875</v>
      </c>
      <c r="AH49" s="388">
        <v>41</v>
      </c>
      <c r="AJ49" s="390">
        <v>0.46875</v>
      </c>
      <c r="AK49" s="388">
        <f t="shared" si="0"/>
        <v>31.8125</v>
      </c>
      <c r="AL49" s="390">
        <v>0.96875</v>
      </c>
      <c r="AM49" s="388">
        <f t="shared" si="0"/>
        <v>37.3125</v>
      </c>
      <c r="AO49" s="390">
        <v>0.46875</v>
      </c>
      <c r="AP49" s="388">
        <f t="shared" si="1"/>
        <v>34.65625</v>
      </c>
      <c r="AQ49" s="390">
        <v>0.96875</v>
      </c>
      <c r="AR49" s="388">
        <f t="shared" si="1"/>
        <v>39.15625</v>
      </c>
    </row>
    <row r="50" spans="1:44">
      <c r="A50" s="390">
        <v>0.47916666666666669</v>
      </c>
      <c r="B50" s="388">
        <v>36</v>
      </c>
      <c r="C50" s="390">
        <v>0.97916666666666663</v>
      </c>
      <c r="D50" s="388">
        <v>48</v>
      </c>
      <c r="F50" s="390">
        <v>0.47916666666666669</v>
      </c>
      <c r="G50" s="388">
        <v>40</v>
      </c>
      <c r="H50" s="390">
        <v>0.97916666666666663</v>
      </c>
      <c r="I50" s="388">
        <v>44.5</v>
      </c>
      <c r="K50" s="390">
        <v>0.47916666666666669</v>
      </c>
      <c r="L50" s="388">
        <v>31.5</v>
      </c>
      <c r="M50" s="390">
        <v>0.97916666666666663</v>
      </c>
      <c r="N50" s="388">
        <v>46.5</v>
      </c>
      <c r="P50" s="390">
        <v>0.47916666666666669</v>
      </c>
      <c r="Q50" s="388">
        <v>37.5</v>
      </c>
      <c r="R50" s="390">
        <v>0.97916666666666663</v>
      </c>
      <c r="S50" s="388">
        <v>41.5</v>
      </c>
      <c r="U50" s="390">
        <v>0.47916666666666669</v>
      </c>
      <c r="V50" s="388">
        <v>36</v>
      </c>
      <c r="W50" s="390">
        <v>0.97916666666666663</v>
      </c>
      <c r="X50" s="388">
        <v>42.5</v>
      </c>
      <c r="Z50" s="390">
        <v>0.47916666666666669</v>
      </c>
      <c r="AA50" s="388">
        <v>38</v>
      </c>
      <c r="AB50" s="390">
        <v>0.97916666666666663</v>
      </c>
      <c r="AC50" s="388">
        <v>34</v>
      </c>
      <c r="AE50" s="390">
        <v>0.47916666666666669</v>
      </c>
      <c r="AF50" s="388">
        <v>42</v>
      </c>
      <c r="AG50" s="390">
        <v>0.97916666666666663</v>
      </c>
      <c r="AH50" s="388">
        <v>45</v>
      </c>
      <c r="AJ50" s="390">
        <v>0.47916666666666669</v>
      </c>
      <c r="AK50" s="388">
        <f t="shared" si="0"/>
        <v>32.625</v>
      </c>
      <c r="AL50" s="390">
        <v>0.97916666666666663</v>
      </c>
      <c r="AM50" s="388">
        <f t="shared" si="0"/>
        <v>37.75</v>
      </c>
      <c r="AO50" s="390">
        <v>0.47916666666666669</v>
      </c>
      <c r="AP50" s="388">
        <f t="shared" si="1"/>
        <v>37.3125</v>
      </c>
      <c r="AQ50" s="390">
        <v>0.97916666666666663</v>
      </c>
      <c r="AR50" s="388">
        <f t="shared" si="1"/>
        <v>41.375</v>
      </c>
    </row>
    <row r="51" spans="1:44">
      <c r="A51" s="390">
        <v>0.48958333333333331</v>
      </c>
      <c r="B51" s="388">
        <v>37</v>
      </c>
      <c r="C51" s="390">
        <v>0.98958333333333337</v>
      </c>
      <c r="D51" s="388">
        <v>51</v>
      </c>
      <c r="F51" s="390">
        <v>0.48958333333333331</v>
      </c>
      <c r="G51" s="388">
        <v>37</v>
      </c>
      <c r="H51" s="390">
        <v>0.98958333333333337</v>
      </c>
      <c r="I51" s="388">
        <v>48</v>
      </c>
      <c r="K51" s="390">
        <v>0.48958333333333331</v>
      </c>
      <c r="L51" s="388">
        <v>34</v>
      </c>
      <c r="M51" s="390">
        <v>0.98958333333333337</v>
      </c>
      <c r="N51" s="388">
        <v>44</v>
      </c>
      <c r="P51" s="390">
        <v>0.48958333333333331</v>
      </c>
      <c r="Q51" s="388">
        <v>40</v>
      </c>
      <c r="R51" s="390">
        <v>0.98958333333333337</v>
      </c>
      <c r="S51" s="388">
        <v>55.5</v>
      </c>
      <c r="U51" s="390">
        <v>0.48958333333333331</v>
      </c>
      <c r="V51" s="388">
        <v>31.5</v>
      </c>
      <c r="W51" s="390">
        <v>0.98958333333333337</v>
      </c>
      <c r="X51" s="388">
        <v>38</v>
      </c>
      <c r="Z51" s="390">
        <v>0.48958333333333331</v>
      </c>
      <c r="AA51" s="388">
        <v>35.5</v>
      </c>
      <c r="AB51" s="390">
        <v>0.98958333333333337</v>
      </c>
      <c r="AC51" s="388">
        <v>39</v>
      </c>
      <c r="AE51" s="390">
        <v>0.48958333333333331</v>
      </c>
      <c r="AF51" s="388">
        <v>36.5</v>
      </c>
      <c r="AG51" s="390">
        <v>0.98958333333333337</v>
      </c>
      <c r="AH51" s="388">
        <v>46</v>
      </c>
      <c r="AJ51" s="390">
        <v>0.48958333333333331</v>
      </c>
      <c r="AK51" s="388">
        <f t="shared" si="0"/>
        <v>31.4375</v>
      </c>
      <c r="AL51" s="390">
        <v>0.98958333333333337</v>
      </c>
      <c r="AM51" s="388">
        <f t="shared" si="0"/>
        <v>40.1875</v>
      </c>
      <c r="AO51" s="390">
        <v>0.48958333333333331</v>
      </c>
      <c r="AP51" s="388">
        <f t="shared" si="1"/>
        <v>33.96875</v>
      </c>
      <c r="AQ51" s="390">
        <v>0.98958333333333337</v>
      </c>
      <c r="AR51" s="388">
        <f t="shared" si="1"/>
        <v>43.09375</v>
      </c>
    </row>
    <row r="52" spans="1:44" ht="34.799999999999997">
      <c r="A52" s="391" t="s">
        <v>4</v>
      </c>
      <c r="B52" s="392">
        <f>AVERAGE(B4:B51,D4:D51)</f>
        <v>38.8125</v>
      </c>
      <c r="C52" s="393"/>
      <c r="D52" s="394"/>
      <c r="F52" s="391" t="s">
        <v>4</v>
      </c>
      <c r="G52" s="392">
        <f>AVERAGE(G4:G51,I4:I51)</f>
        <v>39.114583333333336</v>
      </c>
      <c r="H52" s="393"/>
      <c r="I52" s="394"/>
      <c r="K52" s="391" t="s">
        <v>4</v>
      </c>
      <c r="L52" s="392">
        <f>AVERAGE(L4:L51,N4:N51)</f>
        <v>39.242105263157896</v>
      </c>
      <c r="M52" s="393"/>
      <c r="N52" s="394"/>
      <c r="P52" s="391" t="s">
        <v>4</v>
      </c>
      <c r="Q52" s="392">
        <f>AVERAGE(Q4:Q51,S4:S51)</f>
        <v>38.244791666666664</v>
      </c>
      <c r="R52" s="393"/>
      <c r="S52" s="394"/>
      <c r="U52" s="391" t="s">
        <v>4</v>
      </c>
      <c r="V52" s="392">
        <f>AVERAGE(V4:V51,X4:X51)</f>
        <v>37.574468085106382</v>
      </c>
      <c r="W52" s="393"/>
      <c r="X52" s="394"/>
      <c r="Z52" s="391" t="s">
        <v>4</v>
      </c>
      <c r="AA52" s="392">
        <f>AVERAGE(AA4:AA51,AC4:AC51)</f>
        <v>39.395833333333336</v>
      </c>
      <c r="AB52" s="393"/>
      <c r="AC52" s="394"/>
      <c r="AE52" s="391" t="s">
        <v>4</v>
      </c>
      <c r="AF52" s="392">
        <f>AVERAGE(AF4:AF51,AH4:AH51)</f>
        <v>42.239583333333336</v>
      </c>
      <c r="AG52" s="393"/>
      <c r="AH52" s="394"/>
      <c r="AJ52" s="391" t="s">
        <v>4</v>
      </c>
      <c r="AK52" s="392">
        <f>AVERAGE(AK4:AK51,AM4:AM51)</f>
        <v>34.42094494047619</v>
      </c>
      <c r="AL52" s="393"/>
      <c r="AM52" s="394"/>
      <c r="AO52" s="391" t="s">
        <v>4</v>
      </c>
      <c r="AP52" s="392">
        <f>AVERAGE(AP4:AP51,AR4:AR51)</f>
        <v>38.330264136904759</v>
      </c>
      <c r="AQ52" s="393"/>
      <c r="AR52" s="394"/>
    </row>
    <row r="54" spans="1:44" ht="16.5" customHeight="1">
      <c r="A54" s="389" t="s">
        <v>0</v>
      </c>
      <c r="B54" s="395" t="s">
        <v>14</v>
      </c>
      <c r="C54" s="396"/>
      <c r="D54" s="397"/>
      <c r="F54" s="389" t="s">
        <v>0</v>
      </c>
      <c r="G54" s="395" t="s">
        <v>15</v>
      </c>
      <c r="H54" s="396"/>
      <c r="I54" s="397"/>
      <c r="K54" s="389" t="s">
        <v>0</v>
      </c>
      <c r="L54" s="395" t="s">
        <v>16</v>
      </c>
      <c r="M54" s="396"/>
      <c r="N54" s="397"/>
      <c r="P54" s="389" t="s">
        <v>0</v>
      </c>
      <c r="Q54" s="395" t="s">
        <v>17</v>
      </c>
      <c r="R54" s="396"/>
      <c r="S54" s="397"/>
      <c r="U54" s="389" t="s">
        <v>0</v>
      </c>
      <c r="V54" s="395" t="s">
        <v>18</v>
      </c>
      <c r="W54" s="396"/>
      <c r="X54" s="397"/>
      <c r="Z54" s="389" t="s">
        <v>0</v>
      </c>
      <c r="AA54" s="395" t="s">
        <v>19</v>
      </c>
      <c r="AB54" s="396"/>
      <c r="AC54" s="397"/>
      <c r="AE54" s="389" t="s">
        <v>0</v>
      </c>
      <c r="AF54" s="395" t="s">
        <v>20</v>
      </c>
      <c r="AG54" s="396"/>
      <c r="AH54" s="397"/>
      <c r="AJ54" s="389" t="s">
        <v>0</v>
      </c>
      <c r="AK54" s="395" t="s">
        <v>7</v>
      </c>
      <c r="AL54" s="396"/>
      <c r="AM54" s="397"/>
      <c r="AO54" s="389" t="s">
        <v>0</v>
      </c>
      <c r="AP54" s="395" t="s">
        <v>9</v>
      </c>
      <c r="AQ54" s="396"/>
      <c r="AR54" s="397"/>
    </row>
    <row r="55" spans="1:44">
      <c r="A55" s="389" t="s">
        <v>1</v>
      </c>
      <c r="B55" s="395" t="s">
        <v>12</v>
      </c>
      <c r="C55" s="396"/>
      <c r="D55" s="397"/>
      <c r="F55" s="389" t="s">
        <v>1</v>
      </c>
      <c r="G55" s="395" t="s">
        <v>12</v>
      </c>
      <c r="H55" s="396"/>
      <c r="I55" s="397"/>
      <c r="K55" s="389" t="s">
        <v>1</v>
      </c>
      <c r="L55" s="395" t="s">
        <v>12</v>
      </c>
      <c r="M55" s="396"/>
      <c r="N55" s="397"/>
      <c r="P55" s="389" t="s">
        <v>1</v>
      </c>
      <c r="Q55" s="395" t="s">
        <v>12</v>
      </c>
      <c r="R55" s="396"/>
      <c r="S55" s="397"/>
      <c r="U55" s="389" t="s">
        <v>1</v>
      </c>
      <c r="V55" s="395" t="s">
        <v>12</v>
      </c>
      <c r="W55" s="396"/>
      <c r="X55" s="397"/>
      <c r="Z55" s="389" t="s">
        <v>1</v>
      </c>
      <c r="AA55" s="395" t="s">
        <v>12</v>
      </c>
      <c r="AB55" s="396"/>
      <c r="AC55" s="397"/>
      <c r="AE55" s="389" t="s">
        <v>1</v>
      </c>
      <c r="AF55" s="395" t="s">
        <v>12</v>
      </c>
      <c r="AG55" s="396"/>
      <c r="AH55" s="397"/>
      <c r="AJ55" s="389" t="s">
        <v>1</v>
      </c>
      <c r="AK55" s="395" t="s">
        <v>12</v>
      </c>
      <c r="AL55" s="396"/>
      <c r="AM55" s="397"/>
      <c r="AO55" s="389" t="s">
        <v>1</v>
      </c>
      <c r="AP55" s="395" t="s">
        <v>12</v>
      </c>
      <c r="AQ55" s="396"/>
      <c r="AR55" s="397"/>
    </row>
    <row r="56" spans="1:44" ht="52.2">
      <c r="A56" s="389" t="s">
        <v>2</v>
      </c>
      <c r="B56" s="389" t="s">
        <v>3</v>
      </c>
      <c r="C56" s="389" t="s">
        <v>2</v>
      </c>
      <c r="D56" s="389" t="s">
        <v>3</v>
      </c>
      <c r="F56" s="389" t="s">
        <v>2</v>
      </c>
      <c r="G56" s="389" t="s">
        <v>3</v>
      </c>
      <c r="H56" s="389" t="s">
        <v>2</v>
      </c>
      <c r="I56" s="389" t="s">
        <v>3</v>
      </c>
      <c r="K56" s="389" t="s">
        <v>2</v>
      </c>
      <c r="L56" s="389" t="s">
        <v>3</v>
      </c>
      <c r="M56" s="389" t="s">
        <v>2</v>
      </c>
      <c r="N56" s="389" t="s">
        <v>3</v>
      </c>
      <c r="P56" s="389" t="s">
        <v>2</v>
      </c>
      <c r="Q56" s="389" t="s">
        <v>3</v>
      </c>
      <c r="R56" s="389" t="s">
        <v>2</v>
      </c>
      <c r="S56" s="389" t="s">
        <v>3</v>
      </c>
      <c r="U56" s="389" t="s">
        <v>2</v>
      </c>
      <c r="V56" s="389" t="s">
        <v>3</v>
      </c>
      <c r="W56" s="389" t="s">
        <v>2</v>
      </c>
      <c r="X56" s="389" t="s">
        <v>3</v>
      </c>
      <c r="Z56" s="389" t="s">
        <v>2</v>
      </c>
      <c r="AA56" s="389" t="s">
        <v>3</v>
      </c>
      <c r="AB56" s="389" t="s">
        <v>2</v>
      </c>
      <c r="AC56" s="389" t="s">
        <v>3</v>
      </c>
      <c r="AE56" s="389" t="s">
        <v>2</v>
      </c>
      <c r="AF56" s="389" t="s">
        <v>3</v>
      </c>
      <c r="AG56" s="389" t="s">
        <v>2</v>
      </c>
      <c r="AH56" s="389" t="s">
        <v>3</v>
      </c>
      <c r="AJ56" s="389" t="s">
        <v>2</v>
      </c>
      <c r="AK56" s="389" t="s">
        <v>3</v>
      </c>
      <c r="AL56" s="389" t="s">
        <v>2</v>
      </c>
      <c r="AM56" s="389" t="s">
        <v>3</v>
      </c>
      <c r="AO56" s="389" t="s">
        <v>2</v>
      </c>
      <c r="AP56" s="389" t="s">
        <v>3</v>
      </c>
      <c r="AQ56" s="389" t="s">
        <v>2</v>
      </c>
      <c r="AR56" s="389" t="s">
        <v>3</v>
      </c>
    </row>
    <row r="57" spans="1:44">
      <c r="A57" s="390">
        <v>0</v>
      </c>
      <c r="B57" s="388">
        <v>44</v>
      </c>
      <c r="C57" s="390">
        <v>0.5</v>
      </c>
      <c r="D57" s="388">
        <v>33.5</v>
      </c>
      <c r="F57" s="390">
        <v>0</v>
      </c>
      <c r="G57" s="388">
        <v>36.5</v>
      </c>
      <c r="H57" s="390">
        <v>0.5</v>
      </c>
      <c r="I57" s="388">
        <v>28</v>
      </c>
      <c r="K57" s="390">
        <v>0</v>
      </c>
      <c r="L57" s="388">
        <v>41</v>
      </c>
      <c r="M57" s="390">
        <v>0.5</v>
      </c>
      <c r="N57" s="388">
        <v>32.5</v>
      </c>
      <c r="P57" s="390">
        <v>0</v>
      </c>
      <c r="Q57" s="388">
        <v>43.5</v>
      </c>
      <c r="R57" s="390">
        <v>0.5</v>
      </c>
      <c r="S57" s="388">
        <v>30</v>
      </c>
      <c r="U57" s="390">
        <v>0</v>
      </c>
      <c r="V57" s="388">
        <v>35.5</v>
      </c>
      <c r="W57" s="390">
        <v>0.5</v>
      </c>
      <c r="X57" s="388">
        <v>30</v>
      </c>
      <c r="Z57" s="390">
        <v>0</v>
      </c>
      <c r="AA57" s="388">
        <v>31.5</v>
      </c>
      <c r="AB57" s="390">
        <v>0.5</v>
      </c>
      <c r="AC57" s="388">
        <v>30</v>
      </c>
      <c r="AE57" s="390">
        <v>0</v>
      </c>
      <c r="AF57" s="388">
        <v>34</v>
      </c>
      <c r="AG57" s="390">
        <v>0.5</v>
      </c>
      <c r="AH57" s="388">
        <v>33.5</v>
      </c>
      <c r="AJ57" s="390">
        <v>0</v>
      </c>
      <c r="AK57" s="388">
        <f>AVERAGE(V57,Q57,L57,G57,B57)</f>
        <v>40.1</v>
      </c>
      <c r="AL57" s="390">
        <v>0.5</v>
      </c>
      <c r="AM57" s="388">
        <f>AVERAGE(AH57,AC57,X57,,S57,N57,I57,D57)</f>
        <v>27.1875</v>
      </c>
      <c r="AO57" s="390">
        <v>0</v>
      </c>
      <c r="AP57" s="388">
        <f>AVERAGE(AK57,AF57)</f>
        <v>37.049999999999997</v>
      </c>
      <c r="AQ57" s="390">
        <v>0.5</v>
      </c>
      <c r="AR57" s="388">
        <f>AVERAGE(AM57,AH57)</f>
        <v>30.34375</v>
      </c>
    </row>
    <row r="58" spans="1:44">
      <c r="A58" s="390">
        <v>1.0416666666666666E-2</v>
      </c>
      <c r="B58" s="388">
        <v>42</v>
      </c>
      <c r="C58" s="390">
        <v>0.51041666666666663</v>
      </c>
      <c r="D58" s="388">
        <v>31.5</v>
      </c>
      <c r="F58" s="390">
        <v>1.0416666666666666E-2</v>
      </c>
      <c r="G58" s="388">
        <v>32.5</v>
      </c>
      <c r="H58" s="390">
        <v>0.51041666666666663</v>
      </c>
      <c r="I58" s="388">
        <v>31</v>
      </c>
      <c r="K58" s="390">
        <v>1.0416666666666666E-2</v>
      </c>
      <c r="L58" s="388">
        <v>37.5</v>
      </c>
      <c r="M58" s="390">
        <v>0.51041666666666663</v>
      </c>
      <c r="N58" s="388">
        <v>33</v>
      </c>
      <c r="P58" s="390">
        <v>1.0416666666666666E-2</v>
      </c>
      <c r="Q58" s="388">
        <v>38</v>
      </c>
      <c r="R58" s="390">
        <v>0.51041666666666663</v>
      </c>
      <c r="S58" s="388">
        <v>32</v>
      </c>
      <c r="U58" s="390">
        <v>1.0416666666666666E-2</v>
      </c>
      <c r="V58" s="388">
        <v>39.5</v>
      </c>
      <c r="W58" s="390">
        <v>0.51041666666666663</v>
      </c>
      <c r="X58" s="388">
        <v>30.5</v>
      </c>
      <c r="Z58" s="390">
        <v>1.0416666666666666E-2</v>
      </c>
      <c r="AA58" s="388">
        <v>33</v>
      </c>
      <c r="AB58" s="390">
        <v>0.51041666666666663</v>
      </c>
      <c r="AC58" s="388">
        <v>28</v>
      </c>
      <c r="AE58" s="390">
        <v>1.0416666666666666E-2</v>
      </c>
      <c r="AF58" s="388">
        <v>37.5</v>
      </c>
      <c r="AG58" s="390">
        <v>0.51041666666666663</v>
      </c>
      <c r="AH58" s="388">
        <v>33.5</v>
      </c>
      <c r="AJ58" s="390">
        <v>1.0416666666666666E-2</v>
      </c>
      <c r="AK58" s="388">
        <f t="shared" ref="AK58:AK104" si="2">AVERAGE(AF58,AA58,V58,,Q58,L58,G58,B58)</f>
        <v>32.5</v>
      </c>
      <c r="AL58" s="390">
        <v>0.51041666666666663</v>
      </c>
      <c r="AM58" s="388">
        <f t="shared" ref="AM58:AM104" si="3">AVERAGE(AH58,AC58,X58,,S58,N58,I58,D58)</f>
        <v>27.4375</v>
      </c>
      <c r="AO58" s="390">
        <v>1.0416666666666666E-2</v>
      </c>
      <c r="AP58" s="388">
        <f t="shared" ref="AP58:AP104" si="4">AVERAGE(AK58,AF58)</f>
        <v>35</v>
      </c>
      <c r="AQ58" s="390">
        <v>0.51041666666666663</v>
      </c>
      <c r="AR58" s="388">
        <f t="shared" ref="AR58:AR104" si="5">AVERAGE(AM58,AH58)</f>
        <v>30.46875</v>
      </c>
    </row>
    <row r="59" spans="1:44">
      <c r="A59" s="390">
        <v>2.0833333333333332E-2</v>
      </c>
      <c r="B59" s="388">
        <v>42.5</v>
      </c>
      <c r="C59" s="390">
        <v>0.52083333333333337</v>
      </c>
      <c r="D59" s="388">
        <v>32.5</v>
      </c>
      <c r="F59" s="390">
        <v>2.0833333333333332E-2</v>
      </c>
      <c r="G59" s="388">
        <v>35.5</v>
      </c>
      <c r="H59" s="390">
        <v>0.52083333333333337</v>
      </c>
      <c r="I59" s="388">
        <v>31.5</v>
      </c>
      <c r="K59" s="390">
        <v>2.0833333333333332E-2</v>
      </c>
      <c r="L59" s="388">
        <v>37.5</v>
      </c>
      <c r="M59" s="390">
        <v>0.52083333333333337</v>
      </c>
      <c r="N59" s="388">
        <v>32</v>
      </c>
      <c r="P59" s="390">
        <v>2.0833333333333332E-2</v>
      </c>
      <c r="Q59" s="388">
        <v>30.5</v>
      </c>
      <c r="R59" s="390">
        <v>0.52083333333333337</v>
      </c>
      <c r="S59" s="388">
        <v>32.5</v>
      </c>
      <c r="U59" s="390">
        <v>2.0833333333333332E-2</v>
      </c>
      <c r="V59" s="388">
        <v>33.5</v>
      </c>
      <c r="W59" s="390">
        <v>0.52083333333333337</v>
      </c>
      <c r="X59" s="388">
        <v>27</v>
      </c>
      <c r="Z59" s="390">
        <v>2.0833333333333332E-2</v>
      </c>
      <c r="AA59" s="388">
        <v>35.5</v>
      </c>
      <c r="AB59" s="390">
        <v>0.52083333333333337</v>
      </c>
      <c r="AC59" s="388">
        <v>32</v>
      </c>
      <c r="AE59" s="390">
        <v>2.0833333333333332E-2</v>
      </c>
      <c r="AF59" s="388">
        <v>39</v>
      </c>
      <c r="AG59" s="390">
        <v>0.52083333333333337</v>
      </c>
      <c r="AH59" s="388">
        <v>32.5</v>
      </c>
      <c r="AJ59" s="390">
        <v>2.0833333333333332E-2</v>
      </c>
      <c r="AK59" s="388">
        <f t="shared" si="2"/>
        <v>31.75</v>
      </c>
      <c r="AL59" s="390">
        <v>0.52083333333333337</v>
      </c>
      <c r="AM59" s="388">
        <f t="shared" si="3"/>
        <v>27.5</v>
      </c>
      <c r="AO59" s="390">
        <v>2.0833333333333332E-2</v>
      </c>
      <c r="AP59" s="388">
        <f t="shared" si="4"/>
        <v>35.375</v>
      </c>
      <c r="AQ59" s="390">
        <v>0.52083333333333337</v>
      </c>
      <c r="AR59" s="388">
        <f t="shared" si="5"/>
        <v>30</v>
      </c>
    </row>
    <row r="60" spans="1:44">
      <c r="A60" s="390">
        <v>3.125E-2</v>
      </c>
      <c r="B60" s="388">
        <v>51</v>
      </c>
      <c r="C60" s="390">
        <v>0.53125</v>
      </c>
      <c r="D60" s="388">
        <v>32</v>
      </c>
      <c r="F60" s="390">
        <v>3.125E-2</v>
      </c>
      <c r="G60" s="388">
        <v>37</v>
      </c>
      <c r="H60" s="390">
        <v>0.53125</v>
      </c>
      <c r="I60" s="388">
        <v>31</v>
      </c>
      <c r="K60" s="390">
        <v>3.125E-2</v>
      </c>
      <c r="L60" s="388">
        <v>35</v>
      </c>
      <c r="M60" s="390">
        <v>0.53125</v>
      </c>
      <c r="N60" s="388">
        <v>29</v>
      </c>
      <c r="P60" s="390">
        <v>3.125E-2</v>
      </c>
      <c r="Q60" s="388">
        <v>35.5</v>
      </c>
      <c r="R60" s="390">
        <v>0.53125</v>
      </c>
      <c r="S60" s="388">
        <v>30.5</v>
      </c>
      <c r="U60" s="390">
        <v>3.125E-2</v>
      </c>
      <c r="V60" s="388">
        <v>40</v>
      </c>
      <c r="W60" s="390">
        <v>0.53125</v>
      </c>
      <c r="X60" s="388">
        <v>28.5</v>
      </c>
      <c r="Z60" s="390">
        <v>3.125E-2</v>
      </c>
      <c r="AA60" s="388">
        <v>39.5</v>
      </c>
      <c r="AB60" s="390">
        <v>0.53125</v>
      </c>
      <c r="AC60" s="388">
        <v>29</v>
      </c>
      <c r="AE60" s="390">
        <v>3.125E-2</v>
      </c>
      <c r="AF60" s="388">
        <v>36</v>
      </c>
      <c r="AG60" s="390">
        <v>0.53125</v>
      </c>
      <c r="AH60" s="388">
        <v>29</v>
      </c>
      <c r="AJ60" s="390">
        <v>3.125E-2</v>
      </c>
      <c r="AK60" s="388">
        <f t="shared" si="2"/>
        <v>34.25</v>
      </c>
      <c r="AL60" s="390">
        <v>0.53125</v>
      </c>
      <c r="AM60" s="388">
        <f t="shared" si="3"/>
        <v>26.125</v>
      </c>
      <c r="AO60" s="390">
        <v>3.125E-2</v>
      </c>
      <c r="AP60" s="388">
        <f t="shared" si="4"/>
        <v>35.125</v>
      </c>
      <c r="AQ60" s="390">
        <v>0.53125</v>
      </c>
      <c r="AR60" s="388">
        <f t="shared" si="5"/>
        <v>27.5625</v>
      </c>
    </row>
    <row r="61" spans="1:44">
      <c r="A61" s="390">
        <v>4.1666666666666664E-2</v>
      </c>
      <c r="B61" s="388">
        <v>49.5</v>
      </c>
      <c r="C61" s="390">
        <v>0.54166666666666663</v>
      </c>
      <c r="D61" s="388">
        <v>35.5</v>
      </c>
      <c r="F61" s="390">
        <v>4.1666666666666664E-2</v>
      </c>
      <c r="G61" s="388">
        <v>43.5</v>
      </c>
      <c r="H61" s="390">
        <v>0.54166666666666663</v>
      </c>
      <c r="I61" s="388">
        <v>29</v>
      </c>
      <c r="K61" s="390">
        <v>4.1666666666666664E-2</v>
      </c>
      <c r="L61" s="388">
        <v>28</v>
      </c>
      <c r="M61" s="390">
        <v>0.54166666666666663</v>
      </c>
      <c r="N61" s="388">
        <v>33</v>
      </c>
      <c r="P61" s="390">
        <v>4.1666666666666664E-2</v>
      </c>
      <c r="Q61" s="388">
        <v>36</v>
      </c>
      <c r="R61" s="390">
        <v>0.54166666666666663</v>
      </c>
      <c r="S61" s="388">
        <v>33.5</v>
      </c>
      <c r="U61" s="390">
        <v>4.1666666666666664E-2</v>
      </c>
      <c r="V61" s="388">
        <v>42</v>
      </c>
      <c r="W61" s="390">
        <v>0.54166666666666663</v>
      </c>
      <c r="X61" s="388">
        <v>31</v>
      </c>
      <c r="Z61" s="390">
        <v>4.1666666666666664E-2</v>
      </c>
      <c r="AA61" s="388">
        <v>41.5</v>
      </c>
      <c r="AB61" s="390">
        <v>0.54166666666666663</v>
      </c>
      <c r="AC61" s="388">
        <v>29</v>
      </c>
      <c r="AE61" s="390">
        <v>4.1666666666666664E-2</v>
      </c>
      <c r="AF61" s="388">
        <v>28</v>
      </c>
      <c r="AG61" s="390">
        <v>0.54166666666666663</v>
      </c>
      <c r="AH61" s="388">
        <v>32.5</v>
      </c>
      <c r="AJ61" s="390">
        <v>4.1666666666666664E-2</v>
      </c>
      <c r="AK61" s="388">
        <f t="shared" si="2"/>
        <v>33.5625</v>
      </c>
      <c r="AL61" s="390">
        <v>0.54166666666666663</v>
      </c>
      <c r="AM61" s="388">
        <f t="shared" si="3"/>
        <v>27.9375</v>
      </c>
      <c r="AO61" s="390">
        <v>4.1666666666666664E-2</v>
      </c>
      <c r="AP61" s="388">
        <f t="shared" si="4"/>
        <v>30.78125</v>
      </c>
      <c r="AQ61" s="390">
        <v>0.54166666666666663</v>
      </c>
      <c r="AR61" s="388">
        <f t="shared" si="5"/>
        <v>30.21875</v>
      </c>
    </row>
    <row r="62" spans="1:44">
      <c r="A62" s="390">
        <v>5.2083333333333336E-2</v>
      </c>
      <c r="B62" s="388">
        <v>44.5</v>
      </c>
      <c r="C62" s="390">
        <v>0.55208333333333337</v>
      </c>
      <c r="D62" s="388">
        <v>32</v>
      </c>
      <c r="F62" s="390">
        <v>5.2083333333333336E-2</v>
      </c>
      <c r="G62" s="388">
        <v>45.5</v>
      </c>
      <c r="H62" s="390">
        <v>0.55208333333333337</v>
      </c>
      <c r="I62" s="388">
        <v>30</v>
      </c>
      <c r="K62" s="390">
        <v>5.2083333333333336E-2</v>
      </c>
      <c r="L62" s="388">
        <v>34</v>
      </c>
      <c r="M62" s="390">
        <v>0.55208333333333337</v>
      </c>
      <c r="N62" s="388">
        <v>31</v>
      </c>
      <c r="P62" s="390">
        <v>5.2083333333333336E-2</v>
      </c>
      <c r="Q62" s="388">
        <v>49</v>
      </c>
      <c r="R62" s="390">
        <v>0.55208333333333337</v>
      </c>
      <c r="S62" s="388">
        <v>31.5</v>
      </c>
      <c r="U62" s="390">
        <v>5.2083333333333336E-2</v>
      </c>
      <c r="V62" s="388">
        <v>31</v>
      </c>
      <c r="W62" s="390">
        <v>0.55208333333333337</v>
      </c>
      <c r="X62" s="388">
        <v>30.5</v>
      </c>
      <c r="Z62" s="390">
        <v>5.2083333333333336E-2</v>
      </c>
      <c r="AA62" s="388">
        <v>35.5</v>
      </c>
      <c r="AB62" s="390">
        <v>0.55208333333333337</v>
      </c>
      <c r="AC62" s="388">
        <v>31</v>
      </c>
      <c r="AE62" s="390">
        <v>5.2083333333333336E-2</v>
      </c>
      <c r="AF62" s="388">
        <v>42</v>
      </c>
      <c r="AG62" s="390">
        <v>0.55208333333333337</v>
      </c>
      <c r="AH62" s="388">
        <v>28.5</v>
      </c>
      <c r="AJ62" s="390">
        <v>5.2083333333333336E-2</v>
      </c>
      <c r="AK62" s="388">
        <f t="shared" si="2"/>
        <v>35.1875</v>
      </c>
      <c r="AL62" s="390">
        <v>0.55208333333333337</v>
      </c>
      <c r="AM62" s="388">
        <f t="shared" si="3"/>
        <v>26.8125</v>
      </c>
      <c r="AO62" s="390">
        <v>5.2083333333333336E-2</v>
      </c>
      <c r="AP62" s="388">
        <f t="shared" si="4"/>
        <v>38.59375</v>
      </c>
      <c r="AQ62" s="390">
        <v>0.55208333333333337</v>
      </c>
      <c r="AR62" s="388">
        <f t="shared" si="5"/>
        <v>27.65625</v>
      </c>
    </row>
    <row r="63" spans="1:44">
      <c r="A63" s="390">
        <v>6.25E-2</v>
      </c>
      <c r="B63" s="388">
        <v>35.5</v>
      </c>
      <c r="C63" s="390">
        <v>0.5625</v>
      </c>
      <c r="D63" s="388">
        <v>29</v>
      </c>
      <c r="F63" s="390">
        <v>6.25E-2</v>
      </c>
      <c r="G63" s="388">
        <v>44</v>
      </c>
      <c r="H63" s="390">
        <v>0.5625</v>
      </c>
      <c r="I63" s="388">
        <v>31.5</v>
      </c>
      <c r="K63" s="390">
        <v>6.25E-2</v>
      </c>
      <c r="L63" s="388">
        <v>36</v>
      </c>
      <c r="M63" s="390">
        <v>0.5625</v>
      </c>
      <c r="N63" s="388">
        <v>32</v>
      </c>
      <c r="P63" s="390">
        <v>6.25E-2</v>
      </c>
      <c r="Q63" s="388">
        <v>44.5</v>
      </c>
      <c r="R63" s="390">
        <v>0.5625</v>
      </c>
      <c r="S63" s="388">
        <v>30</v>
      </c>
      <c r="U63" s="390">
        <v>6.25E-2</v>
      </c>
      <c r="V63" s="388">
        <v>42.5</v>
      </c>
      <c r="W63" s="390">
        <v>0.5625</v>
      </c>
      <c r="X63" s="388">
        <v>31</v>
      </c>
      <c r="Z63" s="390">
        <v>6.25E-2</v>
      </c>
      <c r="AA63" s="388">
        <v>42.5</v>
      </c>
      <c r="AB63" s="390">
        <v>0.5625</v>
      </c>
      <c r="AC63" s="388">
        <v>32.5</v>
      </c>
      <c r="AE63" s="390">
        <v>6.25E-2</v>
      </c>
      <c r="AF63" s="388">
        <v>44.5</v>
      </c>
      <c r="AG63" s="390">
        <v>0.5625</v>
      </c>
      <c r="AH63" s="388">
        <v>31</v>
      </c>
      <c r="AJ63" s="390">
        <v>6.25E-2</v>
      </c>
      <c r="AK63" s="388">
        <f t="shared" si="2"/>
        <v>36.1875</v>
      </c>
      <c r="AL63" s="390">
        <v>0.5625</v>
      </c>
      <c r="AM63" s="388">
        <f t="shared" si="3"/>
        <v>27.125</v>
      </c>
      <c r="AO63" s="390">
        <v>6.25E-2</v>
      </c>
      <c r="AP63" s="388">
        <f t="shared" si="4"/>
        <v>40.34375</v>
      </c>
      <c r="AQ63" s="390">
        <v>0.5625</v>
      </c>
      <c r="AR63" s="388">
        <f t="shared" si="5"/>
        <v>29.0625</v>
      </c>
    </row>
    <row r="64" spans="1:44">
      <c r="A64" s="390">
        <v>7.2916666666666671E-2</v>
      </c>
      <c r="B64" s="388">
        <v>33.5</v>
      </c>
      <c r="C64" s="390">
        <v>0.57291666666666663</v>
      </c>
      <c r="D64" s="388">
        <v>32.5</v>
      </c>
      <c r="F64" s="390">
        <v>7.2916666666666671E-2</v>
      </c>
      <c r="G64" s="388">
        <v>43</v>
      </c>
      <c r="H64" s="390">
        <v>0.57291666666666663</v>
      </c>
      <c r="I64" s="388">
        <v>32</v>
      </c>
      <c r="K64" s="390">
        <v>7.2916666666666671E-2</v>
      </c>
      <c r="L64" s="388">
        <v>40</v>
      </c>
      <c r="M64" s="390">
        <v>0.57291666666666663</v>
      </c>
      <c r="N64" s="388">
        <v>28</v>
      </c>
      <c r="P64" s="390">
        <v>7.2916666666666671E-2</v>
      </c>
      <c r="Q64" s="388">
        <v>44.5</v>
      </c>
      <c r="R64" s="390">
        <v>0.57291666666666663</v>
      </c>
      <c r="S64" s="388">
        <v>30.5</v>
      </c>
      <c r="U64" s="390">
        <v>7.2916666666666671E-2</v>
      </c>
      <c r="V64" s="388">
        <v>43</v>
      </c>
      <c r="W64" s="390">
        <v>0.57291666666666663</v>
      </c>
      <c r="X64" s="388">
        <v>30</v>
      </c>
      <c r="Z64" s="390">
        <v>7.2916666666666671E-2</v>
      </c>
      <c r="AA64" s="388">
        <v>38</v>
      </c>
      <c r="AB64" s="390">
        <v>0.57291666666666663</v>
      </c>
      <c r="AC64" s="388">
        <v>32.5</v>
      </c>
      <c r="AE64" s="390">
        <v>7.2916666666666671E-2</v>
      </c>
      <c r="AF64" s="388">
        <v>38</v>
      </c>
      <c r="AG64" s="390">
        <v>0.57291666666666663</v>
      </c>
      <c r="AH64" s="388">
        <v>31.5</v>
      </c>
      <c r="AJ64" s="390">
        <v>7.2916666666666671E-2</v>
      </c>
      <c r="AK64" s="388">
        <f t="shared" si="2"/>
        <v>35</v>
      </c>
      <c r="AL64" s="390">
        <v>0.57291666666666663</v>
      </c>
      <c r="AM64" s="388">
        <f t="shared" si="3"/>
        <v>27.125</v>
      </c>
      <c r="AO64" s="390">
        <v>7.2916666666666671E-2</v>
      </c>
      <c r="AP64" s="388">
        <f t="shared" si="4"/>
        <v>36.5</v>
      </c>
      <c r="AQ64" s="390">
        <v>0.57291666666666663</v>
      </c>
      <c r="AR64" s="388">
        <f t="shared" si="5"/>
        <v>29.3125</v>
      </c>
    </row>
    <row r="65" spans="1:44">
      <c r="A65" s="390">
        <v>8.3333333333333329E-2</v>
      </c>
      <c r="B65" s="388">
        <v>41</v>
      </c>
      <c r="C65" s="390">
        <v>0.58333333333333337</v>
      </c>
      <c r="D65" s="388">
        <v>31.5</v>
      </c>
      <c r="F65" s="390">
        <v>8.3333333333333329E-2</v>
      </c>
      <c r="G65" s="388">
        <v>26</v>
      </c>
      <c r="H65" s="390">
        <v>0.58333333333333337</v>
      </c>
      <c r="I65" s="388">
        <v>32</v>
      </c>
      <c r="K65" s="390">
        <v>8.3333333333333329E-2</v>
      </c>
      <c r="L65" s="388">
        <v>44.5</v>
      </c>
      <c r="M65" s="390">
        <v>0.58333333333333337</v>
      </c>
      <c r="N65" s="388">
        <v>32.5</v>
      </c>
      <c r="P65" s="390">
        <v>8.3333333333333329E-2</v>
      </c>
      <c r="Q65" s="388">
        <v>34</v>
      </c>
      <c r="R65" s="390">
        <v>0.58333333333333337</v>
      </c>
      <c r="S65" s="388">
        <v>28.5</v>
      </c>
      <c r="U65" s="390">
        <v>8.3333333333333329E-2</v>
      </c>
      <c r="V65" s="388">
        <v>32.5</v>
      </c>
      <c r="W65" s="390">
        <v>0.58333333333333337</v>
      </c>
      <c r="X65" s="388">
        <v>32.5</v>
      </c>
      <c r="Z65" s="390">
        <v>8.3333333333333329E-2</v>
      </c>
      <c r="AA65" s="388">
        <v>34.5</v>
      </c>
      <c r="AB65" s="390">
        <v>0.58333333333333337</v>
      </c>
      <c r="AC65" s="388">
        <v>30</v>
      </c>
      <c r="AE65" s="390">
        <v>8.3333333333333329E-2</v>
      </c>
      <c r="AF65" s="388">
        <v>31.5</v>
      </c>
      <c r="AG65" s="390">
        <v>0.58333333333333337</v>
      </c>
      <c r="AH65" s="388">
        <v>34</v>
      </c>
      <c r="AJ65" s="390">
        <v>8.3333333333333329E-2</v>
      </c>
      <c r="AK65" s="388">
        <f t="shared" si="2"/>
        <v>30.5</v>
      </c>
      <c r="AL65" s="390">
        <v>0.58333333333333337</v>
      </c>
      <c r="AM65" s="388">
        <f t="shared" si="3"/>
        <v>27.625</v>
      </c>
      <c r="AO65" s="390">
        <v>8.3333333333333329E-2</v>
      </c>
      <c r="AP65" s="388">
        <f t="shared" si="4"/>
        <v>31</v>
      </c>
      <c r="AQ65" s="390">
        <v>0.58333333333333337</v>
      </c>
      <c r="AR65" s="388">
        <f t="shared" si="5"/>
        <v>30.8125</v>
      </c>
    </row>
    <row r="66" spans="1:44">
      <c r="A66" s="390">
        <v>9.375E-2</v>
      </c>
      <c r="B66" s="388">
        <v>46</v>
      </c>
      <c r="C66" s="390">
        <v>0.59375</v>
      </c>
      <c r="D66" s="388">
        <v>31</v>
      </c>
      <c r="F66" s="390">
        <v>9.375E-2</v>
      </c>
      <c r="G66" s="388">
        <v>31</v>
      </c>
      <c r="H66" s="390">
        <v>0.59375</v>
      </c>
      <c r="I66" s="388">
        <v>30</v>
      </c>
      <c r="K66" s="390">
        <v>9.375E-2</v>
      </c>
      <c r="L66" s="388">
        <v>42.5</v>
      </c>
      <c r="M66" s="390">
        <v>0.59375</v>
      </c>
      <c r="N66" s="388">
        <v>30</v>
      </c>
      <c r="P66" s="390">
        <v>9.375E-2</v>
      </c>
      <c r="Q66" s="388">
        <v>42</v>
      </c>
      <c r="R66" s="390">
        <v>0.59375</v>
      </c>
      <c r="S66" s="388">
        <v>28.5</v>
      </c>
      <c r="U66" s="390">
        <v>9.375E-2</v>
      </c>
      <c r="V66" s="388">
        <v>43</v>
      </c>
      <c r="W66" s="390">
        <v>0.59375</v>
      </c>
      <c r="X66" s="388">
        <v>28.5</v>
      </c>
      <c r="Z66" s="390">
        <v>9.375E-2</v>
      </c>
      <c r="AA66" s="388">
        <v>37</v>
      </c>
      <c r="AB66" s="390">
        <v>0.59375</v>
      </c>
      <c r="AC66" s="388">
        <v>30.5</v>
      </c>
      <c r="AE66" s="390">
        <v>9.375E-2</v>
      </c>
      <c r="AF66" s="388">
        <v>39.5</v>
      </c>
      <c r="AG66" s="390">
        <v>0.59375</v>
      </c>
      <c r="AH66" s="388">
        <v>29</v>
      </c>
      <c r="AJ66" s="390">
        <v>9.375E-2</v>
      </c>
      <c r="AK66" s="388">
        <f t="shared" si="2"/>
        <v>35.125</v>
      </c>
      <c r="AL66" s="390">
        <v>0.59375</v>
      </c>
      <c r="AM66" s="388">
        <f t="shared" si="3"/>
        <v>25.9375</v>
      </c>
      <c r="AO66" s="390">
        <v>9.375E-2</v>
      </c>
      <c r="AP66" s="388">
        <f t="shared" si="4"/>
        <v>37.3125</v>
      </c>
      <c r="AQ66" s="390">
        <v>0.59375</v>
      </c>
      <c r="AR66" s="388">
        <f t="shared" si="5"/>
        <v>27.46875</v>
      </c>
    </row>
    <row r="67" spans="1:44">
      <c r="A67" s="390">
        <v>0.10416666666666667</v>
      </c>
      <c r="B67" s="388">
        <v>47.5</v>
      </c>
      <c r="C67" s="390">
        <v>0.60416666666666663</v>
      </c>
      <c r="D67" s="388">
        <v>32</v>
      </c>
      <c r="F67" s="390">
        <v>0.10416666666666667</v>
      </c>
      <c r="G67" s="388">
        <v>46</v>
      </c>
      <c r="H67" s="390">
        <v>0.60416666666666663</v>
      </c>
      <c r="I67" s="388">
        <v>30.5</v>
      </c>
      <c r="K67" s="390">
        <v>0.10416666666666667</v>
      </c>
      <c r="L67" s="388">
        <v>45</v>
      </c>
      <c r="M67" s="390">
        <v>0.60416666666666663</v>
      </c>
      <c r="N67" s="388">
        <v>28.5</v>
      </c>
      <c r="P67" s="390">
        <v>0.10416666666666667</v>
      </c>
      <c r="Q67" s="388">
        <v>43</v>
      </c>
      <c r="R67" s="390">
        <v>0.60416666666666663</v>
      </c>
      <c r="S67" s="388">
        <v>30.5</v>
      </c>
      <c r="U67" s="390">
        <v>0.10416666666666667</v>
      </c>
      <c r="V67" s="388">
        <v>50</v>
      </c>
      <c r="W67" s="390">
        <v>0.60416666666666663</v>
      </c>
      <c r="X67" s="388">
        <v>32</v>
      </c>
      <c r="Z67" s="390">
        <v>0.10416666666666667</v>
      </c>
      <c r="AA67" s="388">
        <v>40</v>
      </c>
      <c r="AB67" s="390">
        <v>0.60416666666666663</v>
      </c>
      <c r="AC67" s="388">
        <v>31.5</v>
      </c>
      <c r="AE67" s="390">
        <v>0.10416666666666667</v>
      </c>
      <c r="AF67" s="388">
        <v>46.5</v>
      </c>
      <c r="AG67" s="390">
        <v>0.60416666666666663</v>
      </c>
      <c r="AH67" s="388">
        <v>31.5</v>
      </c>
      <c r="AJ67" s="390">
        <v>0.10416666666666667</v>
      </c>
      <c r="AK67" s="388">
        <f t="shared" si="2"/>
        <v>39.75</v>
      </c>
      <c r="AL67" s="390">
        <v>0.60416666666666663</v>
      </c>
      <c r="AM67" s="388">
        <f t="shared" si="3"/>
        <v>27.0625</v>
      </c>
      <c r="AO67" s="390">
        <v>0.10416666666666667</v>
      </c>
      <c r="AP67" s="388">
        <f t="shared" si="4"/>
        <v>43.125</v>
      </c>
      <c r="AQ67" s="390">
        <v>0.60416666666666663</v>
      </c>
      <c r="AR67" s="388">
        <f t="shared" si="5"/>
        <v>29.28125</v>
      </c>
    </row>
    <row r="68" spans="1:44">
      <c r="A68" s="390">
        <v>0.11458333333333333</v>
      </c>
      <c r="B68" s="388">
        <v>39</v>
      </c>
      <c r="C68" s="390">
        <v>0.61458333333333337</v>
      </c>
      <c r="D68" s="388">
        <v>29</v>
      </c>
      <c r="F68" s="390">
        <v>0.11458333333333333</v>
      </c>
      <c r="G68" s="388">
        <v>36</v>
      </c>
      <c r="H68" s="390">
        <v>0.61458333333333337</v>
      </c>
      <c r="I68" s="388">
        <v>31.5</v>
      </c>
      <c r="K68" s="390">
        <v>0.11458333333333333</v>
      </c>
      <c r="L68" s="388">
        <v>45.5</v>
      </c>
      <c r="M68" s="390">
        <v>0.61458333333333337</v>
      </c>
      <c r="N68" s="388">
        <v>32</v>
      </c>
      <c r="P68" s="390">
        <v>0.11458333333333333</v>
      </c>
      <c r="Q68" s="388">
        <v>40.5</v>
      </c>
      <c r="R68" s="390">
        <v>0.61458333333333337</v>
      </c>
      <c r="S68" s="388">
        <v>31.5</v>
      </c>
      <c r="U68" s="390">
        <v>0.11458333333333333</v>
      </c>
      <c r="V68" s="388">
        <v>28</v>
      </c>
      <c r="W68" s="390">
        <v>0.61458333333333337</v>
      </c>
      <c r="X68" s="388">
        <v>29</v>
      </c>
      <c r="Z68" s="390">
        <v>0.11458333333333333</v>
      </c>
      <c r="AA68" s="388">
        <v>43.5</v>
      </c>
      <c r="AB68" s="390">
        <v>0.61458333333333337</v>
      </c>
      <c r="AC68" s="388">
        <v>31</v>
      </c>
      <c r="AE68" s="390">
        <v>0.11458333333333333</v>
      </c>
      <c r="AF68" s="388">
        <v>44.5</v>
      </c>
      <c r="AG68" s="390">
        <v>0.61458333333333337</v>
      </c>
      <c r="AH68" s="388">
        <v>31</v>
      </c>
      <c r="AJ68" s="390">
        <v>0.11458333333333333</v>
      </c>
      <c r="AK68" s="388">
        <f t="shared" si="2"/>
        <v>34.625</v>
      </c>
      <c r="AL68" s="390">
        <v>0.61458333333333337</v>
      </c>
      <c r="AM68" s="388">
        <f t="shared" si="3"/>
        <v>26.875</v>
      </c>
      <c r="AO68" s="390">
        <v>0.11458333333333333</v>
      </c>
      <c r="AP68" s="388">
        <f t="shared" si="4"/>
        <v>39.5625</v>
      </c>
      <c r="AQ68" s="390">
        <v>0.61458333333333337</v>
      </c>
      <c r="AR68" s="388">
        <f t="shared" si="5"/>
        <v>28.9375</v>
      </c>
    </row>
    <row r="69" spans="1:44">
      <c r="A69" s="390">
        <v>0.125</v>
      </c>
      <c r="B69" s="388">
        <v>36</v>
      </c>
      <c r="C69" s="390">
        <v>0.625</v>
      </c>
      <c r="D69" s="388">
        <v>33</v>
      </c>
      <c r="F69" s="390">
        <v>0.125</v>
      </c>
      <c r="G69" s="388">
        <v>58</v>
      </c>
      <c r="H69" s="390">
        <v>0.625</v>
      </c>
      <c r="I69" s="388">
        <v>30</v>
      </c>
      <c r="K69" s="390">
        <v>0.125</v>
      </c>
      <c r="L69" s="388">
        <v>27</v>
      </c>
      <c r="M69" s="390">
        <v>0.625</v>
      </c>
      <c r="N69" s="388">
        <v>31</v>
      </c>
      <c r="P69" s="390">
        <v>0.125</v>
      </c>
      <c r="Q69" s="388">
        <v>39.5</v>
      </c>
      <c r="R69" s="390">
        <v>0.625</v>
      </c>
      <c r="S69" s="388">
        <v>28.5</v>
      </c>
      <c r="U69" s="390">
        <v>0.125</v>
      </c>
      <c r="V69" s="388" t="s">
        <v>5</v>
      </c>
      <c r="W69" s="390">
        <v>0.625</v>
      </c>
      <c r="X69" s="388">
        <v>32.5</v>
      </c>
      <c r="Z69" s="390">
        <v>0.125</v>
      </c>
      <c r="AA69" s="388">
        <v>42.5</v>
      </c>
      <c r="AB69" s="390">
        <v>0.625</v>
      </c>
      <c r="AC69" s="388">
        <v>31</v>
      </c>
      <c r="AE69" s="390">
        <v>0.125</v>
      </c>
      <c r="AF69" s="388">
        <v>35</v>
      </c>
      <c r="AG69" s="390">
        <v>0.625</v>
      </c>
      <c r="AH69" s="388">
        <v>32.5</v>
      </c>
      <c r="AJ69" s="390">
        <v>0.125</v>
      </c>
      <c r="AK69" s="388">
        <f t="shared" si="2"/>
        <v>34</v>
      </c>
      <c r="AL69" s="390">
        <v>0.625</v>
      </c>
      <c r="AM69" s="388">
        <f t="shared" si="3"/>
        <v>27.3125</v>
      </c>
      <c r="AO69" s="390">
        <v>0.125</v>
      </c>
      <c r="AP69" s="388">
        <f t="shared" si="4"/>
        <v>34.5</v>
      </c>
      <c r="AQ69" s="390">
        <v>0.625</v>
      </c>
      <c r="AR69" s="388">
        <f t="shared" si="5"/>
        <v>29.90625</v>
      </c>
    </row>
    <row r="70" spans="1:44">
      <c r="A70" s="390">
        <v>0.13541666666666666</v>
      </c>
      <c r="B70" s="388">
        <v>38</v>
      </c>
      <c r="C70" s="390">
        <v>0.63541666666666663</v>
      </c>
      <c r="D70" s="388">
        <v>29.5</v>
      </c>
      <c r="F70" s="390">
        <v>0.13541666666666666</v>
      </c>
      <c r="G70" s="388">
        <v>53</v>
      </c>
      <c r="H70" s="390">
        <v>0.63541666666666663</v>
      </c>
      <c r="I70" s="388">
        <v>31</v>
      </c>
      <c r="K70" s="390">
        <v>0.13541666666666666</v>
      </c>
      <c r="L70" s="388">
        <v>35.5</v>
      </c>
      <c r="M70" s="390">
        <v>0.63541666666666663</v>
      </c>
      <c r="N70" s="388">
        <v>31.5</v>
      </c>
      <c r="P70" s="390">
        <v>0.13541666666666666</v>
      </c>
      <c r="Q70" s="388">
        <v>46</v>
      </c>
      <c r="R70" s="390">
        <v>0.63541666666666663</v>
      </c>
      <c r="S70" s="388">
        <v>30.5</v>
      </c>
      <c r="U70" s="390">
        <v>0.13541666666666666</v>
      </c>
      <c r="V70" s="388">
        <v>36</v>
      </c>
      <c r="W70" s="390">
        <v>0.63541666666666663</v>
      </c>
      <c r="X70" s="388">
        <v>30.5</v>
      </c>
      <c r="Z70" s="390">
        <v>0.13541666666666666</v>
      </c>
      <c r="AA70" s="388">
        <v>44.5</v>
      </c>
      <c r="AB70" s="390">
        <v>0.63541666666666663</v>
      </c>
      <c r="AC70" s="388">
        <v>30</v>
      </c>
      <c r="AE70" s="390">
        <v>0.13541666666666666</v>
      </c>
      <c r="AF70" s="388">
        <v>37</v>
      </c>
      <c r="AG70" s="390">
        <v>0.63541666666666663</v>
      </c>
      <c r="AH70" s="388">
        <v>30</v>
      </c>
      <c r="AJ70" s="390">
        <v>0.13541666666666666</v>
      </c>
      <c r="AK70" s="388">
        <f t="shared" si="2"/>
        <v>36.25</v>
      </c>
      <c r="AL70" s="390">
        <v>0.63541666666666663</v>
      </c>
      <c r="AM70" s="388">
        <f t="shared" si="3"/>
        <v>26.625</v>
      </c>
      <c r="AO70" s="390">
        <v>0.13541666666666666</v>
      </c>
      <c r="AP70" s="388">
        <f t="shared" si="4"/>
        <v>36.625</v>
      </c>
      <c r="AQ70" s="390">
        <v>0.63541666666666663</v>
      </c>
      <c r="AR70" s="388">
        <f t="shared" si="5"/>
        <v>28.3125</v>
      </c>
    </row>
    <row r="71" spans="1:44">
      <c r="A71" s="390">
        <v>0.14583333333333334</v>
      </c>
      <c r="B71" s="388">
        <v>44.5</v>
      </c>
      <c r="C71" s="390">
        <v>0.64583333333333337</v>
      </c>
      <c r="D71" s="388">
        <v>30</v>
      </c>
      <c r="F71" s="390">
        <v>0.14583333333333334</v>
      </c>
      <c r="G71" s="388">
        <v>38</v>
      </c>
      <c r="H71" s="390">
        <v>0.64583333333333337</v>
      </c>
      <c r="I71" s="388">
        <v>32</v>
      </c>
      <c r="K71" s="390">
        <v>0.14583333333333334</v>
      </c>
      <c r="L71" s="388">
        <v>40.5</v>
      </c>
      <c r="M71" s="390">
        <v>0.64583333333333337</v>
      </c>
      <c r="N71" s="388">
        <v>31.5</v>
      </c>
      <c r="P71" s="390">
        <v>0.14583333333333334</v>
      </c>
      <c r="Q71" s="388">
        <v>50</v>
      </c>
      <c r="R71" s="390">
        <v>0.64583333333333337</v>
      </c>
      <c r="S71" s="388">
        <v>30</v>
      </c>
      <c r="U71" s="390">
        <v>0.14583333333333334</v>
      </c>
      <c r="V71" s="388">
        <v>38</v>
      </c>
      <c r="W71" s="390">
        <v>0.64583333333333337</v>
      </c>
      <c r="X71" s="388">
        <v>32</v>
      </c>
      <c r="Z71" s="390">
        <v>0.14583333333333334</v>
      </c>
      <c r="AA71" s="388">
        <v>43</v>
      </c>
      <c r="AB71" s="390">
        <v>0.64583333333333337</v>
      </c>
      <c r="AC71" s="388">
        <v>32</v>
      </c>
      <c r="AE71" s="390">
        <v>0.14583333333333334</v>
      </c>
      <c r="AF71" s="388">
        <v>41.5</v>
      </c>
      <c r="AG71" s="390">
        <v>0.64583333333333337</v>
      </c>
      <c r="AH71" s="388">
        <v>34</v>
      </c>
      <c r="AJ71" s="390">
        <v>0.14583333333333334</v>
      </c>
      <c r="AK71" s="388">
        <f t="shared" si="2"/>
        <v>36.9375</v>
      </c>
      <c r="AL71" s="390">
        <v>0.64583333333333337</v>
      </c>
      <c r="AM71" s="388">
        <f t="shared" si="3"/>
        <v>27.6875</v>
      </c>
      <c r="AO71" s="390">
        <v>0.14583333333333334</v>
      </c>
      <c r="AP71" s="388">
        <f t="shared" si="4"/>
        <v>39.21875</v>
      </c>
      <c r="AQ71" s="390">
        <v>0.64583333333333337</v>
      </c>
      <c r="AR71" s="388">
        <f t="shared" si="5"/>
        <v>30.84375</v>
      </c>
    </row>
    <row r="72" spans="1:44">
      <c r="A72" s="390">
        <v>0.15625</v>
      </c>
      <c r="B72" s="388">
        <v>47.5</v>
      </c>
      <c r="C72" s="390">
        <v>0.65625</v>
      </c>
      <c r="D72" s="388">
        <v>31</v>
      </c>
      <c r="F72" s="390">
        <v>0.15625</v>
      </c>
      <c r="G72" s="388">
        <v>33.5</v>
      </c>
      <c r="H72" s="390">
        <v>0.65625</v>
      </c>
      <c r="I72" s="388">
        <v>26.5</v>
      </c>
      <c r="K72" s="390">
        <v>0.15625</v>
      </c>
      <c r="L72" s="388">
        <v>42.5</v>
      </c>
      <c r="M72" s="390">
        <v>0.65625</v>
      </c>
      <c r="N72" s="388">
        <v>30</v>
      </c>
      <c r="P72" s="390">
        <v>0.15625</v>
      </c>
      <c r="Q72" s="388" t="s">
        <v>5</v>
      </c>
      <c r="R72" s="390">
        <v>0.65625</v>
      </c>
      <c r="S72" s="388">
        <v>32</v>
      </c>
      <c r="U72" s="390">
        <v>0.15625</v>
      </c>
      <c r="V72" s="388" t="s">
        <v>5</v>
      </c>
      <c r="W72" s="390">
        <v>0.65625</v>
      </c>
      <c r="X72" s="388">
        <v>28.5</v>
      </c>
      <c r="Z72" s="390">
        <v>0.15625</v>
      </c>
      <c r="AA72" s="388">
        <v>37</v>
      </c>
      <c r="AB72" s="390">
        <v>0.65625</v>
      </c>
      <c r="AC72" s="388">
        <v>28.5</v>
      </c>
      <c r="AE72" s="390">
        <v>0.15625</v>
      </c>
      <c r="AF72" s="388">
        <v>43</v>
      </c>
      <c r="AG72" s="390">
        <v>0.65625</v>
      </c>
      <c r="AH72" s="388">
        <v>30.5</v>
      </c>
      <c r="AJ72" s="390">
        <v>0.15625</v>
      </c>
      <c r="AK72" s="388">
        <f t="shared" si="2"/>
        <v>33.916666666666664</v>
      </c>
      <c r="AL72" s="390">
        <v>0.65625</v>
      </c>
      <c r="AM72" s="388">
        <f t="shared" si="3"/>
        <v>25.875</v>
      </c>
      <c r="AO72" s="390">
        <v>0.15625</v>
      </c>
      <c r="AP72" s="388">
        <f t="shared" si="4"/>
        <v>38.458333333333329</v>
      </c>
      <c r="AQ72" s="390">
        <v>0.65625</v>
      </c>
      <c r="AR72" s="388">
        <f t="shared" si="5"/>
        <v>28.1875</v>
      </c>
    </row>
    <row r="73" spans="1:44">
      <c r="A73" s="390">
        <v>0.16666666666666666</v>
      </c>
      <c r="B73" s="388">
        <v>50.5</v>
      </c>
      <c r="C73" s="390">
        <v>0.66666666666666663</v>
      </c>
      <c r="D73" s="388">
        <v>30.5</v>
      </c>
      <c r="F73" s="390">
        <v>0.16666666666666666</v>
      </c>
      <c r="G73" s="388">
        <v>24</v>
      </c>
      <c r="H73" s="390">
        <v>0.66666666666666663</v>
      </c>
      <c r="I73" s="388">
        <v>31</v>
      </c>
      <c r="K73" s="390">
        <v>0.16666666666666666</v>
      </c>
      <c r="L73" s="388">
        <v>39</v>
      </c>
      <c r="M73" s="390">
        <v>0.66666666666666663</v>
      </c>
      <c r="N73" s="388">
        <v>31.5</v>
      </c>
      <c r="P73" s="390">
        <v>0.16666666666666666</v>
      </c>
      <c r="Q73" s="388">
        <v>56.5</v>
      </c>
      <c r="R73" s="390">
        <v>0.66666666666666663</v>
      </c>
      <c r="S73" s="388">
        <v>30</v>
      </c>
      <c r="U73" s="390">
        <v>0.16666666666666666</v>
      </c>
      <c r="V73" s="388">
        <v>63</v>
      </c>
      <c r="W73" s="390">
        <v>0.66666666666666663</v>
      </c>
      <c r="X73" s="388">
        <v>30</v>
      </c>
      <c r="Z73" s="390">
        <v>0.16666666666666666</v>
      </c>
      <c r="AA73" s="388">
        <v>35</v>
      </c>
      <c r="AB73" s="390">
        <v>0.66666666666666663</v>
      </c>
      <c r="AC73" s="388">
        <v>28.5</v>
      </c>
      <c r="AE73" s="390">
        <v>0.16666666666666666</v>
      </c>
      <c r="AF73" s="388">
        <v>39.5</v>
      </c>
      <c r="AG73" s="390">
        <v>0.66666666666666663</v>
      </c>
      <c r="AH73" s="388">
        <v>30.5</v>
      </c>
      <c r="AJ73" s="390">
        <v>0.16666666666666666</v>
      </c>
      <c r="AK73" s="388">
        <f t="shared" si="2"/>
        <v>38.4375</v>
      </c>
      <c r="AL73" s="390">
        <v>0.66666666666666663</v>
      </c>
      <c r="AM73" s="388">
        <f t="shared" si="3"/>
        <v>26.5</v>
      </c>
      <c r="AO73" s="390">
        <v>0.16666666666666666</v>
      </c>
      <c r="AP73" s="388">
        <f t="shared" si="4"/>
        <v>38.96875</v>
      </c>
      <c r="AQ73" s="390">
        <v>0.66666666666666663</v>
      </c>
      <c r="AR73" s="388">
        <f t="shared" si="5"/>
        <v>28.5</v>
      </c>
    </row>
    <row r="74" spans="1:44">
      <c r="A74" s="390">
        <v>0.17708333333333334</v>
      </c>
      <c r="B74" s="388">
        <v>49</v>
      </c>
      <c r="C74" s="390">
        <v>0.67708333333333337</v>
      </c>
      <c r="D74" s="388">
        <v>30</v>
      </c>
      <c r="F74" s="390">
        <v>0.17708333333333334</v>
      </c>
      <c r="G74" s="388">
        <v>43</v>
      </c>
      <c r="H74" s="390">
        <v>0.67708333333333337</v>
      </c>
      <c r="I74" s="388">
        <v>28.5</v>
      </c>
      <c r="K74" s="390">
        <v>0.17708333333333334</v>
      </c>
      <c r="L74" s="388">
        <v>18</v>
      </c>
      <c r="M74" s="390">
        <v>0.67708333333333337</v>
      </c>
      <c r="N74" s="388">
        <v>32.5</v>
      </c>
      <c r="P74" s="390">
        <v>0.17708333333333334</v>
      </c>
      <c r="Q74" s="388">
        <v>53</v>
      </c>
      <c r="R74" s="390">
        <v>0.67708333333333337</v>
      </c>
      <c r="S74" s="388">
        <v>28.5</v>
      </c>
      <c r="U74" s="390">
        <v>0.17708333333333334</v>
      </c>
      <c r="V74" s="388">
        <v>49</v>
      </c>
      <c r="W74" s="390">
        <v>0.67708333333333337</v>
      </c>
      <c r="X74" s="388">
        <v>28.5</v>
      </c>
      <c r="Z74" s="390">
        <v>0.17708333333333334</v>
      </c>
      <c r="AA74" s="388">
        <v>47.5</v>
      </c>
      <c r="AB74" s="390">
        <v>0.67708333333333337</v>
      </c>
      <c r="AC74" s="388">
        <v>33</v>
      </c>
      <c r="AE74" s="390">
        <v>0.17708333333333334</v>
      </c>
      <c r="AF74" s="388">
        <v>41</v>
      </c>
      <c r="AG74" s="390">
        <v>0.67708333333333337</v>
      </c>
      <c r="AH74" s="388">
        <v>32</v>
      </c>
      <c r="AJ74" s="390">
        <v>0.17708333333333334</v>
      </c>
      <c r="AK74" s="388">
        <f t="shared" si="2"/>
        <v>37.5625</v>
      </c>
      <c r="AL74" s="390">
        <v>0.67708333333333337</v>
      </c>
      <c r="AM74" s="388">
        <f t="shared" si="3"/>
        <v>26.625</v>
      </c>
      <c r="AO74" s="390">
        <v>0.17708333333333334</v>
      </c>
      <c r="AP74" s="388">
        <f t="shared" si="4"/>
        <v>39.28125</v>
      </c>
      <c r="AQ74" s="390">
        <v>0.67708333333333337</v>
      </c>
      <c r="AR74" s="388">
        <f t="shared" si="5"/>
        <v>29.3125</v>
      </c>
    </row>
    <row r="75" spans="1:44">
      <c r="A75" s="390">
        <v>0.1875</v>
      </c>
      <c r="B75" s="388">
        <v>47</v>
      </c>
      <c r="C75" s="390">
        <v>0.6875</v>
      </c>
      <c r="D75" s="388">
        <v>30</v>
      </c>
      <c r="F75" s="390">
        <v>0.1875</v>
      </c>
      <c r="G75" s="388">
        <v>56</v>
      </c>
      <c r="H75" s="390">
        <v>0.6875</v>
      </c>
      <c r="I75" s="388">
        <v>30.5</v>
      </c>
      <c r="K75" s="390">
        <v>0.1875</v>
      </c>
      <c r="L75" s="388">
        <v>18</v>
      </c>
      <c r="M75" s="390">
        <v>0.6875</v>
      </c>
      <c r="N75" s="388">
        <v>29.5</v>
      </c>
      <c r="P75" s="390">
        <v>0.1875</v>
      </c>
      <c r="Q75" s="388">
        <v>43.5</v>
      </c>
      <c r="R75" s="390">
        <v>0.6875</v>
      </c>
      <c r="S75" s="388">
        <v>30</v>
      </c>
      <c r="U75" s="390">
        <v>0.1875</v>
      </c>
      <c r="V75" s="388">
        <v>48.5</v>
      </c>
      <c r="W75" s="390">
        <v>0.6875</v>
      </c>
      <c r="X75" s="388">
        <v>27</v>
      </c>
      <c r="Z75" s="390">
        <v>0.1875</v>
      </c>
      <c r="AA75" s="388">
        <v>42</v>
      </c>
      <c r="AB75" s="390">
        <v>0.6875</v>
      </c>
      <c r="AC75" s="388">
        <v>29</v>
      </c>
      <c r="AE75" s="390">
        <v>0.1875</v>
      </c>
      <c r="AF75" s="388">
        <v>40.5</v>
      </c>
      <c r="AG75" s="390">
        <v>0.6875</v>
      </c>
      <c r="AH75" s="388">
        <v>29</v>
      </c>
      <c r="AJ75" s="390">
        <v>0.1875</v>
      </c>
      <c r="AK75" s="388">
        <f t="shared" si="2"/>
        <v>36.9375</v>
      </c>
      <c r="AL75" s="390">
        <v>0.6875</v>
      </c>
      <c r="AM75" s="388">
        <f t="shared" si="3"/>
        <v>25.625</v>
      </c>
      <c r="AO75" s="390">
        <v>0.1875</v>
      </c>
      <c r="AP75" s="388">
        <f t="shared" si="4"/>
        <v>38.71875</v>
      </c>
      <c r="AQ75" s="390">
        <v>0.6875</v>
      </c>
      <c r="AR75" s="388">
        <f t="shared" si="5"/>
        <v>27.3125</v>
      </c>
    </row>
    <row r="76" spans="1:44">
      <c r="A76" s="390">
        <v>0.19791666666666666</v>
      </c>
      <c r="B76" s="388">
        <v>44.5</v>
      </c>
      <c r="C76" s="390">
        <v>0.69791666666666663</v>
      </c>
      <c r="D76" s="388">
        <v>27</v>
      </c>
      <c r="F76" s="390">
        <v>0.19791666666666666</v>
      </c>
      <c r="G76" s="388">
        <v>41</v>
      </c>
      <c r="H76" s="390">
        <v>0.69791666666666663</v>
      </c>
      <c r="I76" s="388">
        <v>30</v>
      </c>
      <c r="K76" s="390">
        <v>0.19791666666666666</v>
      </c>
      <c r="L76" s="388" t="s">
        <v>5</v>
      </c>
      <c r="M76" s="390">
        <v>0.69791666666666663</v>
      </c>
      <c r="N76" s="388">
        <v>28.5</v>
      </c>
      <c r="P76" s="390">
        <v>0.19791666666666666</v>
      </c>
      <c r="Q76" s="388">
        <v>26.5</v>
      </c>
      <c r="R76" s="390">
        <v>0.69791666666666663</v>
      </c>
      <c r="S76" s="388">
        <v>29</v>
      </c>
      <c r="U76" s="390">
        <v>0.19791666666666666</v>
      </c>
      <c r="V76" s="388">
        <v>32</v>
      </c>
      <c r="W76" s="390">
        <v>0.69791666666666663</v>
      </c>
      <c r="X76" s="388">
        <v>30</v>
      </c>
      <c r="Z76" s="390">
        <v>0.19791666666666666</v>
      </c>
      <c r="AA76" s="388">
        <v>49</v>
      </c>
      <c r="AB76" s="390">
        <v>0.69791666666666663</v>
      </c>
      <c r="AC76" s="388">
        <v>30.5</v>
      </c>
      <c r="AE76" s="390">
        <v>0.19791666666666666</v>
      </c>
      <c r="AF76" s="388">
        <v>40</v>
      </c>
      <c r="AG76" s="390">
        <v>0.69791666666666663</v>
      </c>
      <c r="AH76" s="388">
        <v>33.5</v>
      </c>
      <c r="AJ76" s="390">
        <v>0.19791666666666666</v>
      </c>
      <c r="AK76" s="388">
        <f t="shared" si="2"/>
        <v>33.285714285714285</v>
      </c>
      <c r="AL76" s="390">
        <v>0.69791666666666663</v>
      </c>
      <c r="AM76" s="388">
        <f t="shared" si="3"/>
        <v>26.0625</v>
      </c>
      <c r="AO76" s="390">
        <v>0.19791666666666666</v>
      </c>
      <c r="AP76" s="388">
        <f t="shared" si="4"/>
        <v>36.642857142857139</v>
      </c>
      <c r="AQ76" s="390">
        <v>0.69791666666666663</v>
      </c>
      <c r="AR76" s="388">
        <f t="shared" si="5"/>
        <v>29.78125</v>
      </c>
    </row>
    <row r="77" spans="1:44">
      <c r="A77" s="390">
        <v>0.20833333333333334</v>
      </c>
      <c r="B77" s="388">
        <v>46.5</v>
      </c>
      <c r="C77" s="390">
        <v>0.70833333333333337</v>
      </c>
      <c r="D77" s="388">
        <v>26</v>
      </c>
      <c r="F77" s="390">
        <v>0.20833333333333334</v>
      </c>
      <c r="G77" s="388">
        <v>38</v>
      </c>
      <c r="H77" s="390">
        <v>0.70833333333333337</v>
      </c>
      <c r="I77" s="388">
        <v>24.5</v>
      </c>
      <c r="K77" s="390">
        <v>0.20833333333333334</v>
      </c>
      <c r="L77" s="388">
        <v>44</v>
      </c>
      <c r="M77" s="390">
        <v>0.70833333333333337</v>
      </c>
      <c r="N77" s="388">
        <v>27</v>
      </c>
      <c r="P77" s="390">
        <v>0.20833333333333334</v>
      </c>
      <c r="Q77" s="388">
        <v>49.5</v>
      </c>
      <c r="R77" s="390">
        <v>0.70833333333333337</v>
      </c>
      <c r="S77" s="388">
        <v>27.5</v>
      </c>
      <c r="U77" s="390">
        <v>0.20833333333333334</v>
      </c>
      <c r="V77" s="388">
        <v>65.5</v>
      </c>
      <c r="W77" s="390">
        <v>0.70833333333333337</v>
      </c>
      <c r="X77" s="388">
        <v>25</v>
      </c>
      <c r="Z77" s="390">
        <v>0.20833333333333334</v>
      </c>
      <c r="AA77" s="388">
        <v>56.5</v>
      </c>
      <c r="AB77" s="390">
        <v>0.70833333333333337</v>
      </c>
      <c r="AC77" s="388">
        <v>27</v>
      </c>
      <c r="AE77" s="390">
        <v>0.20833333333333334</v>
      </c>
      <c r="AF77" s="388">
        <v>40.5</v>
      </c>
      <c r="AG77" s="390">
        <v>0.70833333333333337</v>
      </c>
      <c r="AH77" s="388">
        <v>30.5</v>
      </c>
      <c r="AJ77" s="390">
        <v>0.20833333333333334</v>
      </c>
      <c r="AK77" s="388">
        <f t="shared" si="2"/>
        <v>42.5625</v>
      </c>
      <c r="AL77" s="390">
        <v>0.70833333333333337</v>
      </c>
      <c r="AM77" s="388">
        <f t="shared" si="3"/>
        <v>23.4375</v>
      </c>
      <c r="AO77" s="390">
        <v>0.20833333333333334</v>
      </c>
      <c r="AP77" s="388">
        <f t="shared" si="4"/>
        <v>41.53125</v>
      </c>
      <c r="AQ77" s="390">
        <v>0.70833333333333337</v>
      </c>
      <c r="AR77" s="388">
        <f t="shared" si="5"/>
        <v>26.96875</v>
      </c>
    </row>
    <row r="78" spans="1:44">
      <c r="A78" s="390">
        <v>0.21875</v>
      </c>
      <c r="B78" s="388">
        <v>37.5</v>
      </c>
      <c r="C78" s="390">
        <v>0.71875</v>
      </c>
      <c r="D78" s="388">
        <v>25.5</v>
      </c>
      <c r="F78" s="390">
        <v>0.21875</v>
      </c>
      <c r="G78" s="388">
        <v>40</v>
      </c>
      <c r="H78" s="390">
        <v>0.71875</v>
      </c>
      <c r="I78" s="388">
        <v>27</v>
      </c>
      <c r="K78" s="390">
        <v>0.21875</v>
      </c>
      <c r="L78" s="388">
        <v>41</v>
      </c>
      <c r="M78" s="390">
        <v>0.71875</v>
      </c>
      <c r="N78" s="388">
        <v>24.5</v>
      </c>
      <c r="P78" s="390">
        <v>0.21875</v>
      </c>
      <c r="Q78" s="388">
        <v>43.5</v>
      </c>
      <c r="R78" s="390">
        <v>0.71875</v>
      </c>
      <c r="S78" s="388">
        <v>25.5</v>
      </c>
      <c r="U78" s="390">
        <v>0.21875</v>
      </c>
      <c r="V78" s="388">
        <v>61</v>
      </c>
      <c r="W78" s="390">
        <v>0.71875</v>
      </c>
      <c r="X78" s="388">
        <v>24</v>
      </c>
      <c r="Z78" s="390">
        <v>0.21875</v>
      </c>
      <c r="AA78" s="388">
        <v>60</v>
      </c>
      <c r="AB78" s="390">
        <v>0.71875</v>
      </c>
      <c r="AC78" s="388">
        <v>29.5</v>
      </c>
      <c r="AE78" s="390">
        <v>0.21875</v>
      </c>
      <c r="AF78" s="388">
        <v>35</v>
      </c>
      <c r="AG78" s="390">
        <v>0.71875</v>
      </c>
      <c r="AH78" s="388">
        <v>32.5</v>
      </c>
      <c r="AJ78" s="390">
        <v>0.21875</v>
      </c>
      <c r="AK78" s="388">
        <f t="shared" si="2"/>
        <v>39.75</v>
      </c>
      <c r="AL78" s="390">
        <v>0.71875</v>
      </c>
      <c r="AM78" s="388">
        <f t="shared" si="3"/>
        <v>23.5625</v>
      </c>
      <c r="AO78" s="390">
        <v>0.21875</v>
      </c>
      <c r="AP78" s="388">
        <f t="shared" si="4"/>
        <v>37.375</v>
      </c>
      <c r="AQ78" s="390">
        <v>0.71875</v>
      </c>
      <c r="AR78" s="388">
        <f t="shared" si="5"/>
        <v>28.03125</v>
      </c>
    </row>
    <row r="79" spans="1:44">
      <c r="A79" s="390">
        <v>0.22916666666666666</v>
      </c>
      <c r="B79" s="388">
        <v>40.5</v>
      </c>
      <c r="C79" s="390">
        <v>0.72916666666666663</v>
      </c>
      <c r="D79" s="388">
        <v>26.5</v>
      </c>
      <c r="F79" s="390">
        <v>0.22916666666666666</v>
      </c>
      <c r="G79" s="388">
        <v>48</v>
      </c>
      <c r="H79" s="390">
        <v>0.72916666666666663</v>
      </c>
      <c r="I79" s="388">
        <v>26</v>
      </c>
      <c r="K79" s="390">
        <v>0.22916666666666666</v>
      </c>
      <c r="L79" s="388">
        <v>41</v>
      </c>
      <c r="M79" s="390">
        <v>0.72916666666666663</v>
      </c>
      <c r="N79" s="388">
        <v>26.5</v>
      </c>
      <c r="P79" s="390">
        <v>0.22916666666666666</v>
      </c>
      <c r="Q79" s="388">
        <v>25</v>
      </c>
      <c r="R79" s="390">
        <v>0.72916666666666663</v>
      </c>
      <c r="S79" s="388">
        <v>27.5</v>
      </c>
      <c r="U79" s="390">
        <v>0.22916666666666666</v>
      </c>
      <c r="V79" s="388">
        <v>36</v>
      </c>
      <c r="W79" s="390">
        <v>0.72916666666666663</v>
      </c>
      <c r="X79" s="388">
        <v>27</v>
      </c>
      <c r="Z79" s="390">
        <v>0.22916666666666666</v>
      </c>
      <c r="AA79" s="388">
        <v>39.5</v>
      </c>
      <c r="AB79" s="390">
        <v>0.72916666666666663</v>
      </c>
      <c r="AC79" s="388">
        <v>30</v>
      </c>
      <c r="AE79" s="390">
        <v>0.22916666666666666</v>
      </c>
      <c r="AF79" s="388">
        <v>35.5</v>
      </c>
      <c r="AG79" s="390">
        <v>0.72916666666666663</v>
      </c>
      <c r="AH79" s="388">
        <v>32</v>
      </c>
      <c r="AJ79" s="390">
        <v>0.22916666666666666</v>
      </c>
      <c r="AK79" s="388">
        <f t="shared" si="2"/>
        <v>33.1875</v>
      </c>
      <c r="AL79" s="390">
        <v>0.72916666666666663</v>
      </c>
      <c r="AM79" s="388">
        <f t="shared" si="3"/>
        <v>24.4375</v>
      </c>
      <c r="AO79" s="390">
        <v>0.22916666666666666</v>
      </c>
      <c r="AP79" s="388">
        <f t="shared" si="4"/>
        <v>34.34375</v>
      </c>
      <c r="AQ79" s="390">
        <v>0.72916666666666663</v>
      </c>
      <c r="AR79" s="388">
        <f t="shared" si="5"/>
        <v>28.21875</v>
      </c>
    </row>
    <row r="80" spans="1:44">
      <c r="A80" s="390">
        <v>0.23958333333333334</v>
      </c>
      <c r="B80" s="388">
        <v>27.5</v>
      </c>
      <c r="C80" s="390">
        <v>0.73958333333333337</v>
      </c>
      <c r="D80" s="388">
        <v>32</v>
      </c>
      <c r="F80" s="390">
        <v>0.23958333333333334</v>
      </c>
      <c r="G80" s="388">
        <v>40.5</v>
      </c>
      <c r="H80" s="390">
        <v>0.73958333333333337</v>
      </c>
      <c r="I80" s="388">
        <v>29.5</v>
      </c>
      <c r="K80" s="390">
        <v>0.23958333333333334</v>
      </c>
      <c r="L80" s="388">
        <v>38</v>
      </c>
      <c r="M80" s="390">
        <v>0.73958333333333337</v>
      </c>
      <c r="N80" s="388">
        <v>28.5</v>
      </c>
      <c r="P80" s="390">
        <v>0.23958333333333334</v>
      </c>
      <c r="Q80" s="388">
        <v>40</v>
      </c>
      <c r="R80" s="390">
        <v>0.73958333333333337</v>
      </c>
      <c r="S80" s="388">
        <v>28.5</v>
      </c>
      <c r="U80" s="390">
        <v>0.23958333333333334</v>
      </c>
      <c r="V80" s="388">
        <v>46</v>
      </c>
      <c r="W80" s="390">
        <v>0.73958333333333337</v>
      </c>
      <c r="X80" s="388">
        <v>30.5</v>
      </c>
      <c r="Z80" s="390">
        <v>0.23958333333333334</v>
      </c>
      <c r="AA80" s="388">
        <v>31</v>
      </c>
      <c r="AB80" s="390">
        <v>0.73958333333333337</v>
      </c>
      <c r="AC80" s="388">
        <v>28.5</v>
      </c>
      <c r="AE80" s="390">
        <v>0.23958333333333334</v>
      </c>
      <c r="AF80" s="388">
        <v>32</v>
      </c>
      <c r="AG80" s="390">
        <v>0.73958333333333337</v>
      </c>
      <c r="AH80" s="388">
        <v>29.5</v>
      </c>
      <c r="AJ80" s="390">
        <v>0.23958333333333334</v>
      </c>
      <c r="AK80" s="388">
        <f t="shared" si="2"/>
        <v>31.875</v>
      </c>
      <c r="AL80" s="390">
        <v>0.73958333333333337</v>
      </c>
      <c r="AM80" s="388">
        <f t="shared" si="3"/>
        <v>25.875</v>
      </c>
      <c r="AO80" s="390">
        <v>0.23958333333333334</v>
      </c>
      <c r="AP80" s="388">
        <f t="shared" si="4"/>
        <v>31.9375</v>
      </c>
      <c r="AQ80" s="390">
        <v>0.73958333333333337</v>
      </c>
      <c r="AR80" s="388">
        <f t="shared" si="5"/>
        <v>27.6875</v>
      </c>
    </row>
    <row r="81" spans="1:44">
      <c r="A81" s="390">
        <v>0.25</v>
      </c>
      <c r="B81" s="388">
        <v>39.5</v>
      </c>
      <c r="C81" s="390">
        <v>0.75</v>
      </c>
      <c r="D81" s="388">
        <v>30</v>
      </c>
      <c r="F81" s="390">
        <v>0.25</v>
      </c>
      <c r="G81" s="388">
        <v>33</v>
      </c>
      <c r="H81" s="390">
        <v>0.75</v>
      </c>
      <c r="I81" s="388">
        <v>29</v>
      </c>
      <c r="K81" s="390">
        <v>0.25</v>
      </c>
      <c r="L81" s="388">
        <v>36.5</v>
      </c>
      <c r="M81" s="390">
        <v>0.75</v>
      </c>
      <c r="N81" s="388">
        <v>31</v>
      </c>
      <c r="P81" s="390">
        <v>0.25</v>
      </c>
      <c r="Q81" s="388">
        <v>34</v>
      </c>
      <c r="R81" s="390">
        <v>0.75</v>
      </c>
      <c r="S81" s="388">
        <v>30</v>
      </c>
      <c r="U81" s="390">
        <v>0.25</v>
      </c>
      <c r="V81" s="388">
        <v>36.5</v>
      </c>
      <c r="W81" s="390">
        <v>0.75</v>
      </c>
      <c r="X81" s="388">
        <v>31</v>
      </c>
      <c r="Z81" s="390">
        <v>0.25</v>
      </c>
      <c r="AA81" s="388">
        <v>32.5</v>
      </c>
      <c r="AB81" s="390">
        <v>0.75</v>
      </c>
      <c r="AC81" s="388">
        <v>29</v>
      </c>
      <c r="AE81" s="390">
        <v>0.25</v>
      </c>
      <c r="AF81" s="388">
        <v>35</v>
      </c>
      <c r="AG81" s="390">
        <v>0.75</v>
      </c>
      <c r="AH81" s="388">
        <v>29</v>
      </c>
      <c r="AJ81" s="390">
        <v>0.25</v>
      </c>
      <c r="AK81" s="388">
        <f t="shared" si="2"/>
        <v>30.875</v>
      </c>
      <c r="AL81" s="390">
        <v>0.75</v>
      </c>
      <c r="AM81" s="388">
        <f t="shared" si="3"/>
        <v>26.125</v>
      </c>
      <c r="AO81" s="390">
        <v>0.25</v>
      </c>
      <c r="AP81" s="388">
        <f t="shared" si="4"/>
        <v>32.9375</v>
      </c>
      <c r="AQ81" s="390">
        <v>0.75</v>
      </c>
      <c r="AR81" s="388">
        <f t="shared" si="5"/>
        <v>27.5625</v>
      </c>
    </row>
    <row r="82" spans="1:44">
      <c r="A82" s="390">
        <v>0.26041666666666669</v>
      </c>
      <c r="B82" s="388">
        <v>32.5</v>
      </c>
      <c r="C82" s="390">
        <v>0.76041666666666663</v>
      </c>
      <c r="D82" s="388">
        <v>25</v>
      </c>
      <c r="F82" s="390">
        <v>0.26041666666666669</v>
      </c>
      <c r="G82" s="388">
        <v>33</v>
      </c>
      <c r="H82" s="390">
        <v>0.76041666666666663</v>
      </c>
      <c r="I82" s="388">
        <v>25</v>
      </c>
      <c r="K82" s="390">
        <v>0.26041666666666669</v>
      </c>
      <c r="L82" s="388">
        <v>37</v>
      </c>
      <c r="M82" s="390">
        <v>0.76041666666666663</v>
      </c>
      <c r="N82" s="388">
        <v>25</v>
      </c>
      <c r="P82" s="390">
        <v>0.26041666666666669</v>
      </c>
      <c r="Q82" s="388">
        <v>37</v>
      </c>
      <c r="R82" s="390">
        <v>0.76041666666666663</v>
      </c>
      <c r="S82" s="388">
        <v>27.5</v>
      </c>
      <c r="U82" s="390">
        <v>0.26041666666666669</v>
      </c>
      <c r="V82" s="388">
        <v>35.5</v>
      </c>
      <c r="W82" s="390">
        <v>0.76041666666666663</v>
      </c>
      <c r="X82" s="388">
        <v>25.5</v>
      </c>
      <c r="Z82" s="390">
        <v>0.26041666666666669</v>
      </c>
      <c r="AA82" s="388">
        <v>34.5</v>
      </c>
      <c r="AB82" s="390">
        <v>0.76041666666666663</v>
      </c>
      <c r="AC82" s="388">
        <v>30</v>
      </c>
      <c r="AE82" s="390">
        <v>0.26041666666666669</v>
      </c>
      <c r="AF82" s="388">
        <v>36</v>
      </c>
      <c r="AG82" s="390">
        <v>0.76041666666666663</v>
      </c>
      <c r="AH82" s="388">
        <v>33</v>
      </c>
      <c r="AJ82" s="390">
        <v>0.26041666666666669</v>
      </c>
      <c r="AK82" s="388">
        <f t="shared" si="2"/>
        <v>30.6875</v>
      </c>
      <c r="AL82" s="390">
        <v>0.76041666666666663</v>
      </c>
      <c r="AM82" s="388">
        <f t="shared" si="3"/>
        <v>23.875</v>
      </c>
      <c r="AO82" s="390">
        <v>0.26041666666666669</v>
      </c>
      <c r="AP82" s="388">
        <f t="shared" si="4"/>
        <v>33.34375</v>
      </c>
      <c r="AQ82" s="390">
        <v>0.76041666666666663</v>
      </c>
      <c r="AR82" s="388">
        <f t="shared" si="5"/>
        <v>28.4375</v>
      </c>
    </row>
    <row r="83" spans="1:44">
      <c r="A83" s="390">
        <v>0.27083333333333331</v>
      </c>
      <c r="B83" s="388">
        <v>35.5</v>
      </c>
      <c r="C83" s="390">
        <v>0.77083333333333337</v>
      </c>
      <c r="D83" s="388">
        <v>28</v>
      </c>
      <c r="F83" s="390">
        <v>0.27083333333333331</v>
      </c>
      <c r="G83" s="388">
        <v>35</v>
      </c>
      <c r="H83" s="390">
        <v>0.77083333333333337</v>
      </c>
      <c r="I83" s="388">
        <v>29.5</v>
      </c>
      <c r="K83" s="390">
        <v>0.27083333333333331</v>
      </c>
      <c r="L83" s="388">
        <v>32.5</v>
      </c>
      <c r="M83" s="390">
        <v>0.77083333333333337</v>
      </c>
      <c r="N83" s="388">
        <v>29</v>
      </c>
      <c r="P83" s="390">
        <v>0.27083333333333331</v>
      </c>
      <c r="Q83" s="388">
        <v>36.5</v>
      </c>
      <c r="R83" s="390">
        <v>0.77083333333333337</v>
      </c>
      <c r="S83" s="388">
        <v>28</v>
      </c>
      <c r="U83" s="390">
        <v>0.27083333333333331</v>
      </c>
      <c r="V83" s="388">
        <v>36</v>
      </c>
      <c r="W83" s="390">
        <v>0.77083333333333337</v>
      </c>
      <c r="X83" s="388">
        <v>24.5</v>
      </c>
      <c r="Z83" s="390">
        <v>0.27083333333333331</v>
      </c>
      <c r="AA83" s="388">
        <v>34.5</v>
      </c>
      <c r="AB83" s="390">
        <v>0.77083333333333337</v>
      </c>
      <c r="AC83" s="388">
        <v>31.5</v>
      </c>
      <c r="AE83" s="390">
        <v>0.27083333333333331</v>
      </c>
      <c r="AF83" s="388">
        <v>36.5</v>
      </c>
      <c r="AG83" s="390">
        <v>0.77083333333333337</v>
      </c>
      <c r="AH83" s="388">
        <v>32</v>
      </c>
      <c r="AJ83" s="390">
        <v>0.27083333333333331</v>
      </c>
      <c r="AK83" s="388">
        <f t="shared" si="2"/>
        <v>30.8125</v>
      </c>
      <c r="AL83" s="390">
        <v>0.77083333333333337</v>
      </c>
      <c r="AM83" s="388">
        <f t="shared" si="3"/>
        <v>25.3125</v>
      </c>
      <c r="AO83" s="390">
        <v>0.27083333333333331</v>
      </c>
      <c r="AP83" s="388">
        <f t="shared" si="4"/>
        <v>33.65625</v>
      </c>
      <c r="AQ83" s="390">
        <v>0.77083333333333337</v>
      </c>
      <c r="AR83" s="388">
        <f t="shared" si="5"/>
        <v>28.65625</v>
      </c>
    </row>
    <row r="84" spans="1:44">
      <c r="A84" s="390">
        <v>0.28125</v>
      </c>
      <c r="B84" s="388">
        <v>32.5</v>
      </c>
      <c r="C84" s="390">
        <v>0.78125</v>
      </c>
      <c r="D84" s="388">
        <v>29</v>
      </c>
      <c r="F84" s="390">
        <v>0.28125</v>
      </c>
      <c r="G84" s="388">
        <v>33.5</v>
      </c>
      <c r="H84" s="390">
        <v>0.78125</v>
      </c>
      <c r="I84" s="388">
        <v>29</v>
      </c>
      <c r="K84" s="390">
        <v>0.28125</v>
      </c>
      <c r="L84" s="388">
        <v>41</v>
      </c>
      <c r="M84" s="390">
        <v>0.78125</v>
      </c>
      <c r="N84" s="388">
        <v>30.5</v>
      </c>
      <c r="P84" s="390">
        <v>0.28125</v>
      </c>
      <c r="Q84" s="388">
        <v>30.5</v>
      </c>
      <c r="R84" s="390">
        <v>0.78125</v>
      </c>
      <c r="S84" s="388">
        <v>31.5</v>
      </c>
      <c r="U84" s="390">
        <v>0.28125</v>
      </c>
      <c r="V84" s="388">
        <v>36</v>
      </c>
      <c r="W84" s="390">
        <v>0.78125</v>
      </c>
      <c r="X84" s="388">
        <v>29.5</v>
      </c>
      <c r="Z84" s="390">
        <v>0.28125</v>
      </c>
      <c r="AA84" s="388">
        <v>35.5</v>
      </c>
      <c r="AB84" s="390">
        <v>0.78125</v>
      </c>
      <c r="AC84" s="388">
        <v>31</v>
      </c>
      <c r="AE84" s="390">
        <v>0.28125</v>
      </c>
      <c r="AF84" s="388">
        <v>40</v>
      </c>
      <c r="AG84" s="390">
        <v>0.78125</v>
      </c>
      <c r="AH84" s="388">
        <v>34</v>
      </c>
      <c r="AJ84" s="390">
        <v>0.28125</v>
      </c>
      <c r="AK84" s="388">
        <f t="shared" si="2"/>
        <v>31.125</v>
      </c>
      <c r="AL84" s="390">
        <v>0.78125</v>
      </c>
      <c r="AM84" s="388">
        <f t="shared" si="3"/>
        <v>26.8125</v>
      </c>
      <c r="AO84" s="390">
        <v>0.28125</v>
      </c>
      <c r="AP84" s="388">
        <f t="shared" si="4"/>
        <v>35.5625</v>
      </c>
      <c r="AQ84" s="390">
        <v>0.78125</v>
      </c>
      <c r="AR84" s="388">
        <f t="shared" si="5"/>
        <v>30.40625</v>
      </c>
    </row>
    <row r="85" spans="1:44">
      <c r="A85" s="390">
        <v>0.29166666666666669</v>
      </c>
      <c r="B85" s="388">
        <v>34.5</v>
      </c>
      <c r="C85" s="390">
        <v>0.79166666666666663</v>
      </c>
      <c r="D85" s="388">
        <v>33.5</v>
      </c>
      <c r="F85" s="390">
        <v>0.29166666666666669</v>
      </c>
      <c r="G85" s="388">
        <v>37</v>
      </c>
      <c r="H85" s="390">
        <v>0.79166666666666663</v>
      </c>
      <c r="I85" s="388">
        <v>31</v>
      </c>
      <c r="K85" s="390">
        <v>0.29166666666666669</v>
      </c>
      <c r="L85" s="388">
        <v>33.5</v>
      </c>
      <c r="M85" s="390">
        <v>0.79166666666666663</v>
      </c>
      <c r="N85" s="388">
        <v>32.5</v>
      </c>
      <c r="P85" s="390">
        <v>0.29166666666666669</v>
      </c>
      <c r="Q85" s="388">
        <v>33</v>
      </c>
      <c r="R85" s="390">
        <v>0.79166666666666663</v>
      </c>
      <c r="S85" s="388">
        <v>31.5</v>
      </c>
      <c r="U85" s="390">
        <v>0.29166666666666669</v>
      </c>
      <c r="V85" s="388">
        <v>36.5</v>
      </c>
      <c r="W85" s="390">
        <v>0.79166666666666663</v>
      </c>
      <c r="X85" s="388">
        <v>30</v>
      </c>
      <c r="Z85" s="390">
        <v>0.29166666666666669</v>
      </c>
      <c r="AA85" s="388">
        <v>36</v>
      </c>
      <c r="AB85" s="390">
        <v>0.79166666666666663</v>
      </c>
      <c r="AC85" s="388">
        <v>30.5</v>
      </c>
      <c r="AE85" s="390">
        <v>0.29166666666666669</v>
      </c>
      <c r="AF85" s="388">
        <v>36.5</v>
      </c>
      <c r="AG85" s="390">
        <v>0.79166666666666663</v>
      </c>
      <c r="AH85" s="388">
        <v>33</v>
      </c>
      <c r="AJ85" s="390">
        <v>0.29166666666666669</v>
      </c>
      <c r="AK85" s="388">
        <f t="shared" si="2"/>
        <v>30.875</v>
      </c>
      <c r="AL85" s="390">
        <v>0.79166666666666663</v>
      </c>
      <c r="AM85" s="388">
        <f t="shared" si="3"/>
        <v>27.75</v>
      </c>
      <c r="AO85" s="390">
        <v>0.29166666666666669</v>
      </c>
      <c r="AP85" s="388">
        <f t="shared" si="4"/>
        <v>33.6875</v>
      </c>
      <c r="AQ85" s="390">
        <v>0.79166666666666663</v>
      </c>
      <c r="AR85" s="388">
        <f t="shared" si="5"/>
        <v>30.375</v>
      </c>
    </row>
    <row r="86" spans="1:44">
      <c r="A86" s="390">
        <v>0.30208333333333331</v>
      </c>
      <c r="B86" s="388">
        <v>37</v>
      </c>
      <c r="C86" s="390">
        <v>0.80208333333333337</v>
      </c>
      <c r="D86" s="388">
        <v>33</v>
      </c>
      <c r="F86" s="390">
        <v>0.30208333333333331</v>
      </c>
      <c r="G86" s="388">
        <v>34.5</v>
      </c>
      <c r="H86" s="390">
        <v>0.80208333333333337</v>
      </c>
      <c r="I86" s="388">
        <v>33</v>
      </c>
      <c r="K86" s="390">
        <v>0.30208333333333331</v>
      </c>
      <c r="L86" s="388">
        <v>34</v>
      </c>
      <c r="M86" s="390">
        <v>0.80208333333333337</v>
      </c>
      <c r="N86" s="388">
        <v>33</v>
      </c>
      <c r="P86" s="390">
        <v>0.30208333333333331</v>
      </c>
      <c r="Q86" s="388">
        <v>32.5</v>
      </c>
      <c r="R86" s="390">
        <v>0.80208333333333337</v>
      </c>
      <c r="S86" s="388">
        <v>33</v>
      </c>
      <c r="U86" s="390">
        <v>0.30208333333333331</v>
      </c>
      <c r="V86" s="388">
        <v>34</v>
      </c>
      <c r="W86" s="390">
        <v>0.80208333333333337</v>
      </c>
      <c r="X86" s="388">
        <v>31</v>
      </c>
      <c r="Z86" s="390">
        <v>0.30208333333333331</v>
      </c>
      <c r="AA86" s="388">
        <v>39</v>
      </c>
      <c r="AB86" s="390">
        <v>0.80208333333333337</v>
      </c>
      <c r="AC86" s="388">
        <v>31.5</v>
      </c>
      <c r="AE86" s="390">
        <v>0.30208333333333331</v>
      </c>
      <c r="AF86" s="388">
        <v>41</v>
      </c>
      <c r="AG86" s="390">
        <v>0.80208333333333337</v>
      </c>
      <c r="AH86" s="388">
        <v>31.5</v>
      </c>
      <c r="AJ86" s="390">
        <v>0.30208333333333331</v>
      </c>
      <c r="AK86" s="388">
        <f t="shared" si="2"/>
        <v>31.5</v>
      </c>
      <c r="AL86" s="390">
        <v>0.80208333333333337</v>
      </c>
      <c r="AM86" s="388">
        <f t="shared" si="3"/>
        <v>28.25</v>
      </c>
      <c r="AO86" s="390">
        <v>0.30208333333333331</v>
      </c>
      <c r="AP86" s="388">
        <f t="shared" si="4"/>
        <v>36.25</v>
      </c>
      <c r="AQ86" s="390">
        <v>0.80208333333333337</v>
      </c>
      <c r="AR86" s="388">
        <f t="shared" si="5"/>
        <v>29.875</v>
      </c>
    </row>
    <row r="87" spans="1:44">
      <c r="A87" s="390">
        <v>0.3125</v>
      </c>
      <c r="B87" s="388">
        <v>32.5</v>
      </c>
      <c r="C87" s="390">
        <v>0.8125</v>
      </c>
      <c r="D87" s="388">
        <v>32.5</v>
      </c>
      <c r="F87" s="390">
        <v>0.3125</v>
      </c>
      <c r="G87" s="388">
        <v>32</v>
      </c>
      <c r="H87" s="390">
        <v>0.8125</v>
      </c>
      <c r="I87" s="388">
        <v>32</v>
      </c>
      <c r="K87" s="390">
        <v>0.3125</v>
      </c>
      <c r="L87" s="388">
        <v>32.5</v>
      </c>
      <c r="M87" s="390">
        <v>0.8125</v>
      </c>
      <c r="N87" s="388">
        <v>32</v>
      </c>
      <c r="P87" s="390">
        <v>0.3125</v>
      </c>
      <c r="Q87" s="388">
        <v>31</v>
      </c>
      <c r="R87" s="390">
        <v>0.8125</v>
      </c>
      <c r="S87" s="388">
        <v>32</v>
      </c>
      <c r="U87" s="390">
        <v>0.3125</v>
      </c>
      <c r="V87" s="388">
        <v>35</v>
      </c>
      <c r="W87" s="390">
        <v>0.8125</v>
      </c>
      <c r="X87" s="388">
        <v>31</v>
      </c>
      <c r="Z87" s="390">
        <v>0.3125</v>
      </c>
      <c r="AA87" s="388">
        <v>34.5</v>
      </c>
      <c r="AB87" s="390">
        <v>0.8125</v>
      </c>
      <c r="AC87" s="388">
        <v>30.5</v>
      </c>
      <c r="AE87" s="390">
        <v>0.3125</v>
      </c>
      <c r="AF87" s="388">
        <v>50</v>
      </c>
      <c r="AG87" s="390">
        <v>0.8125</v>
      </c>
      <c r="AH87" s="388">
        <v>33.5</v>
      </c>
      <c r="AJ87" s="390">
        <v>0.3125</v>
      </c>
      <c r="AK87" s="388">
        <f t="shared" si="2"/>
        <v>30.9375</v>
      </c>
      <c r="AL87" s="390">
        <v>0.8125</v>
      </c>
      <c r="AM87" s="388">
        <f t="shared" si="3"/>
        <v>27.9375</v>
      </c>
      <c r="AO87" s="390">
        <v>0.3125</v>
      </c>
      <c r="AP87" s="388">
        <f t="shared" si="4"/>
        <v>40.46875</v>
      </c>
      <c r="AQ87" s="390">
        <v>0.8125</v>
      </c>
      <c r="AR87" s="388">
        <f t="shared" si="5"/>
        <v>30.71875</v>
      </c>
    </row>
    <row r="88" spans="1:44">
      <c r="A88" s="390">
        <v>0.32291666666666669</v>
      </c>
      <c r="B88" s="388">
        <v>32.5</v>
      </c>
      <c r="C88" s="390">
        <v>0.82291666666666663</v>
      </c>
      <c r="D88" s="388">
        <v>28.5</v>
      </c>
      <c r="F88" s="390">
        <v>0.32291666666666669</v>
      </c>
      <c r="G88" s="388">
        <v>32</v>
      </c>
      <c r="H88" s="390">
        <v>0.82291666666666663</v>
      </c>
      <c r="I88" s="388">
        <v>29.5</v>
      </c>
      <c r="K88" s="390">
        <v>0.32291666666666669</v>
      </c>
      <c r="L88" s="388">
        <v>31.5</v>
      </c>
      <c r="M88" s="390">
        <v>0.82291666666666663</v>
      </c>
      <c r="N88" s="388">
        <v>30.5</v>
      </c>
      <c r="P88" s="390">
        <v>0.32291666666666669</v>
      </c>
      <c r="Q88" s="388">
        <v>32.5</v>
      </c>
      <c r="R88" s="390">
        <v>0.82291666666666663</v>
      </c>
      <c r="S88" s="388">
        <v>28.5</v>
      </c>
      <c r="U88" s="390">
        <v>0.32291666666666669</v>
      </c>
      <c r="V88" s="388">
        <v>35</v>
      </c>
      <c r="W88" s="390">
        <v>0.82291666666666663</v>
      </c>
      <c r="X88" s="388">
        <v>32</v>
      </c>
      <c r="Z88" s="390">
        <v>0.32291666666666669</v>
      </c>
      <c r="AA88" s="388">
        <v>35.5</v>
      </c>
      <c r="AB88" s="390">
        <v>0.82291666666666663</v>
      </c>
      <c r="AC88" s="388">
        <v>32.5</v>
      </c>
      <c r="AE88" s="390">
        <v>0.32291666666666669</v>
      </c>
      <c r="AF88" s="388">
        <v>33</v>
      </c>
      <c r="AG88" s="390">
        <v>0.82291666666666663</v>
      </c>
      <c r="AH88" s="388">
        <v>31.5</v>
      </c>
      <c r="AJ88" s="390">
        <v>0.32291666666666669</v>
      </c>
      <c r="AK88" s="388">
        <f t="shared" si="2"/>
        <v>29</v>
      </c>
      <c r="AL88" s="390">
        <v>0.82291666666666663</v>
      </c>
      <c r="AM88" s="388">
        <f t="shared" si="3"/>
        <v>26.625</v>
      </c>
      <c r="AO88" s="390">
        <v>0.32291666666666669</v>
      </c>
      <c r="AP88" s="388">
        <f t="shared" si="4"/>
        <v>31</v>
      </c>
      <c r="AQ88" s="390">
        <v>0.82291666666666663</v>
      </c>
      <c r="AR88" s="388">
        <f t="shared" si="5"/>
        <v>29.0625</v>
      </c>
    </row>
    <row r="89" spans="1:44">
      <c r="A89" s="390">
        <v>0.33333333333333331</v>
      </c>
      <c r="B89" s="388">
        <v>32</v>
      </c>
      <c r="C89" s="390">
        <v>0.83333333333333337</v>
      </c>
      <c r="D89" s="388">
        <v>35.5</v>
      </c>
      <c r="F89" s="390">
        <v>0.33333333333333331</v>
      </c>
      <c r="G89" s="388">
        <v>33.5</v>
      </c>
      <c r="H89" s="390">
        <v>0.83333333333333337</v>
      </c>
      <c r="I89" s="388">
        <v>27.5</v>
      </c>
      <c r="K89" s="390">
        <v>0.33333333333333331</v>
      </c>
      <c r="L89" s="388">
        <v>30.5</v>
      </c>
      <c r="M89" s="390">
        <v>0.83333333333333337</v>
      </c>
      <c r="N89" s="388">
        <v>32.5</v>
      </c>
      <c r="P89" s="390">
        <v>0.33333333333333331</v>
      </c>
      <c r="Q89" s="388">
        <v>35</v>
      </c>
      <c r="R89" s="390">
        <v>0.83333333333333337</v>
      </c>
      <c r="S89" s="388">
        <v>35.5</v>
      </c>
      <c r="U89" s="390">
        <v>0.33333333333333331</v>
      </c>
      <c r="V89" s="388">
        <v>31.5</v>
      </c>
      <c r="W89" s="390">
        <v>0.83333333333333337</v>
      </c>
      <c r="X89" s="388">
        <v>32.5</v>
      </c>
      <c r="Z89" s="390">
        <v>0.33333333333333331</v>
      </c>
      <c r="AA89" s="388">
        <v>34</v>
      </c>
      <c r="AB89" s="390">
        <v>0.83333333333333337</v>
      </c>
      <c r="AC89" s="388">
        <v>31.5</v>
      </c>
      <c r="AE89" s="390">
        <v>0.33333333333333331</v>
      </c>
      <c r="AF89" s="388">
        <v>36.5</v>
      </c>
      <c r="AG89" s="390">
        <v>0.83333333333333337</v>
      </c>
      <c r="AH89" s="388">
        <v>33</v>
      </c>
      <c r="AJ89" s="390">
        <v>0.33333333333333331</v>
      </c>
      <c r="AK89" s="388">
        <f t="shared" si="2"/>
        <v>29.125</v>
      </c>
      <c r="AL89" s="390">
        <v>0.83333333333333337</v>
      </c>
      <c r="AM89" s="388">
        <f t="shared" si="3"/>
        <v>28.5</v>
      </c>
      <c r="AO89" s="390">
        <v>0.33333333333333331</v>
      </c>
      <c r="AP89" s="388">
        <f t="shared" si="4"/>
        <v>32.8125</v>
      </c>
      <c r="AQ89" s="390">
        <v>0.83333333333333337</v>
      </c>
      <c r="AR89" s="388">
        <f t="shared" si="5"/>
        <v>30.75</v>
      </c>
    </row>
    <row r="90" spans="1:44">
      <c r="A90" s="390">
        <v>0.34375</v>
      </c>
      <c r="B90" s="388">
        <v>31</v>
      </c>
      <c r="C90" s="390">
        <v>0.84375</v>
      </c>
      <c r="D90" s="388">
        <v>31.5</v>
      </c>
      <c r="F90" s="390">
        <v>0.34375</v>
      </c>
      <c r="G90" s="388">
        <v>30</v>
      </c>
      <c r="H90" s="390">
        <v>0.84375</v>
      </c>
      <c r="I90" s="388">
        <v>31</v>
      </c>
      <c r="K90" s="390">
        <v>0.34375</v>
      </c>
      <c r="L90" s="388">
        <v>31.5</v>
      </c>
      <c r="M90" s="390">
        <v>0.84375</v>
      </c>
      <c r="N90" s="388">
        <v>29.5</v>
      </c>
      <c r="P90" s="390">
        <v>0.34375</v>
      </c>
      <c r="Q90" s="388">
        <v>32.5</v>
      </c>
      <c r="R90" s="390">
        <v>0.84375</v>
      </c>
      <c r="S90" s="388">
        <v>30.5</v>
      </c>
      <c r="U90" s="390">
        <v>0.34375</v>
      </c>
      <c r="V90" s="388">
        <v>30</v>
      </c>
      <c r="W90" s="390">
        <v>0.84375</v>
      </c>
      <c r="X90" s="388">
        <v>31</v>
      </c>
      <c r="Z90" s="390">
        <v>0.34375</v>
      </c>
      <c r="AA90" s="388">
        <v>33.5</v>
      </c>
      <c r="AB90" s="390">
        <v>0.84375</v>
      </c>
      <c r="AC90" s="388">
        <v>32</v>
      </c>
      <c r="AE90" s="390">
        <v>0.34375</v>
      </c>
      <c r="AF90" s="388">
        <v>33.5</v>
      </c>
      <c r="AG90" s="390">
        <v>0.84375</v>
      </c>
      <c r="AH90" s="388">
        <v>36.5</v>
      </c>
      <c r="AJ90" s="390">
        <v>0.34375</v>
      </c>
      <c r="AK90" s="388">
        <f t="shared" si="2"/>
        <v>27.75</v>
      </c>
      <c r="AL90" s="390">
        <v>0.84375</v>
      </c>
      <c r="AM90" s="388">
        <f t="shared" si="3"/>
        <v>27.75</v>
      </c>
      <c r="AO90" s="390">
        <v>0.34375</v>
      </c>
      <c r="AP90" s="388">
        <f t="shared" si="4"/>
        <v>30.625</v>
      </c>
      <c r="AQ90" s="390">
        <v>0.84375</v>
      </c>
      <c r="AR90" s="388">
        <f t="shared" si="5"/>
        <v>32.125</v>
      </c>
    </row>
    <row r="91" spans="1:44">
      <c r="A91" s="390">
        <v>0.35416666666666669</v>
      </c>
      <c r="B91" s="388">
        <v>30.5</v>
      </c>
      <c r="C91" s="390">
        <v>0.85416666666666663</v>
      </c>
      <c r="D91" s="388">
        <v>30</v>
      </c>
      <c r="F91" s="390">
        <v>0.35416666666666669</v>
      </c>
      <c r="G91" s="388">
        <v>30</v>
      </c>
      <c r="H91" s="390">
        <v>0.85416666666666663</v>
      </c>
      <c r="I91" s="388">
        <v>31</v>
      </c>
      <c r="K91" s="390">
        <v>0.35416666666666669</v>
      </c>
      <c r="L91" s="388">
        <v>31</v>
      </c>
      <c r="M91" s="390">
        <v>0.85416666666666663</v>
      </c>
      <c r="N91" s="388">
        <v>31.5</v>
      </c>
      <c r="P91" s="390">
        <v>0.35416666666666669</v>
      </c>
      <c r="Q91" s="388">
        <v>28.5</v>
      </c>
      <c r="R91" s="390">
        <v>0.85416666666666663</v>
      </c>
      <c r="S91" s="388">
        <v>32.5</v>
      </c>
      <c r="U91" s="390">
        <v>0.35416666666666669</v>
      </c>
      <c r="V91" s="388">
        <v>31.5</v>
      </c>
      <c r="W91" s="390">
        <v>0.85416666666666663</v>
      </c>
      <c r="X91" s="388">
        <v>32</v>
      </c>
      <c r="Z91" s="390">
        <v>0.35416666666666669</v>
      </c>
      <c r="AA91" s="388">
        <v>31</v>
      </c>
      <c r="AB91" s="390">
        <v>0.85416666666666663</v>
      </c>
      <c r="AC91" s="388">
        <v>33.5</v>
      </c>
      <c r="AE91" s="390">
        <v>0.35416666666666669</v>
      </c>
      <c r="AF91" s="388">
        <v>39.5</v>
      </c>
      <c r="AG91" s="390">
        <v>0.85416666666666663</v>
      </c>
      <c r="AH91" s="388">
        <v>30</v>
      </c>
      <c r="AJ91" s="390">
        <v>0.35416666666666669</v>
      </c>
      <c r="AK91" s="388">
        <f t="shared" si="2"/>
        <v>27.75</v>
      </c>
      <c r="AL91" s="390">
        <v>0.85416666666666663</v>
      </c>
      <c r="AM91" s="388">
        <f t="shared" si="3"/>
        <v>27.5625</v>
      </c>
      <c r="AO91" s="390">
        <v>0.35416666666666669</v>
      </c>
      <c r="AP91" s="388">
        <f t="shared" si="4"/>
        <v>33.625</v>
      </c>
      <c r="AQ91" s="390">
        <v>0.85416666666666663</v>
      </c>
      <c r="AR91" s="388">
        <f t="shared" si="5"/>
        <v>28.78125</v>
      </c>
    </row>
    <row r="92" spans="1:44">
      <c r="A92" s="390">
        <v>0.36458333333333331</v>
      </c>
      <c r="B92" s="388">
        <v>32.5</v>
      </c>
      <c r="C92" s="390">
        <v>0.86458333333333337</v>
      </c>
      <c r="D92" s="388">
        <v>33</v>
      </c>
      <c r="F92" s="390">
        <v>0.36458333333333331</v>
      </c>
      <c r="G92" s="388">
        <v>32.5</v>
      </c>
      <c r="H92" s="390">
        <v>0.86458333333333337</v>
      </c>
      <c r="I92" s="388">
        <v>33</v>
      </c>
      <c r="K92" s="390">
        <v>0.36458333333333331</v>
      </c>
      <c r="L92" s="388">
        <v>33.5</v>
      </c>
      <c r="M92" s="390">
        <v>0.86458333333333337</v>
      </c>
      <c r="N92" s="388">
        <v>33</v>
      </c>
      <c r="P92" s="390">
        <v>0.36458333333333331</v>
      </c>
      <c r="Q92" s="388">
        <v>35</v>
      </c>
      <c r="R92" s="390">
        <v>0.86458333333333337</v>
      </c>
      <c r="S92" s="388">
        <v>32.5</v>
      </c>
      <c r="U92" s="390">
        <v>0.36458333333333331</v>
      </c>
      <c r="V92" s="388">
        <v>32.5</v>
      </c>
      <c r="W92" s="390">
        <v>0.86458333333333337</v>
      </c>
      <c r="X92" s="388">
        <v>35</v>
      </c>
      <c r="Z92" s="390">
        <v>0.36458333333333331</v>
      </c>
      <c r="AA92" s="388">
        <v>35</v>
      </c>
      <c r="AB92" s="390">
        <v>0.86458333333333337</v>
      </c>
      <c r="AC92" s="388">
        <v>32</v>
      </c>
      <c r="AE92" s="390">
        <v>0.36458333333333331</v>
      </c>
      <c r="AF92" s="388">
        <v>36.5</v>
      </c>
      <c r="AG92" s="390">
        <v>0.86458333333333337</v>
      </c>
      <c r="AH92" s="388">
        <v>33.5</v>
      </c>
      <c r="AJ92" s="390">
        <v>0.36458333333333331</v>
      </c>
      <c r="AK92" s="388">
        <f t="shared" si="2"/>
        <v>29.6875</v>
      </c>
      <c r="AL92" s="390">
        <v>0.86458333333333337</v>
      </c>
      <c r="AM92" s="388">
        <f t="shared" si="3"/>
        <v>29</v>
      </c>
      <c r="AO92" s="390">
        <v>0.36458333333333331</v>
      </c>
      <c r="AP92" s="388">
        <f t="shared" si="4"/>
        <v>33.09375</v>
      </c>
      <c r="AQ92" s="390">
        <v>0.86458333333333337</v>
      </c>
      <c r="AR92" s="388">
        <f t="shared" si="5"/>
        <v>31.25</v>
      </c>
    </row>
    <row r="93" spans="1:44">
      <c r="A93" s="390">
        <v>0.375</v>
      </c>
      <c r="B93" s="388">
        <v>30</v>
      </c>
      <c r="C93" s="390">
        <v>0.875</v>
      </c>
      <c r="D93" s="388">
        <v>32</v>
      </c>
      <c r="F93" s="390">
        <v>0.375</v>
      </c>
      <c r="G93" s="388">
        <v>32</v>
      </c>
      <c r="H93" s="390">
        <v>0.875</v>
      </c>
      <c r="I93" s="388">
        <v>32.5</v>
      </c>
      <c r="K93" s="390">
        <v>0.375</v>
      </c>
      <c r="L93" s="388">
        <v>30</v>
      </c>
      <c r="M93" s="390">
        <v>0.875</v>
      </c>
      <c r="N93" s="388">
        <v>33.5</v>
      </c>
      <c r="P93" s="390">
        <v>0.375</v>
      </c>
      <c r="Q93" s="388">
        <v>32</v>
      </c>
      <c r="R93" s="390">
        <v>0.875</v>
      </c>
      <c r="S93" s="388">
        <v>34</v>
      </c>
      <c r="U93" s="390">
        <v>0.375</v>
      </c>
      <c r="V93" s="388">
        <v>31.5</v>
      </c>
      <c r="W93" s="390">
        <v>0.875</v>
      </c>
      <c r="X93" s="388">
        <v>33.5</v>
      </c>
      <c r="Z93" s="390">
        <v>0.375</v>
      </c>
      <c r="AA93" s="388">
        <v>33</v>
      </c>
      <c r="AB93" s="390">
        <v>0.875</v>
      </c>
      <c r="AC93" s="388">
        <v>31.5</v>
      </c>
      <c r="AE93" s="390">
        <v>0.375</v>
      </c>
      <c r="AF93" s="388">
        <v>34.5</v>
      </c>
      <c r="AG93" s="390">
        <v>0.875</v>
      </c>
      <c r="AH93" s="388">
        <v>33</v>
      </c>
      <c r="AJ93" s="390">
        <v>0.375</v>
      </c>
      <c r="AK93" s="388">
        <f t="shared" si="2"/>
        <v>27.875</v>
      </c>
      <c r="AL93" s="390">
        <v>0.875</v>
      </c>
      <c r="AM93" s="388">
        <f t="shared" si="3"/>
        <v>28.75</v>
      </c>
      <c r="AO93" s="390">
        <v>0.375</v>
      </c>
      <c r="AP93" s="388">
        <f t="shared" si="4"/>
        <v>31.1875</v>
      </c>
      <c r="AQ93" s="390">
        <v>0.875</v>
      </c>
      <c r="AR93" s="388">
        <f t="shared" si="5"/>
        <v>30.875</v>
      </c>
    </row>
    <row r="94" spans="1:44">
      <c r="A94" s="390">
        <v>0.38541666666666669</v>
      </c>
      <c r="B94" s="388">
        <v>30.5</v>
      </c>
      <c r="C94" s="390">
        <v>0.88541666666666663</v>
      </c>
      <c r="D94" s="388">
        <v>30</v>
      </c>
      <c r="F94" s="390">
        <v>0.38541666666666669</v>
      </c>
      <c r="G94" s="388">
        <v>33.5</v>
      </c>
      <c r="H94" s="390">
        <v>0.88541666666666663</v>
      </c>
      <c r="I94" s="388">
        <v>36</v>
      </c>
      <c r="K94" s="390">
        <v>0.38541666666666669</v>
      </c>
      <c r="L94" s="388">
        <v>32</v>
      </c>
      <c r="M94" s="390">
        <v>0.88541666666666663</v>
      </c>
      <c r="N94" s="388">
        <v>33</v>
      </c>
      <c r="P94" s="390">
        <v>0.38541666666666669</v>
      </c>
      <c r="Q94" s="388">
        <v>31</v>
      </c>
      <c r="R94" s="390">
        <v>0.88541666666666663</v>
      </c>
      <c r="S94" s="388">
        <v>31</v>
      </c>
      <c r="U94" s="390">
        <v>0.38541666666666669</v>
      </c>
      <c r="V94" s="388">
        <v>31</v>
      </c>
      <c r="W94" s="390">
        <v>0.88541666666666663</v>
      </c>
      <c r="X94" s="388">
        <v>30.5</v>
      </c>
      <c r="Z94" s="390">
        <v>0.38541666666666669</v>
      </c>
      <c r="AA94" s="388">
        <v>32.5</v>
      </c>
      <c r="AB94" s="390">
        <v>0.88541666666666663</v>
      </c>
      <c r="AC94" s="388">
        <v>34</v>
      </c>
      <c r="AE94" s="390">
        <v>0.38541666666666669</v>
      </c>
      <c r="AF94" s="388">
        <v>37</v>
      </c>
      <c r="AG94" s="390">
        <v>0.88541666666666663</v>
      </c>
      <c r="AH94" s="388">
        <v>33</v>
      </c>
      <c r="AJ94" s="390">
        <v>0.38541666666666669</v>
      </c>
      <c r="AK94" s="388">
        <f t="shared" si="2"/>
        <v>28.4375</v>
      </c>
      <c r="AL94" s="390">
        <v>0.88541666666666663</v>
      </c>
      <c r="AM94" s="388">
        <f t="shared" si="3"/>
        <v>28.4375</v>
      </c>
      <c r="AO94" s="390">
        <v>0.38541666666666669</v>
      </c>
      <c r="AP94" s="388">
        <f t="shared" si="4"/>
        <v>32.71875</v>
      </c>
      <c r="AQ94" s="390">
        <v>0.88541666666666663</v>
      </c>
      <c r="AR94" s="388">
        <f t="shared" si="5"/>
        <v>30.71875</v>
      </c>
    </row>
    <row r="95" spans="1:44">
      <c r="A95" s="390">
        <v>0.39583333333333331</v>
      </c>
      <c r="B95" s="388">
        <v>34</v>
      </c>
      <c r="C95" s="390">
        <v>0.89583333333333337</v>
      </c>
      <c r="D95" s="388">
        <v>31</v>
      </c>
      <c r="F95" s="390">
        <v>0.39583333333333331</v>
      </c>
      <c r="G95" s="388">
        <v>29</v>
      </c>
      <c r="H95" s="390">
        <v>0.89583333333333337</v>
      </c>
      <c r="I95" s="388">
        <v>30</v>
      </c>
      <c r="K95" s="390">
        <v>0.39583333333333331</v>
      </c>
      <c r="L95" s="388">
        <v>32</v>
      </c>
      <c r="M95" s="390">
        <v>0.89583333333333337</v>
      </c>
      <c r="N95" s="388">
        <v>28</v>
      </c>
      <c r="P95" s="390">
        <v>0.39583333333333331</v>
      </c>
      <c r="Q95" s="388">
        <v>33.5</v>
      </c>
      <c r="R95" s="390">
        <v>0.89583333333333337</v>
      </c>
      <c r="S95" s="388">
        <v>33.5</v>
      </c>
      <c r="U95" s="390">
        <v>0.39583333333333331</v>
      </c>
      <c r="V95" s="388">
        <v>33</v>
      </c>
      <c r="W95" s="390">
        <v>0.89583333333333337</v>
      </c>
      <c r="X95" s="388">
        <v>29.5</v>
      </c>
      <c r="Z95" s="390">
        <v>0.39583333333333331</v>
      </c>
      <c r="AA95" s="388">
        <v>36.5</v>
      </c>
      <c r="AB95" s="390">
        <v>0.89583333333333337</v>
      </c>
      <c r="AC95" s="388">
        <v>33.5</v>
      </c>
      <c r="AE95" s="390">
        <v>0.39583333333333331</v>
      </c>
      <c r="AF95" s="388">
        <v>34</v>
      </c>
      <c r="AG95" s="390">
        <v>0.89583333333333337</v>
      </c>
      <c r="AH95" s="388">
        <v>27.5</v>
      </c>
      <c r="AJ95" s="390">
        <v>0.39583333333333331</v>
      </c>
      <c r="AK95" s="388">
        <f t="shared" si="2"/>
        <v>29</v>
      </c>
      <c r="AL95" s="390">
        <v>0.89583333333333337</v>
      </c>
      <c r="AM95" s="388">
        <f t="shared" si="3"/>
        <v>26.625</v>
      </c>
      <c r="AO95" s="390">
        <v>0.39583333333333331</v>
      </c>
      <c r="AP95" s="388">
        <f t="shared" si="4"/>
        <v>31.5</v>
      </c>
      <c r="AQ95" s="390">
        <v>0.89583333333333337</v>
      </c>
      <c r="AR95" s="388">
        <f t="shared" si="5"/>
        <v>27.0625</v>
      </c>
    </row>
    <row r="96" spans="1:44">
      <c r="A96" s="390">
        <v>0.40625</v>
      </c>
      <c r="B96" s="388">
        <v>29.5</v>
      </c>
      <c r="C96" s="390">
        <v>0.90625</v>
      </c>
      <c r="D96" s="388">
        <v>30</v>
      </c>
      <c r="F96" s="390">
        <v>0.40625</v>
      </c>
      <c r="G96" s="388">
        <v>30</v>
      </c>
      <c r="H96" s="390">
        <v>0.90625</v>
      </c>
      <c r="I96" s="388">
        <v>34</v>
      </c>
      <c r="K96" s="390">
        <v>0.40625</v>
      </c>
      <c r="L96" s="388">
        <v>29</v>
      </c>
      <c r="M96" s="390">
        <v>0.90625</v>
      </c>
      <c r="N96" s="388">
        <v>33</v>
      </c>
      <c r="P96" s="390">
        <v>0.40625</v>
      </c>
      <c r="Q96" s="388">
        <v>30.5</v>
      </c>
      <c r="R96" s="390">
        <v>0.90625</v>
      </c>
      <c r="S96" s="388">
        <v>36</v>
      </c>
      <c r="U96" s="390">
        <v>0.40625</v>
      </c>
      <c r="V96" s="388">
        <v>32.5</v>
      </c>
      <c r="W96" s="390">
        <v>0.90625</v>
      </c>
      <c r="X96" s="388">
        <v>32.5</v>
      </c>
      <c r="Z96" s="390">
        <v>0.40625</v>
      </c>
      <c r="AA96" s="388">
        <v>31.5</v>
      </c>
      <c r="AB96" s="390">
        <v>0.90625</v>
      </c>
      <c r="AC96" s="388">
        <v>35.5</v>
      </c>
      <c r="AE96" s="390">
        <v>0.40625</v>
      </c>
      <c r="AF96" s="388">
        <v>37.5</v>
      </c>
      <c r="AG96" s="390">
        <v>0.90625</v>
      </c>
      <c r="AH96" s="388">
        <v>30.5</v>
      </c>
      <c r="AJ96" s="390">
        <v>0.40625</v>
      </c>
      <c r="AK96" s="388">
        <f t="shared" si="2"/>
        <v>27.5625</v>
      </c>
      <c r="AL96" s="390">
        <v>0.90625</v>
      </c>
      <c r="AM96" s="388">
        <f t="shared" si="3"/>
        <v>28.9375</v>
      </c>
      <c r="AO96" s="390">
        <v>0.40625</v>
      </c>
      <c r="AP96" s="388">
        <f t="shared" si="4"/>
        <v>32.53125</v>
      </c>
      <c r="AQ96" s="390">
        <v>0.90625</v>
      </c>
      <c r="AR96" s="388">
        <f t="shared" si="5"/>
        <v>29.71875</v>
      </c>
    </row>
    <row r="97" spans="1:44">
      <c r="A97" s="390">
        <v>0.41666666666666669</v>
      </c>
      <c r="B97" s="388">
        <v>31.5</v>
      </c>
      <c r="C97" s="390">
        <v>0.91666666666666663</v>
      </c>
      <c r="D97" s="388">
        <v>32.5</v>
      </c>
      <c r="F97" s="390">
        <v>0.41666666666666669</v>
      </c>
      <c r="G97" s="388">
        <v>32.5</v>
      </c>
      <c r="H97" s="390">
        <v>0.91666666666666663</v>
      </c>
      <c r="I97" s="388">
        <v>34.5</v>
      </c>
      <c r="K97" s="390">
        <v>0.41666666666666669</v>
      </c>
      <c r="L97" s="388">
        <v>32</v>
      </c>
      <c r="M97" s="390">
        <v>0.91666666666666663</v>
      </c>
      <c r="N97" s="388">
        <v>33</v>
      </c>
      <c r="P97" s="390">
        <v>0.41666666666666669</v>
      </c>
      <c r="Q97" s="388">
        <v>30</v>
      </c>
      <c r="R97" s="390">
        <v>0.91666666666666663</v>
      </c>
      <c r="S97" s="388">
        <v>31.5</v>
      </c>
      <c r="U97" s="390">
        <v>0.41666666666666669</v>
      </c>
      <c r="V97" s="388">
        <v>32</v>
      </c>
      <c r="W97" s="390">
        <v>0.91666666666666663</v>
      </c>
      <c r="X97" s="388">
        <v>32</v>
      </c>
      <c r="Z97" s="390">
        <v>0.41666666666666669</v>
      </c>
      <c r="AA97" s="388">
        <v>32</v>
      </c>
      <c r="AB97" s="390">
        <v>0.91666666666666663</v>
      </c>
      <c r="AC97" s="388">
        <v>31.5</v>
      </c>
      <c r="AE97" s="390">
        <v>0.41666666666666669</v>
      </c>
      <c r="AF97" s="388">
        <v>33</v>
      </c>
      <c r="AG97" s="390">
        <v>0.91666666666666663</v>
      </c>
      <c r="AH97" s="388">
        <v>31</v>
      </c>
      <c r="AJ97" s="390">
        <v>0.41666666666666669</v>
      </c>
      <c r="AK97" s="388">
        <f t="shared" si="2"/>
        <v>27.875</v>
      </c>
      <c r="AL97" s="390">
        <v>0.91666666666666663</v>
      </c>
      <c r="AM97" s="388">
        <f t="shared" si="3"/>
        <v>28.25</v>
      </c>
      <c r="AO97" s="390">
        <v>0.41666666666666669</v>
      </c>
      <c r="AP97" s="388">
        <f t="shared" si="4"/>
        <v>30.4375</v>
      </c>
      <c r="AQ97" s="390">
        <v>0.91666666666666663</v>
      </c>
      <c r="AR97" s="388">
        <f t="shared" si="5"/>
        <v>29.625</v>
      </c>
    </row>
    <row r="98" spans="1:44">
      <c r="A98" s="390">
        <v>0.42708333333333331</v>
      </c>
      <c r="B98" s="388">
        <v>33.5</v>
      </c>
      <c r="C98" s="390">
        <v>0.92708333333333337</v>
      </c>
      <c r="D98" s="388">
        <v>33.5</v>
      </c>
      <c r="F98" s="390">
        <v>0.42708333333333331</v>
      </c>
      <c r="G98" s="388">
        <v>33.5</v>
      </c>
      <c r="H98" s="390">
        <v>0.92708333333333337</v>
      </c>
      <c r="I98" s="388">
        <v>33</v>
      </c>
      <c r="K98" s="390">
        <v>0.42708333333333331</v>
      </c>
      <c r="L98" s="388">
        <v>32</v>
      </c>
      <c r="M98" s="390">
        <v>0.92708333333333337</v>
      </c>
      <c r="N98" s="388">
        <v>29</v>
      </c>
      <c r="P98" s="390">
        <v>0.42708333333333331</v>
      </c>
      <c r="Q98" s="388">
        <v>31</v>
      </c>
      <c r="R98" s="390">
        <v>0.92708333333333337</v>
      </c>
      <c r="S98" s="388">
        <v>31.5</v>
      </c>
      <c r="U98" s="390">
        <v>0.42708333333333331</v>
      </c>
      <c r="V98" s="388">
        <v>32</v>
      </c>
      <c r="W98" s="390">
        <v>0.92708333333333337</v>
      </c>
      <c r="X98" s="388">
        <v>30.5</v>
      </c>
      <c r="Z98" s="390">
        <v>0.42708333333333331</v>
      </c>
      <c r="AA98" s="388">
        <v>34.5</v>
      </c>
      <c r="AB98" s="390">
        <v>0.92708333333333337</v>
      </c>
      <c r="AC98" s="388">
        <v>37</v>
      </c>
      <c r="AE98" s="390">
        <v>0.42708333333333331</v>
      </c>
      <c r="AF98" s="388">
        <v>35.5</v>
      </c>
      <c r="AG98" s="390">
        <v>0.92708333333333337</v>
      </c>
      <c r="AH98" s="388">
        <v>30.5</v>
      </c>
      <c r="AJ98" s="390">
        <v>0.42708333333333331</v>
      </c>
      <c r="AK98" s="388">
        <f t="shared" si="2"/>
        <v>29</v>
      </c>
      <c r="AL98" s="390">
        <v>0.92708333333333337</v>
      </c>
      <c r="AM98" s="388">
        <f t="shared" si="3"/>
        <v>28.125</v>
      </c>
      <c r="AO98" s="390">
        <v>0.42708333333333331</v>
      </c>
      <c r="AP98" s="388">
        <f t="shared" si="4"/>
        <v>32.25</v>
      </c>
      <c r="AQ98" s="390">
        <v>0.92708333333333337</v>
      </c>
      <c r="AR98" s="388">
        <f t="shared" si="5"/>
        <v>29.3125</v>
      </c>
    </row>
    <row r="99" spans="1:44">
      <c r="A99" s="390">
        <v>0.4375</v>
      </c>
      <c r="B99" s="388">
        <v>36</v>
      </c>
      <c r="C99" s="390">
        <v>0.9375</v>
      </c>
      <c r="D99" s="388">
        <v>32</v>
      </c>
      <c r="F99" s="390">
        <v>0.4375</v>
      </c>
      <c r="G99" s="388">
        <v>30</v>
      </c>
      <c r="H99" s="390">
        <v>0.9375</v>
      </c>
      <c r="I99" s="388">
        <v>33</v>
      </c>
      <c r="K99" s="390">
        <v>0.4375</v>
      </c>
      <c r="L99" s="388">
        <v>30.5</v>
      </c>
      <c r="M99" s="390">
        <v>0.9375</v>
      </c>
      <c r="N99" s="388">
        <v>35.5</v>
      </c>
      <c r="P99" s="390">
        <v>0.4375</v>
      </c>
      <c r="Q99" s="388">
        <v>31.5</v>
      </c>
      <c r="R99" s="390">
        <v>0.9375</v>
      </c>
      <c r="S99" s="388">
        <v>30.5</v>
      </c>
      <c r="U99" s="390">
        <v>0.4375</v>
      </c>
      <c r="V99" s="388">
        <v>33.5</v>
      </c>
      <c r="W99" s="390">
        <v>0.9375</v>
      </c>
      <c r="X99" s="388">
        <v>33</v>
      </c>
      <c r="Z99" s="390">
        <v>0.4375</v>
      </c>
      <c r="AA99" s="388">
        <v>31</v>
      </c>
      <c r="AB99" s="390">
        <v>0.9375</v>
      </c>
      <c r="AC99" s="388">
        <v>35.5</v>
      </c>
      <c r="AE99" s="390">
        <v>0.4375</v>
      </c>
      <c r="AF99" s="388">
        <v>31.5</v>
      </c>
      <c r="AG99" s="390">
        <v>0.9375</v>
      </c>
      <c r="AH99" s="388">
        <v>32.5</v>
      </c>
      <c r="AJ99" s="390">
        <v>0.4375</v>
      </c>
      <c r="AK99" s="388">
        <f t="shared" si="2"/>
        <v>28</v>
      </c>
      <c r="AL99" s="390">
        <v>0.9375</v>
      </c>
      <c r="AM99" s="388">
        <f t="shared" si="3"/>
        <v>29</v>
      </c>
      <c r="AO99" s="390">
        <v>0.4375</v>
      </c>
      <c r="AP99" s="388">
        <f t="shared" si="4"/>
        <v>29.75</v>
      </c>
      <c r="AQ99" s="390">
        <v>0.9375</v>
      </c>
      <c r="AR99" s="388">
        <f t="shared" si="5"/>
        <v>30.75</v>
      </c>
    </row>
    <row r="100" spans="1:44">
      <c r="A100" s="390">
        <v>0.44791666666666669</v>
      </c>
      <c r="B100" s="388">
        <v>31.5</v>
      </c>
      <c r="C100" s="390">
        <v>0.94791666666666663</v>
      </c>
      <c r="D100" s="388">
        <v>37</v>
      </c>
      <c r="F100" s="390">
        <v>0.44791666666666669</v>
      </c>
      <c r="G100" s="388">
        <v>30.5</v>
      </c>
      <c r="H100" s="390">
        <v>0.94791666666666663</v>
      </c>
      <c r="I100" s="388">
        <v>35.5</v>
      </c>
      <c r="K100" s="390">
        <v>0.44791666666666669</v>
      </c>
      <c r="L100" s="388">
        <v>30.5</v>
      </c>
      <c r="M100" s="390">
        <v>0.94791666666666663</v>
      </c>
      <c r="N100" s="388">
        <v>30.5</v>
      </c>
      <c r="P100" s="390">
        <v>0.44791666666666669</v>
      </c>
      <c r="Q100" s="388">
        <v>29</v>
      </c>
      <c r="R100" s="390">
        <v>0.94791666666666663</v>
      </c>
      <c r="S100" s="388">
        <v>31.5</v>
      </c>
      <c r="U100" s="390">
        <v>0.44791666666666669</v>
      </c>
      <c r="V100" s="388">
        <v>30</v>
      </c>
      <c r="W100" s="390">
        <v>0.94791666666666663</v>
      </c>
      <c r="X100" s="388">
        <v>33.5</v>
      </c>
      <c r="Z100" s="390">
        <v>0.44791666666666669</v>
      </c>
      <c r="AA100" s="388">
        <v>32.5</v>
      </c>
      <c r="AB100" s="390">
        <v>0.94791666666666663</v>
      </c>
      <c r="AC100" s="388">
        <v>38</v>
      </c>
      <c r="AE100" s="390">
        <v>0.44791666666666669</v>
      </c>
      <c r="AF100" s="388">
        <v>35.5</v>
      </c>
      <c r="AG100" s="390">
        <v>0.94791666666666663</v>
      </c>
      <c r="AH100" s="388">
        <v>32</v>
      </c>
      <c r="AJ100" s="390">
        <v>0.44791666666666669</v>
      </c>
      <c r="AK100" s="388">
        <f t="shared" si="2"/>
        <v>27.4375</v>
      </c>
      <c r="AL100" s="390">
        <v>0.94791666666666663</v>
      </c>
      <c r="AM100" s="388">
        <f t="shared" si="3"/>
        <v>29.75</v>
      </c>
      <c r="AO100" s="390">
        <v>0.44791666666666669</v>
      </c>
      <c r="AP100" s="388">
        <f t="shared" si="4"/>
        <v>31.46875</v>
      </c>
      <c r="AQ100" s="390">
        <v>0.94791666666666663</v>
      </c>
      <c r="AR100" s="388">
        <f t="shared" si="5"/>
        <v>30.875</v>
      </c>
    </row>
    <row r="101" spans="1:44">
      <c r="A101" s="390">
        <v>0.45833333333333331</v>
      </c>
      <c r="B101" s="388">
        <v>31</v>
      </c>
      <c r="C101" s="390">
        <v>0.95833333333333337</v>
      </c>
      <c r="D101" s="388">
        <v>38</v>
      </c>
      <c r="F101" s="390">
        <v>0.45833333333333331</v>
      </c>
      <c r="G101" s="388">
        <v>30.5</v>
      </c>
      <c r="H101" s="390">
        <v>0.95833333333333337</v>
      </c>
      <c r="I101" s="388">
        <v>32.5</v>
      </c>
      <c r="K101" s="390">
        <v>0.45833333333333331</v>
      </c>
      <c r="L101" s="388">
        <v>29</v>
      </c>
      <c r="M101" s="390">
        <v>0.95833333333333337</v>
      </c>
      <c r="N101" s="388">
        <v>34.5</v>
      </c>
      <c r="P101" s="390">
        <v>0.45833333333333331</v>
      </c>
      <c r="Q101" s="388">
        <v>29</v>
      </c>
      <c r="R101" s="390">
        <v>0.95833333333333337</v>
      </c>
      <c r="S101" s="388">
        <v>36.5</v>
      </c>
      <c r="U101" s="390">
        <v>0.45833333333333331</v>
      </c>
      <c r="V101" s="388">
        <v>31.5</v>
      </c>
      <c r="W101" s="390">
        <v>0.95833333333333337</v>
      </c>
      <c r="X101" s="388">
        <v>34</v>
      </c>
      <c r="Z101" s="390">
        <v>0.45833333333333331</v>
      </c>
      <c r="AA101" s="388">
        <v>31.5</v>
      </c>
      <c r="AB101" s="390">
        <v>0.95833333333333337</v>
      </c>
      <c r="AC101" s="388">
        <v>36.5</v>
      </c>
      <c r="AE101" s="390">
        <v>0.45833333333333331</v>
      </c>
      <c r="AF101" s="388">
        <v>33.5</v>
      </c>
      <c r="AG101" s="390">
        <v>0.95833333333333337</v>
      </c>
      <c r="AH101" s="388">
        <v>40.5</v>
      </c>
      <c r="AJ101" s="390">
        <v>0.45833333333333331</v>
      </c>
      <c r="AK101" s="388">
        <f t="shared" si="2"/>
        <v>27</v>
      </c>
      <c r="AL101" s="390">
        <v>0.95833333333333337</v>
      </c>
      <c r="AM101" s="388">
        <f t="shared" si="3"/>
        <v>31.5625</v>
      </c>
      <c r="AO101" s="390">
        <v>0.45833333333333331</v>
      </c>
      <c r="AP101" s="388">
        <f t="shared" si="4"/>
        <v>30.25</v>
      </c>
      <c r="AQ101" s="390">
        <v>0.95833333333333337</v>
      </c>
      <c r="AR101" s="388">
        <f t="shared" si="5"/>
        <v>36.03125</v>
      </c>
    </row>
    <row r="102" spans="1:44">
      <c r="A102" s="390">
        <v>0.46875</v>
      </c>
      <c r="B102" s="388">
        <v>32.5</v>
      </c>
      <c r="C102" s="390">
        <v>0.96875</v>
      </c>
      <c r="D102" s="388">
        <v>30.5</v>
      </c>
      <c r="F102" s="390">
        <v>0.46875</v>
      </c>
      <c r="G102" s="388">
        <v>33</v>
      </c>
      <c r="H102" s="390">
        <v>0.96875</v>
      </c>
      <c r="I102" s="388">
        <v>38.5</v>
      </c>
      <c r="K102" s="390">
        <v>0.46875</v>
      </c>
      <c r="L102" s="388">
        <v>30.5</v>
      </c>
      <c r="M102" s="390">
        <v>0.96875</v>
      </c>
      <c r="N102" s="388">
        <v>37</v>
      </c>
      <c r="P102" s="390">
        <v>0.46875</v>
      </c>
      <c r="Q102" s="388">
        <v>31.5</v>
      </c>
      <c r="R102" s="390">
        <v>0.96875</v>
      </c>
      <c r="S102" s="388">
        <v>31</v>
      </c>
      <c r="U102" s="390">
        <v>0.46875</v>
      </c>
      <c r="V102" s="388">
        <v>32</v>
      </c>
      <c r="W102" s="390">
        <v>0.96875</v>
      </c>
      <c r="X102" s="388">
        <v>33.5</v>
      </c>
      <c r="Z102" s="390">
        <v>0.46875</v>
      </c>
      <c r="AA102" s="388">
        <v>29</v>
      </c>
      <c r="AB102" s="390">
        <v>0.96875</v>
      </c>
      <c r="AC102" s="388">
        <v>33.5</v>
      </c>
      <c r="AE102" s="390">
        <v>0.46875</v>
      </c>
      <c r="AF102" s="388">
        <v>30</v>
      </c>
      <c r="AG102" s="390">
        <v>0.96875</v>
      </c>
      <c r="AH102" s="388">
        <v>40</v>
      </c>
      <c r="AJ102" s="390">
        <v>0.46875</v>
      </c>
      <c r="AK102" s="388">
        <f t="shared" si="2"/>
        <v>27.3125</v>
      </c>
      <c r="AL102" s="390">
        <v>0.96875</v>
      </c>
      <c r="AM102" s="388">
        <f t="shared" si="3"/>
        <v>30.5</v>
      </c>
      <c r="AO102" s="390">
        <v>0.46875</v>
      </c>
      <c r="AP102" s="388">
        <f t="shared" si="4"/>
        <v>28.65625</v>
      </c>
      <c r="AQ102" s="390">
        <v>0.96875</v>
      </c>
      <c r="AR102" s="388">
        <f t="shared" si="5"/>
        <v>35.25</v>
      </c>
    </row>
    <row r="103" spans="1:44">
      <c r="A103" s="390">
        <v>0.47916666666666669</v>
      </c>
      <c r="B103" s="388">
        <v>33</v>
      </c>
      <c r="C103" s="390">
        <v>0.97916666666666663</v>
      </c>
      <c r="D103" s="388">
        <v>33.5</v>
      </c>
      <c r="F103" s="390">
        <v>0.47916666666666669</v>
      </c>
      <c r="G103" s="388">
        <v>30</v>
      </c>
      <c r="H103" s="390">
        <v>0.97916666666666663</v>
      </c>
      <c r="I103" s="388">
        <v>42.5</v>
      </c>
      <c r="K103" s="390">
        <v>0.47916666666666669</v>
      </c>
      <c r="L103" s="388">
        <v>29.5</v>
      </c>
      <c r="M103" s="390">
        <v>0.97916666666666663</v>
      </c>
      <c r="N103" s="388">
        <v>36</v>
      </c>
      <c r="P103" s="390">
        <v>0.47916666666666669</v>
      </c>
      <c r="Q103" s="388">
        <v>29</v>
      </c>
      <c r="R103" s="390">
        <v>0.97916666666666663</v>
      </c>
      <c r="S103" s="388">
        <v>34.5</v>
      </c>
      <c r="U103" s="390">
        <v>0.47916666666666669</v>
      </c>
      <c r="V103" s="388">
        <v>30.5</v>
      </c>
      <c r="W103" s="390">
        <v>0.97916666666666663</v>
      </c>
      <c r="X103" s="388">
        <v>29.5</v>
      </c>
      <c r="Z103" s="390">
        <v>0.47916666666666669</v>
      </c>
      <c r="AA103" s="388">
        <v>30.5</v>
      </c>
      <c r="AB103" s="390">
        <v>0.97916666666666663</v>
      </c>
      <c r="AC103" s="388">
        <v>35</v>
      </c>
      <c r="AE103" s="390">
        <v>0.47916666666666669</v>
      </c>
      <c r="AF103" s="388">
        <v>32.5</v>
      </c>
      <c r="AG103" s="390">
        <v>0.97916666666666663</v>
      </c>
      <c r="AH103" s="388">
        <v>39.5</v>
      </c>
      <c r="AJ103" s="390">
        <v>0.47916666666666669</v>
      </c>
      <c r="AK103" s="388">
        <f t="shared" si="2"/>
        <v>26.875</v>
      </c>
      <c r="AL103" s="390">
        <v>0.97916666666666663</v>
      </c>
      <c r="AM103" s="388">
        <f t="shared" si="3"/>
        <v>31.3125</v>
      </c>
      <c r="AO103" s="390">
        <v>0.47916666666666669</v>
      </c>
      <c r="AP103" s="388">
        <f t="shared" si="4"/>
        <v>29.6875</v>
      </c>
      <c r="AQ103" s="390">
        <v>0.97916666666666663</v>
      </c>
      <c r="AR103" s="388">
        <f t="shared" si="5"/>
        <v>35.40625</v>
      </c>
    </row>
    <row r="104" spans="1:44">
      <c r="A104" s="390">
        <v>0.48958333333333331</v>
      </c>
      <c r="B104" s="388">
        <v>29</v>
      </c>
      <c r="C104" s="390">
        <v>0.98958333333333337</v>
      </c>
      <c r="D104" s="388">
        <v>37</v>
      </c>
      <c r="F104" s="390">
        <v>0.48958333333333331</v>
      </c>
      <c r="G104" s="388">
        <v>31.5</v>
      </c>
      <c r="H104" s="390">
        <v>0.98958333333333337</v>
      </c>
      <c r="I104" s="388">
        <v>34</v>
      </c>
      <c r="K104" s="390">
        <v>0.48958333333333331</v>
      </c>
      <c r="L104" s="388">
        <v>28</v>
      </c>
      <c r="M104" s="390">
        <v>0.98958333333333337</v>
      </c>
      <c r="N104" s="388">
        <v>35</v>
      </c>
      <c r="P104" s="390">
        <v>0.48958333333333331</v>
      </c>
      <c r="Q104" s="388">
        <v>30</v>
      </c>
      <c r="R104" s="390">
        <v>0.98958333333333337</v>
      </c>
      <c r="S104" s="388">
        <v>31</v>
      </c>
      <c r="U104" s="390">
        <v>0.48958333333333331</v>
      </c>
      <c r="V104" s="388">
        <v>29</v>
      </c>
      <c r="W104" s="390">
        <v>0.98958333333333337</v>
      </c>
      <c r="X104" s="388">
        <v>36.5</v>
      </c>
      <c r="Z104" s="390">
        <v>0.48958333333333331</v>
      </c>
      <c r="AA104" s="388">
        <v>30.5</v>
      </c>
      <c r="AB104" s="390">
        <v>0.98958333333333337</v>
      </c>
      <c r="AC104" s="388">
        <v>33.5</v>
      </c>
      <c r="AE104" s="390">
        <v>0.48958333333333331</v>
      </c>
      <c r="AF104" s="388">
        <v>32</v>
      </c>
      <c r="AG104" s="390">
        <v>0.98958333333333337</v>
      </c>
      <c r="AH104" s="388">
        <v>40.5</v>
      </c>
      <c r="AJ104" s="390">
        <v>0.48958333333333331</v>
      </c>
      <c r="AK104" s="388">
        <f t="shared" si="2"/>
        <v>26.25</v>
      </c>
      <c r="AL104" s="390">
        <v>0.98958333333333337</v>
      </c>
      <c r="AM104" s="388">
        <f t="shared" si="3"/>
        <v>30.9375</v>
      </c>
      <c r="AO104" s="390">
        <v>0.48958333333333331</v>
      </c>
      <c r="AP104" s="388">
        <f t="shared" si="4"/>
        <v>29.125</v>
      </c>
      <c r="AQ104" s="390">
        <v>0.98958333333333337</v>
      </c>
      <c r="AR104" s="388">
        <f t="shared" si="5"/>
        <v>35.71875</v>
      </c>
    </row>
    <row r="105" spans="1:44" ht="34.799999999999997">
      <c r="A105" s="391" t="s">
        <v>4</v>
      </c>
      <c r="B105" s="392">
        <f>AVERAGE(B57:B104,D57:D104)</f>
        <v>34.46875</v>
      </c>
      <c r="C105" s="393"/>
      <c r="D105" s="394"/>
      <c r="F105" s="391" t="s">
        <v>4</v>
      </c>
      <c r="G105" s="392">
        <f>AVERAGE(G57:G104,I57:I104)</f>
        <v>33.671875</v>
      </c>
      <c r="H105" s="393"/>
      <c r="I105" s="394"/>
      <c r="K105" s="391" t="s">
        <v>4</v>
      </c>
      <c r="L105" s="392">
        <f>AVERAGE(L57:L104,N57:N104)</f>
        <v>32.789473684210527</v>
      </c>
      <c r="M105" s="393"/>
      <c r="N105" s="394"/>
      <c r="P105" s="391" t="s">
        <v>4</v>
      </c>
      <c r="Q105" s="392">
        <f>AVERAGE(Q57:Q104,S57:S104)</f>
        <v>33.710526315789473</v>
      </c>
      <c r="R105" s="393"/>
      <c r="S105" s="394"/>
      <c r="U105" s="391" t="s">
        <v>4</v>
      </c>
      <c r="V105" s="392">
        <f>AVERAGE(V57:V104,X57:X104)</f>
        <v>33.867021276595743</v>
      </c>
      <c r="W105" s="393"/>
      <c r="X105" s="394"/>
      <c r="Z105" s="391" t="s">
        <v>4</v>
      </c>
      <c r="AA105" s="392">
        <f>AVERAGE(AA57:AA104,AC57:AC104)</f>
        <v>34.322916666666664</v>
      </c>
      <c r="AB105" s="393"/>
      <c r="AC105" s="394"/>
      <c r="AE105" s="391" t="s">
        <v>4</v>
      </c>
      <c r="AF105" s="392">
        <f>AVERAGE(AF57:AF104,AH57:AH104)</f>
        <v>34.760416666666664</v>
      </c>
      <c r="AG105" s="393"/>
      <c r="AH105" s="394"/>
      <c r="AJ105" s="391" t="s">
        <v>4</v>
      </c>
      <c r="AK105" s="392">
        <f>AVERAGE(AK57:AK104,AM57:AM104)</f>
        <v>29.77137896825397</v>
      </c>
      <c r="AL105" s="393"/>
      <c r="AM105" s="394"/>
      <c r="AO105" s="391" t="s">
        <v>4</v>
      </c>
      <c r="AP105" s="392">
        <f>AVERAGE(AP57:AP104,AR57:AR104)</f>
        <v>32.265897817460321</v>
      </c>
      <c r="AQ105" s="393"/>
      <c r="AR105" s="394"/>
    </row>
  </sheetData>
  <mergeCells count="54">
    <mergeCell ref="AF1:AH1"/>
    <mergeCell ref="AK1:AM1"/>
    <mergeCell ref="AP1:AR1"/>
    <mergeCell ref="B2:D2"/>
    <mergeCell ref="G2:I2"/>
    <mergeCell ref="L2:N2"/>
    <mergeCell ref="Q2:S2"/>
    <mergeCell ref="V2:X2"/>
    <mergeCell ref="AA2:AC2"/>
    <mergeCell ref="AF2:AH2"/>
    <mergeCell ref="B1:D1"/>
    <mergeCell ref="G1:I1"/>
    <mergeCell ref="L1:N1"/>
    <mergeCell ref="Q1:S1"/>
    <mergeCell ref="V1:X1"/>
    <mergeCell ref="AA1:AC1"/>
    <mergeCell ref="AK2:AM2"/>
    <mergeCell ref="AP2:AR2"/>
    <mergeCell ref="B52:D52"/>
    <mergeCell ref="G52:I52"/>
    <mergeCell ref="L52:N52"/>
    <mergeCell ref="Q52:S52"/>
    <mergeCell ref="V52:X52"/>
    <mergeCell ref="AA52:AC52"/>
    <mergeCell ref="AF52:AH52"/>
    <mergeCell ref="AK52:AM52"/>
    <mergeCell ref="AP52:AR52"/>
    <mergeCell ref="B54:D54"/>
    <mergeCell ref="G54:I54"/>
    <mergeCell ref="L54:N54"/>
    <mergeCell ref="Q54:S54"/>
    <mergeCell ref="V54:X54"/>
    <mergeCell ref="AA54:AC54"/>
    <mergeCell ref="AF54:AH54"/>
    <mergeCell ref="AK54:AM54"/>
    <mergeCell ref="AP54:AR54"/>
    <mergeCell ref="AA105:AC105"/>
    <mergeCell ref="AF105:AH105"/>
    <mergeCell ref="B55:D55"/>
    <mergeCell ref="G55:I55"/>
    <mergeCell ref="L55:N55"/>
    <mergeCell ref="Q55:S55"/>
    <mergeCell ref="V55:X55"/>
    <mergeCell ref="AA55:AC55"/>
    <mergeCell ref="B105:D105"/>
    <mergeCell ref="G105:I105"/>
    <mergeCell ref="L105:N105"/>
    <mergeCell ref="Q105:S105"/>
    <mergeCell ref="V105:X105"/>
    <mergeCell ref="AK105:AM105"/>
    <mergeCell ref="AP105:AR105"/>
    <mergeCell ref="AF55:AH55"/>
    <mergeCell ref="AK55:AM55"/>
    <mergeCell ref="AP55:AR5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갈매로</vt:lpstr>
      <vt:lpstr>국가지원지방도96호선</vt:lpstr>
      <vt:lpstr>달빛로</vt:lpstr>
      <vt:lpstr>대전당진고속도로</vt:lpstr>
      <vt:lpstr>미리내로</vt:lpstr>
      <vt:lpstr>보듬7로</vt:lpstr>
      <vt:lpstr>보듬8로</vt:lpstr>
      <vt:lpstr>새내로</vt:lpstr>
      <vt:lpstr>세종1로</vt:lpstr>
      <vt:lpstr>어울로</vt:lpstr>
      <vt:lpstr>일반국도1호선</vt:lpstr>
      <vt:lpstr>일반국도23호선</vt:lpstr>
      <vt:lpstr>일반국도36호선</vt:lpstr>
      <vt:lpstr>일반국도96호선</vt:lpstr>
      <vt:lpstr>절재로</vt:lpstr>
      <vt:lpstr>조치원로</vt:lpstr>
      <vt:lpstr>지방도591호선</vt:lpstr>
      <vt:lpstr>지방도604호선</vt:lpstr>
      <vt:lpstr>지방도627호선</vt:lpstr>
      <vt:lpstr>지방도691호선</vt:lpstr>
      <vt:lpstr>충현로</vt:lpstr>
      <vt:lpstr>한누리대로</vt:lpstr>
      <vt:lpstr>허만석로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hys</cp:lastModifiedBy>
  <dcterms:created xsi:type="dcterms:W3CDTF">2016-12-13T05:58:09Z</dcterms:created>
  <dcterms:modified xsi:type="dcterms:W3CDTF">2019-12-29T15:45:57Z</dcterms:modified>
</cp:coreProperties>
</file>