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djan/Desktop/Spike Sorting/"/>
    </mc:Choice>
  </mc:AlternateContent>
  <xr:revisionPtr revIDLastSave="0" documentId="13_ncr:1_{E2BBB3E4-C692-EC4E-9078-12B6960C4C11}" xr6:coauthVersionLast="45" xr6:coauthVersionMax="45" xr10:uidLastSave="{00000000-0000-0000-0000-000000000000}"/>
  <bookViews>
    <workbookView xWindow="-25600" yWindow="6060" windowWidth="25600" windowHeight="15540" xr2:uid="{33BD343B-4DA1-8C49-B7ED-CCD67F2B21EB}"/>
  </bookViews>
  <sheets>
    <sheet name="SYNTH MONOTRODE" sheetId="2" r:id="rId1"/>
  </sheets>
  <definedNames>
    <definedName name="_xlchart.v2.0" hidden="1">'SYNTH MONOTRODE'!$E$59:$E$62</definedName>
    <definedName name="_xlchart.v2.1" hidden="1">'SYNTH MONOTRODE'!$F$58</definedName>
    <definedName name="_xlchart.v2.2" hidden="1">'SYNTH MONOTRODE'!$F$59:$F$62</definedName>
    <definedName name="_xlchart.v2.3" hidden="1">'SYNTH MONOTRODE'!$G$58</definedName>
    <definedName name="_xlchart.v2.4" hidden="1">'SYNTH MONOTRODE'!$G$59:$G$62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2" l="1"/>
  <c r="B57" i="2"/>
</calcChain>
</file>

<file path=xl/sharedStrings.xml><?xml version="1.0" encoding="utf-8"?>
<sst xmlns="http://schemas.openxmlformats.org/spreadsheetml/2006/main" count="49" uniqueCount="21">
  <si>
    <t>C_Easy1_noise005</t>
  </si>
  <si>
    <t>C_Easy1_noise01</t>
  </si>
  <si>
    <t>C_Easy1_noise015</t>
  </si>
  <si>
    <t>C_Easy1_noise02</t>
  </si>
  <si>
    <t>C_Easy2_noise005</t>
  </si>
  <si>
    <t>C_Easy2_noise01</t>
  </si>
  <si>
    <t>C_Easy2_noise015</t>
  </si>
  <si>
    <t>C_Easy2_noise02</t>
  </si>
  <si>
    <t>C_Difficult1_noise005</t>
  </si>
  <si>
    <t>C_Difficult1_noise01</t>
  </si>
  <si>
    <t>C_Difficult1_noise015</t>
  </si>
  <si>
    <t>C_Difficult1_noise02</t>
  </si>
  <si>
    <t>C_Difficult2_noise005</t>
  </si>
  <si>
    <t>C_Difficult2_noise01</t>
  </si>
  <si>
    <t>C_Difficult2_noise015</t>
  </si>
  <si>
    <t>C_Difficult2_noise02</t>
  </si>
  <si>
    <t>Averages</t>
  </si>
  <si>
    <t>Dataset</t>
  </si>
  <si>
    <t>Without STM</t>
  </si>
  <si>
    <t>With STM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</si>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</sst>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2" fillId="3" borderId="3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10" fontId="0" fillId="2" borderId="2" xfId="0" applyNumberFormat="1" applyFont="1" applyFill="1" applyBorder="1" applyAlignment="1">
      <alignment horizontal="center"/>
    </xf>
    <xf numFmtId="10" fontId="0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Quiroga</a:t>
            </a:r>
            <a:r>
              <a:rPr lang="en-GB" baseline="0"/>
              <a:t> Easy1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MONOTRODE'!$F$40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MONOTRODE'!$E$41:$E$44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MONOTRODE'!$F$41:$F$44</c:f>
              <c:numCache>
                <c:formatCode>0.00%</c:formatCode>
                <c:ptCount val="4"/>
                <c:pt idx="0">
                  <c:v>0.96760563380281694</c:v>
                </c:pt>
                <c:pt idx="1">
                  <c:v>0.96695848630330405</c:v>
                </c:pt>
                <c:pt idx="2">
                  <c:v>0.79862896315338505</c:v>
                </c:pt>
                <c:pt idx="3">
                  <c:v>0.327836573960128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5443-A32A-CB54E3BDE7D3}"/>
            </c:ext>
          </c:extLst>
        </c:ser>
        <c:ser>
          <c:idx val="1"/>
          <c:order val="1"/>
          <c:tx>
            <c:strRef>
              <c:f>'SYNTH MONOTRODE'!$G$40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MONOTRODE'!$E$41:$E$44</c:f>
              <c:strCache>
                <c:ptCount val="4"/>
                <c:pt idx="0">
                  <c:v>C_Easy1_noise005</c:v>
                </c:pt>
                <c:pt idx="1">
                  <c:v>C_Easy1_noise01</c:v>
                </c:pt>
                <c:pt idx="2">
                  <c:v>C_Easy1_noise015</c:v>
                </c:pt>
                <c:pt idx="3">
                  <c:v>C_Easy1_noise02</c:v>
                </c:pt>
              </c:strCache>
            </c:strRef>
          </c:cat>
          <c:val>
            <c:numRef>
              <c:f>'SYNTH MONOTRODE'!$G$41:$G$44</c:f>
              <c:numCache>
                <c:formatCode>0.00%</c:formatCode>
                <c:ptCount val="4"/>
                <c:pt idx="0">
                  <c:v>0.97427925381571501</c:v>
                </c:pt>
                <c:pt idx="1">
                  <c:v>0.97029702970297005</c:v>
                </c:pt>
                <c:pt idx="2">
                  <c:v>0.79708904109588996</c:v>
                </c:pt>
                <c:pt idx="3">
                  <c:v>0.41936332544067401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5443-A32A-CB54E3BDE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2180160"/>
        <c:axId val="1778249888"/>
      </c:barChart>
      <c:catAx>
        <c:axId val="18921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49888"/>
        <c:crosses val="autoZero"/>
        <c:auto val="1"/>
        <c:lblAlgn val="ctr"/>
        <c:lblOffset val="100"/>
        <c:noMultiLvlLbl val="0"/>
      </c:catAx>
      <c:valAx>
        <c:axId val="177824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21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Easy2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MONOTRODE'!$F$46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MONOTRODE'!$E$47:$E$50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MONOTRODE'!$F$47:$F$50</c:f>
              <c:numCache>
                <c:formatCode>0.00%</c:formatCode>
                <c:ptCount val="4"/>
                <c:pt idx="0">
                  <c:v>0.95917193789534205</c:v>
                </c:pt>
                <c:pt idx="1">
                  <c:v>0.91200434546442199</c:v>
                </c:pt>
                <c:pt idx="2">
                  <c:v>0.73121827411167495</c:v>
                </c:pt>
                <c:pt idx="3">
                  <c:v>0.41429531705131101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1-3E4B-A84D-F9CDE5229B44}"/>
            </c:ext>
          </c:extLst>
        </c:ser>
        <c:ser>
          <c:idx val="1"/>
          <c:order val="1"/>
          <c:tx>
            <c:strRef>
              <c:f>'SYNTH MONOTRODE'!$G$46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MONOTRODE'!$E$47:$E$50</c:f>
              <c:strCache>
                <c:ptCount val="4"/>
                <c:pt idx="0">
                  <c:v>C_Easy2_noise005</c:v>
                </c:pt>
                <c:pt idx="1">
                  <c:v>C_Easy2_noise01</c:v>
                </c:pt>
                <c:pt idx="2">
                  <c:v>C_Easy2_noise015</c:v>
                </c:pt>
                <c:pt idx="3">
                  <c:v>C_Easy2_noise02</c:v>
                </c:pt>
              </c:strCache>
            </c:strRef>
          </c:cat>
          <c:val>
            <c:numRef>
              <c:f>'SYNTH MONOTRODE'!$G$47:$G$50</c:f>
              <c:numCache>
                <c:formatCode>0.00%</c:formatCode>
                <c:ptCount val="4"/>
                <c:pt idx="0">
                  <c:v>0.978513356562137</c:v>
                </c:pt>
                <c:pt idx="1">
                  <c:v>0.92876712328767097</c:v>
                </c:pt>
                <c:pt idx="2">
                  <c:v>0.79641822491440595</c:v>
                </c:pt>
                <c:pt idx="3">
                  <c:v>0.581954887218045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1-3E4B-A84D-F9CDE5229B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1479184"/>
        <c:axId val="1930173168"/>
      </c:barChart>
      <c:catAx>
        <c:axId val="1891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73168"/>
        <c:crosses val="autoZero"/>
        <c:auto val="1"/>
        <c:lblAlgn val="ctr"/>
        <c:lblOffset val="100"/>
        <c:noMultiLvlLbl val="0"/>
      </c:catAx>
      <c:valAx>
        <c:axId val="1930173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91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Difficult1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MONOTRODE'!$F$52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MONOTRODE'!$E$53:$E$56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MONOTRODE'!$F$53:$F$56</c:f>
              <c:numCache>
                <c:formatCode>0.00%</c:formatCode>
                <c:ptCount val="4"/>
                <c:pt idx="0">
                  <c:v>0.94862914862914904</c:v>
                </c:pt>
                <c:pt idx="1">
                  <c:v>0.80942353250855503</c:v>
                </c:pt>
                <c:pt idx="2">
                  <c:v>0.43669955910140701</c:v>
                </c:pt>
                <c:pt idx="3">
                  <c:v>0.27450130095403302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8-2348-B6C4-C6447CE90206}"/>
            </c:ext>
          </c:extLst>
        </c:ser>
        <c:ser>
          <c:idx val="1"/>
          <c:order val="1"/>
          <c:tx>
            <c:strRef>
              <c:f>'SYNTH MONOTRODE'!$G$52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MONOTRODE'!$E$53:$E$56</c:f>
              <c:strCache>
                <c:ptCount val="4"/>
                <c:pt idx="0">
                  <c:v>C_Difficult1_noise005</c:v>
                </c:pt>
                <c:pt idx="1">
                  <c:v>C_Difficult1_noise01</c:v>
                </c:pt>
                <c:pt idx="2">
                  <c:v>C_Difficult1_noise015</c:v>
                </c:pt>
                <c:pt idx="3">
                  <c:v>C_Difficult1_noise02</c:v>
                </c:pt>
              </c:strCache>
            </c:strRef>
          </c:cat>
          <c:val>
            <c:numRef>
              <c:f>'SYNTH MONOTRODE'!$G$53:$G$56</c:f>
              <c:numCache>
                <c:formatCode>0.00%</c:formatCode>
                <c:ptCount val="4"/>
                <c:pt idx="0">
                  <c:v>0.97715959004392405</c:v>
                </c:pt>
                <c:pt idx="1">
                  <c:v>0.86590662323561396</c:v>
                </c:pt>
                <c:pt idx="2">
                  <c:v>0.68132678132678104</c:v>
                </c:pt>
                <c:pt idx="3">
                  <c:v>0.37400654511454001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8-2348-B6C4-C6447CE90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0808560"/>
        <c:axId val="1930396304"/>
      </c:barChart>
      <c:catAx>
        <c:axId val="185080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6304"/>
        <c:crosses val="autoZero"/>
        <c:auto val="1"/>
        <c:lblAlgn val="ctr"/>
        <c:lblOffset val="100"/>
        <c:noMultiLvlLbl val="0"/>
      </c:catAx>
      <c:valAx>
        <c:axId val="1930396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8508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Quiroga Difficult2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 MONOTRODE'!$F$58</c:f>
              <c:strCache>
                <c:ptCount val="1"/>
                <c:pt idx="0">
                  <c:v>Without STM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MONOTRODE'!$E$59:$E$62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MONOTRODE'!$F$59:$F$62</c:f>
              <c:numCache>
                <c:formatCode>0.00%</c:formatCode>
                <c:ptCount val="4"/>
                <c:pt idx="0">
                  <c:v>0.50066844919786102</c:v>
                </c:pt>
                <c:pt idx="1">
                  <c:v>0.62242509363295895</c:v>
                </c:pt>
                <c:pt idx="2">
                  <c:v>0.513405716818081</c:v>
                </c:pt>
                <c:pt idx="3">
                  <c:v>0.35170603674540701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5942-861B-6EF1688CCF39}"/>
            </c:ext>
          </c:extLst>
        </c:ser>
        <c:ser>
          <c:idx val="1"/>
          <c:order val="1"/>
          <c:tx>
            <c:strRef>
              <c:f>'SYNTH MONOTRODE'!$G$58</c:f>
              <c:strCache>
                <c:ptCount val="1"/>
                <c:pt idx="0">
                  <c:v>With STM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 MONOTRODE'!$E$59:$E$62</c:f>
              <c:strCache>
                <c:ptCount val="4"/>
                <c:pt idx="0">
                  <c:v>C_Difficult2_noise005</c:v>
                </c:pt>
                <c:pt idx="1">
                  <c:v>C_Difficult2_noise01</c:v>
                </c:pt>
                <c:pt idx="2">
                  <c:v>C_Difficult2_noise015</c:v>
                </c:pt>
                <c:pt idx="3">
                  <c:v>C_Difficult2_noise02</c:v>
                </c:pt>
              </c:strCache>
            </c:strRef>
          </c:cat>
          <c:val>
            <c:numRef>
              <c:f>'SYNTH MONOTRODE'!$G$59:$G$62</c:f>
              <c:numCache>
                <c:formatCode>0.00%</c:formatCode>
                <c:ptCount val="4"/>
                <c:pt idx="0">
                  <c:v>0.49833147942158001</c:v>
                </c:pt>
                <c:pt idx="1">
                  <c:v>0.75468354430379803</c:v>
                </c:pt>
                <c:pt idx="2">
                  <c:v>0.64103796251802003</c:v>
                </c:pt>
                <c:pt idx="3">
                  <c:v>0.48023952095808398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7-5942-861B-6EF1688CCF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3680672"/>
        <c:axId val="1930043376"/>
      </c:barChart>
      <c:catAx>
        <c:axId val="19336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43376"/>
        <c:crosses val="autoZero"/>
        <c:auto val="1"/>
        <c:lblAlgn val="ctr"/>
        <c:lblOffset val="100"/>
        <c:noMultiLvlLbl val="0"/>
      </c:catAx>
      <c:valAx>
        <c:axId val="1930043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336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12700</xdr:rowOff>
    </xdr:from>
    <xdr:to>
      <xdr:col>15</xdr:col>
      <xdr:colOff>25400</xdr:colOff>
      <xdr:row>23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DD030D-6036-5D4C-8DE5-30FC6F9EE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6</xdr:row>
      <xdr:rowOff>12700</xdr:rowOff>
    </xdr:from>
    <xdr:to>
      <xdr:col>23</xdr:col>
      <xdr:colOff>12700</xdr:colOff>
      <xdr:row>23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8DA0586-77F9-3D46-8424-D5529BE9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812800</xdr:colOff>
      <xdr:row>24</xdr:row>
      <xdr:rowOff>12700</xdr:rowOff>
    </xdr:from>
    <xdr:to>
      <xdr:col>14</xdr:col>
      <xdr:colOff>812800</xdr:colOff>
      <xdr:row>41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E816663-21E0-F94F-AD31-FE52B2276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</xdr:colOff>
      <xdr:row>24</xdr:row>
      <xdr:rowOff>0</xdr:rowOff>
    </xdr:from>
    <xdr:to>
      <xdr:col>23</xdr:col>
      <xdr:colOff>0</xdr:colOff>
      <xdr:row>41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0839B3-7AF3-D042-AEA1-E4F25B0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A413-8AB5-CE4C-84FD-820C46FFB00A}">
  <dimension ref="A39:G62"/>
  <sheetViews>
    <sheetView tabSelected="1" topLeftCell="A36" workbookViewId="0">
      <selection activeCell="I60" sqref="I60"/>
    </sheetView>
  </sheetViews>
  <sheetFormatPr baseColWidth="10" defaultRowHeight="16" x14ac:dyDescent="0.2"/>
  <cols>
    <col min="1" max="1" width="19.1640625" bestFit="1" customWidth="1"/>
    <col min="2" max="2" width="14.5" bestFit="1" customWidth="1"/>
    <col min="3" max="3" width="11.83203125" bestFit="1" customWidth="1"/>
    <col min="5" max="5" width="19.1640625" bestFit="1" customWidth="1"/>
    <col min="6" max="6" width="12" bestFit="1" customWidth="1"/>
    <col min="7" max="7" width="9.33203125" bestFit="1" customWidth="1"/>
  </cols>
  <sheetData>
    <row r="39" spans="1:7" x14ac:dyDescent="0.2">
      <c r="B39" t="s">
        <v>20</v>
      </c>
    </row>
    <row r="40" spans="1:7" x14ac:dyDescent="0.2">
      <c r="A40" s="1" t="s">
        <v>17</v>
      </c>
      <c r="B40" s="2" t="s">
        <v>18</v>
      </c>
      <c r="C40" s="5" t="s">
        <v>19</v>
      </c>
      <c r="E40" s="1" t="s">
        <v>17</v>
      </c>
      <c r="F40" s="2" t="s">
        <v>18</v>
      </c>
      <c r="G40" s="5" t="s">
        <v>19</v>
      </c>
    </row>
    <row r="41" spans="1:7" x14ac:dyDescent="0.2">
      <c r="A41" s="3" t="s">
        <v>0</v>
      </c>
      <c r="B41" s="8">
        <v>0.96760563380281694</v>
      </c>
      <c r="C41" s="8">
        <v>0.97427925381571501</v>
      </c>
      <c r="E41" s="3" t="s">
        <v>0</v>
      </c>
      <c r="F41" s="8">
        <v>0.96760563380281694</v>
      </c>
      <c r="G41" s="8">
        <v>0.97427925381571501</v>
      </c>
    </row>
    <row r="42" spans="1:7" x14ac:dyDescent="0.2">
      <c r="A42" s="4" t="s">
        <v>1</v>
      </c>
      <c r="B42" s="8">
        <v>0.96695848630330405</v>
      </c>
      <c r="C42" s="8">
        <v>0.97029702970297005</v>
      </c>
      <c r="E42" s="4" t="s">
        <v>1</v>
      </c>
      <c r="F42" s="8">
        <v>0.96695848630330405</v>
      </c>
      <c r="G42" s="8">
        <v>0.97029702970297005</v>
      </c>
    </row>
    <row r="43" spans="1:7" x14ac:dyDescent="0.2">
      <c r="A43" s="6" t="s">
        <v>2</v>
      </c>
      <c r="B43" s="8">
        <v>0.79862896315338505</v>
      </c>
      <c r="C43" s="8">
        <v>0.79708904109588996</v>
      </c>
      <c r="E43" s="6" t="s">
        <v>2</v>
      </c>
      <c r="F43" s="8">
        <v>0.79862896315338505</v>
      </c>
      <c r="G43" s="8">
        <v>0.79708904109588996</v>
      </c>
    </row>
    <row r="44" spans="1:7" x14ac:dyDescent="0.2">
      <c r="A44" s="7" t="s">
        <v>3</v>
      </c>
      <c r="B44" s="8">
        <v>0.327836573960128</v>
      </c>
      <c r="C44" s="8">
        <v>0.41936332544067401</v>
      </c>
      <c r="E44" s="7" t="s">
        <v>3</v>
      </c>
      <c r="F44" s="8">
        <v>0.327836573960128</v>
      </c>
      <c r="G44" s="8">
        <v>0.41936332544067401</v>
      </c>
    </row>
    <row r="45" spans="1:7" x14ac:dyDescent="0.2">
      <c r="A45" s="3" t="s">
        <v>4</v>
      </c>
      <c r="B45" s="8">
        <v>0.95917193789534205</v>
      </c>
      <c r="C45" s="8">
        <v>0.978513356562137</v>
      </c>
    </row>
    <row r="46" spans="1:7" x14ac:dyDescent="0.2">
      <c r="A46" s="4" t="s">
        <v>5</v>
      </c>
      <c r="B46" s="8">
        <v>0.91200434546442199</v>
      </c>
      <c r="C46" s="8">
        <v>0.92876712328767097</v>
      </c>
      <c r="E46" s="1" t="s">
        <v>17</v>
      </c>
      <c r="F46" s="2" t="s">
        <v>18</v>
      </c>
      <c r="G46" s="5" t="s">
        <v>19</v>
      </c>
    </row>
    <row r="47" spans="1:7" x14ac:dyDescent="0.2">
      <c r="A47" s="6" t="s">
        <v>6</v>
      </c>
      <c r="B47" s="8">
        <v>0.73121827411167495</v>
      </c>
      <c r="C47" s="8">
        <v>0.79641822491440595</v>
      </c>
      <c r="E47" s="3" t="s">
        <v>4</v>
      </c>
      <c r="F47" s="8">
        <v>0.95917193789534205</v>
      </c>
      <c r="G47" s="8">
        <v>0.978513356562137</v>
      </c>
    </row>
    <row r="48" spans="1:7" x14ac:dyDescent="0.2">
      <c r="A48" s="7" t="s">
        <v>7</v>
      </c>
      <c r="B48" s="8">
        <v>0.41429531705131101</v>
      </c>
      <c r="C48" s="8">
        <v>0.581954887218045</v>
      </c>
      <c r="E48" s="4" t="s">
        <v>5</v>
      </c>
      <c r="F48" s="8">
        <v>0.91200434546442199</v>
      </c>
      <c r="G48" s="8">
        <v>0.92876712328767097</v>
      </c>
    </row>
    <row r="49" spans="1:7" x14ac:dyDescent="0.2">
      <c r="A49" s="3" t="s">
        <v>8</v>
      </c>
      <c r="B49" s="8">
        <v>0.94862914862914904</v>
      </c>
      <c r="C49" s="8">
        <v>0.97715959004392405</v>
      </c>
      <c r="E49" s="6" t="s">
        <v>6</v>
      </c>
      <c r="F49" s="8">
        <v>0.73121827411167495</v>
      </c>
      <c r="G49" s="8">
        <v>0.79641822491440595</v>
      </c>
    </row>
    <row r="50" spans="1:7" x14ac:dyDescent="0.2">
      <c r="A50" s="4" t="s">
        <v>9</v>
      </c>
      <c r="B50" s="8">
        <v>0.80942353250855503</v>
      </c>
      <c r="C50" s="8">
        <v>0.86590662323561396</v>
      </c>
      <c r="E50" s="7" t="s">
        <v>7</v>
      </c>
      <c r="F50" s="8">
        <v>0.41429531705131101</v>
      </c>
      <c r="G50" s="8">
        <v>0.581954887218045</v>
      </c>
    </row>
    <row r="51" spans="1:7" x14ac:dyDescent="0.2">
      <c r="A51" s="6" t="s">
        <v>10</v>
      </c>
      <c r="B51" s="8">
        <v>0.43669955910140701</v>
      </c>
      <c r="C51" s="8">
        <v>0.68132678132678104</v>
      </c>
    </row>
    <row r="52" spans="1:7" x14ac:dyDescent="0.2">
      <c r="A52" s="7" t="s">
        <v>11</v>
      </c>
      <c r="B52" s="8">
        <v>0.27450130095403302</v>
      </c>
      <c r="C52" s="8">
        <v>0.37400654511454001</v>
      </c>
      <c r="E52" s="1" t="s">
        <v>17</v>
      </c>
      <c r="F52" s="2" t="s">
        <v>18</v>
      </c>
      <c r="G52" s="5" t="s">
        <v>19</v>
      </c>
    </row>
    <row r="53" spans="1:7" x14ac:dyDescent="0.2">
      <c r="A53" s="3" t="s">
        <v>12</v>
      </c>
      <c r="B53" s="8">
        <v>0.50066844919786102</v>
      </c>
      <c r="C53" s="8">
        <v>0.49833147942158001</v>
      </c>
      <c r="E53" s="3" t="s">
        <v>8</v>
      </c>
      <c r="F53" s="8">
        <v>0.94862914862914904</v>
      </c>
      <c r="G53" s="8">
        <v>0.97715959004392405</v>
      </c>
    </row>
    <row r="54" spans="1:7" x14ac:dyDescent="0.2">
      <c r="A54" s="4" t="s">
        <v>13</v>
      </c>
      <c r="B54" s="8">
        <v>0.62242509363295895</v>
      </c>
      <c r="C54" s="8">
        <v>0.75468354430379803</v>
      </c>
      <c r="E54" s="4" t="s">
        <v>9</v>
      </c>
      <c r="F54" s="8">
        <v>0.80942353250855503</v>
      </c>
      <c r="G54" s="8">
        <v>0.86590662323561396</v>
      </c>
    </row>
    <row r="55" spans="1:7" x14ac:dyDescent="0.2">
      <c r="A55" s="6" t="s">
        <v>14</v>
      </c>
      <c r="B55" s="8">
        <v>0.513405716818081</v>
      </c>
      <c r="C55" s="8">
        <v>0.64103796251802003</v>
      </c>
      <c r="E55" s="6" t="s">
        <v>10</v>
      </c>
      <c r="F55" s="8">
        <v>0.43669955910140701</v>
      </c>
      <c r="G55" s="8">
        <v>0.68132678132678104</v>
      </c>
    </row>
    <row r="56" spans="1:7" x14ac:dyDescent="0.2">
      <c r="A56" s="7" t="s">
        <v>15</v>
      </c>
      <c r="B56" s="8">
        <v>0.35170603674540701</v>
      </c>
      <c r="C56" s="8">
        <v>0.48023952095808398</v>
      </c>
      <c r="E56" s="7" t="s">
        <v>11</v>
      </c>
      <c r="F56" s="8">
        <v>0.27450130095403302</v>
      </c>
      <c r="G56" s="8">
        <v>0.37400654511454001</v>
      </c>
    </row>
    <row r="57" spans="1:7" x14ac:dyDescent="0.2">
      <c r="A57" s="6" t="s">
        <v>16</v>
      </c>
      <c r="B57" s="9">
        <f>AVERAGE(B41:B56)</f>
        <v>0.65844864808311465</v>
      </c>
      <c r="C57" s="9">
        <f>AVERAGE(C41:C56)</f>
        <v>0.73246089305999074</v>
      </c>
    </row>
    <row r="58" spans="1:7" x14ac:dyDescent="0.2">
      <c r="E58" s="1" t="s">
        <v>17</v>
      </c>
      <c r="F58" s="2" t="s">
        <v>18</v>
      </c>
      <c r="G58" s="5" t="s">
        <v>19</v>
      </c>
    </row>
    <row r="59" spans="1:7" x14ac:dyDescent="0.2">
      <c r="E59" s="3" t="s">
        <v>12</v>
      </c>
      <c r="F59" s="8">
        <v>0.50066844919786102</v>
      </c>
      <c r="G59" s="8">
        <v>0.49833147942158001</v>
      </c>
    </row>
    <row r="60" spans="1:7" x14ac:dyDescent="0.2">
      <c r="E60" s="4" t="s">
        <v>13</v>
      </c>
      <c r="F60" s="8">
        <v>0.62242509363295895</v>
      </c>
      <c r="G60" s="8">
        <v>0.75468354430379803</v>
      </c>
    </row>
    <row r="61" spans="1:7" x14ac:dyDescent="0.2">
      <c r="E61" s="6" t="s">
        <v>14</v>
      </c>
      <c r="F61" s="8">
        <v>0.513405716818081</v>
      </c>
      <c r="G61" s="8">
        <v>0.64103796251802003</v>
      </c>
    </row>
    <row r="62" spans="1:7" x14ac:dyDescent="0.2">
      <c r="E62" s="7" t="s">
        <v>15</v>
      </c>
      <c r="F62" s="8">
        <v>0.35170603674540701</v>
      </c>
      <c r="G62" s="8">
        <v>0.48023952095808398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 MONOTRODE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Sumarac</dc:creator>
  <cp:lastModifiedBy>Srdjan Sumarac</cp:lastModifiedBy>
  <dcterms:created xsi:type="dcterms:W3CDTF">2020-05-13T03:02:27Z</dcterms:created>
  <dcterms:modified xsi:type="dcterms:W3CDTF">2020-05-18T09:58:14Z</dcterms:modified>
</cp:coreProperties>
</file>