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ja\MATLAB\Projects\project_b\Documentation\"/>
    </mc:Choice>
  </mc:AlternateContent>
  <xr:revisionPtr revIDLastSave="0" documentId="13_ncr:1_{1E40CC15-FD19-4B50-8A35-CE20DE73A69F}" xr6:coauthVersionLast="44" xr6:coauthVersionMax="45" xr10:uidLastSave="{00000000-0000-0000-0000-000000000000}"/>
  <bookViews>
    <workbookView xWindow="-120" yWindow="-120" windowWidth="38640" windowHeight="21240" xr2:uid="{33BD343B-4DA1-8C49-B7ED-CCD67F2B21EB}"/>
  </bookViews>
  <sheets>
    <sheet name="SYNTH MONOTRODE - PRECISION" sheetId="3" r:id="rId1"/>
    <sheet name="SYNTH MONOTRODE - RECALL" sheetId="4" r:id="rId2"/>
    <sheet name="SYNTH MONOTRODE - ACCURAC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4" l="1"/>
  <c r="B21" i="4"/>
  <c r="C21" i="3"/>
  <c r="B21" i="3"/>
  <c r="C21" i="2" l="1"/>
  <c r="B21" i="2"/>
</calcChain>
</file>

<file path=xl/sharedStrings.xml><?xml version="1.0" encoding="utf-8"?>
<sst xmlns="http://schemas.openxmlformats.org/spreadsheetml/2006/main" count="150" uniqueCount="24">
  <si>
    <t>C_Easy1_noise005</t>
  </si>
  <si>
    <t>C_Easy1_noise01</t>
  </si>
  <si>
    <t>C_Easy1_noise015</t>
  </si>
  <si>
    <t>C_Easy1_noise02</t>
  </si>
  <si>
    <t>C_Easy2_noise005</t>
  </si>
  <si>
    <t>C_Easy2_noise01</t>
  </si>
  <si>
    <t>C_Easy2_noise015</t>
  </si>
  <si>
    <t>C_Easy2_noise02</t>
  </si>
  <si>
    <t>C_Difficult1_noise005</t>
  </si>
  <si>
    <t>C_Difficult1_noise01</t>
  </si>
  <si>
    <t>C_Difficult1_noise015</t>
  </si>
  <si>
    <t>C_Difficult1_noise02</t>
  </si>
  <si>
    <t>C_Difficult2_noise005</t>
  </si>
  <si>
    <t>C_Difficult2_noise01</t>
  </si>
  <si>
    <t>C_Difficult2_noise015</t>
  </si>
  <si>
    <t>C_Difficult2_noise02</t>
  </si>
  <si>
    <t>Averages</t>
  </si>
  <si>
    <t>Dataset</t>
  </si>
  <si>
    <t>Without STM</t>
  </si>
  <si>
    <t>With STM</t>
  </si>
  <si>
    <t>Accuracy</t>
  </si>
  <si>
    <t xml:space="preserve">Accuracy Comparison </t>
  </si>
  <si>
    <t xml:space="preserve">Recall Comparison </t>
  </si>
  <si>
    <t xml:space="preserve">Precision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</si>
</sst>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2" fillId="3" borderId="3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10" fontId="0" fillId="2" borderId="2" xfId="0" applyNumberFormat="1" applyFont="1" applyFill="1" applyBorder="1" applyAlignment="1">
      <alignment horizontal="center"/>
    </xf>
    <xf numFmtId="10" fontId="0" fillId="4" borderId="2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PRECISION'!$F$5:$F$8</c:f>
              <c:numCache>
                <c:formatCode>0.00%</c:formatCode>
                <c:ptCount val="4"/>
                <c:pt idx="0">
                  <c:v>0.99049265341400194</c:v>
                </c:pt>
                <c:pt idx="1">
                  <c:v>0.995062445541679</c:v>
                </c:pt>
                <c:pt idx="2">
                  <c:v>0.99148936170212798</c:v>
                </c:pt>
                <c:pt idx="3">
                  <c:v>0.97136907860489297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B-4E46-8A53-8F8C50B3E4C6}"/>
            </c:ext>
          </c:extLst>
        </c:ser>
        <c:ser>
          <c:idx val="1"/>
          <c:order val="1"/>
          <c:tx>
            <c:strRef>
              <c:f>'SYNTH MONOTRODE - PRECISION'!$G$4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PRECISION'!$G$5:$G$8</c:f>
              <c:numCache>
                <c:formatCode>0.00%</c:formatCode>
                <c:ptCount val="4"/>
                <c:pt idx="0">
                  <c:v>0.99049265341400194</c:v>
                </c:pt>
                <c:pt idx="1">
                  <c:v>0.995062445541679</c:v>
                </c:pt>
                <c:pt idx="2">
                  <c:v>0.99148936170212798</c:v>
                </c:pt>
                <c:pt idx="3">
                  <c:v>0.97136907860489297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B-4E46-8A53-8F8C50B3E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ACCURACY'!$F$11:$F$14</c:f>
              <c:numCache>
                <c:formatCode>0.00%</c:formatCode>
                <c:ptCount val="4"/>
                <c:pt idx="0">
                  <c:v>0.96142774899251604</c:v>
                </c:pt>
                <c:pt idx="1">
                  <c:v>0.91512513601740997</c:v>
                </c:pt>
                <c:pt idx="2">
                  <c:v>0.73297764227642304</c:v>
                </c:pt>
                <c:pt idx="3">
                  <c:v>0.44903581267217602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3E4B-A84D-F9CDE5229B44}"/>
            </c:ext>
          </c:extLst>
        </c:ser>
        <c:ser>
          <c:idx val="1"/>
          <c:order val="1"/>
          <c:tx>
            <c:strRef>
              <c:f>'SYNTH MONOTRODE - ACCURACY'!$G$10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ACCURACY'!$G$11:$G$14</c:f>
              <c:numCache>
                <c:formatCode>0.00%</c:formatCode>
                <c:ptCount val="4"/>
                <c:pt idx="0">
                  <c:v>0.97793904208998605</c:v>
                </c:pt>
                <c:pt idx="1">
                  <c:v>0.92507519824993201</c:v>
                </c:pt>
                <c:pt idx="2">
                  <c:v>0.78420088935391097</c:v>
                </c:pt>
                <c:pt idx="3">
                  <c:v>0.57328015952143596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1-3E4B-A84D-F9CDE5229B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ACCURACY'!$F$17:$F$20</c:f>
              <c:numCache>
                <c:formatCode>0.00%</c:formatCode>
                <c:ptCount val="4"/>
                <c:pt idx="0">
                  <c:v>0.95483497394325401</c:v>
                </c:pt>
                <c:pt idx="1">
                  <c:v>0.84338964869938304</c:v>
                </c:pt>
                <c:pt idx="2">
                  <c:v>0.53258678611422205</c:v>
                </c:pt>
                <c:pt idx="3">
                  <c:v>0.28452797202797198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2348-B6C4-C6447CE90206}"/>
            </c:ext>
          </c:extLst>
        </c:ser>
        <c:ser>
          <c:idx val="1"/>
          <c:order val="1"/>
          <c:tx>
            <c:strRef>
              <c:f>'SYNTH MONOTRODE - ACCURACY'!$G$16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ACCURACY'!$G$17:$G$20</c:f>
              <c:numCache>
                <c:formatCode>0.00%</c:formatCode>
                <c:ptCount val="4"/>
                <c:pt idx="0">
                  <c:v>0.97715959004392405</c:v>
                </c:pt>
                <c:pt idx="1">
                  <c:v>0.86287262872628701</c:v>
                </c:pt>
                <c:pt idx="2">
                  <c:v>0.69633118492811097</c:v>
                </c:pt>
                <c:pt idx="3">
                  <c:v>0.39421252371916499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2348-B6C4-C6447CE902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ACCURACY'!$F$23:$F$26</c:f>
              <c:numCache>
                <c:formatCode>0.00%</c:formatCode>
                <c:ptCount val="4"/>
                <c:pt idx="0">
                  <c:v>0.90039503386004505</c:v>
                </c:pt>
                <c:pt idx="1">
                  <c:v>0.64047337278106498</c:v>
                </c:pt>
                <c:pt idx="2">
                  <c:v>0.54245709123757901</c:v>
                </c:pt>
                <c:pt idx="3">
                  <c:v>0.39408978118655502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7-5942-861B-6EF1688CCF39}"/>
            </c:ext>
          </c:extLst>
        </c:ser>
        <c:ser>
          <c:idx val="1"/>
          <c:order val="1"/>
          <c:tx>
            <c:strRef>
              <c:f>'SYNTH MONOTRODE - ACCURACY'!$G$22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ACCURACY'!$G$23:$G$26</c:f>
              <c:numCache>
                <c:formatCode>0.00%</c:formatCode>
                <c:ptCount val="4"/>
                <c:pt idx="0">
                  <c:v>0.95784883720930203</c:v>
                </c:pt>
                <c:pt idx="1">
                  <c:v>0.69711067580803099</c:v>
                </c:pt>
                <c:pt idx="2">
                  <c:v>0.57119852772026702</c:v>
                </c:pt>
                <c:pt idx="3">
                  <c:v>0.45617342130066002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7-5942-861B-6EF1688CCF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PRECISION'!$F$11:$F$14</c:f>
              <c:numCache>
                <c:formatCode>0.00%</c:formatCode>
                <c:ptCount val="4"/>
                <c:pt idx="0">
                  <c:v>0.98119858989424202</c:v>
                </c:pt>
                <c:pt idx="1">
                  <c:v>0.95568181818181797</c:v>
                </c:pt>
                <c:pt idx="2">
                  <c:v>0.84604105571847499</c:v>
                </c:pt>
                <c:pt idx="3">
                  <c:v>0.70208183776023003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7-4116-BDC5-3876618541AD}"/>
            </c:ext>
          </c:extLst>
        </c:ser>
        <c:ser>
          <c:idx val="1"/>
          <c:order val="1"/>
          <c:tx>
            <c:strRef>
              <c:f>'SYNTH MONOTRODE - PRECISION'!$G$10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PRECISION'!$G$11:$G$14</c:f>
              <c:numCache>
                <c:formatCode>0.00%</c:formatCode>
                <c:ptCount val="4"/>
                <c:pt idx="0">
                  <c:v>0.98119858989424202</c:v>
                </c:pt>
                <c:pt idx="1">
                  <c:v>0.95568181818181797</c:v>
                </c:pt>
                <c:pt idx="2">
                  <c:v>0.84604105571847499</c:v>
                </c:pt>
                <c:pt idx="3">
                  <c:v>0.70208183776023003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7-4116-BDC5-3876618541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PRECISION'!$F$17:$F$20</c:f>
              <c:numCache>
                <c:formatCode>0.00%</c:formatCode>
                <c:ptCount val="4"/>
                <c:pt idx="0">
                  <c:v>0.97892549718017197</c:v>
                </c:pt>
                <c:pt idx="1">
                  <c:v>0.91798015178050196</c:v>
                </c:pt>
                <c:pt idx="2">
                  <c:v>0.70542865618510797</c:v>
                </c:pt>
                <c:pt idx="3">
                  <c:v>0.52840909090909105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3-4BC0-982E-4D5C923BFE9C}"/>
            </c:ext>
          </c:extLst>
        </c:ser>
        <c:ser>
          <c:idx val="1"/>
          <c:order val="1"/>
          <c:tx>
            <c:strRef>
              <c:f>'SYNTH MONOTRODE - PRECISION'!$G$16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PRECISION'!$G$17:$G$20</c:f>
              <c:numCache>
                <c:formatCode>0.00%</c:formatCode>
                <c:ptCount val="4"/>
                <c:pt idx="0">
                  <c:v>0.97892549718017197</c:v>
                </c:pt>
                <c:pt idx="1">
                  <c:v>0.91798015178050196</c:v>
                </c:pt>
                <c:pt idx="2">
                  <c:v>0.70542865618510797</c:v>
                </c:pt>
                <c:pt idx="3">
                  <c:v>0.52840909090909105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3-4BC0-982E-4D5C923BFE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PRECISION'!$F$23:$F$26</c:f>
              <c:numCache>
                <c:formatCode>0.00%</c:formatCode>
                <c:ptCount val="4"/>
                <c:pt idx="0">
                  <c:v>0.94660338178582004</c:v>
                </c:pt>
                <c:pt idx="1">
                  <c:v>0.78005188815220505</c:v>
                </c:pt>
                <c:pt idx="2">
                  <c:v>0.70855457227138596</c:v>
                </c:pt>
                <c:pt idx="3">
                  <c:v>0.65016747301823596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66B-B455-D070E652BA84}"/>
            </c:ext>
          </c:extLst>
        </c:ser>
        <c:ser>
          <c:idx val="1"/>
          <c:order val="1"/>
          <c:tx>
            <c:strRef>
              <c:f>'SYNTH MONOTRODE - PRECISION'!$G$22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PRECISION'!$G$23:$G$26</c:f>
              <c:numCache>
                <c:formatCode>0.00%</c:formatCode>
                <c:ptCount val="4"/>
                <c:pt idx="0">
                  <c:v>0.94660338178582004</c:v>
                </c:pt>
                <c:pt idx="1">
                  <c:v>0.78005188815220505</c:v>
                </c:pt>
                <c:pt idx="2">
                  <c:v>0.70855457227138596</c:v>
                </c:pt>
                <c:pt idx="3">
                  <c:v>0.65016747301823596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6-466B-B455-D070E652BA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RECALL'!$F$5:$F$8</c:f>
              <c:numCache>
                <c:formatCode>0.00%</c:formatCode>
                <c:ptCount val="4"/>
                <c:pt idx="0">
                  <c:v>0.97837222538417801</c:v>
                </c:pt>
                <c:pt idx="1">
                  <c:v>0.97274275979557101</c:v>
                </c:pt>
                <c:pt idx="2">
                  <c:v>0.80414150129421902</c:v>
                </c:pt>
                <c:pt idx="3">
                  <c:v>0.53713298791019004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9D6-98D9-7F0E171E77FC}"/>
            </c:ext>
          </c:extLst>
        </c:ser>
        <c:ser>
          <c:idx val="1"/>
          <c:order val="1"/>
          <c:tx>
            <c:strRef>
              <c:f>'SYNTH MONOTRODE - RECALL'!$G$4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RECALL'!$G$5:$G$8</c:f>
              <c:numCache>
                <c:formatCode>0.00%</c:formatCode>
                <c:ptCount val="4"/>
                <c:pt idx="0">
                  <c:v>0.98093340922026195</c:v>
                </c:pt>
                <c:pt idx="1">
                  <c:v>0.97387847813742201</c:v>
                </c:pt>
                <c:pt idx="2">
                  <c:v>0.80327868852458995</c:v>
                </c:pt>
                <c:pt idx="3">
                  <c:v>0.54432930339666097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D-49D6-98D9-7F0E171E7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RECALL'!$F$11:$F$14</c:f>
              <c:numCache>
                <c:formatCode>0.00%</c:formatCode>
                <c:ptCount val="4"/>
                <c:pt idx="0">
                  <c:v>0.97947214076246303</c:v>
                </c:pt>
                <c:pt idx="1">
                  <c:v>0.95568181818181797</c:v>
                </c:pt>
                <c:pt idx="2">
                  <c:v>0.845793022574025</c:v>
                </c:pt>
                <c:pt idx="3">
                  <c:v>0.55473624503686902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5C8-AA9A-27F66A5030E5}"/>
            </c:ext>
          </c:extLst>
        </c:ser>
        <c:ser>
          <c:idx val="1"/>
          <c:order val="1"/>
          <c:tx>
            <c:strRef>
              <c:f>'SYNTH MONOTRODE - RECALL'!$G$10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RECALL'!$G$11:$G$14</c:f>
              <c:numCache>
                <c:formatCode>0.00%</c:formatCode>
                <c:ptCount val="4"/>
                <c:pt idx="0">
                  <c:v>0.98797653958944298</c:v>
                </c:pt>
                <c:pt idx="1">
                  <c:v>0.96107954545454499</c:v>
                </c:pt>
                <c:pt idx="2">
                  <c:v>0.87892113749633505</c:v>
                </c:pt>
                <c:pt idx="3">
                  <c:v>0.65229722064662499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0-45C8-AA9A-27F66A5030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RECALL'!$F$17:$F$20</c:f>
              <c:numCache>
                <c:formatCode>0.00%</c:formatCode>
                <c:ptCount val="4"/>
                <c:pt idx="0">
                  <c:v>0.97487437185929704</c:v>
                </c:pt>
                <c:pt idx="1">
                  <c:v>0.91212296983758701</c:v>
                </c:pt>
                <c:pt idx="2">
                  <c:v>0.68490783410138301</c:v>
                </c:pt>
                <c:pt idx="3">
                  <c:v>0.38137082601054501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7-4C32-9250-E8834D5FCC25}"/>
            </c:ext>
          </c:extLst>
        </c:ser>
        <c:ser>
          <c:idx val="1"/>
          <c:order val="1"/>
          <c:tx>
            <c:strRef>
              <c:f>'SYNTH MONOTRODE - RECALL'!$G$16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RECALL'!$G$17:$G$20</c:f>
              <c:numCache>
                <c:formatCode>0.00%</c:formatCode>
                <c:ptCount val="4"/>
                <c:pt idx="0">
                  <c:v>0.98640260124150203</c:v>
                </c:pt>
                <c:pt idx="1">
                  <c:v>0.92343387470997695</c:v>
                </c:pt>
                <c:pt idx="2">
                  <c:v>0.80904377880184297</c:v>
                </c:pt>
                <c:pt idx="3">
                  <c:v>0.48681898066783802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7-4C32-9250-E8834D5FCC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RECALL'!$F$23:$F$26</c:f>
              <c:numCache>
                <c:formatCode>0.00%</c:formatCode>
                <c:ptCount val="4"/>
                <c:pt idx="0">
                  <c:v>0.94857312722948905</c:v>
                </c:pt>
                <c:pt idx="1">
                  <c:v>0.78162911611785102</c:v>
                </c:pt>
                <c:pt idx="2">
                  <c:v>0.69825581395348801</c:v>
                </c:pt>
                <c:pt idx="3">
                  <c:v>0.500143143429717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6-4B66-8B3B-0DD31BF7F5B4}"/>
            </c:ext>
          </c:extLst>
        </c:ser>
        <c:ser>
          <c:idx val="1"/>
          <c:order val="1"/>
          <c:tx>
            <c:strRef>
              <c:f>'SYNTH MONOTRODE - RECALL'!$G$22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RECALL'!$G$23:$G$26</c:f>
              <c:numCache>
                <c:formatCode>0.00%</c:formatCode>
                <c:ptCount val="4"/>
                <c:pt idx="0">
                  <c:v>0.97948870392389997</c:v>
                </c:pt>
                <c:pt idx="1">
                  <c:v>0.82235701906412495</c:v>
                </c:pt>
                <c:pt idx="2">
                  <c:v>0.72180232558139501</c:v>
                </c:pt>
                <c:pt idx="3">
                  <c:v>0.554251359862582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6-4B66-8B3B-0DD31BF7F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ACCURACY'!$F$5:$F$8</c:f>
              <c:numCache>
                <c:formatCode>0.00%</c:formatCode>
                <c:ptCount val="4"/>
                <c:pt idx="0">
                  <c:v>0.96926980546941099</c:v>
                </c:pt>
                <c:pt idx="1">
                  <c:v>0.968070076292738</c:v>
                </c:pt>
                <c:pt idx="2">
                  <c:v>0.79862896315338505</c:v>
                </c:pt>
                <c:pt idx="3">
                  <c:v>0.52876168886370101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443-A32A-CB54E3BDE7D3}"/>
            </c:ext>
          </c:extLst>
        </c:ser>
        <c:ser>
          <c:idx val="1"/>
          <c:order val="1"/>
          <c:tx>
            <c:strRef>
              <c:f>'SYNTH MONOTRODE - ACCURACY'!$G$4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ACCURACY'!$G$5:$G$8</c:f>
              <c:numCache>
                <c:formatCode>0.00%</c:formatCode>
                <c:ptCount val="4"/>
                <c:pt idx="0">
                  <c:v>0.97427925381571501</c:v>
                </c:pt>
                <c:pt idx="1">
                  <c:v>0.97029702970297005</c:v>
                </c:pt>
                <c:pt idx="2">
                  <c:v>0.79708904109588996</c:v>
                </c:pt>
                <c:pt idx="3">
                  <c:v>0.539668949771689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5443-A32A-CB54E3BDE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918BD-326A-4E17-B0C3-80624DF5A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6AA8B-EEC2-402C-AE81-2CFF3AE64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E5920-697B-4286-8197-90F8202FF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3DFFA-AD14-4B30-9A39-BB2C933B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069E2-4172-4BE4-9B6C-A2C01508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C8508-315B-40A5-BAFE-E233A6332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AC8B1-7A02-489A-B12C-3E9DE5EA5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DE077-B104-4D7E-9182-2F20337E4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DD030D-6036-5D4C-8DE5-30FC6F9EE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DA0586-77F9-3D46-8424-D5529BE9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816663-21E0-F94F-AD31-FE52B2276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0839B3-7AF3-D042-AEA1-E4F25B0B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227A-D713-48E2-8990-38C6EBB7114C}">
  <dimension ref="A1:V26"/>
  <sheetViews>
    <sheetView tabSelected="1" workbookViewId="0">
      <selection activeCell="C33" sqref="C33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23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x14ac:dyDescent="0.25">
      <c r="A5" s="3" t="s">
        <v>0</v>
      </c>
      <c r="B5" s="8">
        <v>0.99049265341400194</v>
      </c>
      <c r="C5" s="8">
        <v>0.99049265341400194</v>
      </c>
      <c r="E5" s="3" t="s">
        <v>0</v>
      </c>
      <c r="F5" s="8">
        <v>0.99049265341400194</v>
      </c>
      <c r="G5" s="8">
        <v>0.99049265341400194</v>
      </c>
    </row>
    <row r="6" spans="1:22" x14ac:dyDescent="0.25">
      <c r="A6" s="4" t="s">
        <v>1</v>
      </c>
      <c r="B6" s="8">
        <v>0.995062445541679</v>
      </c>
      <c r="C6" s="8">
        <v>0.995062445541679</v>
      </c>
      <c r="E6" s="4" t="s">
        <v>1</v>
      </c>
      <c r="F6" s="8">
        <v>0.995062445541679</v>
      </c>
      <c r="G6" s="8">
        <v>0.995062445541679</v>
      </c>
    </row>
    <row r="7" spans="1:22" x14ac:dyDescent="0.25">
      <c r="A7" s="6" t="s">
        <v>2</v>
      </c>
      <c r="B7" s="8">
        <v>0.99148936170212798</v>
      </c>
      <c r="C7" s="8">
        <v>0.99148936170212798</v>
      </c>
      <c r="E7" s="6" t="s">
        <v>2</v>
      </c>
      <c r="F7" s="8">
        <v>0.99148936170212798</v>
      </c>
      <c r="G7" s="8">
        <v>0.99148936170212798</v>
      </c>
    </row>
    <row r="8" spans="1:22" x14ac:dyDescent="0.25">
      <c r="A8" s="7" t="s">
        <v>3</v>
      </c>
      <c r="B8" s="8">
        <v>0.97136907860489297</v>
      </c>
      <c r="C8" s="8">
        <v>0.97136907860489297</v>
      </c>
      <c r="E8" s="7" t="s">
        <v>3</v>
      </c>
      <c r="F8" s="8">
        <v>0.97136907860489297</v>
      </c>
      <c r="G8" s="8">
        <v>0.97136907860489297</v>
      </c>
    </row>
    <row r="9" spans="1:22" x14ac:dyDescent="0.25">
      <c r="A9" s="3" t="s">
        <v>4</v>
      </c>
      <c r="B9" s="8">
        <v>0.98119858989424202</v>
      </c>
      <c r="C9" s="8">
        <v>0.98119858989424202</v>
      </c>
    </row>
    <row r="10" spans="1:22" x14ac:dyDescent="0.25">
      <c r="A10" s="4" t="s">
        <v>5</v>
      </c>
      <c r="B10" s="8">
        <v>0.95568181818181797</v>
      </c>
      <c r="C10" s="8">
        <v>0.95568181818181797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0.84604105571847499</v>
      </c>
      <c r="C11" s="8">
        <v>0.84604105571847499</v>
      </c>
      <c r="E11" s="3" t="s">
        <v>4</v>
      </c>
      <c r="F11" s="8">
        <v>0.98119858989424202</v>
      </c>
      <c r="G11" s="8">
        <v>0.98119858989424202</v>
      </c>
    </row>
    <row r="12" spans="1:22" x14ac:dyDescent="0.25">
      <c r="A12" s="7" t="s">
        <v>7</v>
      </c>
      <c r="B12" s="8">
        <v>0.70208183776023003</v>
      </c>
      <c r="C12" s="8">
        <v>0.70208183776023003</v>
      </c>
      <c r="E12" s="4" t="s">
        <v>5</v>
      </c>
      <c r="F12" s="8">
        <v>0.95568181818181797</v>
      </c>
      <c r="G12" s="8">
        <v>0.95568181818181797</v>
      </c>
    </row>
    <row r="13" spans="1:22" x14ac:dyDescent="0.25">
      <c r="A13" s="3" t="s">
        <v>8</v>
      </c>
      <c r="B13" s="8">
        <v>0.97892549718017197</v>
      </c>
      <c r="C13" s="8">
        <v>0.97892549718017197</v>
      </c>
      <c r="E13" s="6" t="s">
        <v>6</v>
      </c>
      <c r="F13" s="8">
        <v>0.84604105571847499</v>
      </c>
      <c r="G13" s="8">
        <v>0.84604105571847499</v>
      </c>
    </row>
    <row r="14" spans="1:22" x14ac:dyDescent="0.25">
      <c r="A14" s="4" t="s">
        <v>9</v>
      </c>
      <c r="B14" s="8">
        <v>0.91798015178050196</v>
      </c>
      <c r="C14" s="8">
        <v>0.91798015178050196</v>
      </c>
      <c r="E14" s="7" t="s">
        <v>7</v>
      </c>
      <c r="F14" s="8">
        <v>0.70208183776023003</v>
      </c>
      <c r="G14" s="8">
        <v>0.70208183776023003</v>
      </c>
    </row>
    <row r="15" spans="1:22" x14ac:dyDescent="0.25">
      <c r="A15" s="6" t="s">
        <v>10</v>
      </c>
      <c r="B15" s="8">
        <v>0.70542865618510797</v>
      </c>
      <c r="C15" s="8">
        <v>0.70542865618510797</v>
      </c>
    </row>
    <row r="16" spans="1:22" x14ac:dyDescent="0.25">
      <c r="A16" s="7" t="s">
        <v>11</v>
      </c>
      <c r="B16" s="8">
        <v>0.52840909090909105</v>
      </c>
      <c r="C16" s="8">
        <v>0.52840909090909105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0.94660338178582004</v>
      </c>
      <c r="C17" s="8">
        <v>0.94660338178582004</v>
      </c>
      <c r="E17" s="3" t="s">
        <v>8</v>
      </c>
      <c r="F17" s="8">
        <v>0.97892549718017197</v>
      </c>
      <c r="G17" s="8">
        <v>0.97892549718017197</v>
      </c>
    </row>
    <row r="18" spans="1:7" x14ac:dyDescent="0.25">
      <c r="A18" s="4" t="s">
        <v>13</v>
      </c>
      <c r="B18" s="8">
        <v>0.78005188815220505</v>
      </c>
      <c r="C18" s="8">
        <v>0.78005188815220505</v>
      </c>
      <c r="E18" s="4" t="s">
        <v>9</v>
      </c>
      <c r="F18" s="8">
        <v>0.91798015178050196</v>
      </c>
      <c r="G18" s="8">
        <v>0.91798015178050196</v>
      </c>
    </row>
    <row r="19" spans="1:7" x14ac:dyDescent="0.25">
      <c r="A19" s="6" t="s">
        <v>14</v>
      </c>
      <c r="B19" s="8">
        <v>0.70855457227138596</v>
      </c>
      <c r="C19" s="8">
        <v>0.70855457227138596</v>
      </c>
      <c r="E19" s="6" t="s">
        <v>10</v>
      </c>
      <c r="F19" s="8">
        <v>0.70542865618510797</v>
      </c>
      <c r="G19" s="8">
        <v>0.70542865618510797</v>
      </c>
    </row>
    <row r="20" spans="1:7" x14ac:dyDescent="0.25">
      <c r="A20" s="7" t="s">
        <v>15</v>
      </c>
      <c r="B20" s="8">
        <v>0.65016747301823596</v>
      </c>
      <c r="C20" s="8">
        <v>0.65016747301823596</v>
      </c>
      <c r="E20" s="7" t="s">
        <v>11</v>
      </c>
      <c r="F20" s="8">
        <v>0.52840909090909105</v>
      </c>
      <c r="G20" s="8">
        <v>0.52840909090909105</v>
      </c>
    </row>
    <row r="21" spans="1:7" x14ac:dyDescent="0.25">
      <c r="A21" s="6" t="s">
        <v>16</v>
      </c>
      <c r="B21" s="9">
        <f>AVERAGE(B5:B20)</f>
        <v>0.85309609700624911</v>
      </c>
      <c r="C21" s="9">
        <f>AVERAGE(C5:C20)</f>
        <v>0.85309609700624911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0.94660338178582004</v>
      </c>
      <c r="G23" s="8">
        <v>0.94660338178582004</v>
      </c>
    </row>
    <row r="24" spans="1:7" x14ac:dyDescent="0.25">
      <c r="E24" s="4" t="s">
        <v>13</v>
      </c>
      <c r="F24" s="8">
        <v>0.78005188815220505</v>
      </c>
      <c r="G24" s="8">
        <v>0.78005188815220505</v>
      </c>
    </row>
    <row r="25" spans="1:7" x14ac:dyDescent="0.25">
      <c r="E25" s="6" t="s">
        <v>14</v>
      </c>
      <c r="F25" s="8">
        <v>0.70855457227138596</v>
      </c>
      <c r="G25" s="8">
        <v>0.70855457227138596</v>
      </c>
    </row>
    <row r="26" spans="1:7" x14ac:dyDescent="0.25">
      <c r="E26" s="7" t="s">
        <v>15</v>
      </c>
      <c r="F26" s="8">
        <v>0.65016747301823596</v>
      </c>
      <c r="G26" s="8">
        <v>0.65016747301823596</v>
      </c>
    </row>
  </sheetData>
  <mergeCells count="1">
    <mergeCell ref="I1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CDDB-FBB7-42AF-B788-90015B05FC32}">
  <dimension ref="A1:V26"/>
  <sheetViews>
    <sheetView workbookViewId="0">
      <selection activeCell="I1" sqref="I1:V3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5.75" customHeight="1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5.75" customHeight="1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ht="15.75" customHeight="1" x14ac:dyDescent="0.25">
      <c r="A5" s="3" t="s">
        <v>0</v>
      </c>
      <c r="B5" s="8">
        <v>0.97837222538417801</v>
      </c>
      <c r="C5" s="8">
        <v>0.98093340922026195</v>
      </c>
      <c r="E5" s="3" t="s">
        <v>0</v>
      </c>
      <c r="F5" s="8">
        <v>0.97837222538417801</v>
      </c>
      <c r="G5" s="8">
        <v>0.98093340922026195</v>
      </c>
    </row>
    <row r="6" spans="1:22" x14ac:dyDescent="0.25">
      <c r="A6" s="4" t="s">
        <v>1</v>
      </c>
      <c r="B6" s="8">
        <v>0.97274275979557101</v>
      </c>
      <c r="C6" s="8">
        <v>0.97387847813742201</v>
      </c>
      <c r="E6" s="4" t="s">
        <v>1</v>
      </c>
      <c r="F6" s="8">
        <v>0.97274275979557101</v>
      </c>
      <c r="G6" s="8">
        <v>0.97387847813742201</v>
      </c>
    </row>
    <row r="7" spans="1:22" x14ac:dyDescent="0.25">
      <c r="A7" s="6" t="s">
        <v>2</v>
      </c>
      <c r="B7" s="8">
        <v>0.80414150129421902</v>
      </c>
      <c r="C7" s="8">
        <v>0.80327868852458995</v>
      </c>
      <c r="E7" s="6" t="s">
        <v>2</v>
      </c>
      <c r="F7" s="8">
        <v>0.80414150129421902</v>
      </c>
      <c r="G7" s="8">
        <v>0.80327868852458995</v>
      </c>
    </row>
    <row r="8" spans="1:22" x14ac:dyDescent="0.25">
      <c r="A8" s="7" t="s">
        <v>3</v>
      </c>
      <c r="B8" s="8">
        <v>0.53713298791019004</v>
      </c>
      <c r="C8" s="8">
        <v>0.54432930339666097</v>
      </c>
      <c r="E8" s="7" t="s">
        <v>3</v>
      </c>
      <c r="F8" s="8">
        <v>0.53713298791019004</v>
      </c>
      <c r="G8" s="8">
        <v>0.54432930339666097</v>
      </c>
    </row>
    <row r="9" spans="1:22" x14ac:dyDescent="0.25">
      <c r="A9" s="3" t="s">
        <v>4</v>
      </c>
      <c r="B9" s="8">
        <v>0.97947214076246303</v>
      </c>
      <c r="C9" s="8">
        <v>0.98797653958944298</v>
      </c>
    </row>
    <row r="10" spans="1:22" x14ac:dyDescent="0.25">
      <c r="A10" s="4" t="s">
        <v>5</v>
      </c>
      <c r="B10" s="8">
        <v>0.95568181818181797</v>
      </c>
      <c r="C10" s="8">
        <v>0.96107954545454499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0.845793022574025</v>
      </c>
      <c r="C11" s="8">
        <v>0.87892113749633505</v>
      </c>
      <c r="E11" s="3" t="s">
        <v>4</v>
      </c>
      <c r="F11" s="8">
        <v>0.97947214076246303</v>
      </c>
      <c r="G11" s="8">
        <v>0.98797653958944298</v>
      </c>
    </row>
    <row r="12" spans="1:22" x14ac:dyDescent="0.25">
      <c r="A12" s="7" t="s">
        <v>7</v>
      </c>
      <c r="B12" s="8">
        <v>0.55473624503686902</v>
      </c>
      <c r="C12" s="8">
        <v>0.65229722064662499</v>
      </c>
      <c r="E12" s="4" t="s">
        <v>5</v>
      </c>
      <c r="F12" s="8">
        <v>0.95568181818181797</v>
      </c>
      <c r="G12" s="8">
        <v>0.96107954545454499</v>
      </c>
    </row>
    <row r="13" spans="1:22" x14ac:dyDescent="0.25">
      <c r="A13" s="3" t="s">
        <v>8</v>
      </c>
      <c r="B13" s="8">
        <v>0.97487437185929704</v>
      </c>
      <c r="C13" s="8">
        <v>0.98640260124150203</v>
      </c>
      <c r="E13" s="6" t="s">
        <v>6</v>
      </c>
      <c r="F13" s="8">
        <v>0.845793022574025</v>
      </c>
      <c r="G13" s="8">
        <v>0.87892113749633505</v>
      </c>
    </row>
    <row r="14" spans="1:22" x14ac:dyDescent="0.25">
      <c r="A14" s="4" t="s">
        <v>9</v>
      </c>
      <c r="B14" s="8">
        <v>0.91212296983758701</v>
      </c>
      <c r="C14" s="8">
        <v>0.92343387470997695</v>
      </c>
      <c r="E14" s="7" t="s">
        <v>7</v>
      </c>
      <c r="F14" s="8">
        <v>0.55473624503686902</v>
      </c>
      <c r="G14" s="8">
        <v>0.65229722064662499</v>
      </c>
    </row>
    <row r="15" spans="1:22" x14ac:dyDescent="0.25">
      <c r="A15" s="6" t="s">
        <v>10</v>
      </c>
      <c r="B15" s="8">
        <v>0.68490783410138301</v>
      </c>
      <c r="C15" s="8">
        <v>0.80904377880184297</v>
      </c>
    </row>
    <row r="16" spans="1:22" x14ac:dyDescent="0.25">
      <c r="A16" s="7" t="s">
        <v>11</v>
      </c>
      <c r="B16" s="8">
        <v>0.38137082601054501</v>
      </c>
      <c r="C16" s="8">
        <v>0.48681898066783802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0.94857312722948905</v>
      </c>
      <c r="C17" s="8">
        <v>0.97948870392389997</v>
      </c>
      <c r="E17" s="3" t="s">
        <v>8</v>
      </c>
      <c r="F17" s="8">
        <v>0.97487437185929704</v>
      </c>
      <c r="G17" s="8">
        <v>0.98640260124150203</v>
      </c>
    </row>
    <row r="18" spans="1:7" x14ac:dyDescent="0.25">
      <c r="A18" s="4" t="s">
        <v>13</v>
      </c>
      <c r="B18" s="8">
        <v>0.78162911611785102</v>
      </c>
      <c r="C18" s="8">
        <v>0.82235701906412495</v>
      </c>
      <c r="E18" s="4" t="s">
        <v>9</v>
      </c>
      <c r="F18" s="8">
        <v>0.91212296983758701</v>
      </c>
      <c r="G18" s="8">
        <v>0.92343387470997695</v>
      </c>
    </row>
    <row r="19" spans="1:7" x14ac:dyDescent="0.25">
      <c r="A19" s="6" t="s">
        <v>14</v>
      </c>
      <c r="B19" s="8">
        <v>0.69825581395348801</v>
      </c>
      <c r="C19" s="8">
        <v>0.72180232558139501</v>
      </c>
      <c r="E19" s="6" t="s">
        <v>10</v>
      </c>
      <c r="F19" s="8">
        <v>0.68490783410138301</v>
      </c>
      <c r="G19" s="8">
        <v>0.80904377880184297</v>
      </c>
    </row>
    <row r="20" spans="1:7" x14ac:dyDescent="0.25">
      <c r="A20" s="7" t="s">
        <v>15</v>
      </c>
      <c r="B20" s="8">
        <v>0.500143143429717</v>
      </c>
      <c r="C20" s="8">
        <v>0.554251359862582</v>
      </c>
      <c r="E20" s="7" t="s">
        <v>11</v>
      </c>
      <c r="F20" s="8">
        <v>0.38137082601054501</v>
      </c>
      <c r="G20" s="8">
        <v>0.48681898066783802</v>
      </c>
    </row>
    <row r="21" spans="1:7" x14ac:dyDescent="0.25">
      <c r="A21" s="6" t="s">
        <v>16</v>
      </c>
      <c r="B21" s="9">
        <f>AVERAGE(B5:B20)</f>
        <v>0.781871868967418</v>
      </c>
      <c r="C21" s="9">
        <f>AVERAGE(C5:C20)</f>
        <v>0.81664331039494031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0.94857312722948905</v>
      </c>
      <c r="G23" s="8">
        <v>0.97948870392389997</v>
      </c>
    </row>
    <row r="24" spans="1:7" x14ac:dyDescent="0.25">
      <c r="E24" s="4" t="s">
        <v>13</v>
      </c>
      <c r="F24" s="8">
        <v>0.78162911611785102</v>
      </c>
      <c r="G24" s="8">
        <v>0.82235701906412495</v>
      </c>
    </row>
    <row r="25" spans="1:7" x14ac:dyDescent="0.25">
      <c r="E25" s="6" t="s">
        <v>14</v>
      </c>
      <c r="F25" s="8">
        <v>0.69825581395348801</v>
      </c>
      <c r="G25" s="8">
        <v>0.72180232558139501</v>
      </c>
    </row>
    <row r="26" spans="1:7" x14ac:dyDescent="0.25">
      <c r="E26" s="7" t="s">
        <v>15</v>
      </c>
      <c r="F26" s="8">
        <v>0.500143143429717</v>
      </c>
      <c r="G26" s="8">
        <v>0.554251359862582</v>
      </c>
    </row>
  </sheetData>
  <mergeCells count="1">
    <mergeCell ref="I1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413-8AB5-CE4C-84FD-820C46FFB00A}">
  <dimension ref="A1:V26"/>
  <sheetViews>
    <sheetView workbookViewId="0">
      <selection activeCell="I1" sqref="I1:V3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x14ac:dyDescent="0.25">
      <c r="A5" s="3" t="s">
        <v>0</v>
      </c>
      <c r="B5" s="8">
        <v>0.96926980546941099</v>
      </c>
      <c r="C5" s="8">
        <v>0.97427925381571501</v>
      </c>
      <c r="E5" s="3" t="s">
        <v>0</v>
      </c>
      <c r="F5" s="8">
        <v>0.96926980546941099</v>
      </c>
      <c r="G5" s="8">
        <v>0.97427925381571501</v>
      </c>
    </row>
    <row r="6" spans="1:22" x14ac:dyDescent="0.25">
      <c r="A6" s="4" t="s">
        <v>1</v>
      </c>
      <c r="B6" s="8">
        <v>0.968070076292738</v>
      </c>
      <c r="C6" s="8">
        <v>0.97029702970297005</v>
      </c>
      <c r="E6" s="4" t="s">
        <v>1</v>
      </c>
      <c r="F6" s="8">
        <v>0.968070076292738</v>
      </c>
      <c r="G6" s="8">
        <v>0.97029702970297005</v>
      </c>
    </row>
    <row r="7" spans="1:22" x14ac:dyDescent="0.25">
      <c r="A7" s="6" t="s">
        <v>2</v>
      </c>
      <c r="B7" s="8">
        <v>0.79862896315338505</v>
      </c>
      <c r="C7" s="8">
        <v>0.79708904109588996</v>
      </c>
      <c r="E7" s="6" t="s">
        <v>2</v>
      </c>
      <c r="F7" s="8">
        <v>0.79862896315338505</v>
      </c>
      <c r="G7" s="8">
        <v>0.79708904109588996</v>
      </c>
    </row>
    <row r="8" spans="1:22" x14ac:dyDescent="0.25">
      <c r="A8" s="7" t="s">
        <v>3</v>
      </c>
      <c r="B8" s="8">
        <v>0.52876168886370101</v>
      </c>
      <c r="C8" s="8">
        <v>0.539668949771689</v>
      </c>
      <c r="E8" s="7" t="s">
        <v>3</v>
      </c>
      <c r="F8" s="8">
        <v>0.52876168886370101</v>
      </c>
      <c r="G8" s="8">
        <v>0.539668949771689</v>
      </c>
    </row>
    <row r="9" spans="1:22" x14ac:dyDescent="0.25">
      <c r="A9" s="3" t="s">
        <v>4</v>
      </c>
      <c r="B9" s="8">
        <v>0.96142774899251604</v>
      </c>
      <c r="C9" s="8">
        <v>0.97793904208998605</v>
      </c>
    </row>
    <row r="10" spans="1:22" x14ac:dyDescent="0.25">
      <c r="A10" s="4" t="s">
        <v>5</v>
      </c>
      <c r="B10" s="8">
        <v>0.91512513601740997</v>
      </c>
      <c r="C10" s="8">
        <v>0.92507519824993201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0.73297764227642304</v>
      </c>
      <c r="C11" s="8">
        <v>0.78420088935391097</v>
      </c>
      <c r="E11" s="3" t="s">
        <v>4</v>
      </c>
      <c r="F11" s="8">
        <v>0.96142774899251604</v>
      </c>
      <c r="G11" s="8">
        <v>0.97793904208998605</v>
      </c>
    </row>
    <row r="12" spans="1:22" x14ac:dyDescent="0.25">
      <c r="A12" s="7" t="s">
        <v>7</v>
      </c>
      <c r="B12" s="8">
        <v>0.44903581267217602</v>
      </c>
      <c r="C12" s="8">
        <v>0.57328015952143596</v>
      </c>
      <c r="E12" s="4" t="s">
        <v>5</v>
      </c>
      <c r="F12" s="8">
        <v>0.91512513601740997</v>
      </c>
      <c r="G12" s="8">
        <v>0.92507519824993201</v>
      </c>
    </row>
    <row r="13" spans="1:22" x14ac:dyDescent="0.25">
      <c r="A13" s="3" t="s">
        <v>8</v>
      </c>
      <c r="B13" s="8">
        <v>0.95483497394325401</v>
      </c>
      <c r="C13" s="8">
        <v>0.97715959004392405</v>
      </c>
      <c r="E13" s="6" t="s">
        <v>6</v>
      </c>
      <c r="F13" s="8">
        <v>0.73297764227642304</v>
      </c>
      <c r="G13" s="8">
        <v>0.78420088935391097</v>
      </c>
    </row>
    <row r="14" spans="1:22" x14ac:dyDescent="0.25">
      <c r="A14" s="4" t="s">
        <v>9</v>
      </c>
      <c r="B14" s="8">
        <v>0.84338964869938304</v>
      </c>
      <c r="C14" s="8">
        <v>0.86287262872628701</v>
      </c>
      <c r="E14" s="7" t="s">
        <v>7</v>
      </c>
      <c r="F14" s="8">
        <v>0.44903581267217602</v>
      </c>
      <c r="G14" s="8">
        <v>0.57328015952143596</v>
      </c>
    </row>
    <row r="15" spans="1:22" x14ac:dyDescent="0.25">
      <c r="A15" s="6" t="s">
        <v>10</v>
      </c>
      <c r="B15" s="8">
        <v>0.53258678611422205</v>
      </c>
      <c r="C15" s="8">
        <v>0.69633118492811097</v>
      </c>
    </row>
    <row r="16" spans="1:22" x14ac:dyDescent="0.25">
      <c r="A16" s="7" t="s">
        <v>11</v>
      </c>
      <c r="B16" s="8">
        <v>0.28452797202797198</v>
      </c>
      <c r="C16" s="8">
        <v>0.39421252371916499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0.90039503386004505</v>
      </c>
      <c r="C17" s="8">
        <v>0.95784883720930203</v>
      </c>
      <c r="E17" s="3" t="s">
        <v>8</v>
      </c>
      <c r="F17" s="8">
        <v>0.95483497394325401</v>
      </c>
      <c r="G17" s="8">
        <v>0.97715959004392405</v>
      </c>
    </row>
    <row r="18" spans="1:7" x14ac:dyDescent="0.25">
      <c r="A18" s="4" t="s">
        <v>13</v>
      </c>
      <c r="B18" s="8">
        <v>0.64047337278106498</v>
      </c>
      <c r="C18" s="8">
        <v>0.69711067580803099</v>
      </c>
      <c r="E18" s="4" t="s">
        <v>9</v>
      </c>
      <c r="F18" s="8">
        <v>0.84338964869938304</v>
      </c>
      <c r="G18" s="8">
        <v>0.86287262872628701</v>
      </c>
    </row>
    <row r="19" spans="1:7" x14ac:dyDescent="0.25">
      <c r="A19" s="6" t="s">
        <v>14</v>
      </c>
      <c r="B19" s="8">
        <v>0.54245709123757901</v>
      </c>
      <c r="C19" s="8">
        <v>0.57119852772026702</v>
      </c>
      <c r="E19" s="6" t="s">
        <v>10</v>
      </c>
      <c r="F19" s="8">
        <v>0.53258678611422205</v>
      </c>
      <c r="G19" s="8">
        <v>0.69633118492811097</v>
      </c>
    </row>
    <row r="20" spans="1:7" x14ac:dyDescent="0.25">
      <c r="A20" s="7" t="s">
        <v>15</v>
      </c>
      <c r="B20" s="8">
        <v>0.39408978118655502</v>
      </c>
      <c r="C20" s="8">
        <v>0.45617342130066002</v>
      </c>
      <c r="E20" s="7" t="s">
        <v>11</v>
      </c>
      <c r="F20" s="8">
        <v>0.28452797202797198</v>
      </c>
      <c r="G20" s="8">
        <v>0.39421252371916499</v>
      </c>
    </row>
    <row r="21" spans="1:7" x14ac:dyDescent="0.25">
      <c r="A21" s="6" t="s">
        <v>16</v>
      </c>
      <c r="B21" s="9">
        <f>AVERAGE(B5:B20)</f>
        <v>0.71350322084923978</v>
      </c>
      <c r="C21" s="9">
        <f>AVERAGE(C5:C20)</f>
        <v>0.75967105956607961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0.90039503386004505</v>
      </c>
      <c r="G23" s="8">
        <v>0.95784883720930203</v>
      </c>
    </row>
    <row r="24" spans="1:7" x14ac:dyDescent="0.25">
      <c r="E24" s="4" t="s">
        <v>13</v>
      </c>
      <c r="F24" s="8">
        <v>0.64047337278106498</v>
      </c>
      <c r="G24" s="8">
        <v>0.69711067580803099</v>
      </c>
    </row>
    <row r="25" spans="1:7" x14ac:dyDescent="0.25">
      <c r="E25" s="6" t="s">
        <v>14</v>
      </c>
      <c r="F25" s="8">
        <v>0.54245709123757901</v>
      </c>
      <c r="G25" s="8">
        <v>0.57119852772026702</v>
      </c>
    </row>
    <row r="26" spans="1:7" x14ac:dyDescent="0.25">
      <c r="E26" s="7" t="s">
        <v>15</v>
      </c>
      <c r="F26" s="8">
        <v>0.39408978118655502</v>
      </c>
      <c r="G26" s="8">
        <v>0.45617342130066002</v>
      </c>
    </row>
  </sheetData>
  <mergeCells count="1">
    <mergeCell ref="I1:V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 MONOTRODE - PRECISION</vt:lpstr>
      <vt:lpstr>SYNTH MONOTRODE - RECALL</vt:lpstr>
      <vt:lpstr>SYNTH MONOTRODE -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Sumarac</dc:creator>
  <cp:lastModifiedBy>Srdjan Sumarac</cp:lastModifiedBy>
  <dcterms:created xsi:type="dcterms:W3CDTF">2020-05-13T03:02:27Z</dcterms:created>
  <dcterms:modified xsi:type="dcterms:W3CDTF">2020-05-19T07:59:53Z</dcterms:modified>
</cp:coreProperties>
</file>