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niHack Project_Array\"/>
    </mc:Choice>
  </mc:AlternateContent>
  <xr:revisionPtr revIDLastSave="0" documentId="8_{0257C403-C186-4AC9-ABFD-ACC6FD004262}" xr6:coauthVersionLast="44" xr6:coauthVersionMax="44" xr10:uidLastSave="{00000000-0000-0000-0000-000000000000}"/>
  <bookViews>
    <workbookView xWindow="-120" yWindow="-120" windowWidth="20730" windowHeight="11160" xr2:uid="{A833E3CB-DB9A-4214-9224-F8E72B25C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1" i="1" l="1"/>
  <c r="N11" i="1"/>
  <c r="L11" i="1"/>
  <c r="J11" i="1"/>
  <c r="F27" i="1"/>
  <c r="F21" i="1"/>
  <c r="F15" i="1"/>
  <c r="F9" i="1"/>
  <c r="F3" i="1"/>
  <c r="C30" i="1"/>
  <c r="C27" i="1"/>
  <c r="C24" i="1"/>
  <c r="C21" i="1"/>
  <c r="C18" i="1"/>
  <c r="C15" i="1"/>
  <c r="C12" i="1"/>
  <c r="C9" i="1"/>
  <c r="C6" i="1"/>
  <c r="C3" i="1"/>
</calcChain>
</file>

<file path=xl/sharedStrings.xml><?xml version="1.0" encoding="utf-8"?>
<sst xmlns="http://schemas.openxmlformats.org/spreadsheetml/2006/main" count="31" uniqueCount="30">
  <si>
    <t>DIAMOND:</t>
  </si>
  <si>
    <t>B/A = 0.39486953885283005/0.5139937753746151   </t>
  </si>
  <si>
    <t>B/C = 0.39486953885283005/0.36206137224822105</t>
  </si>
  <si>
    <t>OVAL:</t>
  </si>
  <si>
    <t>B/A = 0.40300285100687/0.5256292574918513</t>
  </si>
  <si>
    <t>B/C = 0.40300285100687/0.3737678216613446</t>
  </si>
  <si>
    <t>RECTANGLE:</t>
  </si>
  <si>
    <t>B/A = 0.4029100216268843/0.539376170361512</t>
  </si>
  <si>
    <t>B/C = 0.4029100216268843/0.3775037078812356</t>
  </si>
  <si>
    <t>ROUND:</t>
  </si>
  <si>
    <t>B/A = 0.45344419904865446/0.6033656202906541</t>
  </si>
  <si>
    <t>B/C = 0.45344419904865446/0.4165555268894896</t>
  </si>
  <si>
    <t>TRIANGLE:</t>
  </si>
  <si>
    <t>B/A =  0.3993509118657228/0.5324164385597389   </t>
  </si>
  <si>
    <t>B/C =  0.3993509118657228/0.3657921290236816</t>
  </si>
  <si>
    <t>(a/b)/c</t>
  </si>
  <si>
    <t>ov</t>
  </si>
  <si>
    <t>round</t>
  </si>
  <si>
    <t>rect</t>
  </si>
  <si>
    <t>dia</t>
  </si>
  <si>
    <t>tri</t>
  </si>
  <si>
    <t>less than 3.342</t>
  </si>
  <si>
    <t>&gt;3.344 and &lt;3.518</t>
  </si>
  <si>
    <t>&gt;3.518 and &lt;3.5705</t>
  </si>
  <si>
    <t>&gt;3.5705 and &lt;3.62</t>
  </si>
  <si>
    <t>&gt;3.62</t>
  </si>
  <si>
    <t>oval</t>
  </si>
  <si>
    <t>diamond</t>
  </si>
  <si>
    <t>square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</si>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</sst>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10CD-C3FB-40CA-B662-C975237D3576}">
  <dimension ref="A2:Q31"/>
  <sheetViews>
    <sheetView tabSelected="1" topLeftCell="B1" workbookViewId="0">
      <selection activeCell="I13" sqref="I13:K17"/>
    </sheetView>
  </sheetViews>
  <sheetFormatPr defaultRowHeight="15" x14ac:dyDescent="0.25"/>
  <cols>
    <col min="1" max="1" width="51.5703125" bestFit="1" customWidth="1"/>
    <col min="2" max="2" width="20.140625" bestFit="1" customWidth="1"/>
    <col min="6" max="6" width="9.5703125" bestFit="1" customWidth="1"/>
  </cols>
  <sheetData>
    <row r="2" spans="1:17" x14ac:dyDescent="0.25">
      <c r="A2" s="1" t="s">
        <v>0</v>
      </c>
      <c r="E2" s="2">
        <v>-0.05</v>
      </c>
      <c r="F2" t="s">
        <v>15</v>
      </c>
      <c r="G2" s="2">
        <v>0.05</v>
      </c>
    </row>
    <row r="3" spans="1:17" x14ac:dyDescent="0.25">
      <c r="A3" s="1" t="s">
        <v>1</v>
      </c>
      <c r="B3">
        <v>0.39486953885282999</v>
      </c>
      <c r="C3">
        <f>B3/B4</f>
        <v>0.76823797830048923</v>
      </c>
      <c r="F3" s="3">
        <f>(B4/B3)/B7</f>
        <v>3.5951915467405478</v>
      </c>
    </row>
    <row r="4" spans="1:17" x14ac:dyDescent="0.25">
      <c r="A4" s="1"/>
      <c r="B4">
        <v>0.51399377537461499</v>
      </c>
    </row>
    <row r="5" spans="1:17" x14ac:dyDescent="0.25">
      <c r="A5" s="1"/>
    </row>
    <row r="6" spans="1:17" x14ac:dyDescent="0.25">
      <c r="A6" s="1" t="s">
        <v>2</v>
      </c>
      <c r="B6">
        <v>0.39486953885282999</v>
      </c>
      <c r="C6">
        <f>B6/B7</f>
        <v>1.0906149319406448</v>
      </c>
    </row>
    <row r="7" spans="1:17" x14ac:dyDescent="0.25">
      <c r="B7">
        <v>0.36206137224822099</v>
      </c>
    </row>
    <row r="8" spans="1:17" x14ac:dyDescent="0.25">
      <c r="A8" s="1" t="s">
        <v>3</v>
      </c>
    </row>
    <row r="9" spans="1:17" x14ac:dyDescent="0.25">
      <c r="A9" s="1" t="s">
        <v>4</v>
      </c>
      <c r="B9">
        <v>0.40300285100687</v>
      </c>
      <c r="C9">
        <f>B9/B10</f>
        <v>0.76670551584187241</v>
      </c>
      <c r="F9" s="3">
        <f>(B10/B9)/B13</f>
        <v>3.4895506216495269</v>
      </c>
      <c r="I9" t="s">
        <v>17</v>
      </c>
      <c r="K9" t="s">
        <v>16</v>
      </c>
      <c r="M9" t="s">
        <v>18</v>
      </c>
      <c r="O9" t="s">
        <v>19</v>
      </c>
      <c r="Q9" t="s">
        <v>20</v>
      </c>
    </row>
    <row r="10" spans="1:17" x14ac:dyDescent="0.25">
      <c r="A10" s="1"/>
      <c r="B10">
        <v>0.52562925749185097</v>
      </c>
      <c r="I10">
        <v>3.194</v>
      </c>
      <c r="K10">
        <v>3.49</v>
      </c>
      <c r="M10">
        <v>3.5459999999999998</v>
      </c>
      <c r="O10">
        <v>3.5950000000000002</v>
      </c>
      <c r="Q10">
        <v>3.645</v>
      </c>
    </row>
    <row r="11" spans="1:17" x14ac:dyDescent="0.25">
      <c r="A11" s="1"/>
      <c r="J11">
        <f>(K10+I10)/2</f>
        <v>3.3420000000000001</v>
      </c>
      <c r="L11">
        <f>(M10+K10)/2</f>
        <v>3.5179999999999998</v>
      </c>
      <c r="N11">
        <f>(O10+M10)/2</f>
        <v>3.5705</v>
      </c>
      <c r="P11">
        <f>(Q10+O10)/2</f>
        <v>3.62</v>
      </c>
    </row>
    <row r="12" spans="1:17" x14ac:dyDescent="0.25">
      <c r="A12" s="1" t="s">
        <v>5</v>
      </c>
      <c r="B12">
        <v>0.40300285100687</v>
      </c>
      <c r="C12">
        <f>B12/B13</f>
        <v>1.0782170846478452</v>
      </c>
    </row>
    <row r="13" spans="1:17" x14ac:dyDescent="0.25">
      <c r="B13">
        <v>0.37376782166134398</v>
      </c>
      <c r="I13" t="s">
        <v>17</v>
      </c>
      <c r="J13" t="s">
        <v>21</v>
      </c>
    </row>
    <row r="14" spans="1:17" x14ac:dyDescent="0.25">
      <c r="A14" s="1" t="s">
        <v>6</v>
      </c>
      <c r="I14" t="s">
        <v>26</v>
      </c>
      <c r="J14" t="s">
        <v>22</v>
      </c>
    </row>
    <row r="15" spans="1:17" x14ac:dyDescent="0.25">
      <c r="A15" s="1" t="s">
        <v>7</v>
      </c>
      <c r="B15">
        <v>0.402910021626884</v>
      </c>
      <c r="C15">
        <f>B15/B16</f>
        <v>0.74699262549333101</v>
      </c>
      <c r="F15" s="3">
        <f>(B16/B15)/B19</f>
        <v>3.5461937819595826</v>
      </c>
      <c r="I15" t="s">
        <v>28</v>
      </c>
      <c r="J15" t="s">
        <v>23</v>
      </c>
    </row>
    <row r="16" spans="1:17" x14ac:dyDescent="0.25">
      <c r="A16" s="1"/>
      <c r="B16">
        <v>0.53937617036151198</v>
      </c>
      <c r="I16" t="s">
        <v>27</v>
      </c>
      <c r="J16" t="s">
        <v>24</v>
      </c>
    </row>
    <row r="17" spans="1:10" x14ac:dyDescent="0.25">
      <c r="A17" s="1"/>
      <c r="I17" t="s">
        <v>29</v>
      </c>
      <c r="J17" t="s">
        <v>25</v>
      </c>
    </row>
    <row r="18" spans="1:10" x14ac:dyDescent="0.25">
      <c r="A18" s="1" t="s">
        <v>8</v>
      </c>
      <c r="B18">
        <v>0.402910021626884</v>
      </c>
      <c r="C18">
        <f>B18/B19</f>
        <v>1.0673008323235913</v>
      </c>
    </row>
    <row r="19" spans="1:10" x14ac:dyDescent="0.25">
      <c r="B19">
        <v>0.377503707881235</v>
      </c>
    </row>
    <row r="20" spans="1:10" x14ac:dyDescent="0.25">
      <c r="A20" s="1" t="s">
        <v>9</v>
      </c>
    </row>
    <row r="21" spans="1:10" x14ac:dyDescent="0.25">
      <c r="A21" s="1" t="s">
        <v>10</v>
      </c>
      <c r="B21">
        <v>0.45344419904865402</v>
      </c>
      <c r="C21">
        <f>B21/B22</f>
        <v>0.75152475348234182</v>
      </c>
      <c r="F21" s="3">
        <f>(B22/B21)/B25</f>
        <v>3.1943596332562429</v>
      </c>
    </row>
    <row r="22" spans="1:10" x14ac:dyDescent="0.25">
      <c r="A22" s="1"/>
      <c r="B22">
        <v>0.60336562029065399</v>
      </c>
    </row>
    <row r="23" spans="1:10" x14ac:dyDescent="0.25">
      <c r="A23" s="1"/>
    </row>
    <row r="24" spans="1:10" x14ac:dyDescent="0.25">
      <c r="A24" s="1" t="s">
        <v>11</v>
      </c>
      <c r="B24">
        <v>0.45344419904865402</v>
      </c>
      <c r="C24">
        <f>B24/B25</f>
        <v>1.0885564343237042</v>
      </c>
    </row>
    <row r="25" spans="1:10" x14ac:dyDescent="0.25">
      <c r="B25">
        <v>0.41655552688948899</v>
      </c>
    </row>
    <row r="26" spans="1:10" x14ac:dyDescent="0.25">
      <c r="A26" s="1" t="s">
        <v>12</v>
      </c>
    </row>
    <row r="27" spans="1:10" x14ac:dyDescent="0.25">
      <c r="A27" s="1" t="s">
        <v>13</v>
      </c>
      <c r="B27">
        <v>0.39935091186572202</v>
      </c>
      <c r="C27">
        <f>B27/B28</f>
        <v>0.75007246760829349</v>
      </c>
      <c r="F27" s="3">
        <f>(B28/B27)/B31</f>
        <v>3.6447053085451055</v>
      </c>
    </row>
    <row r="28" spans="1:10" x14ac:dyDescent="0.25">
      <c r="A28" s="1"/>
      <c r="B28">
        <v>0.53241643855973797</v>
      </c>
    </row>
    <row r="29" spans="1:10" x14ac:dyDescent="0.25">
      <c r="A29" s="1"/>
    </row>
    <row r="30" spans="1:10" x14ac:dyDescent="0.25">
      <c r="A30" s="1" t="s">
        <v>14</v>
      </c>
      <c r="B30">
        <v>0.39935091186572202</v>
      </c>
      <c r="C30">
        <f>B30/B31</f>
        <v>1.0917427691284971</v>
      </c>
    </row>
    <row r="31" spans="1:10" x14ac:dyDescent="0.25">
      <c r="B31">
        <v>0.36579212902368102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2023-03-05T02:52:26Z</dcterms:created>
  <dcterms:modified xsi:type="dcterms:W3CDTF">2023-03-05T03:17:38Z</dcterms:modified>
</cp:coreProperties>
</file>