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printerSettings/printerSettings1.bin" ContentType="application/vnd.openxmlformats-officedocument.spreadsheetml.printerSettings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https://ethz-my.sharepoint.com/personal/msuvarna_ethz_ch/Documents/Submissions/Biodiesel ML/Manuscript/Final Submission Docs/"/>
    </mc:Choice>
  </mc:AlternateContent>
  <xr:revisionPtr revIDLastSave="19" documentId="11_F25DC773A252ABDACC104835E15D47A65ADE58EF" xr6:coauthVersionLast="47" xr6:coauthVersionMax="47" xr10:uidLastSave="{F9247780-1BD8-42FC-9D10-4016CE975814}"/>
  <bookViews>
    <workbookView xWindow="-110" yWindow="-110" windowWidth="19420" windowHeight="10420" activeTab="2" xr2:uid="{00000000-000D-0000-FFFF-FFFF00000000}"/>
  </bookViews>
  <sheets>
    <sheet name="Data for CN" sheetId="1" r:id="rId1"/>
    <sheet name="Data for CFPP" sheetId="2" r:id="rId2"/>
    <sheet name="Data for O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18" i="3" l="1"/>
  <c r="I218" i="3"/>
  <c r="J217" i="3"/>
  <c r="I217" i="3"/>
  <c r="J216" i="3"/>
  <c r="I216" i="3"/>
  <c r="J215" i="3"/>
  <c r="I215" i="3"/>
  <c r="J214" i="3"/>
  <c r="I214" i="3"/>
  <c r="J213" i="3"/>
  <c r="I213" i="3"/>
  <c r="J212" i="3"/>
  <c r="I212" i="3"/>
  <c r="J211" i="3"/>
  <c r="I211" i="3"/>
  <c r="J210" i="3"/>
  <c r="I210" i="3"/>
  <c r="J209" i="3"/>
  <c r="I209" i="3"/>
  <c r="J208" i="3"/>
  <c r="I208" i="3"/>
  <c r="J207" i="3"/>
  <c r="I207" i="3"/>
  <c r="J206" i="3"/>
  <c r="I206" i="3"/>
  <c r="J205" i="3"/>
  <c r="I205" i="3"/>
  <c r="J204" i="3"/>
  <c r="I204" i="3"/>
  <c r="J203" i="3"/>
  <c r="I203" i="3"/>
  <c r="J202" i="3"/>
  <c r="I202" i="3"/>
  <c r="J201" i="3"/>
  <c r="I201" i="3"/>
  <c r="J200" i="3"/>
  <c r="I200" i="3"/>
  <c r="J199" i="3"/>
  <c r="I199" i="3"/>
  <c r="J198" i="3"/>
  <c r="I198" i="3"/>
  <c r="J197" i="3"/>
  <c r="I197" i="3"/>
  <c r="J196" i="3"/>
  <c r="I196" i="3"/>
  <c r="J195" i="3"/>
  <c r="I195" i="3"/>
  <c r="J194" i="3"/>
  <c r="I194" i="3"/>
  <c r="J193" i="3"/>
  <c r="I193" i="3"/>
  <c r="J192" i="3"/>
  <c r="I192" i="3"/>
  <c r="J191" i="3"/>
  <c r="I191" i="3"/>
  <c r="J190" i="3"/>
  <c r="I190" i="3"/>
  <c r="J189" i="3"/>
  <c r="I189" i="3"/>
  <c r="J188" i="3"/>
  <c r="I188" i="3"/>
  <c r="J187" i="3"/>
  <c r="I187" i="3"/>
  <c r="J186" i="3"/>
  <c r="I186" i="3"/>
  <c r="J185" i="3"/>
  <c r="I185" i="3"/>
  <c r="J184" i="3"/>
  <c r="I184" i="3"/>
  <c r="J183" i="3"/>
  <c r="I183" i="3"/>
  <c r="J182" i="3"/>
  <c r="I182" i="3"/>
  <c r="J181" i="3"/>
  <c r="I181" i="3"/>
  <c r="J180" i="3"/>
  <c r="I180" i="3"/>
  <c r="J179" i="3"/>
  <c r="I179" i="3"/>
  <c r="J178" i="3"/>
  <c r="I178" i="3"/>
  <c r="J177" i="3"/>
  <c r="I177" i="3"/>
  <c r="J176" i="3"/>
  <c r="I176" i="3"/>
  <c r="J175" i="3"/>
  <c r="I175" i="3"/>
  <c r="J174" i="3"/>
  <c r="I174" i="3"/>
  <c r="J173" i="3"/>
  <c r="I173" i="3"/>
  <c r="J172" i="3"/>
  <c r="I172" i="3"/>
  <c r="J171" i="3"/>
  <c r="I171" i="3"/>
  <c r="J170" i="3"/>
  <c r="I170" i="3"/>
  <c r="J169" i="3"/>
  <c r="I169" i="3"/>
  <c r="J168" i="3"/>
  <c r="I168" i="3"/>
  <c r="J167" i="3"/>
  <c r="I167" i="3"/>
  <c r="J166" i="3"/>
  <c r="I166" i="3"/>
  <c r="J165" i="3"/>
  <c r="I165" i="3"/>
  <c r="J164" i="3"/>
  <c r="I164" i="3"/>
  <c r="J163" i="3"/>
  <c r="I163" i="3"/>
  <c r="J162" i="3"/>
  <c r="I162" i="3"/>
  <c r="J161" i="3"/>
  <c r="I161" i="3"/>
  <c r="J160" i="3"/>
  <c r="I160" i="3"/>
  <c r="J159" i="3"/>
  <c r="I159" i="3"/>
  <c r="J158" i="3"/>
  <c r="I158" i="3"/>
  <c r="J157" i="3"/>
  <c r="I157" i="3"/>
  <c r="J156" i="3"/>
  <c r="I156" i="3"/>
  <c r="J155" i="3"/>
  <c r="I155" i="3"/>
  <c r="J154" i="3"/>
  <c r="I154" i="3"/>
  <c r="J153" i="3"/>
  <c r="I153" i="3"/>
  <c r="J152" i="3"/>
  <c r="I152" i="3"/>
  <c r="J151" i="3"/>
  <c r="I151" i="3"/>
  <c r="J150" i="3"/>
  <c r="I150" i="3"/>
  <c r="J149" i="3"/>
  <c r="I149" i="3"/>
  <c r="J148" i="3"/>
  <c r="I148" i="3"/>
  <c r="J147" i="3"/>
  <c r="I147" i="3"/>
  <c r="J146" i="3"/>
  <c r="I146" i="3"/>
  <c r="J145" i="3"/>
  <c r="I145" i="3"/>
  <c r="J144" i="3"/>
  <c r="I144" i="3"/>
  <c r="J143" i="3"/>
  <c r="I143" i="3"/>
  <c r="J142" i="3"/>
  <c r="I142" i="3"/>
  <c r="J141" i="3"/>
  <c r="I141" i="3"/>
  <c r="J140" i="3"/>
  <c r="I140" i="3"/>
  <c r="J139" i="3"/>
  <c r="I139" i="3"/>
  <c r="J138" i="3"/>
  <c r="I138" i="3"/>
  <c r="J137" i="3"/>
  <c r="I137" i="3"/>
  <c r="J136" i="3"/>
  <c r="I136" i="3"/>
  <c r="J135" i="3"/>
  <c r="I135" i="3"/>
  <c r="J134" i="3"/>
  <c r="I134" i="3"/>
  <c r="J133" i="3"/>
  <c r="I133" i="3"/>
  <c r="J132" i="3"/>
  <c r="I132" i="3"/>
  <c r="J131" i="3"/>
  <c r="I131" i="3"/>
  <c r="J130" i="3"/>
  <c r="I130" i="3"/>
  <c r="J129" i="3"/>
  <c r="I129" i="3"/>
  <c r="J128" i="3"/>
  <c r="I128" i="3"/>
  <c r="J127" i="3"/>
  <c r="I127" i="3"/>
  <c r="J126" i="3"/>
  <c r="I126" i="3"/>
  <c r="J125" i="3"/>
  <c r="I125" i="3"/>
  <c r="J124" i="3"/>
  <c r="I124" i="3"/>
  <c r="J123" i="3"/>
  <c r="I123" i="3"/>
  <c r="J122" i="3"/>
  <c r="I122" i="3"/>
  <c r="J121" i="3"/>
  <c r="I121" i="3"/>
  <c r="J120" i="3"/>
  <c r="I120" i="3"/>
  <c r="J119" i="3"/>
  <c r="I119" i="3"/>
  <c r="J118" i="3"/>
  <c r="I118" i="3"/>
  <c r="J117" i="3"/>
  <c r="I117" i="3"/>
  <c r="J116" i="3"/>
  <c r="I116" i="3"/>
  <c r="J115" i="3"/>
  <c r="I115" i="3"/>
  <c r="J114" i="3"/>
  <c r="I114" i="3"/>
  <c r="J113" i="3"/>
  <c r="I113" i="3"/>
  <c r="J112" i="3"/>
  <c r="I112" i="3"/>
  <c r="J111" i="3"/>
  <c r="I111" i="3"/>
  <c r="J110" i="3"/>
  <c r="I110" i="3"/>
  <c r="J109" i="3"/>
  <c r="I109" i="3"/>
  <c r="J108" i="3"/>
  <c r="I108" i="3"/>
  <c r="J107" i="3"/>
  <c r="I107" i="3"/>
  <c r="J106" i="3"/>
  <c r="I106" i="3"/>
  <c r="J105" i="3"/>
  <c r="I105" i="3"/>
  <c r="J104" i="3"/>
  <c r="I104" i="3"/>
  <c r="J103" i="3"/>
  <c r="I103" i="3"/>
  <c r="J102" i="3"/>
  <c r="I102" i="3"/>
  <c r="J101" i="3"/>
  <c r="I101" i="3"/>
  <c r="J100" i="3"/>
  <c r="I100" i="3"/>
  <c r="J99" i="3"/>
  <c r="I99" i="3"/>
  <c r="J98" i="3"/>
  <c r="I98" i="3"/>
  <c r="J97" i="3"/>
  <c r="I97" i="3"/>
  <c r="J96" i="3"/>
  <c r="I96" i="3"/>
  <c r="J95" i="3"/>
  <c r="I95" i="3"/>
  <c r="J94" i="3"/>
  <c r="I94" i="3"/>
  <c r="J93" i="3"/>
  <c r="I93" i="3"/>
  <c r="J92" i="3"/>
  <c r="I92" i="3"/>
  <c r="J91" i="3"/>
  <c r="I91" i="3"/>
  <c r="J90" i="3"/>
  <c r="I90" i="3"/>
  <c r="J89" i="3"/>
  <c r="I89" i="3"/>
  <c r="J88" i="3"/>
  <c r="I88" i="3"/>
  <c r="J87" i="3"/>
  <c r="I87" i="3"/>
  <c r="J86" i="3"/>
  <c r="I86" i="3"/>
  <c r="J85" i="3"/>
  <c r="I85" i="3"/>
  <c r="J84" i="3"/>
  <c r="I84" i="3"/>
  <c r="J83" i="3"/>
  <c r="I83" i="3"/>
  <c r="J82" i="3"/>
  <c r="I82" i="3"/>
  <c r="J81" i="3"/>
  <c r="I81" i="3"/>
  <c r="J80" i="3"/>
  <c r="I80" i="3"/>
  <c r="J79" i="3"/>
  <c r="I79" i="3"/>
  <c r="J78" i="3"/>
  <c r="I78" i="3"/>
  <c r="J77" i="3"/>
  <c r="I77" i="3"/>
  <c r="J76" i="3"/>
  <c r="I76" i="3"/>
  <c r="J75" i="3"/>
  <c r="I75" i="3"/>
  <c r="J74" i="3"/>
  <c r="I74" i="3"/>
  <c r="J73" i="3"/>
  <c r="I73" i="3"/>
  <c r="J72" i="3"/>
  <c r="I72" i="3"/>
  <c r="J71" i="3"/>
  <c r="I71" i="3"/>
  <c r="J70" i="3"/>
  <c r="I70" i="3"/>
  <c r="J69" i="3"/>
  <c r="I69" i="3"/>
  <c r="J68" i="3"/>
  <c r="I68" i="3"/>
  <c r="J67" i="3"/>
  <c r="I67" i="3"/>
  <c r="J66" i="3"/>
  <c r="I66" i="3"/>
  <c r="J65" i="3"/>
  <c r="I65" i="3"/>
  <c r="J64" i="3"/>
  <c r="I64" i="3"/>
  <c r="J63" i="3"/>
  <c r="I63" i="3"/>
  <c r="J62" i="3"/>
  <c r="I62" i="3"/>
  <c r="J61" i="3"/>
  <c r="I61" i="3"/>
  <c r="J60" i="3"/>
  <c r="I60" i="3"/>
  <c r="J59" i="3"/>
  <c r="I59" i="3"/>
  <c r="J58" i="3"/>
  <c r="I58" i="3"/>
  <c r="J57" i="3"/>
  <c r="I57" i="3"/>
  <c r="J56" i="3"/>
  <c r="I56" i="3"/>
  <c r="J55" i="3"/>
  <c r="I55" i="3"/>
  <c r="J54" i="3"/>
  <c r="I54" i="3"/>
  <c r="J53" i="3"/>
  <c r="I53" i="3"/>
  <c r="J52" i="3"/>
  <c r="I52" i="3"/>
  <c r="J51" i="3"/>
  <c r="I51" i="3"/>
  <c r="J50" i="3"/>
  <c r="I50" i="3"/>
  <c r="J49" i="3"/>
  <c r="I49" i="3"/>
  <c r="J48" i="3"/>
  <c r="I48" i="3"/>
  <c r="J47" i="3"/>
  <c r="I47" i="3"/>
  <c r="J46" i="3"/>
  <c r="I46" i="3"/>
  <c r="J45" i="3"/>
  <c r="I45" i="3"/>
  <c r="J44" i="3"/>
  <c r="I44" i="3"/>
  <c r="J43" i="3"/>
  <c r="I43" i="3"/>
  <c r="J42" i="3"/>
  <c r="I42" i="3"/>
  <c r="J41" i="3"/>
  <c r="I41" i="3"/>
  <c r="J40" i="3"/>
  <c r="I40" i="3"/>
  <c r="J39" i="3"/>
  <c r="I39" i="3"/>
  <c r="J38" i="3"/>
  <c r="I38" i="3"/>
  <c r="J37" i="3"/>
  <c r="I37" i="3"/>
  <c r="J36" i="3"/>
  <c r="I36" i="3"/>
  <c r="J35" i="3"/>
  <c r="I35" i="3"/>
  <c r="J34" i="3"/>
  <c r="I34" i="3"/>
  <c r="J33" i="3"/>
  <c r="I33" i="3"/>
  <c r="J32" i="3"/>
  <c r="I32" i="3"/>
  <c r="J31" i="3"/>
  <c r="I31" i="3"/>
  <c r="J30" i="3"/>
  <c r="I30" i="3"/>
  <c r="J29" i="3"/>
  <c r="I29" i="3"/>
  <c r="J28" i="3"/>
  <c r="I28" i="3"/>
  <c r="J27" i="3"/>
  <c r="I27" i="3"/>
  <c r="J26" i="3"/>
  <c r="I26" i="3"/>
  <c r="J25" i="3"/>
  <c r="I25" i="3"/>
  <c r="J24" i="3"/>
  <c r="I24" i="3"/>
  <c r="J23" i="3"/>
  <c r="I23" i="3"/>
  <c r="J22" i="3"/>
  <c r="I22" i="3"/>
  <c r="J21" i="3"/>
  <c r="I21" i="3"/>
  <c r="J20" i="3"/>
  <c r="I20" i="3"/>
  <c r="J19" i="3"/>
  <c r="I19" i="3"/>
  <c r="J18" i="3"/>
  <c r="I18" i="3"/>
  <c r="J17" i="3"/>
  <c r="I17" i="3"/>
  <c r="J16" i="3"/>
  <c r="I16" i="3"/>
  <c r="J15" i="3"/>
  <c r="I15" i="3"/>
  <c r="J14" i="3"/>
  <c r="I14" i="3"/>
  <c r="J13" i="3"/>
  <c r="I13" i="3"/>
  <c r="J12" i="3"/>
  <c r="I12" i="3"/>
  <c r="J11" i="3"/>
  <c r="I11" i="3"/>
  <c r="J10" i="3"/>
  <c r="I10" i="3"/>
  <c r="J9" i="3"/>
  <c r="I9" i="3"/>
  <c r="J8" i="3"/>
  <c r="I8" i="3"/>
  <c r="J7" i="3"/>
  <c r="I7" i="3"/>
  <c r="J6" i="3"/>
  <c r="I6" i="3"/>
  <c r="J5" i="3"/>
  <c r="I5" i="3"/>
  <c r="J4" i="3"/>
  <c r="I4" i="3"/>
  <c r="J3" i="3"/>
  <c r="I3" i="3"/>
  <c r="J2" i="3"/>
  <c r="I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tc={C16F3A04-14E6-45C5-AE48-B7E64C445101}</author>
  </authors>
  <commentList>
    <comment ref="L1" authorId="0" shapeId="0" xr:uid="{C16F3A04-14E6-45C5-AE48-B7E64C445101}">
      <text>
        <t>[Threaded comment]
Your version of Excel allows you to read this threaded comment; however, any edits to it will get removed if the file is opened in a newer version of Excel. Learn more: https://go.microsoft.com/fwlink/?linkid=870924
Comment:
    2-154 are from RF paper, last 50 points are from CN from wco Fuel paper (2019)</t>
      </text>
    </comment>
  </commentList>
</comments>
</file>

<file path=xl/sharedStrings.xml><?xml version="1.0" encoding="utf-8"?>
<sst xmlns="http://schemas.openxmlformats.org/spreadsheetml/2006/main" count="35" uniqueCount="24">
  <si>
    <t xml:space="preserve">12:00 </t>
  </si>
  <si>
    <t>14:00</t>
  </si>
  <si>
    <t xml:space="preserve">16:00 </t>
  </si>
  <si>
    <t xml:space="preserve">16:01 </t>
  </si>
  <si>
    <t>18:00</t>
  </si>
  <si>
    <t>18:01</t>
  </si>
  <si>
    <t>18:02</t>
  </si>
  <si>
    <t>18:03</t>
  </si>
  <si>
    <t>20:00</t>
  </si>
  <si>
    <t>20:01</t>
  </si>
  <si>
    <t>22:01</t>
  </si>
  <si>
    <t>Cetan Number</t>
  </si>
  <si>
    <t>24:01</t>
  </si>
  <si>
    <t>CFPP</t>
  </si>
  <si>
    <t xml:space="preserve">C14:0 </t>
  </si>
  <si>
    <t xml:space="preserve">C16:0 </t>
  </si>
  <si>
    <t xml:space="preserve">C18:1 </t>
  </si>
  <si>
    <t xml:space="preserve">C18:2 </t>
  </si>
  <si>
    <t xml:space="preserve">C18:3 </t>
  </si>
  <si>
    <t xml:space="preserve">C20:1 </t>
  </si>
  <si>
    <t xml:space="preserve">C22:1 </t>
  </si>
  <si>
    <t>Oxidation stability</t>
  </si>
  <si>
    <t>OS_EN</t>
  </si>
  <si>
    <t>OS_ASTM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</si>
</sst>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Times New Roman"/>
      <family val="1"/>
      <charset val="1"/>
    </font>
    <font>
      <sz val="7"/>
      <color rgb="FF2E2E2E"/>
      <name val="Georgia"/>
      <family val="1"/>
    </font>
    <font>
      <sz val="9"/>
      <color indexed="81"/>
      <name val="Tahoma"/>
      <charset val="1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9"/>
      <color rgb="FF000000"/>
      <name val="Arial"/>
      <family val="2"/>
    </font>
    <font>
      <sz val="11"/>
      <color rgb="FF00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rgb="FFFF420E"/>
      </patternFill>
    </fill>
    <fill>
      <patternFill patternType="solid">
        <fgColor theme="0"/>
        <bgColor rgb="FFFF6600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2" tint="-9.9978637043366805E-2"/>
      </right>
      <top/>
      <bottom style="thin">
        <color theme="2" tint="-9.9978637043366805E-2"/>
      </bottom>
      <diagonal/>
    </border>
    <border>
      <left/>
      <right style="thin">
        <color theme="2" tint="-9.9978637043366805E-2"/>
      </right>
      <top/>
      <bottom/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/>
      <bottom style="thin">
        <color theme="2" tint="-9.9978637043366805E-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49" fontId="2" fillId="2" borderId="0" xfId="0" applyNumberFormat="1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/>
    </xf>
    <xf numFmtId="2" fontId="0" fillId="0" borderId="0" xfId="0" applyNumberFormat="1" applyFill="1" applyAlignment="1">
      <alignment horizontal="center" vertical="center" wrapText="1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2" fontId="5" fillId="0" borderId="0" xfId="0" applyNumberFormat="1" applyFont="1" applyFill="1" applyAlignment="1">
      <alignment horizontal="center" vertical="center"/>
    </xf>
    <xf numFmtId="2" fontId="6" fillId="0" borderId="0" xfId="0" applyNumberFormat="1" applyFont="1" applyFill="1" applyAlignment="1">
      <alignment horizontal="center"/>
    </xf>
    <xf numFmtId="2" fontId="7" fillId="0" borderId="0" xfId="0" applyNumberFormat="1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 vertical="center" wrapText="1"/>
    </xf>
    <xf numFmtId="0" fontId="0" fillId="0" borderId="0" xfId="0" applyFill="1"/>
    <xf numFmtId="0" fontId="9" fillId="0" borderId="5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/>
    </xf>
    <xf numFmtId="0" fontId="7" fillId="4" borderId="0" xfId="0" applyFont="1" applyFill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</xdr:row>
          <xdr:rowOff>0</xdr:rowOff>
        </xdr:from>
        <xdr:to>
          <xdr:col>1</xdr:col>
          <xdr:colOff>412750</xdr:colOff>
          <xdr:row>134</xdr:row>
          <xdr:rowOff>165100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97B8760C-3DAE-455A-B5E2-235B353E83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nu Suvarna" id="{CF61DCD0-2A4F-4354-ABA0-E4884ED2C0A3}" userId="85a6af0cd01b4bd6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1" dT="2021-06-01T17:29:38.59" personId="{CF61DCD0-2A4F-4354-ABA0-E4884ED2C0A3}" id="{C16F3A04-14E6-45C5-AE48-B7E64C445101}">
    <text>2-154 are from RF paper, last 50 points are from CN from wco Fuel paper (2019)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3"/>
  <sheetViews>
    <sheetView workbookViewId="0">
      <selection activeCell="N14" sqref="N14"/>
    </sheetView>
  </sheetViews>
  <sheetFormatPr defaultRowHeight="14.5" x14ac:dyDescent="0.35"/>
  <cols>
    <col min="12" max="12" width="13.7265625" bestFit="1" customWidth="1"/>
  </cols>
  <sheetData>
    <row r="1" spans="1:12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5.5" x14ac:dyDescent="0.35">
      <c r="A2" s="2">
        <v>0</v>
      </c>
      <c r="B2" s="2">
        <v>0</v>
      </c>
      <c r="C2" s="2">
        <v>66</v>
      </c>
      <c r="D2" s="2">
        <v>0</v>
      </c>
      <c r="E2" s="2">
        <v>3.5</v>
      </c>
      <c r="F2" s="2">
        <v>27.5</v>
      </c>
      <c r="G2" s="2">
        <v>3</v>
      </c>
      <c r="H2" s="2">
        <v>0</v>
      </c>
      <c r="I2" s="2">
        <v>0</v>
      </c>
      <c r="J2" s="2">
        <v>0</v>
      </c>
      <c r="K2" s="2">
        <v>0</v>
      </c>
      <c r="L2" s="2">
        <v>65.3</v>
      </c>
    </row>
    <row r="3" spans="1:12" ht="15.5" x14ac:dyDescent="0.35">
      <c r="A3" s="2">
        <v>0</v>
      </c>
      <c r="B3" s="2">
        <v>0.1</v>
      </c>
      <c r="C3" s="2">
        <v>8.1</v>
      </c>
      <c r="D3" s="2">
        <v>1.5</v>
      </c>
      <c r="E3" s="2">
        <v>1.2</v>
      </c>
      <c r="F3" s="2">
        <v>20.8</v>
      </c>
      <c r="G3" s="2">
        <v>67.7</v>
      </c>
      <c r="H3" s="2">
        <v>0</v>
      </c>
      <c r="I3" s="2">
        <v>0</v>
      </c>
      <c r="J3" s="2">
        <v>0</v>
      </c>
      <c r="K3" s="2">
        <v>0</v>
      </c>
      <c r="L3" s="2">
        <v>41.4</v>
      </c>
    </row>
    <row r="4" spans="1:12" ht="15.5" x14ac:dyDescent="0.35">
      <c r="A4" s="2">
        <v>0</v>
      </c>
      <c r="B4" s="2">
        <v>0</v>
      </c>
      <c r="C4" s="2">
        <v>3.7</v>
      </c>
      <c r="D4" s="2">
        <v>0</v>
      </c>
      <c r="E4" s="2">
        <v>43.7</v>
      </c>
      <c r="F4" s="2">
        <v>52.6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63.1</v>
      </c>
    </row>
    <row r="5" spans="1:12" ht="15.5" x14ac:dyDescent="0.35">
      <c r="A5" s="2">
        <v>0</v>
      </c>
      <c r="B5" s="2">
        <v>0</v>
      </c>
      <c r="C5" s="2">
        <v>2</v>
      </c>
      <c r="D5" s="2">
        <v>0</v>
      </c>
      <c r="E5" s="2">
        <v>13.8</v>
      </c>
      <c r="F5" s="2">
        <v>45.3</v>
      </c>
      <c r="G5" s="2">
        <v>0</v>
      </c>
      <c r="H5" s="2">
        <v>0</v>
      </c>
      <c r="I5" s="2">
        <v>34.700000000000003</v>
      </c>
      <c r="J5" s="2">
        <v>4.2</v>
      </c>
      <c r="K5" s="2">
        <v>0</v>
      </c>
      <c r="L5" s="2">
        <v>64.900000000000006</v>
      </c>
    </row>
    <row r="6" spans="1:12" ht="15.5" x14ac:dyDescent="0.35">
      <c r="A6" s="2">
        <v>100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61.4</v>
      </c>
    </row>
    <row r="7" spans="1:12" ht="15.5" x14ac:dyDescent="0.35">
      <c r="A7" s="2">
        <v>0</v>
      </c>
      <c r="B7" s="2">
        <v>100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66.2</v>
      </c>
    </row>
    <row r="8" spans="1:12" ht="15.5" x14ac:dyDescent="0.35">
      <c r="A8" s="2">
        <v>0</v>
      </c>
      <c r="B8" s="2">
        <v>0</v>
      </c>
      <c r="C8" s="2">
        <v>100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74.5</v>
      </c>
    </row>
    <row r="9" spans="1:12" ht="15.5" x14ac:dyDescent="0.35">
      <c r="A9" s="2">
        <v>0</v>
      </c>
      <c r="B9" s="2">
        <v>0</v>
      </c>
      <c r="C9" s="2">
        <v>0</v>
      </c>
      <c r="D9" s="2">
        <v>0</v>
      </c>
      <c r="E9" s="2">
        <v>100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86.9</v>
      </c>
    </row>
    <row r="10" spans="1:12" ht="15.5" x14ac:dyDescent="0.35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100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55</v>
      </c>
    </row>
    <row r="11" spans="1:12" ht="15.5" x14ac:dyDescent="0.35">
      <c r="A11" s="2">
        <v>0</v>
      </c>
      <c r="B11" s="2">
        <v>0</v>
      </c>
      <c r="C11" s="2">
        <v>0</v>
      </c>
      <c r="D11" s="2">
        <v>100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51</v>
      </c>
    </row>
    <row r="12" spans="1:12" ht="15.5" x14ac:dyDescent="0.35">
      <c r="A12" s="2">
        <v>0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100</v>
      </c>
      <c r="H12" s="2">
        <v>0</v>
      </c>
      <c r="I12" s="2">
        <v>0</v>
      </c>
      <c r="J12" s="2">
        <v>0</v>
      </c>
      <c r="K12" s="2">
        <v>0</v>
      </c>
      <c r="L12" s="2">
        <v>42.2</v>
      </c>
    </row>
    <row r="13" spans="1:12" ht="15.5" x14ac:dyDescent="0.35">
      <c r="A13" s="2">
        <v>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100</v>
      </c>
      <c r="L13" s="2">
        <v>76</v>
      </c>
    </row>
    <row r="14" spans="1:12" ht="15.5" x14ac:dyDescent="0.35">
      <c r="A14" s="2">
        <v>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100</v>
      </c>
      <c r="K14" s="2">
        <v>0</v>
      </c>
      <c r="L14" s="2">
        <v>64.8</v>
      </c>
    </row>
    <row r="15" spans="1:12" ht="15.5" x14ac:dyDescent="0.35">
      <c r="A15" s="2">
        <v>0</v>
      </c>
      <c r="B15" s="2">
        <v>0.1</v>
      </c>
      <c r="C15" s="2">
        <v>10.5</v>
      </c>
      <c r="D15" s="2">
        <v>0.1</v>
      </c>
      <c r="E15" s="2">
        <v>3.7</v>
      </c>
      <c r="F15" s="2">
        <v>23.2</v>
      </c>
      <c r="G15" s="2">
        <v>48.9</v>
      </c>
      <c r="H15" s="2">
        <v>1.2</v>
      </c>
      <c r="I15" s="2">
        <v>0</v>
      </c>
      <c r="J15" s="2">
        <v>0.3</v>
      </c>
      <c r="K15" s="2">
        <v>0.1</v>
      </c>
      <c r="L15" s="2">
        <v>47.2</v>
      </c>
    </row>
    <row r="16" spans="1:12" ht="15.5" x14ac:dyDescent="0.35">
      <c r="A16" s="2">
        <v>0.1</v>
      </c>
      <c r="B16" s="2">
        <v>2.1</v>
      </c>
      <c r="C16" s="2">
        <v>23.9</v>
      </c>
      <c r="D16" s="2">
        <v>2.8</v>
      </c>
      <c r="E16" s="2">
        <v>19.5</v>
      </c>
      <c r="F16" s="2">
        <v>38.5</v>
      </c>
      <c r="G16" s="2">
        <v>6.4</v>
      </c>
      <c r="H16" s="2">
        <v>0.3</v>
      </c>
      <c r="I16" s="2">
        <v>0</v>
      </c>
      <c r="J16" s="2">
        <v>0.5</v>
      </c>
      <c r="K16" s="2">
        <v>0.1</v>
      </c>
      <c r="L16" s="2">
        <v>61.7</v>
      </c>
    </row>
    <row r="17" spans="1:12" ht="15.5" x14ac:dyDescent="0.35">
      <c r="A17" s="2">
        <v>0</v>
      </c>
      <c r="B17" s="2">
        <v>0</v>
      </c>
      <c r="C17" s="2">
        <v>15.6</v>
      </c>
      <c r="D17" s="2">
        <v>0</v>
      </c>
      <c r="E17" s="2">
        <v>10.5</v>
      </c>
      <c r="F17" s="2">
        <v>60.9</v>
      </c>
      <c r="G17" s="2">
        <v>5.2</v>
      </c>
      <c r="H17" s="2">
        <v>7.4</v>
      </c>
      <c r="I17" s="2">
        <v>0</v>
      </c>
      <c r="J17" s="2">
        <v>0</v>
      </c>
      <c r="K17" s="2">
        <v>0</v>
      </c>
      <c r="L17" s="2">
        <v>57.5</v>
      </c>
    </row>
    <row r="18" spans="1:12" ht="15.5" x14ac:dyDescent="0.35">
      <c r="A18" s="2">
        <v>0</v>
      </c>
      <c r="B18" s="2">
        <v>0</v>
      </c>
      <c r="C18" s="2">
        <v>9.1</v>
      </c>
      <c r="D18" s="2">
        <v>2.1</v>
      </c>
      <c r="E18" s="2">
        <v>2.7</v>
      </c>
      <c r="F18" s="2">
        <v>79.400000000000006</v>
      </c>
      <c r="G18" s="2">
        <v>0.7</v>
      </c>
      <c r="H18" s="2">
        <v>0.2</v>
      </c>
      <c r="I18" s="2">
        <v>0</v>
      </c>
      <c r="J18" s="2">
        <v>0</v>
      </c>
      <c r="K18" s="2">
        <v>0</v>
      </c>
      <c r="L18" s="2">
        <v>56.7</v>
      </c>
    </row>
    <row r="19" spans="1:12" ht="15.5" x14ac:dyDescent="0.35">
      <c r="A19" s="2">
        <v>0</v>
      </c>
      <c r="B19" s="2">
        <v>0</v>
      </c>
      <c r="C19" s="2">
        <v>10.6</v>
      </c>
      <c r="D19" s="2">
        <v>0</v>
      </c>
      <c r="E19" s="2">
        <v>6.8</v>
      </c>
      <c r="F19" s="2">
        <v>49.4</v>
      </c>
      <c r="G19" s="2">
        <v>19</v>
      </c>
      <c r="H19" s="2">
        <v>0</v>
      </c>
      <c r="I19" s="2">
        <v>0</v>
      </c>
      <c r="J19" s="2">
        <v>2.4</v>
      </c>
      <c r="K19" s="2">
        <v>0</v>
      </c>
      <c r="L19" s="2">
        <v>55.8</v>
      </c>
    </row>
    <row r="20" spans="1:12" ht="15.5" x14ac:dyDescent="0.35">
      <c r="A20" s="2">
        <v>0</v>
      </c>
      <c r="B20" s="2">
        <v>3.5</v>
      </c>
      <c r="C20" s="2">
        <v>35.1</v>
      </c>
      <c r="D20" s="2">
        <v>1.9</v>
      </c>
      <c r="E20" s="2">
        <v>4.5</v>
      </c>
      <c r="F20" s="2">
        <v>53.3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61.2</v>
      </c>
    </row>
    <row r="21" spans="1:12" ht="15.5" x14ac:dyDescent="0.35">
      <c r="A21" s="2">
        <v>0</v>
      </c>
      <c r="B21" s="2">
        <v>0</v>
      </c>
      <c r="C21" s="2">
        <v>7.2</v>
      </c>
      <c r="D21" s="2">
        <v>0</v>
      </c>
      <c r="E21" s="2">
        <v>14.4</v>
      </c>
      <c r="F21" s="2">
        <v>35.299999999999997</v>
      </c>
      <c r="G21" s="2">
        <v>40.4</v>
      </c>
      <c r="H21" s="2">
        <v>0</v>
      </c>
      <c r="I21" s="2">
        <v>0</v>
      </c>
      <c r="J21" s="2">
        <v>0</v>
      </c>
      <c r="K21" s="2">
        <v>0</v>
      </c>
      <c r="L21" s="2">
        <v>50.3</v>
      </c>
    </row>
    <row r="22" spans="1:12" ht="15.5" x14ac:dyDescent="0.35">
      <c r="A22" s="2">
        <v>0</v>
      </c>
      <c r="B22" s="2">
        <v>0</v>
      </c>
      <c r="C22" s="2">
        <v>5.5</v>
      </c>
      <c r="D22" s="2">
        <v>0</v>
      </c>
      <c r="E22" s="2">
        <v>6.7</v>
      </c>
      <c r="F22" s="2">
        <v>10.5</v>
      </c>
      <c r="G22" s="2">
        <v>48.5</v>
      </c>
      <c r="H22" s="2">
        <v>28.5</v>
      </c>
      <c r="I22" s="2">
        <v>0</v>
      </c>
      <c r="J22" s="2">
        <v>0</v>
      </c>
      <c r="K22" s="2">
        <v>0</v>
      </c>
      <c r="L22" s="2">
        <v>34.200000000000003</v>
      </c>
    </row>
    <row r="23" spans="1:12" ht="15.5" x14ac:dyDescent="0.35">
      <c r="A23" s="2">
        <v>2.8</v>
      </c>
      <c r="B23" s="2">
        <v>5.5</v>
      </c>
      <c r="C23" s="2">
        <v>9.9</v>
      </c>
      <c r="D23" s="2">
        <v>0</v>
      </c>
      <c r="E23" s="2">
        <v>1.1000000000000001</v>
      </c>
      <c r="F23" s="2">
        <v>15.8</v>
      </c>
      <c r="G23" s="2">
        <v>22.1</v>
      </c>
      <c r="H23" s="2">
        <v>42.7</v>
      </c>
      <c r="I23" s="2">
        <v>0</v>
      </c>
      <c r="J23" s="2">
        <v>0</v>
      </c>
      <c r="K23" s="2">
        <v>0</v>
      </c>
      <c r="L23" s="2">
        <v>34.200000000000003</v>
      </c>
    </row>
    <row r="24" spans="1:12" ht="15.5" x14ac:dyDescent="0.35">
      <c r="A24" s="2">
        <v>0</v>
      </c>
      <c r="B24" s="2">
        <v>0</v>
      </c>
      <c r="C24" s="2">
        <v>0.7</v>
      </c>
      <c r="D24" s="2">
        <v>0</v>
      </c>
      <c r="E24" s="2">
        <v>46.4</v>
      </c>
      <c r="F24" s="2">
        <v>49.5</v>
      </c>
      <c r="G24" s="2">
        <v>0.9</v>
      </c>
      <c r="H24" s="2">
        <v>0</v>
      </c>
      <c r="I24" s="2">
        <v>0</v>
      </c>
      <c r="J24" s="2">
        <v>0</v>
      </c>
      <c r="K24" s="2">
        <v>0</v>
      </c>
      <c r="L24" s="2">
        <v>63.5</v>
      </c>
    </row>
    <row r="25" spans="1:12" ht="15.5" x14ac:dyDescent="0.35">
      <c r="A25" s="2">
        <v>0</v>
      </c>
      <c r="B25" s="2">
        <v>0</v>
      </c>
      <c r="C25" s="2">
        <v>0.4</v>
      </c>
      <c r="D25" s="2">
        <v>0</v>
      </c>
      <c r="E25" s="2">
        <v>0.4</v>
      </c>
      <c r="F25" s="2">
        <v>12</v>
      </c>
      <c r="G25" s="2">
        <v>18</v>
      </c>
      <c r="H25" s="2">
        <v>62</v>
      </c>
      <c r="I25" s="2">
        <v>0</v>
      </c>
      <c r="J25" s="2">
        <v>0</v>
      </c>
      <c r="K25" s="2">
        <v>0</v>
      </c>
      <c r="L25" s="2">
        <v>25.5</v>
      </c>
    </row>
    <row r="26" spans="1:12" ht="15.5" x14ac:dyDescent="0.35">
      <c r="A26" s="2">
        <v>87.9</v>
      </c>
      <c r="B26" s="2">
        <v>1.9</v>
      </c>
      <c r="C26" s="2">
        <v>0.5</v>
      </c>
      <c r="D26" s="2">
        <v>0</v>
      </c>
      <c r="E26" s="2">
        <v>5.4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63.2</v>
      </c>
    </row>
    <row r="27" spans="1:12" ht="15.5" x14ac:dyDescent="0.35">
      <c r="A27" s="2">
        <v>96.3</v>
      </c>
      <c r="B27" s="2">
        <v>0</v>
      </c>
      <c r="C27" s="2">
        <v>0</v>
      </c>
      <c r="D27" s="2">
        <v>0</v>
      </c>
      <c r="E27" s="2">
        <v>0</v>
      </c>
      <c r="F27" s="2">
        <v>2.2999999999999998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64.8</v>
      </c>
    </row>
    <row r="28" spans="1:12" ht="15.5" x14ac:dyDescent="0.35">
      <c r="A28" s="2">
        <v>85.9</v>
      </c>
      <c r="B28" s="2">
        <v>3.8</v>
      </c>
      <c r="C28" s="2">
        <v>0</v>
      </c>
      <c r="D28" s="2">
        <v>0</v>
      </c>
      <c r="E28" s="2">
        <v>0</v>
      </c>
      <c r="F28" s="2">
        <v>4</v>
      </c>
      <c r="G28" s="2">
        <v>3.3</v>
      </c>
      <c r="H28" s="2">
        <v>0</v>
      </c>
      <c r="I28" s="2">
        <v>0</v>
      </c>
      <c r="J28" s="2">
        <v>0</v>
      </c>
      <c r="K28" s="2">
        <v>0</v>
      </c>
      <c r="L28" s="2">
        <v>64</v>
      </c>
    </row>
    <row r="29" spans="1:12" ht="15.5" x14ac:dyDescent="0.35">
      <c r="A29" s="2">
        <v>19.600000000000001</v>
      </c>
      <c r="B29" s="2">
        <v>54.5</v>
      </c>
      <c r="C29" s="2">
        <v>19.600000000000001</v>
      </c>
      <c r="D29" s="2">
        <v>0</v>
      </c>
      <c r="E29" s="2">
        <v>0</v>
      </c>
      <c r="F29" s="2">
        <v>5.4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67.5</v>
      </c>
    </row>
    <row r="30" spans="1:12" ht="15.5" x14ac:dyDescent="0.35">
      <c r="A30" s="2">
        <v>0</v>
      </c>
      <c r="B30" s="2">
        <v>3.2</v>
      </c>
      <c r="C30" s="2">
        <v>3.1</v>
      </c>
      <c r="D30" s="2">
        <v>0</v>
      </c>
      <c r="E30" s="2">
        <v>2.6</v>
      </c>
      <c r="F30" s="2">
        <v>88</v>
      </c>
      <c r="G30" s="2">
        <v>2.9</v>
      </c>
      <c r="H30" s="2">
        <v>0</v>
      </c>
      <c r="I30" s="2">
        <v>0</v>
      </c>
      <c r="J30" s="2">
        <v>0</v>
      </c>
      <c r="K30" s="2">
        <v>0</v>
      </c>
      <c r="L30" s="2">
        <v>54.5</v>
      </c>
    </row>
    <row r="31" spans="1:12" ht="15.5" x14ac:dyDescent="0.35">
      <c r="A31" s="2">
        <v>0</v>
      </c>
      <c r="B31" s="2">
        <v>4.4000000000000004</v>
      </c>
      <c r="C31" s="2">
        <v>0</v>
      </c>
      <c r="D31" s="2">
        <v>0</v>
      </c>
      <c r="E31" s="2">
        <v>7.9</v>
      </c>
      <c r="F31" s="2">
        <v>63.2</v>
      </c>
      <c r="G31" s="2">
        <v>24.4</v>
      </c>
      <c r="H31" s="2">
        <v>0</v>
      </c>
      <c r="I31" s="2">
        <v>0</v>
      </c>
      <c r="J31" s="2">
        <v>0</v>
      </c>
      <c r="K31" s="2">
        <v>0</v>
      </c>
      <c r="L31" s="2">
        <v>50.7</v>
      </c>
    </row>
    <row r="32" spans="1:12" ht="15.5" x14ac:dyDescent="0.35">
      <c r="A32" s="2">
        <v>0</v>
      </c>
      <c r="B32" s="2">
        <v>39.200000000000003</v>
      </c>
      <c r="C32" s="2">
        <v>13.3</v>
      </c>
      <c r="D32" s="2">
        <v>0</v>
      </c>
      <c r="E32" s="2">
        <v>2.4</v>
      </c>
      <c r="F32" s="2">
        <v>44.1</v>
      </c>
      <c r="G32" s="2">
        <v>1</v>
      </c>
      <c r="H32" s="2">
        <v>0</v>
      </c>
      <c r="I32" s="2">
        <v>0</v>
      </c>
      <c r="J32" s="2">
        <v>0</v>
      </c>
      <c r="K32" s="2">
        <v>0</v>
      </c>
      <c r="L32" s="2">
        <v>61.8</v>
      </c>
    </row>
    <row r="33" spans="1:12" ht="15.5" x14ac:dyDescent="0.35">
      <c r="A33" s="2">
        <v>0</v>
      </c>
      <c r="B33" s="2">
        <v>0.1</v>
      </c>
      <c r="C33" s="2">
        <v>5.2</v>
      </c>
      <c r="D33" s="2">
        <v>0.2</v>
      </c>
      <c r="E33" s="2">
        <v>2.5</v>
      </c>
      <c r="F33" s="2">
        <v>58.1</v>
      </c>
      <c r="G33" s="2">
        <v>28.1</v>
      </c>
      <c r="H33" s="2">
        <v>0.4</v>
      </c>
      <c r="I33" s="2">
        <v>0</v>
      </c>
      <c r="J33" s="2">
        <v>1.6</v>
      </c>
      <c r="K33" s="2">
        <v>0.4</v>
      </c>
      <c r="L33" s="2">
        <v>55</v>
      </c>
    </row>
    <row r="34" spans="1:12" ht="15.5" x14ac:dyDescent="0.35">
      <c r="A34" s="2">
        <v>0.1</v>
      </c>
      <c r="B34" s="2">
        <v>1.9</v>
      </c>
      <c r="C34" s="2">
        <v>24.5</v>
      </c>
      <c r="D34" s="2">
        <v>2.8</v>
      </c>
      <c r="E34" s="2">
        <v>14.4</v>
      </c>
      <c r="F34" s="2">
        <v>38.299999999999997</v>
      </c>
      <c r="G34" s="2">
        <v>13.4</v>
      </c>
      <c r="H34" s="2">
        <v>0.3</v>
      </c>
      <c r="I34" s="2">
        <v>0</v>
      </c>
      <c r="J34" s="2">
        <v>0.7</v>
      </c>
      <c r="K34" s="2">
        <v>0.1</v>
      </c>
      <c r="L34" s="2">
        <v>63.6</v>
      </c>
    </row>
    <row r="35" spans="1:12" ht="15.5" x14ac:dyDescent="0.35">
      <c r="A35" s="2">
        <v>0</v>
      </c>
      <c r="B35" s="2">
        <v>1.1000000000000001</v>
      </c>
      <c r="C35" s="2">
        <v>17.3</v>
      </c>
      <c r="D35" s="2">
        <v>2.2000000000000002</v>
      </c>
      <c r="E35" s="2">
        <v>9.5</v>
      </c>
      <c r="F35" s="2">
        <v>45.3</v>
      </c>
      <c r="G35" s="2">
        <v>14.5</v>
      </c>
      <c r="H35" s="2">
        <v>1.3</v>
      </c>
      <c r="I35" s="2">
        <v>0</v>
      </c>
      <c r="J35" s="2">
        <v>1.3</v>
      </c>
      <c r="K35" s="2">
        <v>0</v>
      </c>
      <c r="L35" s="2">
        <v>52.9</v>
      </c>
    </row>
    <row r="36" spans="1:12" ht="15.5" x14ac:dyDescent="0.35">
      <c r="A36" s="2">
        <v>0</v>
      </c>
      <c r="B36" s="2">
        <v>0</v>
      </c>
      <c r="C36" s="2">
        <v>5</v>
      </c>
      <c r="D36" s="2">
        <v>0</v>
      </c>
      <c r="E36" s="2">
        <v>2</v>
      </c>
      <c r="F36" s="2">
        <v>20</v>
      </c>
      <c r="G36" s="2">
        <v>18</v>
      </c>
      <c r="H36" s="2">
        <v>55</v>
      </c>
      <c r="I36" s="2">
        <v>0</v>
      </c>
      <c r="J36" s="2">
        <v>0</v>
      </c>
      <c r="K36" s="2">
        <v>0</v>
      </c>
      <c r="L36" s="2">
        <v>52</v>
      </c>
    </row>
    <row r="37" spans="1:12" ht="15.5" x14ac:dyDescent="0.35">
      <c r="A37" s="2">
        <v>0</v>
      </c>
      <c r="B37" s="2">
        <v>0.1</v>
      </c>
      <c r="C37" s="2">
        <v>2.6</v>
      </c>
      <c r="D37" s="2">
        <v>0.2</v>
      </c>
      <c r="E37" s="2">
        <v>0.9</v>
      </c>
      <c r="F37" s="2">
        <v>7.8</v>
      </c>
      <c r="G37" s="2">
        <v>14.2</v>
      </c>
      <c r="H37" s="2">
        <v>13</v>
      </c>
      <c r="I37" s="2">
        <v>0</v>
      </c>
      <c r="J37" s="2">
        <v>5.4</v>
      </c>
      <c r="K37" s="2">
        <v>45.7</v>
      </c>
      <c r="L37" s="2">
        <v>61.1</v>
      </c>
    </row>
    <row r="38" spans="1:12" ht="15.5" x14ac:dyDescent="0.35">
      <c r="A38" s="2">
        <v>0</v>
      </c>
      <c r="B38" s="2">
        <v>1</v>
      </c>
      <c r="C38" s="2">
        <v>39</v>
      </c>
      <c r="D38" s="2">
        <v>0.2</v>
      </c>
      <c r="E38" s="2">
        <v>4.3</v>
      </c>
      <c r="F38" s="2">
        <v>43.7</v>
      </c>
      <c r="G38" s="2">
        <v>10.5</v>
      </c>
      <c r="H38" s="2">
        <v>0.2</v>
      </c>
      <c r="I38" s="2">
        <v>0</v>
      </c>
      <c r="J38" s="2">
        <v>0.2</v>
      </c>
      <c r="K38" s="2">
        <v>0</v>
      </c>
      <c r="L38" s="2">
        <v>60.4</v>
      </c>
    </row>
    <row r="39" spans="1:12" ht="15.5" x14ac:dyDescent="0.35">
      <c r="A39" s="2">
        <v>0</v>
      </c>
      <c r="B39" s="2">
        <v>0</v>
      </c>
      <c r="C39" s="2">
        <v>17</v>
      </c>
      <c r="D39" s="2">
        <v>4.3</v>
      </c>
      <c r="E39" s="2">
        <v>7.8</v>
      </c>
      <c r="F39" s="2">
        <v>32.4</v>
      </c>
      <c r="G39" s="2">
        <v>31.3</v>
      </c>
      <c r="H39" s="2">
        <v>7.2</v>
      </c>
      <c r="I39" s="2">
        <v>0</v>
      </c>
      <c r="J39" s="2">
        <v>0</v>
      </c>
      <c r="K39" s="2">
        <v>0</v>
      </c>
      <c r="L39" s="2">
        <v>50.5</v>
      </c>
    </row>
    <row r="40" spans="1:12" ht="15.5" x14ac:dyDescent="0.35">
      <c r="A40" s="2">
        <v>59.1</v>
      </c>
      <c r="B40" s="2">
        <v>11.5</v>
      </c>
      <c r="C40" s="2">
        <v>0</v>
      </c>
      <c r="D40" s="2">
        <v>0</v>
      </c>
      <c r="E40" s="2">
        <v>0</v>
      </c>
      <c r="F40" s="2">
        <v>21</v>
      </c>
      <c r="G40" s="2">
        <v>6.7</v>
      </c>
      <c r="H40" s="2">
        <v>0</v>
      </c>
      <c r="I40" s="2">
        <v>0</v>
      </c>
      <c r="J40" s="2">
        <v>0</v>
      </c>
      <c r="K40" s="2">
        <v>0</v>
      </c>
      <c r="L40" s="2">
        <v>60.8</v>
      </c>
    </row>
    <row r="41" spans="1:12" ht="15.5" x14ac:dyDescent="0.35">
      <c r="A41" s="2">
        <v>0</v>
      </c>
      <c r="B41" s="2">
        <v>0</v>
      </c>
      <c r="C41" s="2">
        <v>4</v>
      </c>
      <c r="D41" s="2">
        <v>0</v>
      </c>
      <c r="E41" s="2">
        <v>6.1</v>
      </c>
      <c r="F41" s="2">
        <v>14.8</v>
      </c>
      <c r="G41" s="2">
        <v>71</v>
      </c>
      <c r="H41" s="2">
        <v>1</v>
      </c>
      <c r="I41" s="2">
        <v>0</v>
      </c>
      <c r="J41" s="2">
        <v>0</v>
      </c>
      <c r="K41" s="2">
        <v>0</v>
      </c>
      <c r="L41" s="2">
        <v>41.2</v>
      </c>
    </row>
    <row r="42" spans="1:12" ht="15.5" x14ac:dyDescent="0.35">
      <c r="A42" s="2">
        <v>35.6</v>
      </c>
      <c r="B42" s="2">
        <v>50.7</v>
      </c>
      <c r="C42" s="2">
        <v>4.5</v>
      </c>
      <c r="D42" s="2">
        <v>0</v>
      </c>
      <c r="E42" s="2">
        <v>0</v>
      </c>
      <c r="F42" s="2">
        <v>8.3000000000000007</v>
      </c>
      <c r="G42" s="2">
        <v>0.1</v>
      </c>
      <c r="H42" s="2">
        <v>0</v>
      </c>
      <c r="I42" s="2">
        <v>0</v>
      </c>
      <c r="J42" s="2">
        <v>0</v>
      </c>
      <c r="K42" s="2">
        <v>0</v>
      </c>
      <c r="L42" s="2">
        <v>66.099999999999994</v>
      </c>
    </row>
    <row r="43" spans="1:12" ht="15.5" x14ac:dyDescent="0.35">
      <c r="A43" s="2">
        <v>0</v>
      </c>
      <c r="B43" s="2">
        <v>0</v>
      </c>
      <c r="C43" s="2">
        <v>10.4</v>
      </c>
      <c r="D43" s="2">
        <v>0</v>
      </c>
      <c r="E43" s="2">
        <v>5.5</v>
      </c>
      <c r="F43" s="2">
        <v>64.400000000000006</v>
      </c>
      <c r="G43" s="2">
        <v>12.4</v>
      </c>
      <c r="H43" s="2">
        <v>0</v>
      </c>
      <c r="I43" s="2">
        <v>0</v>
      </c>
      <c r="J43" s="2">
        <v>2.6</v>
      </c>
      <c r="K43" s="2">
        <v>1.7</v>
      </c>
      <c r="L43" s="2">
        <v>55.4</v>
      </c>
    </row>
    <row r="44" spans="1:12" ht="15.5" x14ac:dyDescent="0.35">
      <c r="A44" s="2">
        <v>0</v>
      </c>
      <c r="B44" s="2">
        <v>0</v>
      </c>
      <c r="C44" s="2">
        <v>1.2</v>
      </c>
      <c r="D44" s="2">
        <v>0</v>
      </c>
      <c r="E44" s="2">
        <v>0</v>
      </c>
      <c r="F44" s="2">
        <v>10.7</v>
      </c>
      <c r="G44" s="2">
        <v>0.1</v>
      </c>
      <c r="H44" s="2">
        <v>0.4</v>
      </c>
      <c r="I44" s="2">
        <v>0</v>
      </c>
      <c r="J44" s="2">
        <v>59.5</v>
      </c>
      <c r="K44" s="2">
        <v>12.3</v>
      </c>
      <c r="L44" s="2">
        <v>69</v>
      </c>
    </row>
    <row r="45" spans="1:12" ht="15.5" x14ac:dyDescent="0.35">
      <c r="A45" s="2">
        <v>0</v>
      </c>
      <c r="B45" s="2">
        <v>0</v>
      </c>
      <c r="C45" s="2">
        <v>4.9000000000000004</v>
      </c>
      <c r="D45" s="2">
        <v>0</v>
      </c>
      <c r="E45" s="2">
        <v>1.6</v>
      </c>
      <c r="F45" s="2">
        <v>33</v>
      </c>
      <c r="G45" s="2">
        <v>20.399999999999999</v>
      </c>
      <c r="H45" s="2">
        <v>7.8</v>
      </c>
      <c r="I45" s="2">
        <v>0</v>
      </c>
      <c r="J45" s="2">
        <v>9.3000000000000007</v>
      </c>
      <c r="K45" s="2">
        <v>23</v>
      </c>
      <c r="L45" s="2">
        <v>55</v>
      </c>
    </row>
    <row r="46" spans="1:12" ht="15.5" x14ac:dyDescent="0.35">
      <c r="A46" s="2">
        <v>0</v>
      </c>
      <c r="B46" s="2">
        <v>0.1</v>
      </c>
      <c r="C46" s="2">
        <v>8</v>
      </c>
      <c r="D46" s="2">
        <v>0</v>
      </c>
      <c r="E46" s="2">
        <v>1.8</v>
      </c>
      <c r="F46" s="2">
        <v>53.3</v>
      </c>
      <c r="G46" s="2">
        <v>28.4</v>
      </c>
      <c r="H46" s="2">
        <v>0.3</v>
      </c>
      <c r="I46" s="2">
        <v>0</v>
      </c>
      <c r="J46" s="2">
        <v>2.4</v>
      </c>
      <c r="K46" s="2">
        <v>0</v>
      </c>
      <c r="L46" s="2">
        <v>53</v>
      </c>
    </row>
    <row r="47" spans="1:12" ht="15.5" x14ac:dyDescent="0.35">
      <c r="A47" s="2">
        <v>0</v>
      </c>
      <c r="B47" s="2">
        <v>0.1</v>
      </c>
      <c r="C47" s="2">
        <v>6.9</v>
      </c>
      <c r="D47" s="2">
        <v>0.1</v>
      </c>
      <c r="E47" s="2">
        <v>4</v>
      </c>
      <c r="F47" s="2">
        <v>19</v>
      </c>
      <c r="G47" s="2">
        <v>69.099999999999994</v>
      </c>
      <c r="H47" s="2">
        <v>0.3</v>
      </c>
      <c r="I47" s="2">
        <v>0</v>
      </c>
      <c r="J47" s="2">
        <v>0</v>
      </c>
      <c r="K47" s="2">
        <v>0</v>
      </c>
      <c r="L47" s="2">
        <v>48</v>
      </c>
    </row>
    <row r="48" spans="1:12" ht="15.5" x14ac:dyDescent="0.35">
      <c r="A48" s="2">
        <v>0</v>
      </c>
      <c r="B48" s="2">
        <v>0</v>
      </c>
      <c r="C48" s="2">
        <v>6</v>
      </c>
      <c r="D48" s="2">
        <v>0.1</v>
      </c>
      <c r="E48" s="2">
        <v>2.9</v>
      </c>
      <c r="F48" s="2">
        <v>17</v>
      </c>
      <c r="G48" s="2">
        <v>74</v>
      </c>
      <c r="H48" s="2">
        <v>0</v>
      </c>
      <c r="I48" s="2">
        <v>0</v>
      </c>
      <c r="J48" s="2">
        <v>0</v>
      </c>
      <c r="K48" s="2">
        <v>0</v>
      </c>
      <c r="L48" s="2">
        <v>49</v>
      </c>
    </row>
    <row r="49" spans="1:12" ht="15.5" x14ac:dyDescent="0.35">
      <c r="A49" s="2">
        <v>0</v>
      </c>
      <c r="B49" s="2">
        <v>0</v>
      </c>
      <c r="C49" s="2">
        <v>11.53</v>
      </c>
      <c r="D49" s="2">
        <v>0</v>
      </c>
      <c r="E49" s="2">
        <v>13.36</v>
      </c>
      <c r="F49" s="2">
        <v>60.67</v>
      </c>
      <c r="G49" s="2">
        <v>0.62</v>
      </c>
      <c r="H49" s="2">
        <v>0</v>
      </c>
      <c r="I49" s="2">
        <v>0</v>
      </c>
      <c r="J49" s="2">
        <v>0</v>
      </c>
      <c r="K49" s="2">
        <v>0</v>
      </c>
      <c r="L49" s="2">
        <v>57</v>
      </c>
    </row>
    <row r="50" spans="1:12" ht="15.5" x14ac:dyDescent="0.35">
      <c r="A50" s="2">
        <v>0</v>
      </c>
      <c r="B50" s="2">
        <v>0</v>
      </c>
      <c r="C50" s="2">
        <v>40</v>
      </c>
      <c r="D50" s="2">
        <v>0</v>
      </c>
      <c r="E50" s="2">
        <v>5</v>
      </c>
      <c r="F50" s="2">
        <v>45</v>
      </c>
      <c r="G50" s="2">
        <v>7</v>
      </c>
      <c r="H50" s="2">
        <v>0</v>
      </c>
      <c r="I50" s="2">
        <v>0</v>
      </c>
      <c r="J50" s="2">
        <v>0</v>
      </c>
      <c r="K50" s="2">
        <v>0</v>
      </c>
      <c r="L50" s="2">
        <v>50</v>
      </c>
    </row>
    <row r="51" spans="1:12" ht="15.5" x14ac:dyDescent="0.35">
      <c r="A51" s="2">
        <v>0</v>
      </c>
      <c r="B51" s="2">
        <v>0</v>
      </c>
      <c r="C51" s="2">
        <v>23.93</v>
      </c>
      <c r="D51" s="2">
        <v>0</v>
      </c>
      <c r="E51" s="2">
        <v>19.54</v>
      </c>
      <c r="F51" s="2">
        <v>38.54</v>
      </c>
      <c r="G51" s="2">
        <v>6.43</v>
      </c>
      <c r="H51" s="2">
        <v>0.32</v>
      </c>
      <c r="I51" s="2">
        <v>0</v>
      </c>
      <c r="J51" s="2">
        <v>0</v>
      </c>
      <c r="K51" s="2">
        <v>0</v>
      </c>
      <c r="L51" s="2">
        <v>54</v>
      </c>
    </row>
    <row r="52" spans="1:12" ht="15.5" x14ac:dyDescent="0.35">
      <c r="A52" s="2">
        <v>0</v>
      </c>
      <c r="B52" s="2">
        <v>1</v>
      </c>
      <c r="C52" s="2">
        <v>3.5</v>
      </c>
      <c r="D52" s="2">
        <v>0</v>
      </c>
      <c r="E52" s="2">
        <v>0.9</v>
      </c>
      <c r="F52" s="2">
        <v>64.099999999999994</v>
      </c>
      <c r="G52" s="2">
        <v>22.5</v>
      </c>
      <c r="H52" s="2">
        <v>8</v>
      </c>
      <c r="I52" s="2">
        <v>0</v>
      </c>
      <c r="J52" s="2">
        <v>0</v>
      </c>
      <c r="K52" s="2">
        <v>0</v>
      </c>
      <c r="L52" s="2">
        <v>46</v>
      </c>
    </row>
    <row r="53" spans="1:12" ht="15.5" x14ac:dyDescent="0.35">
      <c r="A53" s="2">
        <v>0</v>
      </c>
      <c r="B53" s="2">
        <v>0.2</v>
      </c>
      <c r="C53" s="2">
        <v>12.5</v>
      </c>
      <c r="D53" s="2">
        <v>0</v>
      </c>
      <c r="E53" s="2">
        <v>8.3000000000000007</v>
      </c>
      <c r="F53" s="2">
        <v>27.8</v>
      </c>
      <c r="G53" s="2">
        <v>37.700000000000003</v>
      </c>
      <c r="H53" s="2">
        <v>13.4</v>
      </c>
      <c r="I53" s="2">
        <v>0</v>
      </c>
      <c r="J53" s="2">
        <v>0</v>
      </c>
      <c r="K53" s="2">
        <v>0</v>
      </c>
      <c r="L53" s="2">
        <v>51</v>
      </c>
    </row>
    <row r="54" spans="1:12" ht="15.5" x14ac:dyDescent="0.35">
      <c r="A54" s="2">
        <v>0.1</v>
      </c>
      <c r="B54" s="2">
        <v>1</v>
      </c>
      <c r="C54" s="2">
        <v>20.100000000000001</v>
      </c>
      <c r="D54" s="2">
        <v>0</v>
      </c>
      <c r="E54" s="2">
        <v>2.6</v>
      </c>
      <c r="F54" s="2">
        <v>19.2</v>
      </c>
      <c r="G54" s="2">
        <v>55.2</v>
      </c>
      <c r="H54" s="2">
        <v>0.6</v>
      </c>
      <c r="I54" s="2">
        <v>0</v>
      </c>
      <c r="J54" s="2">
        <v>0</v>
      </c>
      <c r="K54" s="2">
        <v>0</v>
      </c>
      <c r="L54" s="2">
        <v>52.1</v>
      </c>
    </row>
    <row r="55" spans="1:12" ht="15.5" x14ac:dyDescent="0.35">
      <c r="A55" s="2">
        <v>0</v>
      </c>
      <c r="B55" s="2">
        <v>0.1</v>
      </c>
      <c r="C55" s="2">
        <v>15.6</v>
      </c>
      <c r="D55" s="2">
        <v>0</v>
      </c>
      <c r="E55" s="2">
        <v>10.5</v>
      </c>
      <c r="F55" s="2">
        <v>42.1</v>
      </c>
      <c r="G55" s="2">
        <v>30.9</v>
      </c>
      <c r="H55" s="2">
        <v>0.2</v>
      </c>
      <c r="I55" s="2">
        <v>0</v>
      </c>
      <c r="J55" s="2">
        <v>0</v>
      </c>
      <c r="K55" s="2">
        <v>0</v>
      </c>
      <c r="L55" s="2">
        <v>54</v>
      </c>
    </row>
    <row r="56" spans="1:12" ht="15.5" x14ac:dyDescent="0.35">
      <c r="A56" s="2">
        <v>0</v>
      </c>
      <c r="B56" s="2">
        <v>0.1</v>
      </c>
      <c r="C56" s="2">
        <v>9.9</v>
      </c>
      <c r="D56" s="2">
        <v>0</v>
      </c>
      <c r="E56" s="2">
        <v>7.8</v>
      </c>
      <c r="F56" s="2">
        <v>53.2</v>
      </c>
      <c r="G56" s="2">
        <v>19.100000000000001</v>
      </c>
      <c r="H56" s="2">
        <v>0</v>
      </c>
      <c r="I56" s="2">
        <v>0</v>
      </c>
      <c r="J56" s="2">
        <v>0</v>
      </c>
      <c r="K56" s="2">
        <v>0</v>
      </c>
      <c r="L56" s="2">
        <v>52</v>
      </c>
    </row>
    <row r="57" spans="1:12" ht="15.5" x14ac:dyDescent="0.35">
      <c r="A57" s="2">
        <v>0.1</v>
      </c>
      <c r="B57" s="2">
        <v>0.5</v>
      </c>
      <c r="C57" s="2">
        <v>28.1</v>
      </c>
      <c r="D57" s="2">
        <v>0</v>
      </c>
      <c r="E57" s="2">
        <v>7.7</v>
      </c>
      <c r="F57" s="2">
        <v>42.7</v>
      </c>
      <c r="G57" s="2">
        <v>20.100000000000001</v>
      </c>
      <c r="H57" s="2">
        <v>0.2</v>
      </c>
      <c r="I57" s="2">
        <v>0</v>
      </c>
      <c r="J57" s="2">
        <v>0</v>
      </c>
      <c r="K57" s="2">
        <v>0</v>
      </c>
      <c r="L57" s="2">
        <v>59</v>
      </c>
    </row>
    <row r="58" spans="1:12" ht="15.5" x14ac:dyDescent="0.35">
      <c r="A58" s="2">
        <v>0.8</v>
      </c>
      <c r="B58" s="2">
        <v>0.5</v>
      </c>
      <c r="C58" s="2">
        <v>18.2</v>
      </c>
      <c r="D58" s="2">
        <v>0</v>
      </c>
      <c r="E58" s="2">
        <v>20.100000000000001</v>
      </c>
      <c r="F58" s="2">
        <v>41.3</v>
      </c>
      <c r="G58" s="2">
        <v>16.399999999999999</v>
      </c>
      <c r="H58" s="2">
        <v>0.3</v>
      </c>
      <c r="I58" s="2">
        <v>0</v>
      </c>
      <c r="J58" s="2">
        <v>0</v>
      </c>
      <c r="K58" s="2">
        <v>0</v>
      </c>
      <c r="L58" s="2">
        <v>58.7</v>
      </c>
    </row>
    <row r="59" spans="1:12" ht="15.5" x14ac:dyDescent="0.35">
      <c r="A59" s="2">
        <v>0.2</v>
      </c>
      <c r="B59" s="2">
        <v>0.8</v>
      </c>
      <c r="C59" s="2">
        <v>39.5</v>
      </c>
      <c r="D59" s="2">
        <v>0</v>
      </c>
      <c r="E59" s="2">
        <v>5.0999999999999996</v>
      </c>
      <c r="F59" s="2">
        <v>43.1</v>
      </c>
      <c r="G59" s="2">
        <v>10.4</v>
      </c>
      <c r="H59" s="2">
        <v>0.1</v>
      </c>
      <c r="I59" s="2">
        <v>0</v>
      </c>
      <c r="J59" s="2">
        <v>0</v>
      </c>
      <c r="K59" s="2">
        <v>0</v>
      </c>
      <c r="L59" s="2">
        <v>64</v>
      </c>
    </row>
    <row r="60" spans="1:12" ht="15.5" x14ac:dyDescent="0.35">
      <c r="A60" s="2">
        <v>0</v>
      </c>
      <c r="B60" s="2">
        <v>0.2</v>
      </c>
      <c r="C60" s="2">
        <v>20.8</v>
      </c>
      <c r="D60" s="2">
        <v>0</v>
      </c>
      <c r="E60" s="2">
        <v>25.2</v>
      </c>
      <c r="F60" s="2">
        <v>36.4</v>
      </c>
      <c r="G60" s="2">
        <v>15.8</v>
      </c>
      <c r="H60" s="2">
        <v>0.3</v>
      </c>
      <c r="I60" s="2">
        <v>0</v>
      </c>
      <c r="J60" s="2">
        <v>0</v>
      </c>
      <c r="K60" s="2">
        <v>0</v>
      </c>
      <c r="L60" s="2">
        <v>61.4</v>
      </c>
    </row>
    <row r="61" spans="1:12" ht="15.5" x14ac:dyDescent="0.35">
      <c r="A61" s="2">
        <v>20.3</v>
      </c>
      <c r="B61" s="2">
        <v>10.5</v>
      </c>
      <c r="C61" s="2">
        <v>9.3000000000000007</v>
      </c>
      <c r="D61" s="2">
        <v>0</v>
      </c>
      <c r="E61" s="2">
        <v>4.3</v>
      </c>
      <c r="F61" s="2">
        <v>19.399999999999999</v>
      </c>
      <c r="G61" s="2">
        <v>32.6</v>
      </c>
      <c r="H61" s="2">
        <v>0</v>
      </c>
      <c r="I61" s="2">
        <v>0</v>
      </c>
      <c r="J61" s="2">
        <v>0</v>
      </c>
      <c r="K61" s="2">
        <v>0</v>
      </c>
      <c r="L61" s="2">
        <v>54.6</v>
      </c>
    </row>
    <row r="62" spans="1:12" ht="15.5" x14ac:dyDescent="0.35">
      <c r="A62" s="2">
        <v>0.1</v>
      </c>
      <c r="B62" s="2">
        <v>2.5</v>
      </c>
      <c r="C62" s="2">
        <v>23.3</v>
      </c>
      <c r="D62" s="2">
        <v>0</v>
      </c>
      <c r="E62" s="2">
        <v>19.399999999999999</v>
      </c>
      <c r="F62" s="2">
        <v>42.4</v>
      </c>
      <c r="G62" s="2">
        <v>2.9</v>
      </c>
      <c r="H62" s="2">
        <v>0.9</v>
      </c>
      <c r="I62" s="2">
        <v>0</v>
      </c>
      <c r="J62" s="2">
        <v>0</v>
      </c>
      <c r="K62" s="2">
        <v>0</v>
      </c>
      <c r="L62" s="2">
        <v>58.8</v>
      </c>
    </row>
    <row r="63" spans="1:12" ht="15.5" x14ac:dyDescent="0.35">
      <c r="A63" s="2">
        <v>20.9</v>
      </c>
      <c r="B63" s="2">
        <v>10.4</v>
      </c>
      <c r="C63" s="2">
        <v>13.7</v>
      </c>
      <c r="D63" s="2">
        <v>0</v>
      </c>
      <c r="E63" s="2">
        <v>7.2</v>
      </c>
      <c r="F63" s="2">
        <v>26.1</v>
      </c>
      <c r="G63" s="2">
        <v>18.2</v>
      </c>
      <c r="H63" s="2">
        <v>0.1</v>
      </c>
      <c r="I63" s="2">
        <v>0</v>
      </c>
      <c r="J63" s="2">
        <v>0</v>
      </c>
      <c r="K63" s="2">
        <v>0</v>
      </c>
      <c r="L63" s="2">
        <v>58</v>
      </c>
    </row>
    <row r="64" spans="1:12" ht="15.5" x14ac:dyDescent="0.35">
      <c r="A64" s="2">
        <v>45.6</v>
      </c>
      <c r="B64" s="2">
        <v>22.1</v>
      </c>
      <c r="C64" s="2">
        <v>10.199999999999999</v>
      </c>
      <c r="D64" s="2">
        <v>0</v>
      </c>
      <c r="E64" s="2">
        <v>3.6</v>
      </c>
      <c r="F64" s="2">
        <v>8.1999999999999993</v>
      </c>
      <c r="G64" s="2">
        <v>2.7</v>
      </c>
      <c r="H64" s="2">
        <v>0</v>
      </c>
      <c r="I64" s="2">
        <v>0</v>
      </c>
      <c r="J64" s="2">
        <v>0</v>
      </c>
      <c r="K64" s="2">
        <v>0</v>
      </c>
      <c r="L64" s="2">
        <v>60</v>
      </c>
    </row>
    <row r="65" spans="1:12" ht="15.5" x14ac:dyDescent="0.35">
      <c r="A65" s="2">
        <v>0</v>
      </c>
      <c r="B65" s="2">
        <v>0</v>
      </c>
      <c r="C65" s="2">
        <v>0</v>
      </c>
      <c r="D65" s="2">
        <v>0</v>
      </c>
      <c r="E65" s="2">
        <v>0</v>
      </c>
      <c r="F65" s="2">
        <v>15</v>
      </c>
      <c r="G65" s="2">
        <v>65</v>
      </c>
      <c r="H65" s="2">
        <v>15</v>
      </c>
      <c r="I65" s="2">
        <v>0</v>
      </c>
      <c r="J65" s="2">
        <v>0</v>
      </c>
      <c r="K65" s="2">
        <v>0</v>
      </c>
      <c r="L65" s="2">
        <v>36.4</v>
      </c>
    </row>
    <row r="66" spans="1:12" ht="15.5" x14ac:dyDescent="0.35">
      <c r="A66" s="2">
        <v>0</v>
      </c>
      <c r="B66" s="2">
        <v>0</v>
      </c>
      <c r="C66" s="2">
        <v>0</v>
      </c>
      <c r="D66" s="2">
        <v>0</v>
      </c>
      <c r="E66" s="2">
        <v>0</v>
      </c>
      <c r="F66" s="2">
        <v>9.8000000000000007</v>
      </c>
      <c r="G66" s="2">
        <v>47.5</v>
      </c>
      <c r="H66" s="2">
        <v>36.200000000000003</v>
      </c>
      <c r="I66" s="2">
        <v>0</v>
      </c>
      <c r="J66" s="2">
        <v>0</v>
      </c>
      <c r="K66" s="2">
        <v>0</v>
      </c>
      <c r="L66" s="2">
        <v>30.1</v>
      </c>
    </row>
    <row r="67" spans="1:12" ht="15.5" x14ac:dyDescent="0.35">
      <c r="A67" s="2">
        <v>0</v>
      </c>
      <c r="B67" s="2">
        <v>2.4</v>
      </c>
      <c r="C67" s="2">
        <v>5.4</v>
      </c>
      <c r="D67" s="2">
        <v>0</v>
      </c>
      <c r="E67" s="2">
        <v>0</v>
      </c>
      <c r="F67" s="2">
        <v>45.8</v>
      </c>
      <c r="G67" s="2">
        <v>46.4</v>
      </c>
      <c r="H67" s="2">
        <v>0</v>
      </c>
      <c r="I67" s="2">
        <v>0</v>
      </c>
      <c r="J67" s="2">
        <v>0</v>
      </c>
      <c r="K67" s="2">
        <v>0</v>
      </c>
      <c r="L67" s="2">
        <v>45.2</v>
      </c>
    </row>
    <row r="68" spans="1:12" ht="15.5" x14ac:dyDescent="0.35">
      <c r="A68" s="2">
        <v>0</v>
      </c>
      <c r="B68" s="2">
        <v>4.4000000000000004</v>
      </c>
      <c r="C68" s="2">
        <v>0</v>
      </c>
      <c r="D68" s="2">
        <v>0</v>
      </c>
      <c r="E68" s="2">
        <v>7.9</v>
      </c>
      <c r="F68" s="2">
        <v>63.2</v>
      </c>
      <c r="G68" s="2">
        <v>24.4</v>
      </c>
      <c r="H68" s="2">
        <v>0</v>
      </c>
      <c r="I68" s="2">
        <v>0</v>
      </c>
      <c r="J68" s="2">
        <v>0</v>
      </c>
      <c r="K68" s="2">
        <v>0</v>
      </c>
      <c r="L68" s="2">
        <v>50.7</v>
      </c>
    </row>
    <row r="69" spans="1:12" ht="15.5" x14ac:dyDescent="0.35">
      <c r="A69" s="2">
        <v>0</v>
      </c>
      <c r="B69" s="2">
        <v>0</v>
      </c>
      <c r="C69" s="2">
        <v>4</v>
      </c>
      <c r="D69" s="2">
        <v>0</v>
      </c>
      <c r="E69" s="2">
        <v>6.1</v>
      </c>
      <c r="F69" s="2">
        <v>14.8</v>
      </c>
      <c r="G69" s="2">
        <v>71</v>
      </c>
      <c r="H69" s="2">
        <v>1</v>
      </c>
      <c r="I69" s="2">
        <v>0</v>
      </c>
      <c r="J69" s="2">
        <v>0</v>
      </c>
      <c r="K69" s="2">
        <v>0</v>
      </c>
      <c r="L69" s="2">
        <v>41.3</v>
      </c>
    </row>
    <row r="70" spans="1:12" ht="15.5" x14ac:dyDescent="0.35">
      <c r="A70" s="2">
        <v>0</v>
      </c>
      <c r="B70" s="2">
        <v>0</v>
      </c>
      <c r="C70" s="2">
        <v>9.6999999999999993</v>
      </c>
      <c r="D70" s="2">
        <v>0</v>
      </c>
      <c r="E70" s="2">
        <v>2.4</v>
      </c>
      <c r="F70" s="2">
        <v>83.8</v>
      </c>
      <c r="G70" s="2">
        <v>0.8</v>
      </c>
      <c r="H70" s="2">
        <v>0</v>
      </c>
      <c r="I70" s="2">
        <v>0</v>
      </c>
      <c r="J70" s="2">
        <v>0</v>
      </c>
      <c r="K70" s="2">
        <v>0</v>
      </c>
      <c r="L70" s="2">
        <v>56.3</v>
      </c>
    </row>
    <row r="71" spans="1:12" ht="15.5" x14ac:dyDescent="0.35">
      <c r="A71" s="2">
        <v>0</v>
      </c>
      <c r="B71" s="2">
        <v>0</v>
      </c>
      <c r="C71" s="2">
        <v>9</v>
      </c>
      <c r="D71" s="2">
        <v>0</v>
      </c>
      <c r="E71" s="2">
        <v>0</v>
      </c>
      <c r="F71" s="2">
        <v>36</v>
      </c>
      <c r="G71" s="2">
        <v>48</v>
      </c>
      <c r="H71" s="2">
        <v>0</v>
      </c>
      <c r="I71" s="2">
        <v>0</v>
      </c>
      <c r="J71" s="2">
        <v>0</v>
      </c>
      <c r="K71" s="2">
        <v>0</v>
      </c>
      <c r="L71" s="2">
        <v>46.7</v>
      </c>
    </row>
    <row r="72" spans="1:12" ht="15.5" x14ac:dyDescent="0.35">
      <c r="A72" s="2">
        <v>0</v>
      </c>
      <c r="B72" s="2">
        <v>0</v>
      </c>
      <c r="C72" s="2">
        <v>8</v>
      </c>
      <c r="D72" s="2">
        <v>0</v>
      </c>
      <c r="E72" s="2">
        <v>14</v>
      </c>
      <c r="F72" s="2">
        <v>48</v>
      </c>
      <c r="G72" s="2">
        <v>30</v>
      </c>
      <c r="H72" s="2">
        <v>0</v>
      </c>
      <c r="I72" s="2">
        <v>0</v>
      </c>
      <c r="J72" s="2">
        <v>0</v>
      </c>
      <c r="K72" s="2">
        <v>0</v>
      </c>
      <c r="L72" s="2">
        <v>51.6</v>
      </c>
    </row>
    <row r="73" spans="1:12" ht="15.5" x14ac:dyDescent="0.35">
      <c r="A73" s="2">
        <v>0</v>
      </c>
      <c r="B73" s="2">
        <v>0</v>
      </c>
      <c r="C73" s="2">
        <v>19.7</v>
      </c>
      <c r="D73" s="2">
        <v>0</v>
      </c>
      <c r="E73" s="2">
        <v>2.4</v>
      </c>
      <c r="F73" s="2">
        <v>37.299999999999997</v>
      </c>
      <c r="G73" s="2">
        <v>39.799999999999997</v>
      </c>
      <c r="H73" s="2">
        <v>0</v>
      </c>
      <c r="I73" s="2">
        <v>0</v>
      </c>
      <c r="J73" s="2">
        <v>0</v>
      </c>
      <c r="K73" s="2">
        <v>0</v>
      </c>
      <c r="L73" s="2">
        <v>49.6</v>
      </c>
    </row>
    <row r="74" spans="1:12" ht="15.5" x14ac:dyDescent="0.35">
      <c r="A74" s="2">
        <v>0</v>
      </c>
      <c r="B74" s="2">
        <v>0</v>
      </c>
      <c r="C74" s="2">
        <v>10.4</v>
      </c>
      <c r="D74" s="2">
        <v>0</v>
      </c>
      <c r="E74" s="2">
        <v>5.5</v>
      </c>
      <c r="F74" s="2">
        <v>64.400000000000006</v>
      </c>
      <c r="G74" s="2">
        <v>12.4</v>
      </c>
      <c r="H74" s="2">
        <v>0</v>
      </c>
      <c r="I74" s="2">
        <v>0</v>
      </c>
      <c r="J74" s="2">
        <v>0</v>
      </c>
      <c r="K74" s="2">
        <v>0</v>
      </c>
      <c r="L74" s="2">
        <v>55.4</v>
      </c>
    </row>
    <row r="75" spans="1:12" ht="15.5" x14ac:dyDescent="0.35">
      <c r="A75" s="2">
        <v>0</v>
      </c>
      <c r="B75" s="2">
        <v>0</v>
      </c>
      <c r="C75" s="2">
        <v>14.5</v>
      </c>
      <c r="D75" s="2">
        <v>0</v>
      </c>
      <c r="E75" s="2">
        <v>8.5</v>
      </c>
      <c r="F75" s="2">
        <v>44</v>
      </c>
      <c r="G75" s="2">
        <v>32.4</v>
      </c>
      <c r="H75" s="2">
        <v>0</v>
      </c>
      <c r="I75" s="2">
        <v>0</v>
      </c>
      <c r="J75" s="2">
        <v>0</v>
      </c>
      <c r="K75" s="2">
        <v>0</v>
      </c>
      <c r="L75" s="2">
        <v>51.1</v>
      </c>
    </row>
    <row r="76" spans="1:12" ht="15.5" x14ac:dyDescent="0.35">
      <c r="A76" s="2">
        <v>0</v>
      </c>
      <c r="B76" s="2">
        <v>1.8</v>
      </c>
      <c r="C76" s="2">
        <v>15.2</v>
      </c>
      <c r="D76" s="2">
        <v>0</v>
      </c>
      <c r="E76" s="2">
        <v>4.5</v>
      </c>
      <c r="F76" s="2">
        <v>32.6</v>
      </c>
      <c r="G76" s="2">
        <v>43.6</v>
      </c>
      <c r="H76" s="2">
        <v>0</v>
      </c>
      <c r="I76" s="2">
        <v>0</v>
      </c>
      <c r="J76" s="2">
        <v>0</v>
      </c>
      <c r="K76" s="2">
        <v>0</v>
      </c>
      <c r="L76" s="2">
        <v>48.9</v>
      </c>
    </row>
    <row r="77" spans="1:12" ht="15.5" x14ac:dyDescent="0.35">
      <c r="A77" s="2">
        <v>0</v>
      </c>
      <c r="B77" s="2">
        <v>0</v>
      </c>
      <c r="C77" s="2">
        <v>7.2</v>
      </c>
      <c r="D77" s="2">
        <v>0</v>
      </c>
      <c r="E77" s="2">
        <v>14.4</v>
      </c>
      <c r="F77" s="2">
        <v>35.299999999999997</v>
      </c>
      <c r="G77" s="2">
        <v>40.4</v>
      </c>
      <c r="H77" s="2">
        <v>0</v>
      </c>
      <c r="I77" s="2">
        <v>0</v>
      </c>
      <c r="J77" s="2">
        <v>0</v>
      </c>
      <c r="K77" s="2">
        <v>0</v>
      </c>
      <c r="L77" s="2">
        <v>50.3</v>
      </c>
    </row>
    <row r="78" spans="1:12" ht="15.5" x14ac:dyDescent="0.35">
      <c r="A78" s="2">
        <v>0</v>
      </c>
      <c r="B78" s="2">
        <v>0</v>
      </c>
      <c r="C78" s="2">
        <v>7.1</v>
      </c>
      <c r="D78" s="2">
        <v>0</v>
      </c>
      <c r="E78" s="2">
        <v>17.7</v>
      </c>
      <c r="F78" s="2">
        <v>38.4</v>
      </c>
      <c r="G78" s="2">
        <v>0</v>
      </c>
      <c r="H78" s="2">
        <v>36.799999999999997</v>
      </c>
      <c r="I78" s="2">
        <v>0</v>
      </c>
      <c r="J78" s="2">
        <v>0</v>
      </c>
      <c r="K78" s="2">
        <v>0</v>
      </c>
      <c r="L78" s="2">
        <v>50.7</v>
      </c>
    </row>
    <row r="79" spans="1:12" ht="15.5" x14ac:dyDescent="0.35">
      <c r="A79" s="2">
        <v>0</v>
      </c>
      <c r="B79" s="2">
        <v>0.9</v>
      </c>
      <c r="C79" s="2">
        <v>10.8</v>
      </c>
      <c r="D79" s="2">
        <v>0</v>
      </c>
      <c r="E79" s="2">
        <v>12.4</v>
      </c>
      <c r="F79" s="2">
        <v>60</v>
      </c>
      <c r="G79" s="2">
        <v>15</v>
      </c>
      <c r="H79" s="2">
        <v>0</v>
      </c>
      <c r="I79" s="2">
        <v>0</v>
      </c>
      <c r="J79" s="2">
        <v>0</v>
      </c>
      <c r="K79" s="2">
        <v>0</v>
      </c>
      <c r="L79" s="2">
        <v>55.1</v>
      </c>
    </row>
    <row r="80" spans="1:12" ht="15.5" x14ac:dyDescent="0.35">
      <c r="A80" s="2">
        <v>0</v>
      </c>
      <c r="B80" s="2">
        <v>0</v>
      </c>
      <c r="C80" s="2">
        <v>16.600000000000001</v>
      </c>
      <c r="D80" s="2">
        <v>0</v>
      </c>
      <c r="E80" s="2">
        <v>8.8000000000000007</v>
      </c>
      <c r="F80" s="2">
        <v>30.5</v>
      </c>
      <c r="G80" s="2">
        <v>36</v>
      </c>
      <c r="H80" s="2">
        <v>8.1</v>
      </c>
      <c r="I80" s="2">
        <v>0</v>
      </c>
      <c r="J80" s="2">
        <v>0</v>
      </c>
      <c r="K80" s="2">
        <v>0</v>
      </c>
      <c r="L80" s="2">
        <v>48.3</v>
      </c>
    </row>
    <row r="81" spans="1:12" ht="15.5" x14ac:dyDescent="0.35">
      <c r="A81" s="2">
        <v>0</v>
      </c>
      <c r="B81" s="2">
        <v>0</v>
      </c>
      <c r="C81" s="2">
        <v>8</v>
      </c>
      <c r="D81" s="2">
        <v>0</v>
      </c>
      <c r="E81" s="2">
        <v>15</v>
      </c>
      <c r="F81" s="2">
        <v>56</v>
      </c>
      <c r="G81" s="2">
        <v>18</v>
      </c>
      <c r="H81" s="2">
        <v>0</v>
      </c>
      <c r="I81" s="2">
        <v>0</v>
      </c>
      <c r="J81" s="2">
        <v>0</v>
      </c>
      <c r="K81" s="2">
        <v>0</v>
      </c>
      <c r="L81" s="2">
        <v>55</v>
      </c>
    </row>
    <row r="82" spans="1:12" ht="15.5" x14ac:dyDescent="0.35">
      <c r="A82" s="2">
        <v>0</v>
      </c>
      <c r="B82" s="2">
        <v>0</v>
      </c>
      <c r="C82" s="2">
        <v>15.6</v>
      </c>
      <c r="D82" s="2">
        <v>0</v>
      </c>
      <c r="E82" s="2">
        <v>10.5</v>
      </c>
      <c r="F82" s="2">
        <v>60.9</v>
      </c>
      <c r="G82" s="2">
        <v>5.2</v>
      </c>
      <c r="H82" s="2">
        <v>7.4</v>
      </c>
      <c r="I82" s="2">
        <v>0</v>
      </c>
      <c r="J82" s="2">
        <v>0</v>
      </c>
      <c r="K82" s="2">
        <v>0</v>
      </c>
      <c r="L82" s="2">
        <v>57.5</v>
      </c>
    </row>
    <row r="83" spans="1:12" ht="15.5" x14ac:dyDescent="0.35">
      <c r="A83" s="2">
        <v>0</v>
      </c>
      <c r="B83" s="2">
        <v>1.4</v>
      </c>
      <c r="C83" s="2">
        <v>15.6</v>
      </c>
      <c r="D83" s="2">
        <v>0</v>
      </c>
      <c r="E83" s="2">
        <v>9.6999999999999993</v>
      </c>
      <c r="F83" s="2">
        <v>40.799999999999997</v>
      </c>
      <c r="G83" s="2">
        <v>32.1</v>
      </c>
      <c r="H83" s="2">
        <v>0</v>
      </c>
      <c r="I83" s="2">
        <v>0</v>
      </c>
      <c r="J83" s="2">
        <v>0</v>
      </c>
      <c r="K83" s="2">
        <v>0</v>
      </c>
      <c r="L83" s="2">
        <v>52.3</v>
      </c>
    </row>
    <row r="84" spans="1:12" ht="15.5" x14ac:dyDescent="0.35">
      <c r="A84" s="2">
        <v>0</v>
      </c>
      <c r="B84" s="2">
        <v>0</v>
      </c>
      <c r="C84" s="2">
        <v>18.8</v>
      </c>
      <c r="D84" s="2">
        <v>0</v>
      </c>
      <c r="E84" s="2">
        <v>9</v>
      </c>
      <c r="F84" s="2">
        <v>32.5</v>
      </c>
      <c r="G84" s="2">
        <v>39.700000000000003</v>
      </c>
      <c r="H84" s="2">
        <v>0</v>
      </c>
      <c r="I84" s="2">
        <v>0</v>
      </c>
      <c r="J84" s="2">
        <v>0</v>
      </c>
      <c r="K84" s="2">
        <v>0</v>
      </c>
      <c r="L84" s="2">
        <v>50.4</v>
      </c>
    </row>
    <row r="85" spans="1:12" ht="15.5" x14ac:dyDescent="0.35">
      <c r="A85" s="2">
        <v>0</v>
      </c>
      <c r="B85" s="2">
        <v>0</v>
      </c>
      <c r="C85" s="2">
        <v>9.5</v>
      </c>
      <c r="D85" s="2">
        <v>0</v>
      </c>
      <c r="E85" s="2">
        <v>18.399999999999999</v>
      </c>
      <c r="F85" s="2">
        <v>56</v>
      </c>
      <c r="G85" s="2">
        <v>0</v>
      </c>
      <c r="H85" s="2">
        <v>16.100000000000001</v>
      </c>
      <c r="I85" s="2">
        <v>0</v>
      </c>
      <c r="J85" s="2">
        <v>0</v>
      </c>
      <c r="K85" s="2">
        <v>0</v>
      </c>
      <c r="L85" s="2">
        <v>52.3</v>
      </c>
    </row>
    <row r="86" spans="1:12" ht="15.5" x14ac:dyDescent="0.35">
      <c r="A86" s="2">
        <v>0</v>
      </c>
      <c r="B86" s="2">
        <v>0</v>
      </c>
      <c r="C86" s="2">
        <v>17</v>
      </c>
      <c r="D86" s="2">
        <v>0</v>
      </c>
      <c r="E86" s="2">
        <v>7.8</v>
      </c>
      <c r="F86" s="2">
        <v>32.4</v>
      </c>
      <c r="G86" s="2">
        <v>31.3</v>
      </c>
      <c r="H86" s="2">
        <v>7.2</v>
      </c>
      <c r="I86" s="2">
        <v>0</v>
      </c>
      <c r="J86" s="2">
        <v>0</v>
      </c>
      <c r="K86" s="2">
        <v>0</v>
      </c>
      <c r="L86" s="2">
        <v>50.5</v>
      </c>
    </row>
    <row r="87" spans="1:12" ht="15.5" x14ac:dyDescent="0.35">
      <c r="A87" s="2">
        <v>0</v>
      </c>
      <c r="B87" s="2">
        <v>1</v>
      </c>
      <c r="C87" s="2">
        <v>17.2</v>
      </c>
      <c r="D87" s="2">
        <v>0</v>
      </c>
      <c r="E87" s="2">
        <v>7.5</v>
      </c>
      <c r="F87" s="2">
        <v>48.4</v>
      </c>
      <c r="G87" s="2">
        <v>21.7</v>
      </c>
      <c r="H87" s="2">
        <v>0</v>
      </c>
      <c r="I87" s="2">
        <v>0</v>
      </c>
      <c r="J87" s="2">
        <v>0</v>
      </c>
      <c r="K87" s="2">
        <v>0</v>
      </c>
      <c r="L87" s="2">
        <v>53.5</v>
      </c>
    </row>
    <row r="88" spans="1:12" ht="15.5" x14ac:dyDescent="0.35">
      <c r="A88" s="2">
        <v>0</v>
      </c>
      <c r="B88" s="2">
        <v>0</v>
      </c>
      <c r="C88" s="2">
        <v>14.9</v>
      </c>
      <c r="D88" s="2">
        <v>0</v>
      </c>
      <c r="E88" s="2">
        <v>14.4</v>
      </c>
      <c r="F88" s="2">
        <v>61.9</v>
      </c>
      <c r="G88" s="2">
        <v>7.5</v>
      </c>
      <c r="H88" s="2">
        <v>0</v>
      </c>
      <c r="I88" s="2">
        <v>0</v>
      </c>
      <c r="J88" s="2">
        <v>0</v>
      </c>
      <c r="K88" s="2">
        <v>0</v>
      </c>
      <c r="L88" s="2">
        <v>57.8</v>
      </c>
    </row>
    <row r="89" spans="1:12" ht="15.5" x14ac:dyDescent="0.35">
      <c r="A89" s="2">
        <v>0</v>
      </c>
      <c r="B89" s="2">
        <v>0</v>
      </c>
      <c r="C89" s="2">
        <v>10.6</v>
      </c>
      <c r="D89" s="2">
        <v>0</v>
      </c>
      <c r="E89" s="2">
        <v>6.8</v>
      </c>
      <c r="F89" s="2">
        <v>49.4</v>
      </c>
      <c r="G89" s="2">
        <v>19</v>
      </c>
      <c r="H89" s="2">
        <v>0</v>
      </c>
      <c r="I89" s="2">
        <v>0</v>
      </c>
      <c r="J89" s="2">
        <v>0</v>
      </c>
      <c r="K89" s="2">
        <v>0</v>
      </c>
      <c r="L89" s="2">
        <v>55.8</v>
      </c>
    </row>
    <row r="90" spans="1:12" ht="15.5" x14ac:dyDescent="0.35">
      <c r="A90" s="2">
        <v>0</v>
      </c>
      <c r="B90" s="2">
        <v>0</v>
      </c>
      <c r="C90" s="2">
        <v>19</v>
      </c>
      <c r="D90" s="2">
        <v>0</v>
      </c>
      <c r="E90" s="2">
        <v>14</v>
      </c>
      <c r="F90" s="2">
        <v>63</v>
      </c>
      <c r="G90" s="2">
        <v>3</v>
      </c>
      <c r="H90" s="2">
        <v>0</v>
      </c>
      <c r="I90" s="2">
        <v>0</v>
      </c>
      <c r="J90" s="2">
        <v>0</v>
      </c>
      <c r="K90" s="2">
        <v>0</v>
      </c>
      <c r="L90" s="2">
        <v>59.3</v>
      </c>
    </row>
    <row r="91" spans="1:12" ht="15.5" x14ac:dyDescent="0.35">
      <c r="A91" s="2">
        <v>0</v>
      </c>
      <c r="B91" s="2">
        <v>0</v>
      </c>
      <c r="C91" s="2">
        <v>25.1</v>
      </c>
      <c r="D91" s="2">
        <v>0</v>
      </c>
      <c r="E91" s="2">
        <v>6.7</v>
      </c>
      <c r="F91" s="2">
        <v>46.1</v>
      </c>
      <c r="G91" s="2">
        <v>15.4</v>
      </c>
      <c r="H91" s="2">
        <v>3</v>
      </c>
      <c r="I91" s="2">
        <v>0</v>
      </c>
      <c r="J91" s="2">
        <v>0</v>
      </c>
      <c r="K91" s="2">
        <v>0</v>
      </c>
      <c r="L91" s="2">
        <v>51.9</v>
      </c>
    </row>
    <row r="92" spans="1:12" ht="15.5" x14ac:dyDescent="0.35">
      <c r="A92" s="2">
        <v>0</v>
      </c>
      <c r="B92" s="2">
        <v>1</v>
      </c>
      <c r="C92" s="2">
        <v>17.8</v>
      </c>
      <c r="D92" s="2">
        <v>0</v>
      </c>
      <c r="E92" s="2">
        <v>14</v>
      </c>
      <c r="F92" s="2">
        <v>46.3</v>
      </c>
      <c r="G92" s="2">
        <v>17.899999999999999</v>
      </c>
      <c r="H92" s="2">
        <v>0</v>
      </c>
      <c r="I92" s="2">
        <v>0</v>
      </c>
      <c r="J92" s="2">
        <v>0</v>
      </c>
      <c r="K92" s="2">
        <v>0</v>
      </c>
      <c r="L92" s="2">
        <v>56.6</v>
      </c>
    </row>
    <row r="93" spans="1:12" ht="15.5" x14ac:dyDescent="0.35">
      <c r="A93" s="2">
        <v>0</v>
      </c>
      <c r="B93" s="2">
        <v>0</v>
      </c>
      <c r="C93" s="2">
        <v>23.1</v>
      </c>
      <c r="D93" s="2">
        <v>0</v>
      </c>
      <c r="E93" s="2">
        <v>12.8</v>
      </c>
      <c r="F93" s="2">
        <v>21.5</v>
      </c>
      <c r="G93" s="2">
        <v>29</v>
      </c>
      <c r="H93" s="2">
        <v>13.6</v>
      </c>
      <c r="I93" s="2">
        <v>0</v>
      </c>
      <c r="J93" s="2">
        <v>0</v>
      </c>
      <c r="K93" s="2">
        <v>0</v>
      </c>
      <c r="L93" s="2">
        <v>48.5</v>
      </c>
    </row>
    <row r="94" spans="1:12" ht="15.5" x14ac:dyDescent="0.35">
      <c r="A94" s="2">
        <v>0</v>
      </c>
      <c r="B94" s="2">
        <v>0</v>
      </c>
      <c r="C94" s="2">
        <v>29</v>
      </c>
      <c r="D94" s="2">
        <v>0</v>
      </c>
      <c r="E94" s="2">
        <v>9.6999999999999993</v>
      </c>
      <c r="F94" s="2">
        <v>38.299999999999997</v>
      </c>
      <c r="G94" s="2">
        <v>21.8</v>
      </c>
      <c r="H94" s="2">
        <v>1.2</v>
      </c>
      <c r="I94" s="2">
        <v>0</v>
      </c>
      <c r="J94" s="2">
        <v>0</v>
      </c>
      <c r="K94" s="2">
        <v>0</v>
      </c>
      <c r="L94" s="2">
        <v>55.6</v>
      </c>
    </row>
    <row r="95" spans="1:12" ht="15.5" x14ac:dyDescent="0.35">
      <c r="A95" s="2">
        <v>0</v>
      </c>
      <c r="B95" s="2">
        <v>0</v>
      </c>
      <c r="C95" s="2">
        <v>2.2999999999999998</v>
      </c>
      <c r="D95" s="2">
        <v>0</v>
      </c>
      <c r="E95" s="2">
        <v>38.299999999999997</v>
      </c>
      <c r="F95" s="2">
        <v>57.9</v>
      </c>
      <c r="G95" s="2">
        <v>0.8</v>
      </c>
      <c r="H95" s="2">
        <v>0.4</v>
      </c>
      <c r="I95" s="2">
        <v>0</v>
      </c>
      <c r="J95" s="2">
        <v>0</v>
      </c>
      <c r="K95" s="2">
        <v>0</v>
      </c>
      <c r="L95" s="2">
        <v>61.5</v>
      </c>
    </row>
    <row r="96" spans="1:12" ht="15.5" x14ac:dyDescent="0.35">
      <c r="A96" s="2">
        <v>0</v>
      </c>
      <c r="B96" s="2">
        <v>0</v>
      </c>
      <c r="C96" s="2">
        <v>17.899999999999999</v>
      </c>
      <c r="D96" s="2">
        <v>0</v>
      </c>
      <c r="E96" s="2">
        <v>18.5</v>
      </c>
      <c r="F96" s="2">
        <v>42.7</v>
      </c>
      <c r="G96" s="2">
        <v>13.7</v>
      </c>
      <c r="H96" s="2">
        <v>2.1</v>
      </c>
      <c r="I96" s="2">
        <v>0</v>
      </c>
      <c r="J96" s="2">
        <v>0</v>
      </c>
      <c r="K96" s="2">
        <v>0</v>
      </c>
      <c r="L96" s="2">
        <v>57.3</v>
      </c>
    </row>
    <row r="97" spans="1:12" ht="15.5" x14ac:dyDescent="0.35">
      <c r="A97" s="2">
        <v>0</v>
      </c>
      <c r="B97" s="2">
        <v>0</v>
      </c>
      <c r="C97" s="2">
        <v>35</v>
      </c>
      <c r="D97" s="2">
        <v>0</v>
      </c>
      <c r="E97" s="2">
        <v>0</v>
      </c>
      <c r="F97" s="2">
        <v>24</v>
      </c>
      <c r="G97" s="2">
        <v>31</v>
      </c>
      <c r="H97" s="2">
        <v>0</v>
      </c>
      <c r="I97" s="2">
        <v>0</v>
      </c>
      <c r="J97" s="2">
        <v>0</v>
      </c>
      <c r="K97" s="2">
        <v>0</v>
      </c>
      <c r="L97" s="2">
        <v>56.2</v>
      </c>
    </row>
    <row r="98" spans="1:12" ht="15.5" x14ac:dyDescent="0.35">
      <c r="A98" s="2">
        <v>0</v>
      </c>
      <c r="B98" s="2">
        <v>0</v>
      </c>
      <c r="C98" s="2">
        <v>3.7</v>
      </c>
      <c r="D98" s="2">
        <v>0</v>
      </c>
      <c r="E98" s="2">
        <v>43.7</v>
      </c>
      <c r="F98" s="2">
        <v>52.6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63.1</v>
      </c>
    </row>
    <row r="99" spans="1:12" ht="15.5" x14ac:dyDescent="0.35">
      <c r="A99" s="2">
        <v>0</v>
      </c>
      <c r="B99" s="2">
        <v>0</v>
      </c>
      <c r="C99" s="2">
        <v>0.7</v>
      </c>
      <c r="D99" s="2">
        <v>0</v>
      </c>
      <c r="E99" s="2">
        <v>46.4</v>
      </c>
      <c r="F99" s="2">
        <v>49.5</v>
      </c>
      <c r="G99" s="2">
        <v>0.9</v>
      </c>
      <c r="H99" s="2">
        <v>0</v>
      </c>
      <c r="I99" s="2">
        <v>0</v>
      </c>
      <c r="J99" s="2">
        <v>0</v>
      </c>
      <c r="K99" s="2">
        <v>0</v>
      </c>
      <c r="L99" s="2">
        <v>63.5</v>
      </c>
    </row>
    <row r="100" spans="1:12" ht="15.5" x14ac:dyDescent="0.35">
      <c r="A100" s="2">
        <v>0</v>
      </c>
      <c r="B100" s="2">
        <v>0</v>
      </c>
      <c r="C100" s="2">
        <v>6.1</v>
      </c>
      <c r="D100" s="2">
        <v>0</v>
      </c>
      <c r="E100" s="2">
        <v>47.5</v>
      </c>
      <c r="F100" s="2">
        <v>46.4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64.3</v>
      </c>
    </row>
    <row r="101" spans="1:12" ht="15.5" x14ac:dyDescent="0.35">
      <c r="A101" s="2">
        <v>0</v>
      </c>
      <c r="B101" s="2">
        <v>39.200000000000003</v>
      </c>
      <c r="C101" s="2">
        <v>13.3</v>
      </c>
      <c r="D101" s="2">
        <v>0</v>
      </c>
      <c r="E101" s="2">
        <v>2.4</v>
      </c>
      <c r="F101" s="2">
        <v>44.1</v>
      </c>
      <c r="G101" s="2">
        <v>1</v>
      </c>
      <c r="H101" s="2">
        <v>0</v>
      </c>
      <c r="I101" s="2">
        <v>0</v>
      </c>
      <c r="J101" s="2">
        <v>0</v>
      </c>
      <c r="K101" s="2">
        <v>0</v>
      </c>
      <c r="L101" s="2">
        <v>61.8</v>
      </c>
    </row>
    <row r="102" spans="1:12" ht="15.5" x14ac:dyDescent="0.35">
      <c r="A102" s="2">
        <v>0</v>
      </c>
      <c r="B102" s="2">
        <v>0</v>
      </c>
      <c r="C102" s="2">
        <v>66</v>
      </c>
      <c r="D102" s="2">
        <v>0</v>
      </c>
      <c r="E102" s="2">
        <v>3.5</v>
      </c>
      <c r="F102" s="2">
        <v>27.5</v>
      </c>
      <c r="G102" s="2">
        <v>3</v>
      </c>
      <c r="H102" s="2">
        <v>0</v>
      </c>
      <c r="I102" s="2">
        <v>0</v>
      </c>
      <c r="J102" s="2">
        <v>0</v>
      </c>
      <c r="K102" s="2">
        <v>0</v>
      </c>
      <c r="L102" s="2">
        <v>65.3</v>
      </c>
    </row>
    <row r="103" spans="1:12" ht="15.5" x14ac:dyDescent="0.35">
      <c r="A103" s="2">
        <v>59.1</v>
      </c>
      <c r="B103" s="2">
        <v>11.5</v>
      </c>
      <c r="C103" s="2">
        <v>0</v>
      </c>
      <c r="D103" s="2">
        <v>0</v>
      </c>
      <c r="E103" s="2">
        <v>0</v>
      </c>
      <c r="F103" s="2">
        <v>21</v>
      </c>
      <c r="G103" s="2">
        <v>6.7</v>
      </c>
      <c r="H103" s="2">
        <v>0</v>
      </c>
      <c r="I103" s="2">
        <v>0</v>
      </c>
      <c r="J103" s="2">
        <v>0</v>
      </c>
      <c r="K103" s="2">
        <v>0</v>
      </c>
      <c r="L103" s="2">
        <v>60.8</v>
      </c>
    </row>
    <row r="104" spans="1:12" ht="15.5" x14ac:dyDescent="0.35">
      <c r="A104" s="2">
        <v>35.6</v>
      </c>
      <c r="B104" s="2">
        <v>50.7</v>
      </c>
      <c r="C104" s="2">
        <v>4.5</v>
      </c>
      <c r="D104" s="2">
        <v>0</v>
      </c>
      <c r="E104" s="2">
        <v>0</v>
      </c>
      <c r="F104" s="2">
        <v>8.3000000000000007</v>
      </c>
      <c r="G104" s="2">
        <v>0.1</v>
      </c>
      <c r="H104" s="2">
        <v>0</v>
      </c>
      <c r="I104" s="2">
        <v>0</v>
      </c>
      <c r="J104" s="2">
        <v>0</v>
      </c>
      <c r="K104" s="2">
        <v>0</v>
      </c>
      <c r="L104" s="2">
        <v>66.099999999999994</v>
      </c>
    </row>
    <row r="105" spans="1:12" ht="15.5" x14ac:dyDescent="0.35">
      <c r="A105" s="2">
        <v>87.9</v>
      </c>
      <c r="B105" s="2">
        <v>1.9</v>
      </c>
      <c r="C105" s="2">
        <v>0.5</v>
      </c>
      <c r="D105" s="2">
        <v>0</v>
      </c>
      <c r="E105" s="2">
        <v>0</v>
      </c>
      <c r="F105" s="2">
        <v>5.4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63.2</v>
      </c>
    </row>
    <row r="106" spans="1:12" ht="15.5" x14ac:dyDescent="0.35">
      <c r="A106" s="2">
        <v>0</v>
      </c>
      <c r="B106" s="2">
        <v>0</v>
      </c>
      <c r="C106" s="2">
        <v>5.4</v>
      </c>
      <c r="D106" s="2">
        <v>0</v>
      </c>
      <c r="E106" s="2">
        <v>8.5</v>
      </c>
      <c r="F106" s="2">
        <v>55.1</v>
      </c>
      <c r="G106" s="2">
        <v>8.1999999999999993</v>
      </c>
      <c r="H106" s="2">
        <v>0</v>
      </c>
      <c r="I106" s="2">
        <v>20.7</v>
      </c>
      <c r="J106" s="2">
        <v>0</v>
      </c>
      <c r="K106" s="2">
        <v>0</v>
      </c>
      <c r="L106" s="2">
        <v>59.77</v>
      </c>
    </row>
    <row r="107" spans="1:12" ht="15.5" x14ac:dyDescent="0.35">
      <c r="A107" s="2">
        <v>0</v>
      </c>
      <c r="B107" s="2">
        <v>0</v>
      </c>
      <c r="C107" s="2">
        <v>19</v>
      </c>
      <c r="D107" s="2">
        <v>0</v>
      </c>
      <c r="E107" s="2">
        <v>14</v>
      </c>
      <c r="F107" s="2">
        <v>63</v>
      </c>
      <c r="G107" s="2">
        <v>3</v>
      </c>
      <c r="H107" s="2">
        <v>0</v>
      </c>
      <c r="I107" s="2">
        <v>1</v>
      </c>
      <c r="J107" s="2">
        <v>0</v>
      </c>
      <c r="K107" s="2">
        <v>0</v>
      </c>
      <c r="L107" s="2">
        <v>59.32</v>
      </c>
    </row>
    <row r="108" spans="1:12" ht="15.5" x14ac:dyDescent="0.35">
      <c r="A108" s="2">
        <v>0</v>
      </c>
      <c r="B108" s="2">
        <v>0</v>
      </c>
      <c r="C108" s="2">
        <v>18.8</v>
      </c>
      <c r="D108" s="2">
        <v>0</v>
      </c>
      <c r="E108" s="2">
        <v>9</v>
      </c>
      <c r="F108" s="2">
        <v>32.5</v>
      </c>
      <c r="G108" s="2">
        <v>39.5</v>
      </c>
      <c r="H108" s="2">
        <v>0</v>
      </c>
      <c r="I108" s="2">
        <v>0</v>
      </c>
      <c r="J108" s="2">
        <v>0</v>
      </c>
      <c r="K108" s="2">
        <v>0</v>
      </c>
      <c r="L108" s="2">
        <v>50.42</v>
      </c>
    </row>
    <row r="109" spans="1:12" ht="15.5" x14ac:dyDescent="0.35">
      <c r="A109" s="2">
        <v>0</v>
      </c>
      <c r="B109" s="2">
        <v>0</v>
      </c>
      <c r="C109" s="2">
        <v>5.5</v>
      </c>
      <c r="D109" s="2">
        <v>0</v>
      </c>
      <c r="E109" s="2">
        <v>6.7</v>
      </c>
      <c r="F109" s="2">
        <v>10.5</v>
      </c>
      <c r="G109" s="2">
        <v>48.5</v>
      </c>
      <c r="H109" s="2">
        <v>28.5</v>
      </c>
      <c r="I109" s="2">
        <v>0</v>
      </c>
      <c r="J109" s="2">
        <v>0</v>
      </c>
      <c r="K109" s="2">
        <v>0</v>
      </c>
      <c r="L109" s="2">
        <v>34.18</v>
      </c>
    </row>
    <row r="110" spans="1:12" ht="15.5" x14ac:dyDescent="0.35">
      <c r="A110" s="2">
        <v>2.8</v>
      </c>
      <c r="B110" s="2">
        <v>5.5</v>
      </c>
      <c r="C110" s="2">
        <v>9.9</v>
      </c>
      <c r="D110" s="2">
        <v>0</v>
      </c>
      <c r="E110" s="2">
        <v>1.1000000000000001</v>
      </c>
      <c r="F110" s="2">
        <v>15.8</v>
      </c>
      <c r="G110" s="2">
        <v>22.1</v>
      </c>
      <c r="H110" s="2">
        <v>42.7</v>
      </c>
      <c r="I110" s="2">
        <v>0</v>
      </c>
      <c r="J110" s="2">
        <v>0</v>
      </c>
      <c r="K110" s="2">
        <v>0</v>
      </c>
      <c r="L110" s="2">
        <v>34.25</v>
      </c>
    </row>
    <row r="111" spans="1:12" ht="15.5" x14ac:dyDescent="0.35">
      <c r="A111" s="2">
        <v>0</v>
      </c>
      <c r="B111" s="2">
        <v>0</v>
      </c>
      <c r="C111" s="2">
        <v>9.5</v>
      </c>
      <c r="D111" s="2">
        <v>0</v>
      </c>
      <c r="E111" s="2">
        <v>18.399999999999999</v>
      </c>
      <c r="F111" s="2">
        <v>56</v>
      </c>
      <c r="G111" s="2">
        <v>0</v>
      </c>
      <c r="H111" s="2">
        <v>16.100000000000001</v>
      </c>
      <c r="I111" s="2">
        <v>0</v>
      </c>
      <c r="J111" s="2">
        <v>0</v>
      </c>
      <c r="K111" s="2">
        <v>0</v>
      </c>
      <c r="L111" s="2">
        <v>52.26</v>
      </c>
    </row>
    <row r="112" spans="1:12" ht="15.5" x14ac:dyDescent="0.35">
      <c r="A112" s="2">
        <v>0</v>
      </c>
      <c r="B112" s="2">
        <v>0</v>
      </c>
      <c r="C112" s="2">
        <v>6.1</v>
      </c>
      <c r="D112" s="2">
        <v>0</v>
      </c>
      <c r="E112" s="2">
        <v>47.5</v>
      </c>
      <c r="F112" s="2">
        <v>46.4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64.260000000000005</v>
      </c>
    </row>
    <row r="113" spans="1:12" ht="15.5" x14ac:dyDescent="0.35">
      <c r="A113" s="2">
        <v>0</v>
      </c>
      <c r="B113" s="2">
        <v>0</v>
      </c>
      <c r="C113" s="2">
        <v>4</v>
      </c>
      <c r="D113" s="2">
        <v>0</v>
      </c>
      <c r="E113" s="2">
        <v>6.1</v>
      </c>
      <c r="F113" s="2">
        <v>14.8</v>
      </c>
      <c r="G113" s="2">
        <v>71</v>
      </c>
      <c r="H113" s="2">
        <v>1</v>
      </c>
      <c r="I113" s="2">
        <v>3</v>
      </c>
      <c r="J113" s="2">
        <v>0</v>
      </c>
      <c r="K113" s="2">
        <v>0</v>
      </c>
      <c r="L113" s="2">
        <v>41.25</v>
      </c>
    </row>
    <row r="114" spans="1:12" ht="15.5" x14ac:dyDescent="0.35">
      <c r="A114" s="2">
        <v>0</v>
      </c>
      <c r="B114" s="2">
        <v>0.8</v>
      </c>
      <c r="C114" s="2">
        <v>14.5</v>
      </c>
      <c r="D114" s="2">
        <v>0</v>
      </c>
      <c r="E114" s="2">
        <v>3.8</v>
      </c>
      <c r="F114" s="2">
        <v>18.5</v>
      </c>
      <c r="G114" s="2">
        <v>61.4</v>
      </c>
      <c r="H114" s="2">
        <v>0</v>
      </c>
      <c r="I114" s="2">
        <v>1</v>
      </c>
      <c r="J114" s="2">
        <v>0</v>
      </c>
      <c r="K114" s="2">
        <v>0</v>
      </c>
      <c r="L114" s="2">
        <v>44.45</v>
      </c>
    </row>
    <row r="115" spans="1:12" ht="15.5" x14ac:dyDescent="0.35">
      <c r="A115" s="2">
        <v>35.6</v>
      </c>
      <c r="B115" s="2">
        <v>50.7</v>
      </c>
      <c r="C115" s="2">
        <v>4.5</v>
      </c>
      <c r="D115" s="2">
        <v>0</v>
      </c>
      <c r="E115" s="2">
        <v>0</v>
      </c>
      <c r="F115" s="2">
        <v>8.3000000000000007</v>
      </c>
      <c r="G115" s="2">
        <v>0.1</v>
      </c>
      <c r="H115" s="2">
        <v>0</v>
      </c>
      <c r="I115" s="2">
        <v>0</v>
      </c>
      <c r="J115" s="2">
        <v>0</v>
      </c>
      <c r="K115" s="2">
        <v>0</v>
      </c>
      <c r="L115" s="2">
        <v>66.13</v>
      </c>
    </row>
    <row r="116" spans="1:12" ht="15.5" x14ac:dyDescent="0.35">
      <c r="A116" s="2">
        <v>19.600000000000001</v>
      </c>
      <c r="B116" s="2">
        <v>54.5</v>
      </c>
      <c r="C116" s="2">
        <v>19.600000000000001</v>
      </c>
      <c r="D116" s="2">
        <v>0</v>
      </c>
      <c r="E116" s="2">
        <v>0</v>
      </c>
      <c r="F116" s="2">
        <v>5.4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67.47</v>
      </c>
    </row>
    <row r="117" spans="1:12" ht="15.5" x14ac:dyDescent="0.35">
      <c r="A117" s="2">
        <v>0</v>
      </c>
      <c r="B117" s="2">
        <v>0</v>
      </c>
      <c r="C117" s="2">
        <v>0.2</v>
      </c>
      <c r="D117" s="2">
        <v>0</v>
      </c>
      <c r="E117" s="2">
        <v>13.8</v>
      </c>
      <c r="F117" s="2">
        <v>45.3</v>
      </c>
      <c r="G117" s="2">
        <v>0</v>
      </c>
      <c r="H117" s="2">
        <v>0</v>
      </c>
      <c r="I117" s="2">
        <v>34.700000000000003</v>
      </c>
      <c r="J117" s="2">
        <v>4.2</v>
      </c>
      <c r="K117" s="2">
        <v>0</v>
      </c>
      <c r="L117" s="2">
        <v>64.86</v>
      </c>
    </row>
    <row r="118" spans="1:12" ht="15.5" x14ac:dyDescent="0.35">
      <c r="A118" s="2">
        <v>0</v>
      </c>
      <c r="B118" s="2">
        <v>0</v>
      </c>
      <c r="C118" s="2">
        <v>66</v>
      </c>
      <c r="D118" s="2">
        <v>0</v>
      </c>
      <c r="E118" s="2">
        <v>3.5</v>
      </c>
      <c r="F118" s="2">
        <v>27.5</v>
      </c>
      <c r="G118" s="2">
        <v>3</v>
      </c>
      <c r="H118" s="2">
        <v>0</v>
      </c>
      <c r="I118" s="2">
        <v>0</v>
      </c>
      <c r="J118" s="2">
        <v>0</v>
      </c>
      <c r="K118" s="2">
        <v>0</v>
      </c>
      <c r="L118" s="2">
        <v>65.27</v>
      </c>
    </row>
    <row r="119" spans="1:12" ht="15.5" x14ac:dyDescent="0.35">
      <c r="A119" s="2">
        <v>0</v>
      </c>
      <c r="B119" s="2">
        <v>0.1</v>
      </c>
      <c r="C119" s="2">
        <v>17.8</v>
      </c>
      <c r="D119" s="2">
        <v>0</v>
      </c>
      <c r="E119" s="2">
        <v>14</v>
      </c>
      <c r="F119" s="2">
        <v>46.3</v>
      </c>
      <c r="G119" s="2">
        <v>17.899999999999999</v>
      </c>
      <c r="H119" s="2">
        <v>0</v>
      </c>
      <c r="I119" s="2">
        <v>3</v>
      </c>
      <c r="J119" s="2">
        <v>0</v>
      </c>
      <c r="K119" s="2">
        <v>0</v>
      </c>
      <c r="L119" s="2">
        <v>56.61</v>
      </c>
    </row>
    <row r="120" spans="1:12" ht="15.5" x14ac:dyDescent="0.35">
      <c r="A120" s="2">
        <v>0</v>
      </c>
      <c r="B120" s="2">
        <v>0</v>
      </c>
      <c r="C120" s="2">
        <v>25.4</v>
      </c>
      <c r="D120" s="2">
        <v>0</v>
      </c>
      <c r="E120" s="2">
        <v>0</v>
      </c>
      <c r="F120" s="2">
        <v>46.8</v>
      </c>
      <c r="G120" s="2">
        <v>27.8</v>
      </c>
      <c r="H120" s="2">
        <v>0</v>
      </c>
      <c r="I120" s="2">
        <v>0</v>
      </c>
      <c r="J120" s="2">
        <v>0</v>
      </c>
      <c r="K120" s="2">
        <v>0</v>
      </c>
      <c r="L120" s="2">
        <v>52.22</v>
      </c>
    </row>
    <row r="121" spans="1:12" ht="15.5" x14ac:dyDescent="0.35">
      <c r="A121" s="2">
        <v>0</v>
      </c>
      <c r="B121" s="2">
        <v>0</v>
      </c>
      <c r="C121" s="2">
        <v>24.4</v>
      </c>
      <c r="D121" s="2">
        <v>0.2</v>
      </c>
      <c r="E121" s="2">
        <v>7.2</v>
      </c>
      <c r="F121" s="2">
        <v>50.5</v>
      </c>
      <c r="G121" s="2">
        <v>15.8</v>
      </c>
      <c r="H121" s="2">
        <v>0.6</v>
      </c>
      <c r="I121" s="2">
        <v>0.7</v>
      </c>
      <c r="J121" s="2">
        <v>0.2</v>
      </c>
      <c r="K121" s="2">
        <v>0</v>
      </c>
      <c r="L121" s="2">
        <v>56.33</v>
      </c>
    </row>
    <row r="122" spans="1:12" ht="15.5" x14ac:dyDescent="0.35">
      <c r="A122" s="2">
        <v>0</v>
      </c>
      <c r="B122" s="2">
        <v>0.4</v>
      </c>
      <c r="C122" s="2">
        <v>19.7</v>
      </c>
      <c r="D122" s="2">
        <v>0.4</v>
      </c>
      <c r="E122" s="2">
        <v>6.5</v>
      </c>
      <c r="F122" s="2">
        <v>50.3</v>
      </c>
      <c r="G122" s="2">
        <v>21.6</v>
      </c>
      <c r="H122" s="2">
        <v>1.1000000000000001</v>
      </c>
      <c r="I122" s="2">
        <v>0</v>
      </c>
      <c r="J122" s="2">
        <v>0</v>
      </c>
      <c r="K122" s="2">
        <v>0</v>
      </c>
      <c r="L122" s="2">
        <v>54</v>
      </c>
    </row>
    <row r="123" spans="1:12" ht="15.5" x14ac:dyDescent="0.35">
      <c r="A123" s="2">
        <v>0</v>
      </c>
      <c r="B123" s="2">
        <v>1.4</v>
      </c>
      <c r="C123" s="2">
        <v>15.6</v>
      </c>
      <c r="D123" s="2">
        <v>0</v>
      </c>
      <c r="E123" s="2">
        <v>9.6999999999999993</v>
      </c>
      <c r="F123" s="2">
        <v>40.799999999999997</v>
      </c>
      <c r="G123" s="2">
        <v>32.1</v>
      </c>
      <c r="H123" s="2">
        <v>0</v>
      </c>
      <c r="I123" s="2">
        <v>0.4</v>
      </c>
      <c r="J123" s="2">
        <v>0</v>
      </c>
      <c r="K123" s="2">
        <v>0</v>
      </c>
      <c r="L123" s="2">
        <v>52.31</v>
      </c>
    </row>
    <row r="124" spans="1:12" ht="15.5" x14ac:dyDescent="0.35">
      <c r="A124" s="2">
        <v>0</v>
      </c>
      <c r="B124" s="2">
        <v>11</v>
      </c>
      <c r="C124" s="2">
        <v>1.2</v>
      </c>
      <c r="D124" s="2">
        <v>0</v>
      </c>
      <c r="E124" s="2">
        <v>0.5</v>
      </c>
      <c r="F124" s="2">
        <v>56</v>
      </c>
      <c r="G124" s="2">
        <v>29</v>
      </c>
      <c r="H124" s="2">
        <v>0</v>
      </c>
      <c r="I124" s="2">
        <v>2.2999999999999998</v>
      </c>
      <c r="J124" s="2">
        <v>0</v>
      </c>
      <c r="K124" s="2">
        <v>0</v>
      </c>
      <c r="L124" s="2">
        <v>49.9</v>
      </c>
    </row>
    <row r="125" spans="1:12" ht="15.5" x14ac:dyDescent="0.35">
      <c r="A125" s="2">
        <v>0</v>
      </c>
      <c r="B125" s="2">
        <v>1.8</v>
      </c>
      <c r="C125" s="2">
        <v>15.2</v>
      </c>
      <c r="D125" s="2">
        <v>0</v>
      </c>
      <c r="E125" s="2">
        <v>4.5</v>
      </c>
      <c r="F125" s="2">
        <v>32.6</v>
      </c>
      <c r="G125" s="2">
        <v>43.6</v>
      </c>
      <c r="H125" s="2">
        <v>0</v>
      </c>
      <c r="I125" s="2">
        <v>0</v>
      </c>
      <c r="J125" s="2">
        <v>0</v>
      </c>
      <c r="K125" s="2">
        <v>0</v>
      </c>
      <c r="L125" s="2">
        <v>48.94</v>
      </c>
    </row>
    <row r="126" spans="1:12" ht="15.5" x14ac:dyDescent="0.35">
      <c r="A126" s="2">
        <v>0</v>
      </c>
      <c r="B126" s="2">
        <v>8</v>
      </c>
      <c r="C126" s="2">
        <v>23</v>
      </c>
      <c r="D126" s="2">
        <v>0</v>
      </c>
      <c r="E126" s="2">
        <v>8</v>
      </c>
      <c r="F126" s="2">
        <v>32</v>
      </c>
      <c r="G126" s="2">
        <v>22</v>
      </c>
      <c r="H126" s="2">
        <v>0</v>
      </c>
      <c r="I126" s="2">
        <v>3</v>
      </c>
      <c r="J126" s="2">
        <v>0</v>
      </c>
      <c r="K126" s="2">
        <v>0</v>
      </c>
      <c r="L126" s="2">
        <v>57.51</v>
      </c>
    </row>
    <row r="127" spans="1:12" ht="15.5" x14ac:dyDescent="0.35">
      <c r="A127" s="2">
        <v>0</v>
      </c>
      <c r="B127" s="2">
        <v>0</v>
      </c>
      <c r="C127" s="2">
        <v>2.5</v>
      </c>
      <c r="D127" s="2">
        <v>0</v>
      </c>
      <c r="E127" s="2">
        <v>56.4</v>
      </c>
      <c r="F127" s="2">
        <v>39.4</v>
      </c>
      <c r="G127" s="2">
        <v>1.7</v>
      </c>
      <c r="H127" s="2">
        <v>0</v>
      </c>
      <c r="I127" s="2">
        <v>0</v>
      </c>
      <c r="J127" s="2">
        <v>0</v>
      </c>
      <c r="K127" s="2">
        <v>0</v>
      </c>
      <c r="L127" s="2">
        <v>65.16</v>
      </c>
    </row>
    <row r="128" spans="1:12" ht="15.5" x14ac:dyDescent="0.35">
      <c r="A128" s="2">
        <v>0</v>
      </c>
      <c r="B128" s="2">
        <v>0.1</v>
      </c>
      <c r="C128" s="2">
        <v>8.1</v>
      </c>
      <c r="D128" s="2">
        <v>1.5</v>
      </c>
      <c r="E128" s="2">
        <v>1.2</v>
      </c>
      <c r="F128" s="2">
        <v>20.8</v>
      </c>
      <c r="G128" s="2">
        <v>67.7</v>
      </c>
      <c r="H128" s="2">
        <v>0</v>
      </c>
      <c r="I128" s="2">
        <v>0</v>
      </c>
      <c r="J128" s="2">
        <v>0</v>
      </c>
      <c r="K128" s="2">
        <v>0</v>
      </c>
      <c r="L128" s="2">
        <v>41.37</v>
      </c>
    </row>
    <row r="129" spans="1:12" ht="15.5" x14ac:dyDescent="0.35">
      <c r="A129" s="2">
        <v>0</v>
      </c>
      <c r="B129" s="2">
        <v>39.200000000000003</v>
      </c>
      <c r="C129" s="2">
        <v>13.3</v>
      </c>
      <c r="D129" s="2">
        <v>0</v>
      </c>
      <c r="E129" s="2">
        <v>2.4</v>
      </c>
      <c r="F129" s="2">
        <v>44.1</v>
      </c>
      <c r="G129" s="2">
        <v>1</v>
      </c>
      <c r="H129" s="2">
        <v>0</v>
      </c>
      <c r="I129" s="2">
        <v>0</v>
      </c>
      <c r="J129" s="2">
        <v>0</v>
      </c>
      <c r="K129" s="2">
        <v>0</v>
      </c>
      <c r="L129" s="2">
        <v>61.85</v>
      </c>
    </row>
    <row r="130" spans="1:12" ht="15.5" x14ac:dyDescent="0.35">
      <c r="A130" s="2">
        <v>0</v>
      </c>
      <c r="B130" s="2">
        <v>0</v>
      </c>
      <c r="C130" s="2">
        <v>9</v>
      </c>
      <c r="D130" s="2">
        <v>0</v>
      </c>
      <c r="E130" s="2">
        <v>0</v>
      </c>
      <c r="F130" s="2">
        <v>14.6</v>
      </c>
      <c r="G130" s="2">
        <v>73.7</v>
      </c>
      <c r="H130" s="2">
        <v>2.7</v>
      </c>
      <c r="I130" s="2">
        <v>0</v>
      </c>
      <c r="J130" s="2">
        <v>0</v>
      </c>
      <c r="K130" s="2">
        <v>0</v>
      </c>
      <c r="L130" s="2">
        <v>38.729999999999997</v>
      </c>
    </row>
    <row r="131" spans="1:12" ht="15.5" x14ac:dyDescent="0.35">
      <c r="A131" s="2">
        <v>0</v>
      </c>
      <c r="B131" s="2">
        <v>0.2</v>
      </c>
      <c r="C131" s="2">
        <v>11</v>
      </c>
      <c r="D131" s="2">
        <v>0</v>
      </c>
      <c r="E131" s="2">
        <v>10.199999999999999</v>
      </c>
      <c r="F131" s="2">
        <v>29.5</v>
      </c>
      <c r="G131" s="2">
        <v>46.4</v>
      </c>
      <c r="H131" s="2">
        <v>0.4</v>
      </c>
      <c r="I131" s="2">
        <v>0</v>
      </c>
      <c r="J131" s="2">
        <v>2.2999999999999998</v>
      </c>
      <c r="K131" s="2">
        <v>0</v>
      </c>
      <c r="L131" s="2">
        <v>48.31</v>
      </c>
    </row>
    <row r="132" spans="1:12" ht="15.5" x14ac:dyDescent="0.35">
      <c r="A132" s="3">
        <v>0</v>
      </c>
      <c r="B132" s="3">
        <v>0.8</v>
      </c>
      <c r="C132" s="3">
        <v>14.5</v>
      </c>
      <c r="D132" s="3">
        <v>0</v>
      </c>
      <c r="E132" s="3">
        <v>3.8</v>
      </c>
      <c r="F132" s="3">
        <v>18.5</v>
      </c>
      <c r="G132" s="3">
        <v>61.4</v>
      </c>
      <c r="H132" s="3">
        <v>0</v>
      </c>
      <c r="I132" s="2">
        <v>0</v>
      </c>
      <c r="J132" s="3">
        <v>0</v>
      </c>
      <c r="K132" s="3">
        <v>0</v>
      </c>
      <c r="L132" s="3">
        <v>44.5</v>
      </c>
    </row>
    <row r="133" spans="1:12" ht="15.5" x14ac:dyDescent="0.35">
      <c r="A133" s="3">
        <v>0</v>
      </c>
      <c r="B133" s="3">
        <v>0</v>
      </c>
      <c r="C133" s="3">
        <v>25.4</v>
      </c>
      <c r="D133" s="3">
        <v>0</v>
      </c>
      <c r="E133" s="3">
        <v>0</v>
      </c>
      <c r="F133" s="3">
        <v>46.8</v>
      </c>
      <c r="G133" s="3">
        <v>27.8</v>
      </c>
      <c r="H133" s="3">
        <v>0</v>
      </c>
      <c r="I133" s="2">
        <v>0</v>
      </c>
      <c r="J133" s="3">
        <v>0</v>
      </c>
      <c r="K133" s="3">
        <v>0</v>
      </c>
      <c r="L133" s="3">
        <v>52.2</v>
      </c>
    </row>
    <row r="134" spans="1:12" ht="15.5" x14ac:dyDescent="0.35">
      <c r="A134" s="3">
        <v>0</v>
      </c>
      <c r="B134" s="3">
        <v>0</v>
      </c>
      <c r="C134" s="3">
        <v>2.5</v>
      </c>
      <c r="D134" s="3">
        <v>0</v>
      </c>
      <c r="E134" s="3">
        <v>56.4</v>
      </c>
      <c r="F134" s="3">
        <v>39.4</v>
      </c>
      <c r="G134" s="3">
        <v>1.7</v>
      </c>
      <c r="H134" s="3">
        <v>0</v>
      </c>
      <c r="I134" s="2">
        <v>0</v>
      </c>
      <c r="J134" s="3">
        <v>0</v>
      </c>
      <c r="K134" s="3">
        <v>0</v>
      </c>
      <c r="L134" s="3">
        <v>65.2</v>
      </c>
    </row>
    <row r="135" spans="1:12" ht="15.5" x14ac:dyDescent="0.35">
      <c r="A135" s="3">
        <v>0</v>
      </c>
      <c r="B135" s="3">
        <v>0</v>
      </c>
      <c r="C135" s="3">
        <v>9</v>
      </c>
      <c r="D135" s="3">
        <v>0</v>
      </c>
      <c r="E135" s="3">
        <v>0</v>
      </c>
      <c r="F135" s="3">
        <v>14.6</v>
      </c>
      <c r="G135" s="3">
        <v>73.7</v>
      </c>
      <c r="H135" s="3">
        <v>2.7</v>
      </c>
      <c r="I135" s="2">
        <v>0</v>
      </c>
      <c r="J135" s="3">
        <v>0</v>
      </c>
      <c r="K135" s="3">
        <v>0</v>
      </c>
      <c r="L135" s="3">
        <v>38.700000000000003</v>
      </c>
    </row>
    <row r="136" spans="1:12" ht="15.5" x14ac:dyDescent="0.35">
      <c r="A136" s="2">
        <v>0</v>
      </c>
      <c r="B136" s="2">
        <v>0</v>
      </c>
      <c r="C136" s="2">
        <v>18.399999999999999</v>
      </c>
      <c r="D136" s="2">
        <v>0.3</v>
      </c>
      <c r="E136" s="2">
        <v>11.8</v>
      </c>
      <c r="F136" s="2">
        <v>18.3</v>
      </c>
      <c r="G136" s="2">
        <v>26.7</v>
      </c>
      <c r="H136" s="2">
        <v>23.2</v>
      </c>
      <c r="I136" s="2">
        <v>0.5</v>
      </c>
      <c r="J136" s="2">
        <v>0.2</v>
      </c>
      <c r="K136" s="2">
        <v>0.6</v>
      </c>
      <c r="L136" s="2">
        <v>44</v>
      </c>
    </row>
    <row r="137" spans="1:12" ht="15.5" x14ac:dyDescent="0.35">
      <c r="A137" s="2">
        <v>0.1</v>
      </c>
      <c r="B137" s="2">
        <v>1</v>
      </c>
      <c r="C137" s="2">
        <v>42.8</v>
      </c>
      <c r="D137" s="2">
        <v>0</v>
      </c>
      <c r="E137" s="2">
        <v>4.5</v>
      </c>
      <c r="F137" s="2">
        <v>40.5</v>
      </c>
      <c r="G137" s="2">
        <v>10.1</v>
      </c>
      <c r="H137" s="2">
        <v>0.2</v>
      </c>
      <c r="I137" s="2">
        <v>0</v>
      </c>
      <c r="J137" s="2">
        <v>0</v>
      </c>
      <c r="K137" s="2">
        <v>0</v>
      </c>
      <c r="L137" s="2">
        <v>54.6</v>
      </c>
    </row>
    <row r="138" spans="1:12" ht="15.5" x14ac:dyDescent="0.35">
      <c r="A138" s="2">
        <v>0.1</v>
      </c>
      <c r="B138" s="2">
        <v>0.1</v>
      </c>
      <c r="C138" s="2">
        <v>10.199999999999999</v>
      </c>
      <c r="D138" s="2">
        <v>0</v>
      </c>
      <c r="E138" s="2">
        <v>3.7</v>
      </c>
      <c r="F138" s="2">
        <v>22.8</v>
      </c>
      <c r="G138" s="2">
        <v>53.7</v>
      </c>
      <c r="H138" s="2">
        <v>8.6</v>
      </c>
      <c r="I138" s="2">
        <v>0.3</v>
      </c>
      <c r="J138" s="2">
        <v>0</v>
      </c>
      <c r="K138" s="2">
        <v>0.1</v>
      </c>
      <c r="L138" s="2">
        <v>37.9</v>
      </c>
    </row>
    <row r="139" spans="1:12" ht="15.5" x14ac:dyDescent="0.35">
      <c r="A139" s="2">
        <v>0</v>
      </c>
      <c r="B139" s="2">
        <v>0</v>
      </c>
      <c r="C139" s="2">
        <v>13.27</v>
      </c>
      <c r="D139" s="2">
        <v>0</v>
      </c>
      <c r="E139" s="2">
        <v>2.8</v>
      </c>
      <c r="F139" s="2">
        <v>64.150000000000006</v>
      </c>
      <c r="G139" s="2">
        <v>17.920000000000002</v>
      </c>
      <c r="H139" s="2">
        <v>1.86</v>
      </c>
      <c r="I139" s="2">
        <v>0</v>
      </c>
      <c r="J139" s="2">
        <v>0</v>
      </c>
      <c r="K139" s="2">
        <v>0</v>
      </c>
      <c r="L139" s="2">
        <v>52</v>
      </c>
    </row>
    <row r="140" spans="1:12" ht="15.5" x14ac:dyDescent="0.35">
      <c r="A140" s="2">
        <v>0</v>
      </c>
      <c r="B140" s="2">
        <v>0</v>
      </c>
      <c r="C140" s="2">
        <v>5.93</v>
      </c>
      <c r="D140" s="2">
        <v>0.04</v>
      </c>
      <c r="E140" s="2">
        <v>30.47</v>
      </c>
      <c r="F140" s="2">
        <v>54.26</v>
      </c>
      <c r="G140" s="2">
        <v>7.8</v>
      </c>
      <c r="H140" s="2">
        <v>0.66</v>
      </c>
      <c r="I140" s="2">
        <v>0.51</v>
      </c>
      <c r="J140" s="2">
        <v>0</v>
      </c>
      <c r="K140" s="2">
        <v>0</v>
      </c>
      <c r="L140" s="2">
        <v>58.23</v>
      </c>
    </row>
    <row r="141" spans="1:12" ht="15.5" x14ac:dyDescent="0.35">
      <c r="A141" s="2">
        <v>0</v>
      </c>
      <c r="B141" s="2">
        <v>0</v>
      </c>
      <c r="C141" s="2">
        <v>17.489999999999998</v>
      </c>
      <c r="D141" s="2">
        <v>0.5</v>
      </c>
      <c r="E141" s="2">
        <v>6.72</v>
      </c>
      <c r="F141" s="2">
        <v>48.54</v>
      </c>
      <c r="G141" s="2">
        <v>22.2</v>
      </c>
      <c r="H141" s="2">
        <v>0.77</v>
      </c>
      <c r="I141" s="2">
        <v>0.34</v>
      </c>
      <c r="J141" s="2">
        <v>0</v>
      </c>
      <c r="K141" s="2">
        <v>0</v>
      </c>
      <c r="L141" s="2">
        <v>54.88</v>
      </c>
    </row>
    <row r="142" spans="1:12" ht="15.5" x14ac:dyDescent="0.35">
      <c r="A142" s="2">
        <v>0</v>
      </c>
      <c r="B142" s="2">
        <v>0</v>
      </c>
      <c r="C142" s="2">
        <v>17.5</v>
      </c>
      <c r="D142" s="2">
        <v>0.5</v>
      </c>
      <c r="E142" s="2">
        <v>1.7</v>
      </c>
      <c r="F142" s="2">
        <v>24.5</v>
      </c>
      <c r="G142" s="2">
        <v>41.3</v>
      </c>
      <c r="H142" s="2">
        <v>0.4</v>
      </c>
      <c r="I142" s="2">
        <v>0.4</v>
      </c>
      <c r="J142" s="2">
        <v>0</v>
      </c>
      <c r="K142" s="2">
        <v>0</v>
      </c>
      <c r="L142" s="2">
        <v>54</v>
      </c>
    </row>
    <row r="143" spans="1:12" ht="15.5" x14ac:dyDescent="0.35">
      <c r="A143" s="2">
        <v>0</v>
      </c>
      <c r="B143" s="2">
        <v>0</v>
      </c>
      <c r="C143" s="2">
        <v>2.2999999999999998</v>
      </c>
      <c r="D143" s="2">
        <v>0</v>
      </c>
      <c r="E143" s="2">
        <v>38.299999999999997</v>
      </c>
      <c r="F143" s="2">
        <v>57.9</v>
      </c>
      <c r="G143" s="2">
        <v>0.8</v>
      </c>
      <c r="H143" s="2">
        <v>0.4</v>
      </c>
      <c r="I143" s="2">
        <v>0</v>
      </c>
      <c r="J143" s="2">
        <v>0.3</v>
      </c>
      <c r="K143" s="2">
        <v>0</v>
      </c>
      <c r="L143" s="2">
        <v>61.5</v>
      </c>
    </row>
    <row r="144" spans="1:12" ht="15.5" x14ac:dyDescent="0.35">
      <c r="A144" s="2">
        <v>0</v>
      </c>
      <c r="B144" s="2">
        <v>0</v>
      </c>
      <c r="C144" s="4">
        <v>16.600000000000001</v>
      </c>
      <c r="D144" s="2">
        <v>0</v>
      </c>
      <c r="E144" s="2">
        <v>8.8000000000000007</v>
      </c>
      <c r="F144" s="2">
        <v>30.5</v>
      </c>
      <c r="G144" s="2">
        <v>36</v>
      </c>
      <c r="H144" s="2">
        <v>8.1</v>
      </c>
      <c r="I144" s="4">
        <v>0</v>
      </c>
      <c r="J144" s="2">
        <v>0</v>
      </c>
      <c r="K144" s="2">
        <v>0</v>
      </c>
      <c r="L144" s="2">
        <v>48.3</v>
      </c>
    </row>
    <row r="145" spans="1:12" ht="15.5" x14ac:dyDescent="0.35">
      <c r="A145" s="2">
        <v>0</v>
      </c>
      <c r="B145" s="5">
        <v>0</v>
      </c>
      <c r="C145" s="6">
        <v>2</v>
      </c>
      <c r="D145" s="2">
        <v>0</v>
      </c>
      <c r="E145" s="2">
        <v>13.8</v>
      </c>
      <c r="F145" s="2">
        <v>45.3</v>
      </c>
      <c r="G145" s="2">
        <v>0</v>
      </c>
      <c r="H145" s="5">
        <v>0</v>
      </c>
      <c r="I145" s="6">
        <v>34.700000000000003</v>
      </c>
      <c r="J145" s="2">
        <v>4.2</v>
      </c>
      <c r="K145" s="2">
        <v>0</v>
      </c>
      <c r="L145" s="2">
        <v>64.900000000000006</v>
      </c>
    </row>
    <row r="146" spans="1:12" ht="15.5" x14ac:dyDescent="0.35">
      <c r="A146" s="2">
        <v>0</v>
      </c>
      <c r="B146" s="2">
        <v>0</v>
      </c>
      <c r="C146" s="2">
        <v>9.6999999999999993</v>
      </c>
      <c r="D146" s="2">
        <v>0</v>
      </c>
      <c r="E146" s="2">
        <v>2.4</v>
      </c>
      <c r="F146" s="2">
        <v>83.8</v>
      </c>
      <c r="G146" s="2">
        <v>0.8</v>
      </c>
      <c r="H146" s="2">
        <v>0</v>
      </c>
      <c r="I146" s="2">
        <v>0</v>
      </c>
      <c r="J146" s="2">
        <v>0</v>
      </c>
      <c r="K146" s="2">
        <v>0</v>
      </c>
      <c r="L146" s="2">
        <v>56.3</v>
      </c>
    </row>
    <row r="147" spans="1:12" ht="15.5" x14ac:dyDescent="0.35">
      <c r="A147" s="2">
        <v>0</v>
      </c>
      <c r="B147" s="2">
        <v>0</v>
      </c>
      <c r="C147" s="2">
        <v>0</v>
      </c>
      <c r="D147" s="2">
        <v>0</v>
      </c>
      <c r="E147" s="2">
        <v>0</v>
      </c>
      <c r="F147" s="2">
        <v>9.8000000000000007</v>
      </c>
      <c r="G147" s="2">
        <v>47.5</v>
      </c>
      <c r="H147" s="2">
        <v>36.200000000000003</v>
      </c>
      <c r="I147" s="2">
        <v>0</v>
      </c>
      <c r="J147" s="2">
        <v>0</v>
      </c>
      <c r="K147" s="2">
        <v>0</v>
      </c>
      <c r="L147" s="2">
        <v>30.1</v>
      </c>
    </row>
    <row r="148" spans="1:12" ht="15.5" x14ac:dyDescent="0.35">
      <c r="A148" s="2">
        <v>0</v>
      </c>
      <c r="B148" s="2">
        <v>0</v>
      </c>
      <c r="C148" s="7">
        <v>18.8</v>
      </c>
      <c r="D148" s="2">
        <v>0</v>
      </c>
      <c r="E148" s="2">
        <v>9</v>
      </c>
      <c r="F148" s="2">
        <v>32.5</v>
      </c>
      <c r="G148" s="2">
        <v>39.5</v>
      </c>
      <c r="H148" s="2">
        <v>0</v>
      </c>
      <c r="I148" s="2">
        <v>0</v>
      </c>
      <c r="J148" s="2">
        <v>0</v>
      </c>
      <c r="K148" s="2">
        <v>0</v>
      </c>
      <c r="L148" s="2">
        <v>50.42</v>
      </c>
    </row>
    <row r="149" spans="1:12" ht="15.5" x14ac:dyDescent="0.35">
      <c r="A149" s="2">
        <v>19.600000000000001</v>
      </c>
      <c r="B149" s="2">
        <v>54.5</v>
      </c>
      <c r="C149" s="2">
        <v>19.600000000000001</v>
      </c>
      <c r="D149" s="2">
        <v>0</v>
      </c>
      <c r="E149" s="2">
        <v>0</v>
      </c>
      <c r="F149" s="2">
        <v>5.4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67.5</v>
      </c>
    </row>
    <row r="150" spans="1:12" ht="15.5" x14ac:dyDescent="0.35">
      <c r="A150" s="2">
        <v>0</v>
      </c>
      <c r="B150" s="2">
        <v>0</v>
      </c>
      <c r="C150" s="2">
        <v>66</v>
      </c>
      <c r="D150" s="2">
        <v>0</v>
      </c>
      <c r="E150" s="2">
        <v>3.5</v>
      </c>
      <c r="F150" s="2">
        <v>27.5</v>
      </c>
      <c r="G150" s="2">
        <v>3</v>
      </c>
      <c r="H150" s="2">
        <v>0</v>
      </c>
      <c r="I150" s="2">
        <v>0</v>
      </c>
      <c r="J150" s="2">
        <v>0</v>
      </c>
      <c r="K150" s="2">
        <v>0</v>
      </c>
      <c r="L150" s="2">
        <v>65.3</v>
      </c>
    </row>
    <row r="151" spans="1:12" ht="15.5" x14ac:dyDescent="0.35">
      <c r="A151" s="2">
        <v>19.600000000000001</v>
      </c>
      <c r="B151" s="2">
        <v>54.5</v>
      </c>
      <c r="C151" s="2">
        <v>19.600000000000001</v>
      </c>
      <c r="D151" s="2">
        <v>0</v>
      </c>
      <c r="E151" s="2">
        <v>0</v>
      </c>
      <c r="F151" s="2">
        <v>5.4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67.47</v>
      </c>
    </row>
    <row r="152" spans="1:12" ht="15.5" x14ac:dyDescent="0.35">
      <c r="A152" s="2">
        <v>0</v>
      </c>
      <c r="B152" s="2">
        <v>0</v>
      </c>
      <c r="C152" s="2">
        <v>4</v>
      </c>
      <c r="D152" s="2">
        <v>0</v>
      </c>
      <c r="E152" s="2">
        <v>6.1</v>
      </c>
      <c r="F152" s="2">
        <v>14.8</v>
      </c>
      <c r="G152" s="2">
        <v>71</v>
      </c>
      <c r="H152" s="2">
        <v>1</v>
      </c>
      <c r="I152" s="2">
        <v>3</v>
      </c>
      <c r="J152" s="2">
        <v>0</v>
      </c>
      <c r="K152" s="2">
        <v>0</v>
      </c>
      <c r="L152" s="2">
        <v>41.25</v>
      </c>
    </row>
    <row r="153" spans="1:12" ht="15.5" x14ac:dyDescent="0.35">
      <c r="A153" s="2">
        <v>0</v>
      </c>
      <c r="B153" s="2">
        <v>0</v>
      </c>
      <c r="C153" s="2">
        <v>4.9000000000000004</v>
      </c>
      <c r="D153" s="2">
        <v>0</v>
      </c>
      <c r="E153" s="2">
        <v>1.6</v>
      </c>
      <c r="F153" s="2">
        <v>33</v>
      </c>
      <c r="G153" s="2">
        <v>20.399999999999999</v>
      </c>
      <c r="H153" s="2">
        <v>7.8</v>
      </c>
      <c r="I153" s="2">
        <v>0</v>
      </c>
      <c r="J153" s="2">
        <v>9.3000000000000007</v>
      </c>
      <c r="K153" s="2">
        <v>23</v>
      </c>
      <c r="L153" s="2">
        <v>55</v>
      </c>
    </row>
    <row r="154" spans="1:12" ht="15.5" x14ac:dyDescent="0.35">
      <c r="A154" s="8">
        <v>0.21</v>
      </c>
      <c r="B154" s="8">
        <v>0.24</v>
      </c>
      <c r="C154" s="8">
        <v>7.8</v>
      </c>
      <c r="D154" s="8">
        <v>3.1</v>
      </c>
      <c r="E154" s="8">
        <v>0.23</v>
      </c>
      <c r="F154" s="8">
        <v>30.4</v>
      </c>
      <c r="G154" s="8">
        <v>55</v>
      </c>
      <c r="H154" s="8">
        <v>0.12</v>
      </c>
      <c r="I154" s="2">
        <v>0</v>
      </c>
      <c r="J154" s="2">
        <v>0</v>
      </c>
      <c r="K154" s="2">
        <v>0</v>
      </c>
      <c r="L154" s="8">
        <v>48</v>
      </c>
    </row>
    <row r="155" spans="1:12" ht="15.5" x14ac:dyDescent="0.35">
      <c r="A155" s="8">
        <v>0.6</v>
      </c>
      <c r="B155" s="8">
        <v>0.08</v>
      </c>
      <c r="C155" s="8">
        <v>13.2</v>
      </c>
      <c r="D155" s="8">
        <v>3.1</v>
      </c>
      <c r="E155" s="8">
        <v>1.19</v>
      </c>
      <c r="F155" s="8">
        <v>71.7</v>
      </c>
      <c r="G155" s="8">
        <v>8.1999999999999993</v>
      </c>
      <c r="H155" s="8">
        <v>0.14000000000000001</v>
      </c>
      <c r="I155" s="2">
        <v>0</v>
      </c>
      <c r="J155" s="2">
        <v>0</v>
      </c>
      <c r="K155" s="2">
        <v>0</v>
      </c>
      <c r="L155" s="8">
        <v>58.4</v>
      </c>
    </row>
    <row r="156" spans="1:12" ht="15.5" x14ac:dyDescent="0.35">
      <c r="A156" s="8">
        <v>1.61</v>
      </c>
      <c r="B156" s="8">
        <v>0</v>
      </c>
      <c r="C156" s="8">
        <v>12.7</v>
      </c>
      <c r="D156" s="8">
        <v>3.6</v>
      </c>
      <c r="E156" s="8">
        <v>0.75</v>
      </c>
      <c r="F156" s="8">
        <v>71.8</v>
      </c>
      <c r="G156" s="8">
        <v>6.8</v>
      </c>
      <c r="H156" s="8">
        <v>0.15</v>
      </c>
      <c r="I156" s="2">
        <v>0</v>
      </c>
      <c r="J156" s="2">
        <v>0</v>
      </c>
      <c r="K156" s="2">
        <v>0</v>
      </c>
      <c r="L156" s="8">
        <v>58.7</v>
      </c>
    </row>
    <row r="157" spans="1:12" ht="15.5" x14ac:dyDescent="0.35">
      <c r="A157" s="8">
        <v>2.17</v>
      </c>
      <c r="B157" s="8">
        <v>0.08</v>
      </c>
      <c r="C157" s="8">
        <v>8.1999999999999993</v>
      </c>
      <c r="D157" s="8">
        <v>3.3</v>
      </c>
      <c r="E157" s="8">
        <v>0.35</v>
      </c>
      <c r="F157" s="8">
        <v>33.1</v>
      </c>
      <c r="G157" s="8">
        <v>53.2</v>
      </c>
      <c r="H157" s="8">
        <v>0.12</v>
      </c>
      <c r="I157" s="2">
        <v>0</v>
      </c>
      <c r="J157" s="2">
        <v>0</v>
      </c>
      <c r="K157" s="2">
        <v>0</v>
      </c>
      <c r="L157" s="8">
        <v>48.4</v>
      </c>
    </row>
    <row r="158" spans="1:12" ht="15.5" x14ac:dyDescent="0.35">
      <c r="A158" s="8">
        <v>2.0099999999999998</v>
      </c>
      <c r="B158" s="8">
        <v>0</v>
      </c>
      <c r="C158" s="8">
        <v>13.7</v>
      </c>
      <c r="D158" s="8">
        <v>3.7</v>
      </c>
      <c r="E158" s="8">
        <v>0.67</v>
      </c>
      <c r="F158" s="8">
        <v>75.900000000000006</v>
      </c>
      <c r="G158" s="8">
        <v>2.5</v>
      </c>
      <c r="H158" s="8">
        <v>0.12</v>
      </c>
      <c r="I158" s="2">
        <v>0</v>
      </c>
      <c r="J158" s="2">
        <v>0</v>
      </c>
      <c r="K158" s="2">
        <v>0</v>
      </c>
      <c r="L158" s="8">
        <v>59.8</v>
      </c>
    </row>
    <row r="159" spans="1:12" ht="15.5" x14ac:dyDescent="0.35">
      <c r="A159" s="8">
        <v>0.28999999999999998</v>
      </c>
      <c r="B159" s="8">
        <v>0.03</v>
      </c>
      <c r="C159" s="8">
        <v>13.5</v>
      </c>
      <c r="D159" s="8">
        <v>3.9</v>
      </c>
      <c r="E159" s="8">
        <v>0.09</v>
      </c>
      <c r="F159" s="8">
        <v>74.5</v>
      </c>
      <c r="G159" s="8">
        <v>6.2</v>
      </c>
      <c r="H159" s="8">
        <v>0.17</v>
      </c>
      <c r="I159" s="2">
        <v>0</v>
      </c>
      <c r="J159" s="2">
        <v>0</v>
      </c>
      <c r="K159" s="2">
        <v>0</v>
      </c>
      <c r="L159" s="8">
        <v>59</v>
      </c>
    </row>
    <row r="160" spans="1:12" ht="15.5" x14ac:dyDescent="0.35">
      <c r="A160" s="8">
        <v>1.3</v>
      </c>
      <c r="B160" s="8">
        <v>0.17</v>
      </c>
      <c r="C160" s="8">
        <v>14.3</v>
      </c>
      <c r="D160" s="8">
        <v>3.2</v>
      </c>
      <c r="E160" s="8">
        <v>0</v>
      </c>
      <c r="F160" s="8">
        <v>72.8</v>
      </c>
      <c r="G160" s="8">
        <v>5.8</v>
      </c>
      <c r="H160" s="8">
        <v>0.15</v>
      </c>
      <c r="I160" s="2">
        <v>0</v>
      </c>
      <c r="J160" s="2">
        <v>0</v>
      </c>
      <c r="K160" s="2">
        <v>0</v>
      </c>
      <c r="L160" s="8">
        <v>59.2</v>
      </c>
    </row>
    <row r="161" spans="1:12" ht="15.5" x14ac:dyDescent="0.35">
      <c r="A161" s="8">
        <v>0.67</v>
      </c>
      <c r="B161" s="8">
        <v>0.03</v>
      </c>
      <c r="C161" s="8">
        <v>14.4</v>
      </c>
      <c r="D161" s="8">
        <v>3.2</v>
      </c>
      <c r="E161" s="8">
        <v>0</v>
      </c>
      <c r="F161" s="8">
        <v>74.099999999999994</v>
      </c>
      <c r="G161" s="8">
        <v>5.7</v>
      </c>
      <c r="H161" s="8">
        <v>0.19</v>
      </c>
      <c r="I161" s="2">
        <v>0</v>
      </c>
      <c r="J161" s="2">
        <v>0</v>
      </c>
      <c r="K161" s="2">
        <v>0</v>
      </c>
      <c r="L161" s="8">
        <v>59.2</v>
      </c>
    </row>
    <row r="162" spans="1:12" ht="15.5" x14ac:dyDescent="0.35">
      <c r="A162" s="8">
        <v>1.1000000000000001</v>
      </c>
      <c r="B162" s="8">
        <v>0.14000000000000001</v>
      </c>
      <c r="C162" s="8">
        <v>14.3</v>
      </c>
      <c r="D162" s="8">
        <v>3.1</v>
      </c>
      <c r="E162" s="8">
        <v>0</v>
      </c>
      <c r="F162" s="8">
        <v>72.8</v>
      </c>
      <c r="G162" s="8">
        <v>6</v>
      </c>
      <c r="H162" s="8">
        <v>0.13</v>
      </c>
      <c r="I162" s="2">
        <v>0</v>
      </c>
      <c r="J162" s="2">
        <v>0</v>
      </c>
      <c r="K162" s="2">
        <v>0</v>
      </c>
      <c r="L162" s="8">
        <v>59.1</v>
      </c>
    </row>
    <row r="163" spans="1:12" ht="15.5" x14ac:dyDescent="0.35">
      <c r="A163" s="8">
        <v>1.1599999999999999</v>
      </c>
      <c r="B163" s="8">
        <v>0.13</v>
      </c>
      <c r="C163" s="8">
        <v>13.9</v>
      </c>
      <c r="D163" s="8">
        <v>2.8</v>
      </c>
      <c r="E163" s="8">
        <v>0</v>
      </c>
      <c r="F163" s="8">
        <v>74</v>
      </c>
      <c r="G163" s="8">
        <v>5.3</v>
      </c>
      <c r="H163" s="8">
        <v>0.16</v>
      </c>
      <c r="I163" s="2">
        <v>0</v>
      </c>
      <c r="J163" s="2">
        <v>0</v>
      </c>
      <c r="K163" s="2">
        <v>0</v>
      </c>
      <c r="L163" s="8">
        <v>59.1</v>
      </c>
    </row>
    <row r="164" spans="1:12" ht="15.5" x14ac:dyDescent="0.35">
      <c r="A164" s="8">
        <v>0.62</v>
      </c>
      <c r="B164" s="8">
        <v>0.09</v>
      </c>
      <c r="C164" s="8">
        <v>14.6</v>
      </c>
      <c r="D164" s="8">
        <v>3.1</v>
      </c>
      <c r="E164" s="8">
        <v>0</v>
      </c>
      <c r="F164" s="8">
        <v>73.5</v>
      </c>
      <c r="G164" s="8">
        <v>5.6</v>
      </c>
      <c r="H164" s="8">
        <v>0.15</v>
      </c>
      <c r="I164" s="2">
        <v>0</v>
      </c>
      <c r="J164" s="2">
        <v>0</v>
      </c>
      <c r="K164" s="2">
        <v>0</v>
      </c>
      <c r="L164" s="8">
        <v>59.2</v>
      </c>
    </row>
    <row r="165" spans="1:12" ht="15.5" x14ac:dyDescent="0.35">
      <c r="A165" s="8">
        <v>1.22</v>
      </c>
      <c r="B165" s="8">
        <v>0.17</v>
      </c>
      <c r="C165" s="8">
        <v>14.5</v>
      </c>
      <c r="D165" s="8">
        <v>3</v>
      </c>
      <c r="E165" s="8">
        <v>0</v>
      </c>
      <c r="F165" s="8">
        <v>73.5</v>
      </c>
      <c r="G165" s="8">
        <v>5.8</v>
      </c>
      <c r="H165" s="8">
        <v>0.39</v>
      </c>
      <c r="I165" s="2">
        <v>0</v>
      </c>
      <c r="J165" s="2">
        <v>0</v>
      </c>
      <c r="K165" s="2">
        <v>0</v>
      </c>
      <c r="L165" s="8">
        <v>59.1</v>
      </c>
    </row>
    <row r="166" spans="1:12" ht="15.5" x14ac:dyDescent="0.35">
      <c r="A166" s="8">
        <v>0.5</v>
      </c>
      <c r="B166" s="8">
        <v>0.03</v>
      </c>
      <c r="C166" s="8">
        <v>14.5</v>
      </c>
      <c r="D166" s="8">
        <v>2.5</v>
      </c>
      <c r="E166" s="8">
        <v>0</v>
      </c>
      <c r="F166" s="8">
        <v>70.3</v>
      </c>
      <c r="G166" s="8">
        <v>7.3</v>
      </c>
      <c r="H166" s="8">
        <v>0.13</v>
      </c>
      <c r="I166" s="2">
        <v>0</v>
      </c>
      <c r="J166" s="2">
        <v>0</v>
      </c>
      <c r="K166" s="2">
        <v>0</v>
      </c>
      <c r="L166" s="8">
        <v>58.9</v>
      </c>
    </row>
    <row r="167" spans="1:12" ht="15.5" x14ac:dyDescent="0.35">
      <c r="A167" s="8">
        <v>0.24</v>
      </c>
      <c r="B167" s="8">
        <v>0.06</v>
      </c>
      <c r="C167" s="8">
        <v>7.6</v>
      </c>
      <c r="D167" s="8">
        <v>2.9</v>
      </c>
      <c r="E167" s="8">
        <v>0.13</v>
      </c>
      <c r="F167" s="8">
        <v>36.799999999999997</v>
      </c>
      <c r="G167" s="8">
        <v>49.2</v>
      </c>
      <c r="H167" s="8">
        <v>0.09</v>
      </c>
      <c r="I167" s="2">
        <v>0</v>
      </c>
      <c r="J167" s="2">
        <v>0</v>
      </c>
      <c r="K167" s="2">
        <v>0</v>
      </c>
      <c r="L167" s="8">
        <v>49.1</v>
      </c>
    </row>
    <row r="168" spans="1:12" ht="15.5" x14ac:dyDescent="0.35">
      <c r="A168" s="8">
        <v>0.66</v>
      </c>
      <c r="B168" s="8">
        <v>0.08</v>
      </c>
      <c r="C168" s="8">
        <v>9.9</v>
      </c>
      <c r="D168" s="8">
        <v>3.5</v>
      </c>
      <c r="E168" s="8">
        <v>0.14000000000000001</v>
      </c>
      <c r="F168" s="8">
        <v>73.2</v>
      </c>
      <c r="G168" s="8">
        <v>10.6</v>
      </c>
      <c r="H168" s="8">
        <v>0.19</v>
      </c>
      <c r="I168" s="2">
        <v>0</v>
      </c>
      <c r="J168" s="2">
        <v>0</v>
      </c>
      <c r="K168" s="2">
        <v>0</v>
      </c>
      <c r="L168" s="8">
        <v>57.4</v>
      </c>
    </row>
    <row r="169" spans="1:12" ht="15.5" x14ac:dyDescent="0.35">
      <c r="A169" s="8">
        <v>0.41</v>
      </c>
      <c r="B169" s="8">
        <v>7.0000000000000007E-2</v>
      </c>
      <c r="C169" s="8">
        <v>7.5</v>
      </c>
      <c r="D169" s="8">
        <v>2.6</v>
      </c>
      <c r="E169" s="8">
        <v>0.12</v>
      </c>
      <c r="F169" s="8">
        <v>29</v>
      </c>
      <c r="G169" s="8">
        <v>59.5</v>
      </c>
      <c r="H169" s="8">
        <v>0.16</v>
      </c>
      <c r="I169" s="2">
        <v>0</v>
      </c>
      <c r="J169" s="2">
        <v>0</v>
      </c>
      <c r="K169" s="2">
        <v>0</v>
      </c>
      <c r="L169" s="8">
        <v>46.8</v>
      </c>
    </row>
    <row r="170" spans="1:12" ht="15.5" x14ac:dyDescent="0.35">
      <c r="A170" s="8">
        <v>0.69</v>
      </c>
      <c r="B170" s="8">
        <v>0.05</v>
      </c>
      <c r="C170" s="8">
        <v>13</v>
      </c>
      <c r="D170" s="8">
        <v>3.4</v>
      </c>
      <c r="E170" s="8">
        <v>7.0000000000000007E-2</v>
      </c>
      <c r="F170" s="8">
        <v>73.900000000000006</v>
      </c>
      <c r="G170" s="8">
        <v>6.3</v>
      </c>
      <c r="H170" s="8">
        <v>0.16</v>
      </c>
      <c r="I170" s="2">
        <v>0</v>
      </c>
      <c r="J170" s="2">
        <v>0</v>
      </c>
      <c r="K170" s="2">
        <v>0</v>
      </c>
      <c r="L170" s="8">
        <v>58.9</v>
      </c>
    </row>
    <row r="171" spans="1:12" ht="15.5" x14ac:dyDescent="0.35">
      <c r="A171" s="8">
        <v>9.7200000000000006</v>
      </c>
      <c r="B171" s="8">
        <v>0.13</v>
      </c>
      <c r="C171" s="8">
        <v>8.5</v>
      </c>
      <c r="D171" s="8">
        <v>3.2</v>
      </c>
      <c r="E171" s="8">
        <v>0.17</v>
      </c>
      <c r="F171" s="8">
        <v>35.299999999999997</v>
      </c>
      <c r="G171" s="8">
        <v>50.6</v>
      </c>
      <c r="H171" s="8">
        <v>0.2</v>
      </c>
      <c r="I171" s="2">
        <v>0</v>
      </c>
      <c r="J171" s="2">
        <v>0</v>
      </c>
      <c r="K171" s="2">
        <v>0</v>
      </c>
      <c r="L171" s="8">
        <v>49</v>
      </c>
    </row>
    <row r="172" spans="1:12" ht="15.5" x14ac:dyDescent="0.35">
      <c r="A172" s="8">
        <v>0.94</v>
      </c>
      <c r="B172" s="8">
        <v>0.2</v>
      </c>
      <c r="C172" s="8">
        <v>14.2</v>
      </c>
      <c r="D172" s="8">
        <v>3.2</v>
      </c>
      <c r="E172" s="8">
        <v>0</v>
      </c>
      <c r="F172" s="8">
        <v>44</v>
      </c>
      <c r="G172" s="8">
        <v>34.6</v>
      </c>
      <c r="H172" s="8">
        <v>0.15</v>
      </c>
      <c r="I172" s="2">
        <v>0</v>
      </c>
      <c r="J172" s="2">
        <v>0</v>
      </c>
      <c r="K172" s="2">
        <v>0</v>
      </c>
      <c r="L172" s="8">
        <v>53.3</v>
      </c>
    </row>
    <row r="173" spans="1:12" ht="15.5" x14ac:dyDescent="0.35">
      <c r="A173" s="8">
        <v>0.33</v>
      </c>
      <c r="B173" s="8">
        <v>0.14000000000000001</v>
      </c>
      <c r="C173" s="8">
        <v>7.8</v>
      </c>
      <c r="D173" s="8">
        <v>3.2</v>
      </c>
      <c r="E173" s="8">
        <v>0.24</v>
      </c>
      <c r="F173" s="8">
        <v>30.8</v>
      </c>
      <c r="G173" s="8">
        <v>53.4</v>
      </c>
      <c r="H173" s="8">
        <v>0.08</v>
      </c>
      <c r="I173" s="2">
        <v>0</v>
      </c>
      <c r="J173" s="2">
        <v>0</v>
      </c>
      <c r="K173" s="2">
        <v>0</v>
      </c>
      <c r="L173" s="8">
        <v>48.4</v>
      </c>
    </row>
    <row r="174" spans="1:12" ht="15.5" x14ac:dyDescent="0.35">
      <c r="A174" s="8">
        <v>0.52</v>
      </c>
      <c r="B174" s="8">
        <v>0.15</v>
      </c>
      <c r="C174" s="8">
        <v>14.6</v>
      </c>
      <c r="D174" s="8">
        <v>3.8</v>
      </c>
      <c r="E174" s="8">
        <v>0.13</v>
      </c>
      <c r="F174" s="8">
        <v>72.3</v>
      </c>
      <c r="G174" s="8">
        <v>5.5</v>
      </c>
      <c r="H174" s="8">
        <v>0.15</v>
      </c>
      <c r="I174" s="2">
        <v>0</v>
      </c>
      <c r="J174" s="2">
        <v>0</v>
      </c>
      <c r="K174" s="2">
        <v>0</v>
      </c>
      <c r="L174" s="8">
        <v>59.4</v>
      </c>
    </row>
    <row r="175" spans="1:12" ht="15.5" x14ac:dyDescent="0.35">
      <c r="A175" s="8">
        <v>0.15</v>
      </c>
      <c r="B175" s="8">
        <v>0.03</v>
      </c>
      <c r="C175" s="8">
        <v>13.6</v>
      </c>
      <c r="D175" s="8">
        <v>3.8</v>
      </c>
      <c r="E175" s="8">
        <v>0.06</v>
      </c>
      <c r="F175" s="8">
        <v>74.8</v>
      </c>
      <c r="G175" s="8">
        <v>4.5999999999999996</v>
      </c>
      <c r="H175" s="8">
        <v>0.17</v>
      </c>
      <c r="I175" s="2">
        <v>0</v>
      </c>
      <c r="J175" s="2">
        <v>0</v>
      </c>
      <c r="K175" s="2">
        <v>0</v>
      </c>
      <c r="L175" s="8">
        <v>59.4</v>
      </c>
    </row>
    <row r="176" spans="1:12" ht="15.5" x14ac:dyDescent="0.35">
      <c r="A176" s="8">
        <v>0.72</v>
      </c>
      <c r="B176" s="8">
        <v>0.09</v>
      </c>
      <c r="C176" s="8">
        <v>12.6</v>
      </c>
      <c r="D176" s="8">
        <v>3.9</v>
      </c>
      <c r="E176" s="8">
        <v>0.08</v>
      </c>
      <c r="F176" s="8">
        <v>61.7</v>
      </c>
      <c r="G176" s="8">
        <v>19.899999999999999</v>
      </c>
      <c r="H176" s="8">
        <v>0.19</v>
      </c>
      <c r="I176" s="2">
        <v>0</v>
      </c>
      <c r="J176" s="2">
        <v>0</v>
      </c>
      <c r="K176" s="2">
        <v>0</v>
      </c>
      <c r="L176" s="8">
        <v>56.1</v>
      </c>
    </row>
    <row r="177" spans="1:12" ht="15.5" x14ac:dyDescent="0.35">
      <c r="A177" s="8">
        <v>0.24</v>
      </c>
      <c r="B177" s="8">
        <v>0.13</v>
      </c>
      <c r="C177" s="8">
        <v>8.1</v>
      </c>
      <c r="D177" s="8">
        <v>3.4</v>
      </c>
      <c r="E177" s="8">
        <v>0</v>
      </c>
      <c r="F177" s="8">
        <v>31.3</v>
      </c>
      <c r="G177" s="8">
        <v>52.8</v>
      </c>
      <c r="H177" s="8">
        <v>0.09</v>
      </c>
      <c r="I177" s="2">
        <v>0</v>
      </c>
      <c r="J177" s="2">
        <v>0</v>
      </c>
      <c r="K177" s="2">
        <v>0</v>
      </c>
      <c r="L177" s="8">
        <v>48.6</v>
      </c>
    </row>
    <row r="178" spans="1:12" ht="15.5" x14ac:dyDescent="0.35">
      <c r="A178" s="8">
        <v>0.21</v>
      </c>
      <c r="B178" s="8">
        <v>0.17</v>
      </c>
      <c r="C178" s="8">
        <v>7.6</v>
      </c>
      <c r="D178" s="8">
        <v>3.1</v>
      </c>
      <c r="E178" s="8">
        <v>0</v>
      </c>
      <c r="F178" s="8">
        <v>29.5</v>
      </c>
      <c r="G178" s="8">
        <v>57</v>
      </c>
      <c r="H178" s="8">
        <v>0.08</v>
      </c>
      <c r="I178" s="2">
        <v>0</v>
      </c>
      <c r="J178" s="2">
        <v>0</v>
      </c>
      <c r="K178" s="2">
        <v>0</v>
      </c>
      <c r="L178" s="8">
        <v>47.6</v>
      </c>
    </row>
    <row r="179" spans="1:12" ht="15.5" x14ac:dyDescent="0.35">
      <c r="A179" s="8">
        <v>0.88</v>
      </c>
      <c r="B179" s="8">
        <v>0.06</v>
      </c>
      <c r="C179" s="8">
        <v>13.2</v>
      </c>
      <c r="D179" s="8">
        <v>3.3</v>
      </c>
      <c r="E179" s="8">
        <v>0.93</v>
      </c>
      <c r="F179" s="8">
        <v>71.7</v>
      </c>
      <c r="G179" s="8">
        <v>4.5999999999999996</v>
      </c>
      <c r="H179" s="8">
        <v>0.34</v>
      </c>
      <c r="I179" s="2">
        <v>0</v>
      </c>
      <c r="J179" s="2">
        <v>0</v>
      </c>
      <c r="K179" s="2">
        <v>0</v>
      </c>
      <c r="L179" s="8">
        <v>59.2</v>
      </c>
    </row>
    <row r="180" spans="1:12" ht="15.5" x14ac:dyDescent="0.35">
      <c r="A180" s="8">
        <v>1.91</v>
      </c>
      <c r="B180" s="8">
        <v>0.12</v>
      </c>
      <c r="C180" s="8">
        <v>12.2</v>
      </c>
      <c r="D180" s="8">
        <v>3.2</v>
      </c>
      <c r="E180" s="8">
        <v>0.85</v>
      </c>
      <c r="F180" s="8">
        <v>64</v>
      </c>
      <c r="G180" s="8">
        <v>17.2</v>
      </c>
      <c r="H180" s="8">
        <v>0.17</v>
      </c>
      <c r="I180" s="2">
        <v>0</v>
      </c>
      <c r="J180" s="2">
        <v>0</v>
      </c>
      <c r="K180" s="2">
        <v>0</v>
      </c>
      <c r="L180" s="8">
        <v>56.4</v>
      </c>
    </row>
    <row r="181" spans="1:12" ht="15.5" x14ac:dyDescent="0.35">
      <c r="A181" s="8">
        <v>1.21</v>
      </c>
      <c r="B181" s="8">
        <v>0.08</v>
      </c>
      <c r="C181" s="8">
        <v>13</v>
      </c>
      <c r="D181" s="8">
        <v>3</v>
      </c>
      <c r="E181" s="8">
        <v>0.96</v>
      </c>
      <c r="F181" s="8">
        <v>66.400000000000006</v>
      </c>
      <c r="G181" s="8">
        <v>13.7</v>
      </c>
      <c r="H181" s="8">
        <v>0.17</v>
      </c>
      <c r="I181" s="2">
        <v>0</v>
      </c>
      <c r="J181" s="2">
        <v>0</v>
      </c>
      <c r="K181" s="2">
        <v>0</v>
      </c>
      <c r="L181" s="8">
        <v>57.2</v>
      </c>
    </row>
    <row r="182" spans="1:12" ht="15.5" x14ac:dyDescent="0.35">
      <c r="A182" s="8">
        <v>0.21</v>
      </c>
      <c r="B182" s="8">
        <v>0</v>
      </c>
      <c r="C182" s="8">
        <v>12.2</v>
      </c>
      <c r="D182" s="8">
        <v>3.6</v>
      </c>
      <c r="E182" s="8">
        <v>0.88</v>
      </c>
      <c r="F182" s="8">
        <v>73.599999999999994</v>
      </c>
      <c r="G182" s="8">
        <v>7.4</v>
      </c>
      <c r="H182" s="8">
        <v>0.19</v>
      </c>
      <c r="I182" s="2">
        <v>0</v>
      </c>
      <c r="J182" s="2">
        <v>0</v>
      </c>
      <c r="K182" s="2">
        <v>0</v>
      </c>
      <c r="L182" s="8">
        <v>58.4</v>
      </c>
    </row>
    <row r="183" spans="1:12" ht="15.5" x14ac:dyDescent="0.35">
      <c r="A183" s="8">
        <v>0.5</v>
      </c>
      <c r="B183" s="8">
        <v>0.06</v>
      </c>
      <c r="C183" s="8">
        <v>11.6</v>
      </c>
      <c r="D183" s="8">
        <v>3.2</v>
      </c>
      <c r="E183" s="8">
        <v>0.89</v>
      </c>
      <c r="F183" s="8">
        <v>66.900000000000006</v>
      </c>
      <c r="G183" s="8">
        <v>12.3</v>
      </c>
      <c r="H183" s="8">
        <v>0.17</v>
      </c>
      <c r="I183" s="2">
        <v>0</v>
      </c>
      <c r="J183" s="2">
        <v>0</v>
      </c>
      <c r="K183" s="2">
        <v>0</v>
      </c>
      <c r="L183" s="8">
        <v>57.4</v>
      </c>
    </row>
    <row r="184" spans="1:12" ht="15.5" x14ac:dyDescent="0.35">
      <c r="A184" s="8">
        <v>0.37</v>
      </c>
      <c r="B184" s="8">
        <v>0.13</v>
      </c>
      <c r="C184" s="8">
        <v>8.4</v>
      </c>
      <c r="D184" s="8">
        <v>3.5</v>
      </c>
      <c r="E184" s="8">
        <v>0.27</v>
      </c>
      <c r="F184" s="8">
        <v>34.5</v>
      </c>
      <c r="G184" s="8">
        <v>50.5</v>
      </c>
      <c r="H184" s="8">
        <v>0.14000000000000001</v>
      </c>
      <c r="I184" s="2">
        <v>0</v>
      </c>
      <c r="J184" s="2">
        <v>0</v>
      </c>
      <c r="K184" s="2">
        <v>0</v>
      </c>
      <c r="L184" s="8">
        <v>49.1</v>
      </c>
    </row>
    <row r="185" spans="1:12" ht="15.5" x14ac:dyDescent="0.35">
      <c r="A185" s="8">
        <v>1.28</v>
      </c>
      <c r="B185" s="8">
        <v>0.02</v>
      </c>
      <c r="C185" s="8">
        <v>11.3</v>
      </c>
      <c r="D185" s="8">
        <v>3.7</v>
      </c>
      <c r="E185" s="8">
        <v>0.61</v>
      </c>
      <c r="F185" s="8">
        <v>74.5</v>
      </c>
      <c r="G185" s="8">
        <v>4.7</v>
      </c>
      <c r="H185" s="8">
        <v>0.19</v>
      </c>
      <c r="I185" s="2">
        <v>0</v>
      </c>
      <c r="J185" s="2">
        <v>0</v>
      </c>
      <c r="K185" s="2">
        <v>0</v>
      </c>
      <c r="L185" s="8">
        <v>59</v>
      </c>
    </row>
    <row r="186" spans="1:12" ht="15.5" x14ac:dyDescent="0.35">
      <c r="A186" s="8">
        <v>1.29</v>
      </c>
      <c r="B186" s="8">
        <v>0</v>
      </c>
      <c r="C186" s="8">
        <v>11.5</v>
      </c>
      <c r="D186" s="8">
        <v>3.6</v>
      </c>
      <c r="E186" s="8">
        <v>0.66</v>
      </c>
      <c r="F186" s="8">
        <v>74.900000000000006</v>
      </c>
      <c r="G186" s="8">
        <v>4.5</v>
      </c>
      <c r="H186" s="8">
        <v>0.17</v>
      </c>
      <c r="I186" s="2">
        <v>0</v>
      </c>
      <c r="J186" s="2">
        <v>0</v>
      </c>
      <c r="K186" s="2">
        <v>0</v>
      </c>
      <c r="L186" s="8">
        <v>59</v>
      </c>
    </row>
    <row r="187" spans="1:12" ht="15.5" x14ac:dyDescent="0.35">
      <c r="A187" s="8">
        <v>0.71</v>
      </c>
      <c r="B187" s="8">
        <v>0.09</v>
      </c>
      <c r="C187" s="8">
        <v>13</v>
      </c>
      <c r="D187" s="8">
        <v>2.7</v>
      </c>
      <c r="E187" s="8">
        <v>1.1000000000000001</v>
      </c>
      <c r="F187" s="8">
        <v>67.900000000000006</v>
      </c>
      <c r="G187" s="8">
        <v>12.6</v>
      </c>
      <c r="H187" s="8">
        <v>0.2</v>
      </c>
      <c r="I187" s="2">
        <v>0</v>
      </c>
      <c r="J187" s="2">
        <v>0</v>
      </c>
      <c r="K187" s="2">
        <v>0</v>
      </c>
      <c r="L187" s="8">
        <v>57.4</v>
      </c>
    </row>
    <row r="188" spans="1:12" ht="15.5" x14ac:dyDescent="0.35">
      <c r="A188" s="8">
        <v>3.33</v>
      </c>
      <c r="B188" s="8">
        <v>0.16</v>
      </c>
      <c r="C188" s="8">
        <v>13.9</v>
      </c>
      <c r="D188" s="8">
        <v>3.2</v>
      </c>
      <c r="E188" s="8">
        <v>0.9</v>
      </c>
      <c r="F188" s="8">
        <v>72.900000000000006</v>
      </c>
      <c r="G188" s="8">
        <v>5.3</v>
      </c>
      <c r="H188" s="8">
        <v>0.19</v>
      </c>
      <c r="I188" s="2">
        <v>0</v>
      </c>
      <c r="J188" s="2">
        <v>0</v>
      </c>
      <c r="K188" s="2">
        <v>0</v>
      </c>
      <c r="L188" s="8">
        <v>59.2</v>
      </c>
    </row>
    <row r="189" spans="1:12" ht="15.5" x14ac:dyDescent="0.35">
      <c r="A189" s="8">
        <v>1.06</v>
      </c>
      <c r="B189" s="8">
        <v>0.06</v>
      </c>
      <c r="C189" s="8">
        <v>13.7</v>
      </c>
      <c r="D189" s="8">
        <v>3.1</v>
      </c>
      <c r="E189" s="8">
        <v>0.82</v>
      </c>
      <c r="F189" s="8">
        <v>68</v>
      </c>
      <c r="G189" s="8">
        <v>12.8</v>
      </c>
      <c r="H189" s="8">
        <v>0.22</v>
      </c>
      <c r="I189" s="2">
        <v>0</v>
      </c>
      <c r="J189" s="2">
        <v>0</v>
      </c>
      <c r="K189" s="2">
        <v>0</v>
      </c>
      <c r="L189" s="8">
        <v>57.5</v>
      </c>
    </row>
    <row r="190" spans="1:12" ht="15.5" x14ac:dyDescent="0.35">
      <c r="A190" s="8">
        <v>1.05</v>
      </c>
      <c r="B190" s="8">
        <v>0.06</v>
      </c>
      <c r="C190" s="8">
        <v>13.9</v>
      </c>
      <c r="D190" s="8">
        <v>2.6</v>
      </c>
      <c r="E190" s="8">
        <v>0.68</v>
      </c>
      <c r="F190" s="8">
        <v>69.099999999999994</v>
      </c>
      <c r="G190" s="8">
        <v>10.7</v>
      </c>
      <c r="H190" s="8">
        <v>0.19</v>
      </c>
      <c r="I190" s="2">
        <v>0</v>
      </c>
      <c r="J190" s="2">
        <v>0</v>
      </c>
      <c r="K190" s="2">
        <v>0</v>
      </c>
      <c r="L190" s="8">
        <v>57.9</v>
      </c>
    </row>
    <row r="191" spans="1:12" ht="15.5" x14ac:dyDescent="0.35">
      <c r="A191" s="8">
        <v>0.37</v>
      </c>
      <c r="B191" s="8">
        <v>0.14000000000000001</v>
      </c>
      <c r="C191" s="8">
        <v>8</v>
      </c>
      <c r="D191" s="8">
        <v>3</v>
      </c>
      <c r="E191" s="8">
        <v>0.22</v>
      </c>
      <c r="F191" s="8">
        <v>38.700000000000003</v>
      </c>
      <c r="G191" s="8">
        <v>47.8</v>
      </c>
      <c r="H191" s="8">
        <v>0.1</v>
      </c>
      <c r="I191" s="2">
        <v>0</v>
      </c>
      <c r="J191" s="2">
        <v>0</v>
      </c>
      <c r="K191" s="2">
        <v>0</v>
      </c>
      <c r="L191" s="8">
        <v>49.4</v>
      </c>
    </row>
    <row r="192" spans="1:12" ht="15.5" x14ac:dyDescent="0.35">
      <c r="A192" s="8">
        <v>0.22</v>
      </c>
      <c r="B192" s="8">
        <v>0.35</v>
      </c>
      <c r="C192" s="8">
        <v>8.5</v>
      </c>
      <c r="D192" s="8">
        <v>3.1</v>
      </c>
      <c r="E192" s="8">
        <v>0.35</v>
      </c>
      <c r="F192" s="8">
        <v>46.6</v>
      </c>
      <c r="G192" s="8">
        <v>39.200000000000003</v>
      </c>
      <c r="H192" s="8">
        <v>0.12</v>
      </c>
      <c r="I192" s="2">
        <v>0</v>
      </c>
      <c r="J192" s="2">
        <v>0</v>
      </c>
      <c r="K192" s="2">
        <v>0</v>
      </c>
      <c r="L192" s="8">
        <v>51.3</v>
      </c>
    </row>
    <row r="193" spans="1:12" ht="15.5" x14ac:dyDescent="0.35">
      <c r="A193" s="8">
        <v>0.3</v>
      </c>
      <c r="B193" s="8">
        <v>0.12</v>
      </c>
      <c r="C193" s="8">
        <v>7.6</v>
      </c>
      <c r="D193" s="8">
        <v>3.1</v>
      </c>
      <c r="E193" s="8">
        <v>0.34</v>
      </c>
      <c r="F193" s="8">
        <v>31.2</v>
      </c>
      <c r="G193" s="8">
        <v>55.4</v>
      </c>
      <c r="H193" s="8">
        <v>0.13</v>
      </c>
      <c r="I193" s="2">
        <v>0</v>
      </c>
      <c r="J193" s="2">
        <v>0</v>
      </c>
      <c r="K193" s="2">
        <v>0</v>
      </c>
      <c r="L193" s="8">
        <v>47.8</v>
      </c>
    </row>
    <row r="194" spans="1:12" ht="15.5" x14ac:dyDescent="0.35">
      <c r="A194" s="8">
        <v>2.2200000000000002</v>
      </c>
      <c r="B194" s="8">
        <v>0.04</v>
      </c>
      <c r="C194" s="8">
        <v>13.3</v>
      </c>
      <c r="D194" s="8">
        <v>3.5</v>
      </c>
      <c r="E194" s="8">
        <v>0.91</v>
      </c>
      <c r="F194" s="8">
        <v>74.900000000000006</v>
      </c>
      <c r="G194" s="8">
        <v>5</v>
      </c>
      <c r="H194" s="8">
        <v>0.21</v>
      </c>
      <c r="I194" s="2">
        <v>0</v>
      </c>
      <c r="J194" s="2">
        <v>0</v>
      </c>
      <c r="K194" s="2">
        <v>0</v>
      </c>
      <c r="L194" s="8">
        <v>59.1</v>
      </c>
    </row>
    <row r="195" spans="1:12" ht="15.5" x14ac:dyDescent="0.35">
      <c r="A195" s="8">
        <v>3.37</v>
      </c>
      <c r="B195" s="8">
        <v>0.13</v>
      </c>
      <c r="C195" s="8">
        <v>13.8</v>
      </c>
      <c r="D195" s="8">
        <v>3.9</v>
      </c>
      <c r="E195" s="8">
        <v>0.97</v>
      </c>
      <c r="F195" s="8">
        <v>74.2</v>
      </c>
      <c r="G195" s="8">
        <v>4.7</v>
      </c>
      <c r="H195" s="8">
        <v>0.13</v>
      </c>
      <c r="I195" s="2">
        <v>0</v>
      </c>
      <c r="J195" s="2">
        <v>0</v>
      </c>
      <c r="K195" s="2">
        <v>0</v>
      </c>
      <c r="L195" s="8">
        <v>59.4</v>
      </c>
    </row>
    <row r="196" spans="1:12" ht="15.5" x14ac:dyDescent="0.35">
      <c r="A196" s="8">
        <v>0.98</v>
      </c>
      <c r="B196" s="8">
        <v>0.1</v>
      </c>
      <c r="C196" s="8">
        <v>7.7</v>
      </c>
      <c r="D196" s="8">
        <v>3.8</v>
      </c>
      <c r="E196" s="8">
        <v>0.12</v>
      </c>
      <c r="F196" s="8">
        <v>31.5</v>
      </c>
      <c r="G196" s="8">
        <v>55.6</v>
      </c>
      <c r="H196" s="8">
        <v>0.1</v>
      </c>
      <c r="I196" s="2">
        <v>0</v>
      </c>
      <c r="J196" s="2">
        <v>0</v>
      </c>
      <c r="K196" s="2">
        <v>0</v>
      </c>
      <c r="L196" s="8">
        <v>47.9</v>
      </c>
    </row>
    <row r="197" spans="1:12" ht="15.5" x14ac:dyDescent="0.35">
      <c r="A197" s="8">
        <v>0.65</v>
      </c>
      <c r="B197" s="8">
        <v>0.05</v>
      </c>
      <c r="C197" s="8">
        <v>10.6</v>
      </c>
      <c r="D197" s="8">
        <v>3.4</v>
      </c>
      <c r="E197" s="8">
        <v>0.61</v>
      </c>
      <c r="F197" s="8">
        <v>62.7</v>
      </c>
      <c r="G197" s="8">
        <v>21.6</v>
      </c>
      <c r="H197" s="8">
        <v>0.15</v>
      </c>
      <c r="I197" s="2">
        <v>0</v>
      </c>
      <c r="J197" s="2">
        <v>0</v>
      </c>
      <c r="K197" s="2">
        <v>0</v>
      </c>
      <c r="L197" s="8">
        <v>55.2</v>
      </c>
    </row>
    <row r="198" spans="1:12" ht="15.5" x14ac:dyDescent="0.35">
      <c r="A198" s="8">
        <v>0.21</v>
      </c>
      <c r="B198" s="8">
        <v>0.08</v>
      </c>
      <c r="C198" s="8">
        <v>7.2</v>
      </c>
      <c r="D198" s="8">
        <v>3.1</v>
      </c>
      <c r="E198" s="8">
        <v>0.13</v>
      </c>
      <c r="F198" s="8">
        <v>31.4</v>
      </c>
      <c r="G198" s="8">
        <v>55.9</v>
      </c>
      <c r="H198" s="8">
        <v>0.09</v>
      </c>
      <c r="I198" s="2">
        <v>0</v>
      </c>
      <c r="J198" s="2">
        <v>0</v>
      </c>
      <c r="K198" s="2">
        <v>0</v>
      </c>
      <c r="L198" s="8">
        <v>47.7</v>
      </c>
    </row>
    <row r="199" spans="1:12" ht="15.5" x14ac:dyDescent="0.35">
      <c r="A199" s="8">
        <v>0.28000000000000003</v>
      </c>
      <c r="B199" s="8">
        <v>0.15</v>
      </c>
      <c r="C199" s="8">
        <v>8.3000000000000007</v>
      </c>
      <c r="D199" s="8">
        <v>3</v>
      </c>
      <c r="E199" s="8">
        <v>0.31</v>
      </c>
      <c r="F199" s="8">
        <v>34.5</v>
      </c>
      <c r="G199" s="8">
        <v>51.3</v>
      </c>
      <c r="H199" s="8">
        <v>0.09</v>
      </c>
      <c r="I199" s="2">
        <v>0</v>
      </c>
      <c r="J199" s="2">
        <v>0</v>
      </c>
      <c r="K199" s="2">
        <v>0</v>
      </c>
      <c r="L199" s="8">
        <v>48.8</v>
      </c>
    </row>
    <row r="200" spans="1:12" ht="15.5" x14ac:dyDescent="0.35">
      <c r="A200" s="8">
        <v>0.61</v>
      </c>
      <c r="B200" s="8">
        <v>0.05</v>
      </c>
      <c r="C200" s="8">
        <v>9.4</v>
      </c>
      <c r="D200" s="8">
        <v>2.9</v>
      </c>
      <c r="E200" s="8">
        <v>0.56000000000000005</v>
      </c>
      <c r="F200" s="8">
        <v>74.3</v>
      </c>
      <c r="G200" s="8">
        <v>10.5</v>
      </c>
      <c r="H200" s="8">
        <v>0.19</v>
      </c>
      <c r="I200" s="2">
        <v>0</v>
      </c>
      <c r="J200" s="2">
        <v>0</v>
      </c>
      <c r="K200" s="2">
        <v>0</v>
      </c>
      <c r="L200" s="8">
        <v>57.2</v>
      </c>
    </row>
    <row r="201" spans="1:12" ht="15.5" x14ac:dyDescent="0.35">
      <c r="A201" s="8">
        <v>0.57999999999999996</v>
      </c>
      <c r="B201" s="8">
        <v>0.08</v>
      </c>
      <c r="C201" s="8">
        <v>8.1</v>
      </c>
      <c r="D201" s="8">
        <v>3.2</v>
      </c>
      <c r="E201" s="8">
        <v>0.28000000000000003</v>
      </c>
      <c r="F201" s="8">
        <v>34.799999999999997</v>
      </c>
      <c r="G201" s="8">
        <v>52.7</v>
      </c>
      <c r="H201" s="8">
        <v>0.13</v>
      </c>
      <c r="I201" s="2">
        <v>0</v>
      </c>
      <c r="J201" s="2">
        <v>0</v>
      </c>
      <c r="K201" s="2">
        <v>0</v>
      </c>
      <c r="L201" s="8">
        <v>48.4</v>
      </c>
    </row>
    <row r="202" spans="1:12" ht="15.5" x14ac:dyDescent="0.35">
      <c r="A202" s="8">
        <v>1.03</v>
      </c>
      <c r="B202" s="8">
        <v>0.06</v>
      </c>
      <c r="C202" s="8">
        <v>11.6</v>
      </c>
      <c r="D202" s="8">
        <v>3</v>
      </c>
      <c r="E202" s="8">
        <v>0.68</v>
      </c>
      <c r="F202" s="8">
        <v>58.3</v>
      </c>
      <c r="G202" s="8">
        <v>25</v>
      </c>
      <c r="H202" s="8">
        <v>0.16</v>
      </c>
      <c r="I202" s="2">
        <v>0</v>
      </c>
      <c r="J202" s="2">
        <v>0</v>
      </c>
      <c r="K202" s="2">
        <v>0</v>
      </c>
      <c r="L202" s="8">
        <v>54.6</v>
      </c>
    </row>
    <row r="203" spans="1:12" ht="15.5" x14ac:dyDescent="0.35">
      <c r="A203" s="8">
        <v>2.2999999999999998</v>
      </c>
      <c r="B203" s="8">
        <v>0.17</v>
      </c>
      <c r="C203" s="8">
        <v>13.2</v>
      </c>
      <c r="D203" s="8">
        <v>4.3</v>
      </c>
      <c r="E203" s="8">
        <v>1.26</v>
      </c>
      <c r="F203" s="8">
        <v>69.2</v>
      </c>
      <c r="G203" s="8">
        <v>9.1999999999999993</v>
      </c>
      <c r="H203" s="8">
        <v>0.15</v>
      </c>
      <c r="I203" s="2">
        <v>0</v>
      </c>
      <c r="J203" s="2">
        <v>0</v>
      </c>
      <c r="K203" s="2">
        <v>0</v>
      </c>
      <c r="L203" s="8">
        <v>58.4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489F5-526E-4FEF-AEB1-957A62A6DDAE}">
  <dimension ref="A1:M268"/>
  <sheetViews>
    <sheetView workbookViewId="0">
      <selection activeCell="P9" sqref="P9"/>
    </sheetView>
  </sheetViews>
  <sheetFormatPr defaultRowHeight="14.5" x14ac:dyDescent="0.35"/>
  <sheetData>
    <row r="1" spans="1:13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  <c r="M1" s="9" t="s">
        <v>13</v>
      </c>
    </row>
    <row r="2" spans="1:13" x14ac:dyDescent="0.35">
      <c r="A2" s="10">
        <v>0</v>
      </c>
      <c r="B2" s="10">
        <v>0</v>
      </c>
      <c r="C2" s="10">
        <v>4.51</v>
      </c>
      <c r="D2" s="10">
        <v>0.36</v>
      </c>
      <c r="E2" s="10">
        <v>2</v>
      </c>
      <c r="F2" s="10">
        <v>60.33</v>
      </c>
      <c r="G2" s="10">
        <v>21.24</v>
      </c>
      <c r="H2" s="10">
        <v>9.49</v>
      </c>
      <c r="I2" s="10">
        <v>0.62</v>
      </c>
      <c r="J2" s="10">
        <v>1.49</v>
      </c>
      <c r="K2" s="10">
        <v>0.35</v>
      </c>
      <c r="L2" s="10">
        <v>0.16</v>
      </c>
      <c r="M2" s="11">
        <v>-8.8000000000000007</v>
      </c>
    </row>
    <row r="3" spans="1:13" x14ac:dyDescent="0.35">
      <c r="A3" s="10">
        <v>0</v>
      </c>
      <c r="B3" s="10">
        <v>0</v>
      </c>
      <c r="C3" s="10">
        <v>11.81</v>
      </c>
      <c r="D3" s="10">
        <v>0.12</v>
      </c>
      <c r="E3" s="10">
        <v>2.13</v>
      </c>
      <c r="F3" s="10">
        <v>27.35</v>
      </c>
      <c r="G3" s="10">
        <v>57.74</v>
      </c>
      <c r="H3" s="10">
        <v>0.63</v>
      </c>
      <c r="I3" s="10">
        <v>0.34</v>
      </c>
      <c r="J3" s="10">
        <v>0.33</v>
      </c>
      <c r="K3" s="10">
        <v>0</v>
      </c>
      <c r="L3" s="10">
        <v>0.14000000000000001</v>
      </c>
      <c r="M3" s="11">
        <v>-7.5</v>
      </c>
    </row>
    <row r="4" spans="1:13" x14ac:dyDescent="0.35">
      <c r="A4" s="10">
        <v>0</v>
      </c>
      <c r="B4" s="10">
        <v>0.72</v>
      </c>
      <c r="C4" s="10">
        <v>25.93</v>
      </c>
      <c r="D4" s="10">
        <v>0.36</v>
      </c>
      <c r="E4" s="10">
        <v>1.74</v>
      </c>
      <c r="F4" s="10">
        <v>15.98</v>
      </c>
      <c r="G4" s="10">
        <v>55.12</v>
      </c>
      <c r="H4" s="10">
        <v>0.16</v>
      </c>
      <c r="I4" s="10">
        <v>0.22</v>
      </c>
      <c r="J4" s="10">
        <v>7.0000000000000007E-2</v>
      </c>
      <c r="K4" s="10">
        <v>0.11</v>
      </c>
      <c r="L4" s="10">
        <v>0</v>
      </c>
      <c r="M4" s="11">
        <v>4.8</v>
      </c>
    </row>
    <row r="5" spans="1:13" x14ac:dyDescent="0.35">
      <c r="A5" s="10">
        <v>0</v>
      </c>
      <c r="B5" s="10">
        <v>0.1</v>
      </c>
      <c r="C5" s="10">
        <v>7.25</v>
      </c>
      <c r="D5" s="10">
        <v>0.1</v>
      </c>
      <c r="E5" s="10">
        <v>3.43</v>
      </c>
      <c r="F5" s="10">
        <v>10.8</v>
      </c>
      <c r="G5" s="10">
        <v>77.25</v>
      </c>
      <c r="H5" s="10">
        <v>5.4</v>
      </c>
      <c r="I5" s="10">
        <v>0</v>
      </c>
      <c r="J5" s="10">
        <v>0.1</v>
      </c>
      <c r="K5" s="10">
        <v>0</v>
      </c>
      <c r="L5" s="10">
        <v>0</v>
      </c>
      <c r="M5" s="11">
        <v>11</v>
      </c>
    </row>
    <row r="6" spans="1:13" x14ac:dyDescent="0.35">
      <c r="A6" s="10">
        <v>0</v>
      </c>
      <c r="B6" s="10">
        <v>0</v>
      </c>
      <c r="C6" s="10">
        <v>6.32</v>
      </c>
      <c r="D6" s="10">
        <v>0.3</v>
      </c>
      <c r="E6" s="10">
        <v>3.71</v>
      </c>
      <c r="F6" s="10">
        <v>79.17</v>
      </c>
      <c r="G6" s="10">
        <v>10.67</v>
      </c>
      <c r="H6" s="10">
        <v>0.15</v>
      </c>
      <c r="I6" s="10">
        <v>0.1</v>
      </c>
      <c r="J6" s="10">
        <v>0.1</v>
      </c>
      <c r="K6" s="10">
        <v>0</v>
      </c>
      <c r="L6" s="10">
        <v>0</v>
      </c>
      <c r="M6" s="11">
        <v>-10.199999999999999</v>
      </c>
    </row>
    <row r="7" spans="1:13" x14ac:dyDescent="0.35">
      <c r="A7" s="10">
        <v>0</v>
      </c>
      <c r="B7" s="10">
        <v>0.15</v>
      </c>
      <c r="C7" s="10">
        <v>14.42</v>
      </c>
      <c r="D7" s="10">
        <v>0.69</v>
      </c>
      <c r="E7" s="10">
        <v>5.82</v>
      </c>
      <c r="F7" s="10">
        <v>42.81</v>
      </c>
      <c r="G7" s="10">
        <v>35.380000000000003</v>
      </c>
      <c r="H7" s="10">
        <v>0.23</v>
      </c>
      <c r="I7" s="10">
        <v>0.09</v>
      </c>
      <c r="J7" s="10">
        <v>0.1</v>
      </c>
      <c r="K7" s="10">
        <v>0.14000000000000001</v>
      </c>
      <c r="L7" s="10">
        <v>1.47</v>
      </c>
      <c r="M7" s="11">
        <v>-1.2</v>
      </c>
    </row>
    <row r="8" spans="1:13" x14ac:dyDescent="0.35">
      <c r="A8" s="10">
        <v>0</v>
      </c>
      <c r="B8" s="10">
        <v>0</v>
      </c>
      <c r="C8" s="10">
        <v>10.89</v>
      </c>
      <c r="D8" s="10">
        <v>0</v>
      </c>
      <c r="E8" s="10">
        <v>7.89</v>
      </c>
      <c r="F8" s="10">
        <v>53.56</v>
      </c>
      <c r="G8" s="10">
        <v>21.34</v>
      </c>
      <c r="H8" s="10">
        <v>2.09</v>
      </c>
      <c r="I8" s="10">
        <v>1.82</v>
      </c>
      <c r="J8" s="10">
        <v>1.1499999999999999</v>
      </c>
      <c r="K8" s="10">
        <v>4.1100000000000003</v>
      </c>
      <c r="L8" s="10">
        <v>1.33</v>
      </c>
      <c r="M8" s="11">
        <v>-7</v>
      </c>
    </row>
    <row r="9" spans="1:13" x14ac:dyDescent="0.35">
      <c r="A9" s="10">
        <v>0</v>
      </c>
      <c r="B9" s="10">
        <v>0</v>
      </c>
      <c r="C9" s="10">
        <v>5.18</v>
      </c>
      <c r="D9" s="10">
        <v>0.1</v>
      </c>
      <c r="E9" s="10">
        <v>3.26</v>
      </c>
      <c r="F9" s="10">
        <v>19.04</v>
      </c>
      <c r="G9" s="10">
        <v>16.12</v>
      </c>
      <c r="H9" s="10">
        <v>54.54</v>
      </c>
      <c r="I9" s="10">
        <v>0.09</v>
      </c>
      <c r="J9" s="10">
        <v>7.0000000000000007E-2</v>
      </c>
      <c r="K9" s="10">
        <v>0.1</v>
      </c>
      <c r="L9" s="10">
        <v>0</v>
      </c>
      <c r="M9" s="11">
        <v>-7.7</v>
      </c>
    </row>
    <row r="10" spans="1:13" x14ac:dyDescent="0.35">
      <c r="A10" s="10">
        <v>0</v>
      </c>
      <c r="B10" s="10">
        <v>0.05</v>
      </c>
      <c r="C10" s="10">
        <v>11.47</v>
      </c>
      <c r="D10" s="10">
        <v>0.9</v>
      </c>
      <c r="E10" s="10">
        <v>2.83</v>
      </c>
      <c r="F10" s="10">
        <v>74.52</v>
      </c>
      <c r="G10" s="10">
        <v>9.5399999999999991</v>
      </c>
      <c r="H10" s="10">
        <v>0.51</v>
      </c>
      <c r="I10" s="10">
        <v>0.49</v>
      </c>
      <c r="J10" s="10">
        <v>0.28999999999999998</v>
      </c>
      <c r="K10" s="10">
        <v>0.16</v>
      </c>
      <c r="L10" s="10">
        <v>0.17</v>
      </c>
      <c r="M10" s="11">
        <v>-5.3</v>
      </c>
    </row>
    <row r="11" spans="1:13" x14ac:dyDescent="0.35">
      <c r="A11" s="10">
        <v>0.37</v>
      </c>
      <c r="B11" s="10">
        <v>1.1299999999999999</v>
      </c>
      <c r="C11" s="10">
        <v>42.39</v>
      </c>
      <c r="D11" s="10">
        <v>0.17</v>
      </c>
      <c r="E11" s="10">
        <v>4.2</v>
      </c>
      <c r="F11" s="10">
        <v>40.909999999999997</v>
      </c>
      <c r="G11" s="10">
        <v>9.9700000000000006</v>
      </c>
      <c r="H11" s="10">
        <v>0.28999999999999998</v>
      </c>
      <c r="I11" s="10">
        <v>0.28999999999999998</v>
      </c>
      <c r="J11" s="10">
        <v>0.16</v>
      </c>
      <c r="K11" s="10">
        <v>0</v>
      </c>
      <c r="L11" s="10">
        <v>0.05</v>
      </c>
      <c r="M11" s="11">
        <v>11.4</v>
      </c>
    </row>
    <row r="12" spans="1:13" x14ac:dyDescent="0.35">
      <c r="A12" s="10">
        <v>0</v>
      </c>
      <c r="B12" s="10">
        <v>0</v>
      </c>
      <c r="C12" s="10">
        <v>10.33</v>
      </c>
      <c r="D12" s="10">
        <v>0</v>
      </c>
      <c r="E12" s="10">
        <v>2.79</v>
      </c>
      <c r="F12" s="10">
        <v>47.63</v>
      </c>
      <c r="G12" s="10">
        <v>31.52</v>
      </c>
      <c r="H12" s="10">
        <v>0.64</v>
      </c>
      <c r="I12" s="10">
        <v>1.07</v>
      </c>
      <c r="J12" s="10">
        <v>1.48</v>
      </c>
      <c r="K12" s="10">
        <v>2.86</v>
      </c>
      <c r="L12" s="10">
        <v>1.3</v>
      </c>
      <c r="M12" s="11">
        <v>16.3</v>
      </c>
    </row>
    <row r="13" spans="1:13" x14ac:dyDescent="0.35">
      <c r="A13" s="10">
        <v>0</v>
      </c>
      <c r="B13" s="10">
        <v>0.04</v>
      </c>
      <c r="C13" s="10">
        <v>4.07</v>
      </c>
      <c r="D13" s="10">
        <v>0.23</v>
      </c>
      <c r="E13" s="10">
        <v>1.55</v>
      </c>
      <c r="F13" s="10">
        <v>62.24</v>
      </c>
      <c r="G13" s="10">
        <v>20.61</v>
      </c>
      <c r="H13" s="10">
        <v>8.7200000000000006</v>
      </c>
      <c r="I13" s="10">
        <v>0.87</v>
      </c>
      <c r="J13" s="10">
        <v>1.0900000000000001</v>
      </c>
      <c r="K13" s="10">
        <v>0.27</v>
      </c>
      <c r="L13" s="10">
        <v>0</v>
      </c>
      <c r="M13" s="11">
        <v>-11.3</v>
      </c>
    </row>
    <row r="14" spans="1:13" x14ac:dyDescent="0.35">
      <c r="A14" s="10">
        <v>0.08</v>
      </c>
      <c r="B14" s="10">
        <v>0.45</v>
      </c>
      <c r="C14" s="10">
        <v>18.12</v>
      </c>
      <c r="D14" s="10">
        <v>0.2</v>
      </c>
      <c r="E14" s="10">
        <v>2.17</v>
      </c>
      <c r="F14" s="10">
        <v>42.35</v>
      </c>
      <c r="G14" s="10">
        <v>34.840000000000003</v>
      </c>
      <c r="H14" s="10">
        <v>0.93</v>
      </c>
      <c r="I14" s="10">
        <v>0.45</v>
      </c>
      <c r="J14" s="10">
        <v>0.22</v>
      </c>
      <c r="K14" s="10">
        <v>0.21</v>
      </c>
      <c r="L14" s="10">
        <v>0.16</v>
      </c>
      <c r="M14" s="11">
        <v>0.3</v>
      </c>
    </row>
    <row r="15" spans="1:13" x14ac:dyDescent="0.35">
      <c r="A15" s="10">
        <v>0</v>
      </c>
      <c r="B15" s="10">
        <v>0.51</v>
      </c>
      <c r="C15" s="10">
        <v>9.39</v>
      </c>
      <c r="D15" s="10">
        <v>0.13</v>
      </c>
      <c r="E15" s="10">
        <v>9.41</v>
      </c>
      <c r="F15" s="10">
        <v>24.22</v>
      </c>
      <c r="G15" s="10">
        <v>38.119999999999997</v>
      </c>
      <c r="H15" s="10">
        <v>17.54</v>
      </c>
      <c r="I15" s="10">
        <v>0.28000000000000003</v>
      </c>
      <c r="J15" s="10">
        <v>0.12</v>
      </c>
      <c r="K15" s="10">
        <v>0.08</v>
      </c>
      <c r="L15" s="10">
        <v>0</v>
      </c>
      <c r="M15" s="11">
        <v>-1</v>
      </c>
    </row>
    <row r="16" spans="1:13" x14ac:dyDescent="0.35">
      <c r="A16" s="10">
        <v>0</v>
      </c>
      <c r="B16" s="10">
        <v>0.08</v>
      </c>
      <c r="C16" s="10">
        <v>7.42</v>
      </c>
      <c r="D16" s="10">
        <v>0.05</v>
      </c>
      <c r="E16" s="10">
        <v>2.38</v>
      </c>
      <c r="F16" s="10">
        <v>14.41</v>
      </c>
      <c r="G16" s="10">
        <v>75.31</v>
      </c>
      <c r="H16" s="10">
        <v>0.09</v>
      </c>
      <c r="I16" s="10">
        <v>0</v>
      </c>
      <c r="J16" s="10">
        <v>0</v>
      </c>
      <c r="K16" s="10">
        <v>0</v>
      </c>
      <c r="L16" s="10">
        <v>0</v>
      </c>
      <c r="M16" s="11">
        <v>-8.3000000000000007</v>
      </c>
    </row>
    <row r="17" spans="1:13" x14ac:dyDescent="0.35">
      <c r="A17" s="10">
        <v>0.08</v>
      </c>
      <c r="B17" s="10">
        <v>0.12</v>
      </c>
      <c r="C17" s="10">
        <v>11.44</v>
      </c>
      <c r="D17" s="10">
        <v>0.16</v>
      </c>
      <c r="E17" s="10">
        <v>4.1399999999999997</v>
      </c>
      <c r="F17" s="10">
        <v>23.47</v>
      </c>
      <c r="G17" s="10">
        <v>53.46</v>
      </c>
      <c r="H17" s="10">
        <v>6.64</v>
      </c>
      <c r="I17" s="10">
        <v>0.33</v>
      </c>
      <c r="J17" s="10">
        <v>0.22</v>
      </c>
      <c r="K17" s="10">
        <v>0.27</v>
      </c>
      <c r="L17" s="10">
        <v>0.13</v>
      </c>
      <c r="M17" s="11">
        <v>-3.6</v>
      </c>
    </row>
    <row r="18" spans="1:13" x14ac:dyDescent="0.35">
      <c r="A18" s="10">
        <v>0</v>
      </c>
      <c r="B18" s="10">
        <v>0.04</v>
      </c>
      <c r="C18" s="10">
        <v>6.26</v>
      </c>
      <c r="D18" s="10">
        <v>0.06</v>
      </c>
      <c r="E18" s="10">
        <v>3.93</v>
      </c>
      <c r="F18" s="10">
        <v>20.77</v>
      </c>
      <c r="G18" s="10">
        <v>67.75</v>
      </c>
      <c r="H18" s="10">
        <v>0.15</v>
      </c>
      <c r="I18" s="10">
        <v>0.23</v>
      </c>
      <c r="J18" s="10">
        <v>0.13</v>
      </c>
      <c r="K18" s="10">
        <v>0.7</v>
      </c>
      <c r="L18" s="10">
        <v>0.26</v>
      </c>
      <c r="M18" s="11">
        <v>-3.5</v>
      </c>
    </row>
    <row r="19" spans="1:13" x14ac:dyDescent="0.35">
      <c r="A19" s="10">
        <v>0.2</v>
      </c>
      <c r="B19" s="10">
        <v>0.67</v>
      </c>
      <c r="C19" s="10">
        <v>15.69</v>
      </c>
      <c r="D19" s="10">
        <v>0.73</v>
      </c>
      <c r="E19" s="10">
        <v>6.14</v>
      </c>
      <c r="F19" s="10">
        <v>42.84</v>
      </c>
      <c r="G19" s="10">
        <v>29.36</v>
      </c>
      <c r="H19" s="10">
        <v>2.0299999999999998</v>
      </c>
      <c r="I19" s="10">
        <v>0.39</v>
      </c>
      <c r="J19" s="10">
        <v>0.56000000000000005</v>
      </c>
      <c r="K19" s="10">
        <v>0.44</v>
      </c>
      <c r="L19" s="10">
        <v>0.3</v>
      </c>
      <c r="M19" s="11">
        <v>-2.8</v>
      </c>
    </row>
    <row r="20" spans="1:13" x14ac:dyDescent="0.35">
      <c r="A20" s="12">
        <v>0.15</v>
      </c>
      <c r="B20" s="12">
        <v>2.41</v>
      </c>
      <c r="C20" s="12">
        <v>24.39</v>
      </c>
      <c r="D20" s="12">
        <v>2.66</v>
      </c>
      <c r="E20" s="12">
        <v>19.079999999999998</v>
      </c>
      <c r="F20" s="12">
        <v>41.65</v>
      </c>
      <c r="G20" s="12">
        <v>5.91</v>
      </c>
      <c r="H20" s="12">
        <v>0.72</v>
      </c>
      <c r="I20" s="12">
        <v>0.41</v>
      </c>
      <c r="J20" s="12">
        <v>0.47</v>
      </c>
      <c r="K20" s="12">
        <v>0.03</v>
      </c>
      <c r="L20" s="12">
        <v>0.27</v>
      </c>
      <c r="M20" s="11">
        <v>12.2</v>
      </c>
    </row>
    <row r="21" spans="1:13" x14ac:dyDescent="0.35">
      <c r="A21" s="12">
        <v>0.1</v>
      </c>
      <c r="B21" s="12">
        <v>0.73</v>
      </c>
      <c r="C21" s="12">
        <v>24.06</v>
      </c>
      <c r="D21" s="12">
        <v>5.65</v>
      </c>
      <c r="E21" s="12">
        <v>6.42</v>
      </c>
      <c r="F21" s="12">
        <v>41.43</v>
      </c>
      <c r="G21" s="12">
        <v>18.829999999999998</v>
      </c>
      <c r="H21" s="12">
        <v>1.06</v>
      </c>
      <c r="I21" s="12">
        <v>0.05</v>
      </c>
      <c r="J21" s="12">
        <v>0.41</v>
      </c>
      <c r="K21" s="12">
        <v>0.3</v>
      </c>
      <c r="L21" s="12">
        <v>0.25</v>
      </c>
      <c r="M21" s="11">
        <v>2.7</v>
      </c>
    </row>
    <row r="22" spans="1:13" x14ac:dyDescent="0.35">
      <c r="A22" s="12">
        <v>0.25</v>
      </c>
      <c r="B22" s="12">
        <v>1.62</v>
      </c>
      <c r="C22" s="12">
        <v>25.1</v>
      </c>
      <c r="D22" s="12">
        <v>2.68</v>
      </c>
      <c r="E22" s="12">
        <v>13.23</v>
      </c>
      <c r="F22" s="12">
        <v>44.36</v>
      </c>
      <c r="G22" s="12">
        <v>12.06</v>
      </c>
      <c r="H22" s="12">
        <v>1.18</v>
      </c>
      <c r="I22" s="12">
        <v>0.18</v>
      </c>
      <c r="J22" s="12">
        <v>0.93</v>
      </c>
      <c r="K22" s="12">
        <v>0</v>
      </c>
      <c r="L22" s="12">
        <v>0</v>
      </c>
      <c r="M22" s="11">
        <v>9</v>
      </c>
    </row>
    <row r="23" spans="1:13" x14ac:dyDescent="0.35">
      <c r="A23" s="13">
        <v>0.4</v>
      </c>
      <c r="B23" s="12">
        <v>2.7</v>
      </c>
      <c r="C23" s="12">
        <v>6.1</v>
      </c>
      <c r="D23" s="12">
        <v>0</v>
      </c>
      <c r="E23" s="12">
        <v>2.8</v>
      </c>
      <c r="F23" s="12">
        <v>16.8</v>
      </c>
      <c r="G23" s="12">
        <v>17</v>
      </c>
      <c r="H23" s="12">
        <v>35.6</v>
      </c>
      <c r="I23" s="12">
        <v>1.4</v>
      </c>
      <c r="J23" s="12">
        <v>14.4</v>
      </c>
      <c r="K23" s="12">
        <v>0.9</v>
      </c>
      <c r="L23" s="12">
        <v>0.7</v>
      </c>
      <c r="M23" s="11">
        <v>-3</v>
      </c>
    </row>
    <row r="24" spans="1:13" x14ac:dyDescent="0.35">
      <c r="A24" s="12">
        <v>0</v>
      </c>
      <c r="B24" s="12">
        <v>0</v>
      </c>
      <c r="C24" s="12">
        <v>4.2</v>
      </c>
      <c r="D24" s="12">
        <v>0.3</v>
      </c>
      <c r="E24" s="12">
        <v>2</v>
      </c>
      <c r="F24" s="12">
        <v>60.4</v>
      </c>
      <c r="G24" s="12">
        <v>21.2</v>
      </c>
      <c r="H24" s="12">
        <v>9.6</v>
      </c>
      <c r="I24" s="12">
        <v>0.7</v>
      </c>
      <c r="J24" s="12">
        <v>1.5</v>
      </c>
      <c r="K24" s="12">
        <v>0.3</v>
      </c>
      <c r="L24" s="12">
        <v>0.2</v>
      </c>
      <c r="M24" s="11">
        <v>-9</v>
      </c>
    </row>
    <row r="25" spans="1:13" x14ac:dyDescent="0.35">
      <c r="A25" s="14">
        <v>0</v>
      </c>
      <c r="B25" s="12">
        <v>0</v>
      </c>
      <c r="C25" s="12">
        <v>11.5</v>
      </c>
      <c r="D25" s="12">
        <v>0.2</v>
      </c>
      <c r="E25" s="12">
        <v>1.9</v>
      </c>
      <c r="F25" s="12">
        <v>26.6</v>
      </c>
      <c r="G25" s="12">
        <v>58.7</v>
      </c>
      <c r="H25" s="12">
        <v>0.6</v>
      </c>
      <c r="I25" s="12">
        <v>0.3</v>
      </c>
      <c r="J25" s="12">
        <v>0.1</v>
      </c>
      <c r="K25" s="12">
        <v>0.1</v>
      </c>
      <c r="L25" s="12">
        <v>0.1</v>
      </c>
      <c r="M25" s="11">
        <v>-8</v>
      </c>
    </row>
    <row r="26" spans="1:13" x14ac:dyDescent="0.35">
      <c r="A26" s="13">
        <v>0.1</v>
      </c>
      <c r="B26" s="12">
        <v>1.1000000000000001</v>
      </c>
      <c r="C26" s="12">
        <v>42.5</v>
      </c>
      <c r="D26" s="12">
        <v>0.1</v>
      </c>
      <c r="E26" s="12">
        <v>4.2</v>
      </c>
      <c r="F26" s="12">
        <v>41.3</v>
      </c>
      <c r="G26" s="12">
        <v>9.5</v>
      </c>
      <c r="H26" s="12">
        <v>8.4</v>
      </c>
      <c r="I26" s="12">
        <v>0.3</v>
      </c>
      <c r="J26" s="12">
        <v>0.1</v>
      </c>
      <c r="K26" s="12">
        <v>0.1</v>
      </c>
      <c r="L26" s="12">
        <v>0.1</v>
      </c>
      <c r="M26" s="11">
        <v>9</v>
      </c>
    </row>
    <row r="27" spans="1:13" x14ac:dyDescent="0.35">
      <c r="A27" s="13">
        <v>0.3</v>
      </c>
      <c r="B27" s="12">
        <v>0</v>
      </c>
      <c r="C27" s="12">
        <v>4.2</v>
      </c>
      <c r="D27" s="12">
        <v>0.1</v>
      </c>
      <c r="E27" s="12">
        <v>1.6</v>
      </c>
      <c r="F27" s="12">
        <v>59.5</v>
      </c>
      <c r="G27" s="12">
        <v>21.5</v>
      </c>
      <c r="H27" s="12">
        <v>8.4</v>
      </c>
      <c r="I27" s="12">
        <v>0.4</v>
      </c>
      <c r="J27" s="12">
        <v>2.1</v>
      </c>
      <c r="K27" s="12">
        <v>0.3</v>
      </c>
      <c r="L27" s="12">
        <v>0.1</v>
      </c>
      <c r="M27" s="11">
        <v>-12</v>
      </c>
    </row>
    <row r="28" spans="1:13" x14ac:dyDescent="0.35">
      <c r="A28" s="12">
        <v>0</v>
      </c>
      <c r="B28" s="12">
        <v>0.1</v>
      </c>
      <c r="C28" s="12">
        <v>8.1999999999999993</v>
      </c>
      <c r="D28" s="12">
        <v>0.1</v>
      </c>
      <c r="E28" s="12">
        <v>2.5</v>
      </c>
      <c r="F28" s="12">
        <v>14.2</v>
      </c>
      <c r="G28" s="12">
        <v>74.3</v>
      </c>
      <c r="H28" s="12">
        <v>0.1</v>
      </c>
      <c r="I28" s="12">
        <v>0.1</v>
      </c>
      <c r="J28" s="12">
        <v>0</v>
      </c>
      <c r="K28" s="12">
        <v>0</v>
      </c>
      <c r="L28" s="12">
        <v>0</v>
      </c>
      <c r="M28" s="11">
        <v>-6</v>
      </c>
    </row>
    <row r="29" spans="1:13" x14ac:dyDescent="0.35">
      <c r="A29" s="13">
        <v>0.1</v>
      </c>
      <c r="B29" s="12">
        <v>0.1</v>
      </c>
      <c r="C29" s="12">
        <v>11.6</v>
      </c>
      <c r="D29" s="12">
        <v>0.2</v>
      </c>
      <c r="E29" s="12">
        <v>3.9</v>
      </c>
      <c r="F29" s="12">
        <v>23.7</v>
      </c>
      <c r="G29" s="12">
        <v>53.8</v>
      </c>
      <c r="H29" s="12">
        <v>5.9</v>
      </c>
      <c r="I29" s="12">
        <v>0.3</v>
      </c>
      <c r="J29" s="12">
        <v>0.3</v>
      </c>
      <c r="K29" s="12">
        <v>0.3</v>
      </c>
      <c r="L29" s="12">
        <v>0.1</v>
      </c>
      <c r="M29" s="11">
        <v>-4</v>
      </c>
    </row>
    <row r="30" spans="1:13" x14ac:dyDescent="0.35">
      <c r="A30" s="13">
        <v>0.1</v>
      </c>
      <c r="B30" s="12">
        <v>0.1</v>
      </c>
      <c r="C30" s="12">
        <v>6.4</v>
      </c>
      <c r="D30" s="12">
        <v>0.1</v>
      </c>
      <c r="E30" s="12">
        <v>3.6</v>
      </c>
      <c r="F30" s="12">
        <v>21.7</v>
      </c>
      <c r="G30" s="12">
        <v>66.3</v>
      </c>
      <c r="H30" s="12">
        <v>1.5</v>
      </c>
      <c r="I30" s="12">
        <v>0.3</v>
      </c>
      <c r="J30" s="12">
        <v>0.2</v>
      </c>
      <c r="K30" s="12">
        <v>0.6</v>
      </c>
      <c r="L30" s="12">
        <v>0.2</v>
      </c>
      <c r="M30" s="11">
        <v>-2</v>
      </c>
    </row>
    <row r="31" spans="1:13" x14ac:dyDescent="0.35">
      <c r="A31" s="13">
        <v>0.2</v>
      </c>
      <c r="B31" s="12">
        <v>2.6</v>
      </c>
      <c r="C31" s="12">
        <v>24.3</v>
      </c>
      <c r="D31" s="12">
        <v>2.6</v>
      </c>
      <c r="E31" s="12">
        <v>18.2</v>
      </c>
      <c r="F31" s="12">
        <v>42.2</v>
      </c>
      <c r="G31" s="12">
        <v>4.4000000000000004</v>
      </c>
      <c r="H31" s="12">
        <v>0.9</v>
      </c>
      <c r="I31" s="12">
        <v>0.2</v>
      </c>
      <c r="J31" s="12">
        <v>0.6</v>
      </c>
      <c r="K31" s="12">
        <v>0.1</v>
      </c>
      <c r="L31" s="12">
        <v>0</v>
      </c>
      <c r="M31" s="11">
        <v>13</v>
      </c>
    </row>
    <row r="32" spans="1:13" x14ac:dyDescent="0.35">
      <c r="A32" s="13">
        <v>0.2</v>
      </c>
      <c r="B32" s="12">
        <v>0.8</v>
      </c>
      <c r="C32" s="12">
        <v>16.5</v>
      </c>
      <c r="D32" s="12">
        <v>0.9</v>
      </c>
      <c r="E32" s="12">
        <v>7.1</v>
      </c>
      <c r="F32" s="12">
        <v>44.6</v>
      </c>
      <c r="G32" s="12">
        <v>25.1</v>
      </c>
      <c r="H32" s="12">
        <v>1.1000000000000001</v>
      </c>
      <c r="I32" s="12">
        <v>0.3</v>
      </c>
      <c r="J32" s="12">
        <v>0.5</v>
      </c>
      <c r="K32" s="12">
        <v>0.4</v>
      </c>
      <c r="L32" s="12">
        <v>0.2</v>
      </c>
      <c r="M32" s="11">
        <v>1</v>
      </c>
    </row>
    <row r="33" spans="1:13" x14ac:dyDescent="0.35">
      <c r="A33" s="12">
        <v>0</v>
      </c>
      <c r="B33" s="12">
        <v>0.12</v>
      </c>
      <c r="C33" s="12">
        <v>8.16</v>
      </c>
      <c r="D33" s="12">
        <v>0.1</v>
      </c>
      <c r="E33" s="12">
        <v>3.56</v>
      </c>
      <c r="F33" s="12">
        <v>12.14</v>
      </c>
      <c r="G33" s="12">
        <v>72.98</v>
      </c>
      <c r="H33" s="12">
        <v>0.76</v>
      </c>
      <c r="I33" s="12">
        <v>0.2</v>
      </c>
      <c r="J33" s="12">
        <v>0.12</v>
      </c>
      <c r="K33" s="12">
        <v>7.0000000000000007E-2</v>
      </c>
      <c r="L33" s="15">
        <v>0</v>
      </c>
      <c r="M33" s="11">
        <v>-5</v>
      </c>
    </row>
    <row r="34" spans="1:13" x14ac:dyDescent="0.35">
      <c r="A34" s="15">
        <v>0</v>
      </c>
      <c r="B34" s="15">
        <v>0</v>
      </c>
      <c r="C34" s="12">
        <v>4.5999999999999996</v>
      </c>
      <c r="D34" s="15">
        <v>0</v>
      </c>
      <c r="E34" s="12">
        <v>2.1</v>
      </c>
      <c r="F34" s="12">
        <v>64.3</v>
      </c>
      <c r="G34" s="12">
        <v>20.2</v>
      </c>
      <c r="H34" s="12">
        <v>7.6</v>
      </c>
      <c r="I34" s="12">
        <v>0.7</v>
      </c>
      <c r="J34" s="12">
        <v>0</v>
      </c>
      <c r="K34" s="12">
        <v>0.3</v>
      </c>
      <c r="L34" s="12">
        <v>0</v>
      </c>
      <c r="M34" s="11">
        <v>-7</v>
      </c>
    </row>
    <row r="35" spans="1:13" x14ac:dyDescent="0.35">
      <c r="A35" s="12">
        <v>0.3</v>
      </c>
      <c r="B35" s="12">
        <v>1.1000000000000001</v>
      </c>
      <c r="C35" s="12">
        <v>41.9</v>
      </c>
      <c r="D35" s="15">
        <v>0</v>
      </c>
      <c r="E35" s="12">
        <v>4.5999999999999996</v>
      </c>
      <c r="F35" s="12">
        <v>41.2</v>
      </c>
      <c r="G35" s="12">
        <v>10.3</v>
      </c>
      <c r="H35" s="12">
        <v>0.1</v>
      </c>
      <c r="I35" s="12">
        <v>0.3</v>
      </c>
      <c r="J35" s="12">
        <v>0</v>
      </c>
      <c r="K35" s="12">
        <v>0</v>
      </c>
      <c r="L35" s="12">
        <v>0</v>
      </c>
      <c r="M35" s="11">
        <v>12</v>
      </c>
    </row>
    <row r="36" spans="1:13" x14ac:dyDescent="0.35">
      <c r="A36" s="12">
        <v>0</v>
      </c>
      <c r="B36" s="12">
        <v>0</v>
      </c>
      <c r="C36" s="12">
        <v>10.5</v>
      </c>
      <c r="D36" s="15">
        <v>0</v>
      </c>
      <c r="E36" s="12">
        <v>4.0999999999999996</v>
      </c>
      <c r="F36" s="12">
        <v>24.1</v>
      </c>
      <c r="G36" s="12">
        <v>53.6</v>
      </c>
      <c r="H36" s="12">
        <v>7.7</v>
      </c>
      <c r="I36" s="12">
        <v>0</v>
      </c>
      <c r="J36" s="12">
        <v>0</v>
      </c>
      <c r="K36" s="12">
        <v>0</v>
      </c>
      <c r="L36" s="12">
        <v>0</v>
      </c>
      <c r="M36" s="11">
        <v>-4</v>
      </c>
    </row>
    <row r="37" spans="1:13" x14ac:dyDescent="0.35">
      <c r="A37" s="15">
        <v>0</v>
      </c>
      <c r="B37" s="15">
        <v>0</v>
      </c>
      <c r="C37" s="12">
        <v>4.5</v>
      </c>
      <c r="D37" s="15">
        <v>0</v>
      </c>
      <c r="E37" s="12">
        <v>4</v>
      </c>
      <c r="F37" s="12">
        <v>82</v>
      </c>
      <c r="G37" s="12">
        <v>8</v>
      </c>
      <c r="H37" s="12">
        <v>0.2</v>
      </c>
      <c r="I37" s="12">
        <v>0.3</v>
      </c>
      <c r="J37" s="12">
        <v>0</v>
      </c>
      <c r="K37" s="12">
        <v>1</v>
      </c>
      <c r="L37" s="12">
        <v>0</v>
      </c>
      <c r="M37" s="11">
        <v>2</v>
      </c>
    </row>
    <row r="38" spans="1:13" x14ac:dyDescent="0.35">
      <c r="A38" s="15">
        <v>0</v>
      </c>
      <c r="B38" s="15">
        <v>0</v>
      </c>
      <c r="C38" s="15">
        <v>7.55</v>
      </c>
      <c r="D38" s="15">
        <v>0</v>
      </c>
      <c r="E38" s="15">
        <v>3.0999999999999996</v>
      </c>
      <c r="F38" s="15">
        <v>44.2</v>
      </c>
      <c r="G38" s="15">
        <v>36.9</v>
      </c>
      <c r="H38" s="15">
        <v>7.65</v>
      </c>
      <c r="I38" s="15">
        <v>0.35</v>
      </c>
      <c r="J38" s="15">
        <v>0</v>
      </c>
      <c r="K38" s="15">
        <v>0.15</v>
      </c>
      <c r="L38" s="15">
        <v>0</v>
      </c>
      <c r="M38" s="11">
        <v>-7</v>
      </c>
    </row>
    <row r="39" spans="1:13" x14ac:dyDescent="0.35">
      <c r="A39" s="15">
        <v>0</v>
      </c>
      <c r="B39" s="15">
        <v>0</v>
      </c>
      <c r="C39" s="15">
        <v>6.0749999999999993</v>
      </c>
      <c r="D39" s="15">
        <v>0</v>
      </c>
      <c r="E39" s="15">
        <v>2.6</v>
      </c>
      <c r="F39" s="15">
        <v>54.249999999999993</v>
      </c>
      <c r="G39" s="15">
        <v>28.549999999999997</v>
      </c>
      <c r="H39" s="15">
        <v>7.6249999999999991</v>
      </c>
      <c r="I39" s="15">
        <v>0.52499999999999991</v>
      </c>
      <c r="J39" s="15">
        <v>0</v>
      </c>
      <c r="K39" s="15">
        <v>0.22499999999999998</v>
      </c>
      <c r="L39" s="15">
        <v>0</v>
      </c>
      <c r="M39" s="11">
        <v>-8</v>
      </c>
    </row>
    <row r="40" spans="1:13" x14ac:dyDescent="0.35">
      <c r="A40" s="15">
        <v>0</v>
      </c>
      <c r="B40" s="15">
        <v>0</v>
      </c>
      <c r="C40" s="15">
        <v>9.0250000000000004</v>
      </c>
      <c r="D40" s="15">
        <v>0</v>
      </c>
      <c r="E40" s="15">
        <v>3.5999999999999996</v>
      </c>
      <c r="F40" s="15">
        <v>34.150000000000006</v>
      </c>
      <c r="G40" s="15">
        <v>45.25</v>
      </c>
      <c r="H40" s="15">
        <v>7.6750000000000007</v>
      </c>
      <c r="I40" s="15">
        <v>0.17499999999999999</v>
      </c>
      <c r="J40" s="15">
        <v>0</v>
      </c>
      <c r="K40" s="15">
        <v>7.4999999999999997E-2</v>
      </c>
      <c r="L40" s="15">
        <v>0</v>
      </c>
      <c r="M40" s="11">
        <v>-5</v>
      </c>
    </row>
    <row r="41" spans="1:13" x14ac:dyDescent="0.35">
      <c r="A41" s="15">
        <v>0.15</v>
      </c>
      <c r="B41" s="15">
        <v>0.55000000000000004</v>
      </c>
      <c r="C41" s="15">
        <v>26.2</v>
      </c>
      <c r="D41" s="15">
        <v>0</v>
      </c>
      <c r="E41" s="15">
        <v>4.3499999999999996</v>
      </c>
      <c r="F41" s="15">
        <v>32.650000000000006</v>
      </c>
      <c r="G41" s="15">
        <v>31.950000000000003</v>
      </c>
      <c r="H41" s="15">
        <v>3.9</v>
      </c>
      <c r="I41" s="15">
        <v>0.15</v>
      </c>
      <c r="J41" s="15">
        <v>0</v>
      </c>
      <c r="K41" s="15">
        <v>0</v>
      </c>
      <c r="L41" s="15">
        <v>0</v>
      </c>
      <c r="M41" s="11">
        <v>5</v>
      </c>
    </row>
    <row r="42" spans="1:13" x14ac:dyDescent="0.35">
      <c r="A42" s="15">
        <v>0.22499999999999998</v>
      </c>
      <c r="B42" s="15">
        <v>0.82500000000000007</v>
      </c>
      <c r="C42" s="15">
        <v>34.049999999999997</v>
      </c>
      <c r="D42" s="15">
        <v>0</v>
      </c>
      <c r="E42" s="15">
        <v>4.4749999999999996</v>
      </c>
      <c r="F42" s="15">
        <v>36.925000000000004</v>
      </c>
      <c r="G42" s="15">
        <v>21.125</v>
      </c>
      <c r="H42" s="15">
        <v>2</v>
      </c>
      <c r="I42" s="15">
        <v>0.22499999999999998</v>
      </c>
      <c r="J42" s="15">
        <v>0</v>
      </c>
      <c r="K42" s="15">
        <v>0</v>
      </c>
      <c r="L42" s="15">
        <v>0</v>
      </c>
      <c r="M42" s="11">
        <v>9</v>
      </c>
    </row>
    <row r="43" spans="1:13" x14ac:dyDescent="0.35">
      <c r="A43" s="15">
        <v>7.4999999999999997E-2</v>
      </c>
      <c r="B43" s="15">
        <v>0.27500000000000002</v>
      </c>
      <c r="C43" s="15">
        <v>18.350000000000001</v>
      </c>
      <c r="D43" s="15">
        <v>0</v>
      </c>
      <c r="E43" s="15">
        <v>4.2249999999999996</v>
      </c>
      <c r="F43" s="15">
        <v>28.375000000000004</v>
      </c>
      <c r="G43" s="15">
        <v>42.775000000000006</v>
      </c>
      <c r="H43" s="15">
        <v>5.8000000000000007</v>
      </c>
      <c r="I43" s="15">
        <v>7.4999999999999997E-2</v>
      </c>
      <c r="J43" s="15">
        <v>0</v>
      </c>
      <c r="K43" s="15">
        <v>0</v>
      </c>
      <c r="L43" s="15">
        <v>0</v>
      </c>
      <c r="M43" s="11">
        <v>0</v>
      </c>
    </row>
    <row r="44" spans="1:13" x14ac:dyDescent="0.35">
      <c r="A44" s="15">
        <v>0</v>
      </c>
      <c r="B44" s="15">
        <v>0</v>
      </c>
      <c r="C44" s="15">
        <v>7.5</v>
      </c>
      <c r="D44" s="15">
        <v>0</v>
      </c>
      <c r="E44" s="15">
        <v>4.05</v>
      </c>
      <c r="F44" s="15">
        <v>53.05</v>
      </c>
      <c r="G44" s="15">
        <v>30.8</v>
      </c>
      <c r="H44" s="15">
        <v>3.95</v>
      </c>
      <c r="I44" s="15">
        <v>0.15</v>
      </c>
      <c r="J44" s="15">
        <v>0</v>
      </c>
      <c r="K44" s="15">
        <v>0.5</v>
      </c>
      <c r="L44" s="15">
        <v>0</v>
      </c>
      <c r="M44" s="11">
        <v>-3</v>
      </c>
    </row>
    <row r="45" spans="1:13" x14ac:dyDescent="0.35">
      <c r="A45" s="15">
        <v>0</v>
      </c>
      <c r="B45" s="15">
        <v>0</v>
      </c>
      <c r="C45" s="15">
        <v>6</v>
      </c>
      <c r="D45" s="15">
        <v>0</v>
      </c>
      <c r="E45" s="15">
        <v>4.0250000000000004</v>
      </c>
      <c r="F45" s="15">
        <v>67.525000000000006</v>
      </c>
      <c r="G45" s="15">
        <v>19.399999999999999</v>
      </c>
      <c r="H45" s="15">
        <v>2.0750000000000002</v>
      </c>
      <c r="I45" s="15">
        <v>0.22499999999999998</v>
      </c>
      <c r="J45" s="15">
        <v>0</v>
      </c>
      <c r="K45" s="15">
        <v>0.75</v>
      </c>
      <c r="L45" s="15">
        <v>0</v>
      </c>
      <c r="M45" s="11">
        <v>0</v>
      </c>
    </row>
    <row r="46" spans="1:13" x14ac:dyDescent="0.35">
      <c r="A46" s="15">
        <v>0</v>
      </c>
      <c r="B46" s="15">
        <v>0</v>
      </c>
      <c r="C46" s="15">
        <v>9</v>
      </c>
      <c r="D46" s="15">
        <v>0</v>
      </c>
      <c r="E46" s="15">
        <v>4.0749999999999993</v>
      </c>
      <c r="F46" s="15">
        <v>38.575000000000003</v>
      </c>
      <c r="G46" s="15">
        <v>42.2</v>
      </c>
      <c r="H46" s="15">
        <v>5.8250000000000002</v>
      </c>
      <c r="I46" s="15">
        <v>7.4999999999999997E-2</v>
      </c>
      <c r="J46" s="15">
        <v>0</v>
      </c>
      <c r="K46" s="15">
        <v>0.25</v>
      </c>
      <c r="L46" s="15">
        <v>0</v>
      </c>
      <c r="M46" s="11">
        <v>-4</v>
      </c>
    </row>
    <row r="47" spans="1:13" x14ac:dyDescent="0.35">
      <c r="A47" s="15">
        <v>0.15</v>
      </c>
      <c r="B47" s="15">
        <v>0.55000000000000004</v>
      </c>
      <c r="C47" s="15">
        <v>23.25</v>
      </c>
      <c r="D47" s="15">
        <v>0</v>
      </c>
      <c r="E47" s="15">
        <v>3.3499999999999996</v>
      </c>
      <c r="F47" s="15">
        <v>52.75</v>
      </c>
      <c r="G47" s="15">
        <v>15.25</v>
      </c>
      <c r="H47" s="15">
        <v>3.8499999999999996</v>
      </c>
      <c r="I47" s="15">
        <v>0.5</v>
      </c>
      <c r="J47" s="15">
        <v>0</v>
      </c>
      <c r="K47" s="15">
        <v>0.15</v>
      </c>
      <c r="L47" s="15">
        <v>0</v>
      </c>
      <c r="M47" s="11">
        <v>4</v>
      </c>
    </row>
    <row r="48" spans="1:13" x14ac:dyDescent="0.35">
      <c r="A48" s="15">
        <v>0.22499999999999998</v>
      </c>
      <c r="B48" s="15">
        <v>0.82500000000000007</v>
      </c>
      <c r="C48" s="15">
        <v>32.574999999999996</v>
      </c>
      <c r="D48" s="15">
        <v>0</v>
      </c>
      <c r="E48" s="15">
        <v>3.9749999999999996</v>
      </c>
      <c r="F48" s="15">
        <v>46.975000000000001</v>
      </c>
      <c r="G48" s="15">
        <v>12.775</v>
      </c>
      <c r="H48" s="15">
        <v>1.9749999999999999</v>
      </c>
      <c r="I48" s="15">
        <v>0.39999999999999997</v>
      </c>
      <c r="J48" s="15">
        <v>0</v>
      </c>
      <c r="K48" s="15">
        <v>7.4999999999999997E-2</v>
      </c>
      <c r="L48" s="15">
        <v>0</v>
      </c>
      <c r="M48" s="11">
        <v>8</v>
      </c>
    </row>
    <row r="49" spans="1:13" x14ac:dyDescent="0.35">
      <c r="A49" s="15">
        <v>7.4999999999999997E-2</v>
      </c>
      <c r="B49" s="15">
        <v>0.27500000000000002</v>
      </c>
      <c r="C49" s="15">
        <v>13.924999999999999</v>
      </c>
      <c r="D49" s="15">
        <v>0</v>
      </c>
      <c r="E49" s="15">
        <v>2.7250000000000001</v>
      </c>
      <c r="F49" s="15">
        <v>58.524999999999991</v>
      </c>
      <c r="G49" s="15">
        <v>17.724999999999998</v>
      </c>
      <c r="H49" s="15">
        <v>5.7249999999999996</v>
      </c>
      <c r="I49" s="15">
        <v>0.59999999999999987</v>
      </c>
      <c r="J49" s="15">
        <v>0</v>
      </c>
      <c r="K49" s="15">
        <v>0.22499999999999998</v>
      </c>
      <c r="L49" s="15">
        <v>0</v>
      </c>
      <c r="M49" s="11">
        <v>-3</v>
      </c>
    </row>
    <row r="50" spans="1:13" x14ac:dyDescent="0.35">
      <c r="A50" s="15">
        <v>0</v>
      </c>
      <c r="B50" s="15">
        <v>0</v>
      </c>
      <c r="C50" s="15">
        <v>4.55</v>
      </c>
      <c r="D50" s="15">
        <v>0</v>
      </c>
      <c r="E50" s="15">
        <v>3.05</v>
      </c>
      <c r="F50" s="15">
        <v>73.150000000000006</v>
      </c>
      <c r="G50" s="15">
        <v>14.1</v>
      </c>
      <c r="H50" s="15">
        <v>3.9</v>
      </c>
      <c r="I50" s="15">
        <v>0.5</v>
      </c>
      <c r="J50" s="15">
        <v>0</v>
      </c>
      <c r="K50" s="15">
        <v>0.65</v>
      </c>
      <c r="L50" s="15">
        <v>0</v>
      </c>
      <c r="M50" s="11">
        <v>-3</v>
      </c>
    </row>
    <row r="51" spans="1:13" x14ac:dyDescent="0.35">
      <c r="A51" s="15">
        <v>0</v>
      </c>
      <c r="B51" s="15">
        <v>0</v>
      </c>
      <c r="C51" s="15">
        <v>4.5250000000000004</v>
      </c>
      <c r="D51" s="15">
        <v>0</v>
      </c>
      <c r="E51" s="15">
        <v>3.5249999999999999</v>
      </c>
      <c r="F51" s="15">
        <v>77.575000000000003</v>
      </c>
      <c r="G51" s="15">
        <v>11.05</v>
      </c>
      <c r="H51" s="15">
        <v>2.0499999999999998</v>
      </c>
      <c r="I51" s="15">
        <v>0.39999999999999997</v>
      </c>
      <c r="J51" s="15">
        <v>0</v>
      </c>
      <c r="K51" s="15">
        <v>0.82499999999999996</v>
      </c>
      <c r="L51" s="15">
        <v>0</v>
      </c>
      <c r="M51" s="11">
        <v>0</v>
      </c>
    </row>
    <row r="52" spans="1:13" x14ac:dyDescent="0.35">
      <c r="A52" s="15">
        <v>0</v>
      </c>
      <c r="B52" s="15">
        <v>0</v>
      </c>
      <c r="C52" s="15">
        <v>6.0749999999999993</v>
      </c>
      <c r="D52" s="15">
        <v>0</v>
      </c>
      <c r="E52" s="15">
        <v>2.6</v>
      </c>
      <c r="F52" s="15">
        <v>54.249999999999993</v>
      </c>
      <c r="G52" s="15">
        <v>28.549999999999997</v>
      </c>
      <c r="H52" s="15">
        <v>7.6249999999999991</v>
      </c>
      <c r="I52" s="15">
        <v>0.52499999999999991</v>
      </c>
      <c r="J52" s="15">
        <v>0</v>
      </c>
      <c r="K52" s="15">
        <v>0.22499999999999998</v>
      </c>
      <c r="L52" s="15">
        <v>0</v>
      </c>
      <c r="M52" s="11">
        <v>-4</v>
      </c>
    </row>
    <row r="53" spans="1:13" x14ac:dyDescent="0.35">
      <c r="A53" s="15">
        <v>0.15</v>
      </c>
      <c r="B53" s="15">
        <v>0.55000000000000004</v>
      </c>
      <c r="C53" s="15">
        <v>23.2</v>
      </c>
      <c r="D53" s="15">
        <v>0</v>
      </c>
      <c r="E53" s="15">
        <v>4.3</v>
      </c>
      <c r="F53" s="15">
        <v>61.6</v>
      </c>
      <c r="G53" s="15">
        <v>9.15</v>
      </c>
      <c r="H53" s="15">
        <v>0.15000000000000002</v>
      </c>
      <c r="I53" s="15">
        <v>0.3</v>
      </c>
      <c r="J53" s="15">
        <v>0</v>
      </c>
      <c r="K53" s="15">
        <v>0.5</v>
      </c>
      <c r="L53" s="15">
        <v>0</v>
      </c>
      <c r="M53" s="11">
        <v>3</v>
      </c>
    </row>
    <row r="54" spans="1:13" x14ac:dyDescent="0.35">
      <c r="A54" s="15">
        <v>7.4999999999999997E-2</v>
      </c>
      <c r="B54" s="15">
        <v>0.27500000000000002</v>
      </c>
      <c r="C54" s="15">
        <v>13.85</v>
      </c>
      <c r="D54" s="15">
        <v>0</v>
      </c>
      <c r="E54" s="15">
        <v>4.1500000000000004</v>
      </c>
      <c r="F54" s="15">
        <v>71.8</v>
      </c>
      <c r="G54" s="15">
        <v>8.5749999999999993</v>
      </c>
      <c r="H54" s="15">
        <v>0.17500000000000002</v>
      </c>
      <c r="I54" s="15">
        <v>0.3</v>
      </c>
      <c r="J54" s="15">
        <v>0</v>
      </c>
      <c r="K54" s="15">
        <v>0.75</v>
      </c>
      <c r="L54" s="15">
        <v>0</v>
      </c>
      <c r="M54" s="11">
        <v>-1</v>
      </c>
    </row>
    <row r="55" spans="1:13" x14ac:dyDescent="0.35">
      <c r="A55" s="15">
        <v>0.22499999999999998</v>
      </c>
      <c r="B55" s="15">
        <v>0.82500000000000007</v>
      </c>
      <c r="C55" s="15">
        <v>32.549999999999997</v>
      </c>
      <c r="D55" s="15">
        <v>0</v>
      </c>
      <c r="E55" s="15">
        <v>4.4499999999999993</v>
      </c>
      <c r="F55" s="15">
        <v>51.400000000000006</v>
      </c>
      <c r="G55" s="15">
        <v>9.7250000000000014</v>
      </c>
      <c r="H55" s="15">
        <v>0.125</v>
      </c>
      <c r="I55" s="15">
        <v>0.3</v>
      </c>
      <c r="J55" s="15">
        <v>0</v>
      </c>
      <c r="K55" s="15">
        <v>0.25</v>
      </c>
      <c r="L55" s="15">
        <v>0</v>
      </c>
      <c r="M55" s="11">
        <v>9</v>
      </c>
    </row>
    <row r="56" spans="1:13" x14ac:dyDescent="0.35">
      <c r="A56" s="15">
        <v>9.9999999999999992E-2</v>
      </c>
      <c r="B56" s="15">
        <v>0.3666666666666667</v>
      </c>
      <c r="C56" s="15">
        <v>19</v>
      </c>
      <c r="D56" s="15">
        <v>0</v>
      </c>
      <c r="E56" s="15">
        <v>3.5999999999999996</v>
      </c>
      <c r="F56" s="15">
        <v>43.20000000000001</v>
      </c>
      <c r="G56" s="15">
        <v>28.033333333333331</v>
      </c>
      <c r="H56" s="15">
        <v>5.1333333333333337</v>
      </c>
      <c r="I56" s="15">
        <v>0.33333333333333331</v>
      </c>
      <c r="J56" s="15">
        <v>0</v>
      </c>
      <c r="K56" s="15">
        <v>9.9999999999999992E-2</v>
      </c>
      <c r="L56" s="15">
        <v>0</v>
      </c>
      <c r="M56" s="11">
        <v>1</v>
      </c>
    </row>
    <row r="57" spans="1:13" x14ac:dyDescent="0.35">
      <c r="A57" s="15">
        <v>0</v>
      </c>
      <c r="B57" s="15">
        <v>0</v>
      </c>
      <c r="C57" s="15">
        <v>6.5333333333333341</v>
      </c>
      <c r="D57" s="15">
        <v>0</v>
      </c>
      <c r="E57" s="15">
        <v>3.4</v>
      </c>
      <c r="F57" s="15">
        <v>56.800000000000004</v>
      </c>
      <c r="G57" s="15">
        <v>27.266666666666666</v>
      </c>
      <c r="H57" s="15">
        <v>5.166666666666667</v>
      </c>
      <c r="I57" s="15">
        <v>0.33333333333333331</v>
      </c>
      <c r="J57" s="15">
        <v>0</v>
      </c>
      <c r="K57" s="15">
        <v>0.43333333333333335</v>
      </c>
      <c r="L57" s="15">
        <v>0</v>
      </c>
      <c r="M57" s="11">
        <v>-6</v>
      </c>
    </row>
    <row r="58" spans="1:13" x14ac:dyDescent="0.35">
      <c r="A58" s="15">
        <v>9.9999999999999992E-2</v>
      </c>
      <c r="B58" s="15">
        <v>0.3666666666666667</v>
      </c>
      <c r="C58" s="15">
        <v>18.966666666666665</v>
      </c>
      <c r="D58" s="15">
        <v>0</v>
      </c>
      <c r="E58" s="15">
        <v>4.2333333333333334</v>
      </c>
      <c r="F58" s="15">
        <v>49.1</v>
      </c>
      <c r="G58" s="15">
        <v>23.966666666666669</v>
      </c>
      <c r="H58" s="15">
        <v>2.6666666666666665</v>
      </c>
      <c r="I58" s="15">
        <v>0.19999999999999998</v>
      </c>
      <c r="J58" s="15">
        <v>0</v>
      </c>
      <c r="K58" s="15">
        <v>0.33333333333333331</v>
      </c>
      <c r="L58" s="15">
        <v>0</v>
      </c>
      <c r="M58" s="11">
        <v>1</v>
      </c>
    </row>
    <row r="59" spans="1:13" x14ac:dyDescent="0.35">
      <c r="A59" s="15">
        <v>9.9999999999999992E-2</v>
      </c>
      <c r="B59" s="15">
        <v>0.3666666666666667</v>
      </c>
      <c r="C59" s="15">
        <v>17</v>
      </c>
      <c r="D59" s="15">
        <v>0</v>
      </c>
      <c r="E59" s="15">
        <v>3.5666666666666664</v>
      </c>
      <c r="F59" s="15">
        <v>62.5</v>
      </c>
      <c r="G59" s="15">
        <v>12.833333333333334</v>
      </c>
      <c r="H59" s="15">
        <v>2.6333333333333333</v>
      </c>
      <c r="I59" s="15">
        <v>0.43333333333333335</v>
      </c>
      <c r="J59" s="15">
        <v>0</v>
      </c>
      <c r="K59" s="15">
        <v>0.43333333333333335</v>
      </c>
      <c r="L59" s="15">
        <v>0</v>
      </c>
      <c r="M59" s="11">
        <v>-1</v>
      </c>
    </row>
    <row r="60" spans="1:13" x14ac:dyDescent="0.35">
      <c r="A60" s="15">
        <v>7.4999999999999997E-2</v>
      </c>
      <c r="B60" s="15">
        <v>0.27500000000000002</v>
      </c>
      <c r="C60" s="15">
        <v>15.375</v>
      </c>
      <c r="D60" s="15">
        <v>0</v>
      </c>
      <c r="E60" s="15">
        <v>3.6999999999999997</v>
      </c>
      <c r="F60" s="15">
        <v>52.9</v>
      </c>
      <c r="G60" s="15">
        <v>23.024999999999999</v>
      </c>
      <c r="H60" s="15">
        <v>3.8999999999999995</v>
      </c>
      <c r="I60" s="15">
        <v>0.32500000000000001</v>
      </c>
      <c r="J60" s="15">
        <v>0</v>
      </c>
      <c r="K60" s="15">
        <v>0.32500000000000001</v>
      </c>
      <c r="L60" s="15">
        <v>0</v>
      </c>
      <c r="M60" s="11">
        <v>-2</v>
      </c>
    </row>
    <row r="61" spans="1:13" x14ac:dyDescent="0.35">
      <c r="A61" s="15">
        <v>0.03</v>
      </c>
      <c r="B61" s="15">
        <v>0.11000000000000001</v>
      </c>
      <c r="C61" s="15">
        <v>13.64</v>
      </c>
      <c r="D61" s="15">
        <v>0</v>
      </c>
      <c r="E61" s="15">
        <v>4.1500000000000004</v>
      </c>
      <c r="F61" s="15">
        <v>25.810000000000002</v>
      </c>
      <c r="G61" s="15">
        <v>49.27</v>
      </c>
      <c r="H61" s="15">
        <v>6.9399999999999995</v>
      </c>
      <c r="I61" s="15">
        <v>0.03</v>
      </c>
      <c r="J61" s="15">
        <v>0</v>
      </c>
      <c r="K61" s="15">
        <v>0</v>
      </c>
      <c r="L61" s="15">
        <v>0</v>
      </c>
      <c r="M61" s="11">
        <v>-3</v>
      </c>
    </row>
    <row r="62" spans="1:13" x14ac:dyDescent="0.35">
      <c r="A62" s="15">
        <v>0.06</v>
      </c>
      <c r="B62" s="15">
        <v>0.22000000000000003</v>
      </c>
      <c r="C62" s="15">
        <v>16.78</v>
      </c>
      <c r="D62" s="15">
        <v>0</v>
      </c>
      <c r="E62" s="15">
        <v>4.2</v>
      </c>
      <c r="F62" s="15">
        <v>27.520000000000003</v>
      </c>
      <c r="G62" s="15">
        <v>44.940000000000005</v>
      </c>
      <c r="H62" s="15">
        <v>6.1800000000000006</v>
      </c>
      <c r="I62" s="15">
        <v>0.06</v>
      </c>
      <c r="J62" s="15">
        <v>0</v>
      </c>
      <c r="K62" s="15">
        <v>0</v>
      </c>
      <c r="L62" s="15">
        <v>0</v>
      </c>
      <c r="M62" s="11">
        <v>-1</v>
      </c>
    </row>
    <row r="63" spans="1:13" x14ac:dyDescent="0.35">
      <c r="A63" s="15">
        <v>0.09</v>
      </c>
      <c r="B63" s="15">
        <v>0.33</v>
      </c>
      <c r="C63" s="15">
        <v>19.919999999999998</v>
      </c>
      <c r="D63" s="15">
        <v>0</v>
      </c>
      <c r="E63" s="15">
        <v>4.2499999999999991</v>
      </c>
      <c r="F63" s="15">
        <v>29.23</v>
      </c>
      <c r="G63" s="15">
        <v>40.61</v>
      </c>
      <c r="H63" s="15">
        <v>5.42</v>
      </c>
      <c r="I63" s="15">
        <v>0.09</v>
      </c>
      <c r="J63" s="15">
        <v>0</v>
      </c>
      <c r="K63" s="15">
        <v>0</v>
      </c>
      <c r="L63" s="15">
        <v>0</v>
      </c>
      <c r="M63" s="11">
        <v>2</v>
      </c>
    </row>
    <row r="64" spans="1:13" x14ac:dyDescent="0.35">
      <c r="A64" s="15">
        <v>0.12</v>
      </c>
      <c r="B64" s="15">
        <v>0.44000000000000006</v>
      </c>
      <c r="C64" s="15">
        <v>23.06</v>
      </c>
      <c r="D64" s="15">
        <v>0</v>
      </c>
      <c r="E64" s="15">
        <v>4.3</v>
      </c>
      <c r="F64" s="15">
        <v>30.940000000000005</v>
      </c>
      <c r="G64" s="15">
        <v>36.28</v>
      </c>
      <c r="H64" s="15">
        <v>4.66</v>
      </c>
      <c r="I64" s="15">
        <v>0.12</v>
      </c>
      <c r="J64" s="15">
        <v>0</v>
      </c>
      <c r="K64" s="15">
        <v>0</v>
      </c>
      <c r="L64" s="15">
        <v>0</v>
      </c>
      <c r="M64" s="11">
        <v>4</v>
      </c>
    </row>
    <row r="65" spans="1:13" x14ac:dyDescent="0.35">
      <c r="A65" s="15">
        <v>0.18</v>
      </c>
      <c r="B65" s="15">
        <v>0.66</v>
      </c>
      <c r="C65" s="15">
        <v>29.339999999999996</v>
      </c>
      <c r="D65" s="15">
        <v>0</v>
      </c>
      <c r="E65" s="15">
        <v>4.4000000000000004</v>
      </c>
      <c r="F65" s="15">
        <v>34.36</v>
      </c>
      <c r="G65" s="15">
        <v>27.619999999999997</v>
      </c>
      <c r="H65" s="15">
        <v>3.14</v>
      </c>
      <c r="I65" s="15">
        <v>0.18</v>
      </c>
      <c r="J65" s="15">
        <v>0</v>
      </c>
      <c r="K65" s="15">
        <v>0</v>
      </c>
      <c r="L65" s="15">
        <v>0</v>
      </c>
      <c r="M65" s="11">
        <v>7</v>
      </c>
    </row>
    <row r="66" spans="1:13" x14ac:dyDescent="0.35">
      <c r="A66" s="15">
        <v>0.21000000000000002</v>
      </c>
      <c r="B66" s="15">
        <v>0.77000000000000013</v>
      </c>
      <c r="C66" s="15">
        <v>32.480000000000004</v>
      </c>
      <c r="D66" s="15">
        <v>0</v>
      </c>
      <c r="E66" s="15">
        <v>4.4499999999999993</v>
      </c>
      <c r="F66" s="15">
        <v>36.070000000000007</v>
      </c>
      <c r="G66" s="15">
        <v>23.290000000000003</v>
      </c>
      <c r="H66" s="15">
        <v>2.38</v>
      </c>
      <c r="I66" s="15">
        <v>0.21000000000000002</v>
      </c>
      <c r="J66" s="15">
        <v>0</v>
      </c>
      <c r="K66" s="15">
        <v>0</v>
      </c>
      <c r="L66" s="15">
        <v>0</v>
      </c>
      <c r="M66" s="11">
        <v>8</v>
      </c>
    </row>
    <row r="67" spans="1:13" x14ac:dyDescent="0.35">
      <c r="A67" s="15">
        <v>0.24</v>
      </c>
      <c r="B67" s="15">
        <v>0.88000000000000012</v>
      </c>
      <c r="C67" s="15">
        <v>35.619999999999997</v>
      </c>
      <c r="D67" s="15">
        <v>0</v>
      </c>
      <c r="E67" s="15">
        <v>4.5</v>
      </c>
      <c r="F67" s="15">
        <v>37.78</v>
      </c>
      <c r="G67" s="15">
        <v>18.96</v>
      </c>
      <c r="H67" s="15">
        <v>1.6199999999999999</v>
      </c>
      <c r="I67" s="15">
        <v>0.24</v>
      </c>
      <c r="J67" s="15">
        <v>0</v>
      </c>
      <c r="K67" s="15">
        <v>0</v>
      </c>
      <c r="L67" s="15">
        <v>0</v>
      </c>
      <c r="M67" s="11">
        <v>10</v>
      </c>
    </row>
    <row r="68" spans="1:13" x14ac:dyDescent="0.35">
      <c r="A68" s="15">
        <v>0.21000000000000002</v>
      </c>
      <c r="B68" s="15">
        <v>0.77000000000000013</v>
      </c>
      <c r="C68" s="15">
        <v>32.480000000000004</v>
      </c>
      <c r="D68" s="15">
        <v>0</v>
      </c>
      <c r="E68" s="15">
        <v>4.45</v>
      </c>
      <c r="F68" s="15">
        <v>36.070000000000007</v>
      </c>
      <c r="G68" s="15">
        <v>23.29</v>
      </c>
      <c r="H68" s="15">
        <v>2.38</v>
      </c>
      <c r="I68" s="15">
        <v>0.21000000000000002</v>
      </c>
      <c r="J68" s="15">
        <v>0</v>
      </c>
      <c r="K68" s="15">
        <v>0</v>
      </c>
      <c r="L68" s="15">
        <v>0</v>
      </c>
      <c r="M68" s="11">
        <v>11</v>
      </c>
    </row>
    <row r="69" spans="1:13" x14ac:dyDescent="0.35">
      <c r="A69" s="12">
        <v>0.01</v>
      </c>
      <c r="B69" s="12">
        <v>0.11</v>
      </c>
      <c r="C69" s="12">
        <v>12.51</v>
      </c>
      <c r="D69" s="12">
        <v>0.15</v>
      </c>
      <c r="E69" s="12">
        <v>5.43</v>
      </c>
      <c r="F69" s="12">
        <v>37.07</v>
      </c>
      <c r="G69" s="12">
        <v>43.72</v>
      </c>
      <c r="H69" s="12">
        <v>0.18</v>
      </c>
      <c r="I69" s="12">
        <v>0.39</v>
      </c>
      <c r="J69" s="12">
        <v>0.11</v>
      </c>
      <c r="K69" s="12">
        <v>0.12</v>
      </c>
      <c r="L69" s="12">
        <v>0.06</v>
      </c>
      <c r="M69" s="11">
        <v>-9</v>
      </c>
    </row>
    <row r="70" spans="1:13" x14ac:dyDescent="0.35">
      <c r="A70" s="12">
        <v>0</v>
      </c>
      <c r="B70" s="12">
        <v>0</v>
      </c>
      <c r="C70" s="12">
        <v>6.2</v>
      </c>
      <c r="D70" s="12">
        <v>0.1</v>
      </c>
      <c r="E70" s="12">
        <v>3.7</v>
      </c>
      <c r="F70" s="12">
        <v>25.2</v>
      </c>
      <c r="G70" s="12">
        <v>63.1</v>
      </c>
      <c r="H70" s="12">
        <v>0.3</v>
      </c>
      <c r="I70" s="12">
        <v>0</v>
      </c>
      <c r="J70" s="12">
        <v>0.2</v>
      </c>
      <c r="K70" s="12">
        <v>0.7</v>
      </c>
      <c r="L70" s="12">
        <v>0.2</v>
      </c>
      <c r="M70" s="11">
        <v>-3</v>
      </c>
    </row>
    <row r="71" spans="1:13" x14ac:dyDescent="0.35">
      <c r="A71" s="12">
        <v>0</v>
      </c>
      <c r="B71" s="12">
        <v>0</v>
      </c>
      <c r="C71" s="12">
        <v>11.6</v>
      </c>
      <c r="D71" s="12">
        <v>0.9</v>
      </c>
      <c r="E71" s="12">
        <v>3.1</v>
      </c>
      <c r="F71" s="12">
        <v>74.98</v>
      </c>
      <c r="G71" s="12">
        <v>7.8</v>
      </c>
      <c r="H71" s="12">
        <v>0.6</v>
      </c>
      <c r="I71" s="12">
        <v>0</v>
      </c>
      <c r="J71" s="12">
        <v>0.01</v>
      </c>
      <c r="K71" s="12">
        <v>0.1</v>
      </c>
      <c r="L71" s="12">
        <v>0.5</v>
      </c>
      <c r="M71" s="11">
        <v>-2</v>
      </c>
    </row>
    <row r="72" spans="1:13" x14ac:dyDescent="0.35">
      <c r="A72" s="12">
        <v>1.98</v>
      </c>
      <c r="B72" s="12">
        <v>0</v>
      </c>
      <c r="C72" s="12">
        <v>15.65</v>
      </c>
      <c r="D72" s="12">
        <v>0.31</v>
      </c>
      <c r="E72" s="12">
        <v>3.1</v>
      </c>
      <c r="F72" s="12">
        <v>29.57</v>
      </c>
      <c r="G72" s="12">
        <v>41.53</v>
      </c>
      <c r="H72" s="12">
        <v>1.04</v>
      </c>
      <c r="I72" s="12">
        <v>0</v>
      </c>
      <c r="J72" s="12">
        <v>0.11</v>
      </c>
      <c r="K72" s="12">
        <v>0.24</v>
      </c>
      <c r="L72" s="12">
        <v>0.3</v>
      </c>
      <c r="M72" s="11">
        <v>3</v>
      </c>
    </row>
    <row r="73" spans="1:13" x14ac:dyDescent="0.35">
      <c r="A73" s="12">
        <v>0</v>
      </c>
      <c r="B73" s="12">
        <v>0</v>
      </c>
      <c r="C73" s="12">
        <v>19.75</v>
      </c>
      <c r="D73" s="12">
        <v>0</v>
      </c>
      <c r="E73" s="12">
        <v>4.63</v>
      </c>
      <c r="F73" s="12">
        <v>46.83</v>
      </c>
      <c r="G73" s="12">
        <v>28.5</v>
      </c>
      <c r="H73" s="12">
        <v>0.01</v>
      </c>
      <c r="I73" s="12">
        <v>0.17</v>
      </c>
      <c r="J73" s="12">
        <v>0</v>
      </c>
      <c r="K73" s="12">
        <v>0</v>
      </c>
      <c r="L73" s="12">
        <v>0</v>
      </c>
      <c r="M73" s="11">
        <v>0</v>
      </c>
    </row>
    <row r="74" spans="1:13" x14ac:dyDescent="0.35">
      <c r="A74" s="12">
        <v>0</v>
      </c>
      <c r="B74" s="12">
        <v>0</v>
      </c>
      <c r="C74" s="12">
        <v>23.14</v>
      </c>
      <c r="D74" s="12">
        <v>0.99</v>
      </c>
      <c r="E74" s="12">
        <v>1.18</v>
      </c>
      <c r="F74" s="12">
        <v>44.35</v>
      </c>
      <c r="G74" s="12">
        <v>28.51</v>
      </c>
      <c r="H74" s="12">
        <v>0.84</v>
      </c>
      <c r="I74" s="12">
        <v>0.1</v>
      </c>
      <c r="J74" s="12">
        <v>0</v>
      </c>
      <c r="K74" s="12">
        <v>0</v>
      </c>
      <c r="L74" s="12">
        <v>0</v>
      </c>
      <c r="M74" s="11">
        <v>-3</v>
      </c>
    </row>
    <row r="75" spans="1:13" x14ac:dyDescent="0.35">
      <c r="A75" s="12">
        <v>0</v>
      </c>
      <c r="B75" s="12">
        <v>7.0000000000000007E-2</v>
      </c>
      <c r="C75" s="12">
        <v>16.53</v>
      </c>
      <c r="D75" s="12">
        <v>0.97</v>
      </c>
      <c r="E75" s="12">
        <v>1.77</v>
      </c>
      <c r="F75" s="12">
        <v>30.5</v>
      </c>
      <c r="G75" s="12">
        <v>48.5</v>
      </c>
      <c r="H75" s="12">
        <v>1.6</v>
      </c>
      <c r="I75" s="12">
        <v>0</v>
      </c>
      <c r="J75" s="12">
        <v>0</v>
      </c>
      <c r="K75" s="12">
        <v>0</v>
      </c>
      <c r="L75" s="12">
        <v>0</v>
      </c>
      <c r="M75" s="11">
        <v>0</v>
      </c>
    </row>
    <row r="76" spans="1:13" x14ac:dyDescent="0.35">
      <c r="A76" s="12">
        <v>3.16</v>
      </c>
      <c r="B76" s="12">
        <v>0</v>
      </c>
      <c r="C76" s="12">
        <v>7.21</v>
      </c>
      <c r="D76" s="12">
        <v>0</v>
      </c>
      <c r="E76" s="12">
        <v>2.2799999999999998</v>
      </c>
      <c r="F76" s="12">
        <v>14.61</v>
      </c>
      <c r="G76" s="12">
        <v>31.72</v>
      </c>
      <c r="H76" s="12">
        <v>41.02</v>
      </c>
      <c r="I76" s="12">
        <v>0</v>
      </c>
      <c r="J76" s="12">
        <v>0</v>
      </c>
      <c r="K76" s="12">
        <v>0</v>
      </c>
      <c r="L76" s="12">
        <v>0</v>
      </c>
      <c r="M76" s="11">
        <v>-11</v>
      </c>
    </row>
    <row r="77" spans="1:13" x14ac:dyDescent="0.35">
      <c r="A77" s="12">
        <v>0</v>
      </c>
      <c r="B77" s="12">
        <v>0</v>
      </c>
      <c r="C77" s="12">
        <v>3.56</v>
      </c>
      <c r="D77" s="12">
        <v>0</v>
      </c>
      <c r="E77" s="12">
        <v>2.62</v>
      </c>
      <c r="F77" s="12">
        <v>10.57</v>
      </c>
      <c r="G77" s="12">
        <v>14.64</v>
      </c>
      <c r="H77" s="12">
        <v>59.2</v>
      </c>
      <c r="I77" s="12">
        <v>0</v>
      </c>
      <c r="J77" s="12">
        <v>0.9</v>
      </c>
      <c r="K77" s="12">
        <v>0</v>
      </c>
      <c r="L77" s="12">
        <v>0</v>
      </c>
      <c r="M77" s="11">
        <v>-11</v>
      </c>
    </row>
    <row r="78" spans="1:13" x14ac:dyDescent="0.35">
      <c r="A78" s="12">
        <v>0</v>
      </c>
      <c r="B78" s="12">
        <v>0</v>
      </c>
      <c r="C78" s="12">
        <v>15.5</v>
      </c>
      <c r="D78" s="12">
        <v>6.65</v>
      </c>
      <c r="E78" s="12">
        <v>1.39</v>
      </c>
      <c r="F78" s="12">
        <v>9.5299999999999994</v>
      </c>
      <c r="G78" s="12">
        <v>64.81</v>
      </c>
      <c r="H78" s="12">
        <v>2.08</v>
      </c>
      <c r="I78" s="12">
        <v>0</v>
      </c>
      <c r="J78" s="12">
        <v>0.04</v>
      </c>
      <c r="K78" s="12">
        <v>0</v>
      </c>
      <c r="L78" s="12">
        <v>0</v>
      </c>
      <c r="M78" s="11">
        <v>-5</v>
      </c>
    </row>
    <row r="79" spans="1:13" x14ac:dyDescent="0.35">
      <c r="A79" s="12">
        <v>0</v>
      </c>
      <c r="B79" s="12">
        <v>1</v>
      </c>
      <c r="C79" s="12">
        <v>44.8</v>
      </c>
      <c r="D79" s="12">
        <v>0.3</v>
      </c>
      <c r="E79" s="12">
        <v>3.8</v>
      </c>
      <c r="F79" s="12">
        <v>39.9</v>
      </c>
      <c r="G79" s="12">
        <v>9.2799999999999994</v>
      </c>
      <c r="H79" s="12">
        <v>0.22</v>
      </c>
      <c r="I79" s="12">
        <v>0.35</v>
      </c>
      <c r="J79" s="12">
        <v>0</v>
      </c>
      <c r="K79" s="12">
        <v>0</v>
      </c>
      <c r="L79" s="12">
        <v>0</v>
      </c>
      <c r="M79" s="11">
        <v>12</v>
      </c>
    </row>
    <row r="80" spans="1:13" x14ac:dyDescent="0.35">
      <c r="A80" s="12">
        <v>0</v>
      </c>
      <c r="B80" s="12">
        <v>0.05</v>
      </c>
      <c r="C80" s="12">
        <v>20.14</v>
      </c>
      <c r="D80" s="12">
        <v>0.3</v>
      </c>
      <c r="E80" s="12">
        <v>0.15</v>
      </c>
      <c r="F80" s="12">
        <v>29.72</v>
      </c>
      <c r="G80" s="12">
        <v>29.62</v>
      </c>
      <c r="H80" s="12">
        <v>17.91</v>
      </c>
      <c r="I80" s="12">
        <v>0.1</v>
      </c>
      <c r="J80" s="12">
        <v>0.48</v>
      </c>
      <c r="K80" s="12">
        <v>0</v>
      </c>
      <c r="L80" s="12">
        <v>0</v>
      </c>
      <c r="M80" s="11">
        <v>-6</v>
      </c>
    </row>
    <row r="81" spans="1:13" x14ac:dyDescent="0.35">
      <c r="A81" s="12">
        <v>0</v>
      </c>
      <c r="B81" s="12">
        <v>0.03</v>
      </c>
      <c r="C81" s="12">
        <v>3.79</v>
      </c>
      <c r="D81" s="12">
        <v>0.67</v>
      </c>
      <c r="E81" s="12">
        <v>1.01</v>
      </c>
      <c r="F81" s="12">
        <v>65.23</v>
      </c>
      <c r="G81" s="12">
        <v>28.92</v>
      </c>
      <c r="H81" s="12">
        <v>0.14000000000000001</v>
      </c>
      <c r="I81" s="12">
        <v>0.09</v>
      </c>
      <c r="J81" s="12">
        <v>0.12</v>
      </c>
      <c r="K81" s="12">
        <v>0</v>
      </c>
      <c r="L81" s="12">
        <v>0</v>
      </c>
      <c r="M81" s="11">
        <v>-14</v>
      </c>
    </row>
    <row r="82" spans="1:13" x14ac:dyDescent="0.35">
      <c r="A82" s="12">
        <v>0</v>
      </c>
      <c r="B82" s="12">
        <v>0</v>
      </c>
      <c r="C82" s="12">
        <v>5.3</v>
      </c>
      <c r="D82" s="12">
        <v>0.3</v>
      </c>
      <c r="E82" s="12">
        <v>3.1</v>
      </c>
      <c r="F82" s="12">
        <v>77.099999999999994</v>
      </c>
      <c r="G82" s="12">
        <v>13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1">
        <v>-15</v>
      </c>
    </row>
    <row r="83" spans="1:13" x14ac:dyDescent="0.35">
      <c r="A83" s="12">
        <v>0</v>
      </c>
      <c r="B83" s="12">
        <v>0</v>
      </c>
      <c r="C83" s="12">
        <v>10.5</v>
      </c>
      <c r="D83" s="12">
        <v>0</v>
      </c>
      <c r="E83" s="12">
        <v>4.0999999999999996</v>
      </c>
      <c r="F83" s="12">
        <v>24.1</v>
      </c>
      <c r="G83" s="12">
        <v>53.6</v>
      </c>
      <c r="H83" s="12">
        <v>7.7</v>
      </c>
      <c r="I83" s="12">
        <v>0</v>
      </c>
      <c r="J83" s="12">
        <v>0</v>
      </c>
      <c r="K83" s="12">
        <v>0</v>
      </c>
      <c r="L83" s="12">
        <v>0</v>
      </c>
      <c r="M83" s="11">
        <v>-4</v>
      </c>
    </row>
    <row r="84" spans="1:13" x14ac:dyDescent="0.35">
      <c r="A84" s="12">
        <v>0.1</v>
      </c>
      <c r="B84" s="12">
        <v>0.7</v>
      </c>
      <c r="C84" s="12">
        <v>36.700000000000003</v>
      </c>
      <c r="D84" s="12">
        <v>0.1</v>
      </c>
      <c r="E84" s="12">
        <v>6.6</v>
      </c>
      <c r="F84" s="12">
        <v>46.1</v>
      </c>
      <c r="G84" s="12">
        <v>8.6</v>
      </c>
      <c r="H84" s="12">
        <v>0.3</v>
      </c>
      <c r="I84" s="12">
        <v>0.4</v>
      </c>
      <c r="J84" s="12">
        <v>0.2</v>
      </c>
      <c r="K84" s="12">
        <v>0.1</v>
      </c>
      <c r="L84" s="12">
        <v>0.1</v>
      </c>
      <c r="M84" s="11">
        <v>10</v>
      </c>
    </row>
    <row r="85" spans="1:13" x14ac:dyDescent="0.35">
      <c r="A85" s="12">
        <v>0</v>
      </c>
      <c r="B85" s="12">
        <v>0</v>
      </c>
      <c r="C85" s="12">
        <v>11.6</v>
      </c>
      <c r="D85" s="12">
        <v>1</v>
      </c>
      <c r="E85" s="12">
        <v>3.1</v>
      </c>
      <c r="F85" s="12">
        <v>75</v>
      </c>
      <c r="G85" s="12">
        <v>7.8</v>
      </c>
      <c r="H85" s="12">
        <v>0.6</v>
      </c>
      <c r="I85" s="12">
        <v>0.3</v>
      </c>
      <c r="J85" s="12">
        <v>0</v>
      </c>
      <c r="K85" s="12">
        <v>0.1</v>
      </c>
      <c r="L85" s="12">
        <v>0.5</v>
      </c>
      <c r="M85" s="11">
        <v>-6</v>
      </c>
    </row>
    <row r="86" spans="1:13" x14ac:dyDescent="0.35">
      <c r="A86" s="12">
        <v>0</v>
      </c>
      <c r="B86" s="12">
        <v>0.1</v>
      </c>
      <c r="C86" s="12">
        <v>8</v>
      </c>
      <c r="D86" s="12">
        <v>0</v>
      </c>
      <c r="E86" s="12">
        <v>1.8</v>
      </c>
      <c r="F86" s="12">
        <v>53.3</v>
      </c>
      <c r="G86" s="12">
        <v>28.4</v>
      </c>
      <c r="H86" s="12">
        <v>0.3</v>
      </c>
      <c r="I86" s="12">
        <v>0.9</v>
      </c>
      <c r="J86" s="12">
        <v>2.4</v>
      </c>
      <c r="K86" s="12">
        <v>3</v>
      </c>
      <c r="L86" s="12">
        <v>1.8</v>
      </c>
      <c r="M86" s="11">
        <v>17</v>
      </c>
    </row>
    <row r="87" spans="1:13" x14ac:dyDescent="0.35">
      <c r="A87" s="12">
        <v>0</v>
      </c>
      <c r="B87" s="12">
        <v>0</v>
      </c>
      <c r="C87" s="12">
        <v>11.3</v>
      </c>
      <c r="D87" s="12">
        <v>0.1</v>
      </c>
      <c r="E87" s="12">
        <v>3.6</v>
      </c>
      <c r="F87" s="12">
        <v>24.9</v>
      </c>
      <c r="G87" s="12">
        <v>53</v>
      </c>
      <c r="H87" s="12">
        <v>6.1</v>
      </c>
      <c r="I87" s="12">
        <v>0.3</v>
      </c>
      <c r="J87" s="12">
        <v>0.3</v>
      </c>
      <c r="K87" s="12">
        <v>0</v>
      </c>
      <c r="L87" s="12">
        <v>0.1</v>
      </c>
      <c r="M87" s="11">
        <v>-5</v>
      </c>
    </row>
    <row r="88" spans="1:13" x14ac:dyDescent="0.35">
      <c r="A88" s="12">
        <v>0</v>
      </c>
      <c r="B88" s="12">
        <v>0</v>
      </c>
      <c r="C88" s="12">
        <v>6.2</v>
      </c>
      <c r="D88" s="12">
        <v>0.1</v>
      </c>
      <c r="E88" s="12">
        <v>3.7</v>
      </c>
      <c r="F88" s="12">
        <v>25.2</v>
      </c>
      <c r="G88" s="12">
        <v>63.1</v>
      </c>
      <c r="H88" s="12">
        <v>0.2</v>
      </c>
      <c r="I88" s="12">
        <v>0.3</v>
      </c>
      <c r="J88" s="12">
        <v>0.2</v>
      </c>
      <c r="K88" s="12">
        <v>0.7</v>
      </c>
      <c r="L88" s="12">
        <v>0.2</v>
      </c>
      <c r="M88" s="11">
        <v>-3</v>
      </c>
    </row>
    <row r="89" spans="1:13" x14ac:dyDescent="0.35">
      <c r="A89" s="12">
        <v>0</v>
      </c>
      <c r="B89" s="12">
        <v>0.1</v>
      </c>
      <c r="C89" s="12">
        <v>6.9</v>
      </c>
      <c r="D89" s="12">
        <v>0.1</v>
      </c>
      <c r="E89" s="12">
        <v>4</v>
      </c>
      <c r="F89" s="12">
        <v>19</v>
      </c>
      <c r="G89" s="12">
        <v>69.099999999999994</v>
      </c>
      <c r="H89" s="12">
        <v>0.3</v>
      </c>
      <c r="I89" s="12">
        <v>0.3</v>
      </c>
      <c r="J89" s="12">
        <v>0</v>
      </c>
      <c r="K89" s="12">
        <v>0</v>
      </c>
      <c r="L89" s="12">
        <v>0</v>
      </c>
      <c r="M89" s="11">
        <v>-6</v>
      </c>
    </row>
    <row r="90" spans="1:13" x14ac:dyDescent="0.35">
      <c r="A90" s="12">
        <v>0</v>
      </c>
      <c r="B90" s="12">
        <v>0</v>
      </c>
      <c r="C90" s="12">
        <v>4.5999999999999996</v>
      </c>
      <c r="D90" s="12">
        <v>0.1</v>
      </c>
      <c r="E90" s="12">
        <v>3.4</v>
      </c>
      <c r="F90" s="12">
        <v>62.8</v>
      </c>
      <c r="G90" s="12">
        <v>27.5</v>
      </c>
      <c r="H90" s="12">
        <v>0.1</v>
      </c>
      <c r="I90" s="12">
        <v>0.3</v>
      </c>
      <c r="J90" s="12">
        <v>0</v>
      </c>
      <c r="K90" s="12">
        <v>0.7</v>
      </c>
      <c r="L90" s="12">
        <v>0.3</v>
      </c>
      <c r="M90" s="11">
        <v>-6</v>
      </c>
    </row>
    <row r="91" spans="1:13" x14ac:dyDescent="0.35">
      <c r="A91" s="12">
        <v>0</v>
      </c>
      <c r="B91" s="12">
        <v>0</v>
      </c>
      <c r="C91" s="12">
        <v>10.4</v>
      </c>
      <c r="D91" s="12">
        <v>0.5</v>
      </c>
      <c r="E91" s="12">
        <v>2.9</v>
      </c>
      <c r="F91" s="12">
        <v>77.099999999999994</v>
      </c>
      <c r="G91" s="12">
        <v>7.6</v>
      </c>
      <c r="H91" s="12">
        <v>0.8</v>
      </c>
      <c r="I91" s="12">
        <v>0.3</v>
      </c>
      <c r="J91" s="12">
        <v>0</v>
      </c>
      <c r="K91" s="12">
        <v>0.1</v>
      </c>
      <c r="L91" s="12">
        <v>0.2</v>
      </c>
      <c r="M91" s="11">
        <v>-6</v>
      </c>
    </row>
    <row r="92" spans="1:13" x14ac:dyDescent="0.35">
      <c r="A92" s="12">
        <v>0</v>
      </c>
      <c r="B92" s="12">
        <v>0</v>
      </c>
      <c r="C92" s="12">
        <v>6.5</v>
      </c>
      <c r="D92" s="12">
        <v>0.6</v>
      </c>
      <c r="E92" s="12">
        <v>1.4</v>
      </c>
      <c r="F92" s="12">
        <v>65.599999999999994</v>
      </c>
      <c r="G92" s="12">
        <v>25.2</v>
      </c>
      <c r="H92" s="12">
        <v>0.1</v>
      </c>
      <c r="I92" s="12">
        <v>0.1</v>
      </c>
      <c r="J92" s="12">
        <v>0.1</v>
      </c>
      <c r="K92" s="12">
        <v>0</v>
      </c>
      <c r="L92" s="12">
        <v>0.1</v>
      </c>
      <c r="M92" s="11">
        <v>-12</v>
      </c>
    </row>
    <row r="93" spans="1:13" x14ac:dyDescent="0.35">
      <c r="A93" s="12">
        <v>0.4</v>
      </c>
      <c r="B93" s="12">
        <v>2.7</v>
      </c>
      <c r="C93" s="12">
        <v>6.1</v>
      </c>
      <c r="D93" s="12">
        <v>0</v>
      </c>
      <c r="E93" s="12">
        <v>2.8</v>
      </c>
      <c r="F93" s="12">
        <v>16.8</v>
      </c>
      <c r="G93" s="12">
        <v>17</v>
      </c>
      <c r="H93" s="12">
        <v>35.6</v>
      </c>
      <c r="I93" s="12">
        <v>1.4</v>
      </c>
      <c r="J93" s="12">
        <v>14.4</v>
      </c>
      <c r="K93" s="12">
        <v>0.9</v>
      </c>
      <c r="L93" s="12">
        <v>0</v>
      </c>
      <c r="M93" s="11">
        <v>-3</v>
      </c>
    </row>
    <row r="94" spans="1:13" x14ac:dyDescent="0.35">
      <c r="A94" s="12">
        <v>0</v>
      </c>
      <c r="B94" s="12">
        <v>0</v>
      </c>
      <c r="C94" s="12">
        <v>4.2</v>
      </c>
      <c r="D94" s="12">
        <v>0.3</v>
      </c>
      <c r="E94" s="12">
        <v>2</v>
      </c>
      <c r="F94" s="12">
        <v>60.4</v>
      </c>
      <c r="G94" s="12">
        <v>21.2</v>
      </c>
      <c r="H94" s="12">
        <v>9.6</v>
      </c>
      <c r="I94" s="12">
        <v>0.7</v>
      </c>
      <c r="J94" s="12">
        <v>1.5</v>
      </c>
      <c r="K94" s="12">
        <v>0.3</v>
      </c>
      <c r="L94" s="12">
        <v>0.2</v>
      </c>
      <c r="M94" s="11">
        <v>-9</v>
      </c>
    </row>
    <row r="95" spans="1:13" x14ac:dyDescent="0.35">
      <c r="A95" s="12">
        <v>0</v>
      </c>
      <c r="B95" s="12">
        <v>0</v>
      </c>
      <c r="C95" s="12">
        <v>11.5</v>
      </c>
      <c r="D95" s="12">
        <v>0.2</v>
      </c>
      <c r="E95" s="12">
        <v>1.9</v>
      </c>
      <c r="F95" s="12">
        <v>26.6</v>
      </c>
      <c r="G95" s="12">
        <v>58.7</v>
      </c>
      <c r="H95" s="12">
        <v>0.6</v>
      </c>
      <c r="I95" s="12">
        <v>0.3</v>
      </c>
      <c r="J95" s="12">
        <v>0.1</v>
      </c>
      <c r="K95" s="12">
        <v>0.1</v>
      </c>
      <c r="L95" s="12">
        <v>1</v>
      </c>
      <c r="M95" s="11">
        <v>-8</v>
      </c>
    </row>
    <row r="96" spans="1:13" x14ac:dyDescent="0.35">
      <c r="A96" s="12">
        <v>0.3</v>
      </c>
      <c r="B96" s="12">
        <v>1.1000000000000001</v>
      </c>
      <c r="C96" s="12">
        <v>42.5</v>
      </c>
      <c r="D96" s="12">
        <v>0.2</v>
      </c>
      <c r="E96" s="12">
        <v>4.2</v>
      </c>
      <c r="F96" s="12">
        <v>41.3</v>
      </c>
      <c r="G96" s="12">
        <v>9.5</v>
      </c>
      <c r="H96" s="12">
        <v>0.3</v>
      </c>
      <c r="I96" s="12">
        <v>0.3</v>
      </c>
      <c r="J96" s="12">
        <v>0.1</v>
      </c>
      <c r="K96" s="12">
        <v>0.1</v>
      </c>
      <c r="L96" s="12">
        <v>0.1</v>
      </c>
      <c r="M96" s="11">
        <v>9</v>
      </c>
    </row>
    <row r="97" spans="1:13" x14ac:dyDescent="0.35">
      <c r="A97" s="12">
        <v>0.1</v>
      </c>
      <c r="B97" s="12">
        <v>0</v>
      </c>
      <c r="C97" s="12">
        <v>4.2</v>
      </c>
      <c r="D97" s="12">
        <v>0.1</v>
      </c>
      <c r="E97" s="12">
        <v>1.6</v>
      </c>
      <c r="F97" s="12">
        <v>59.5</v>
      </c>
      <c r="G97" s="12">
        <v>21.5</v>
      </c>
      <c r="H97" s="12">
        <v>8.4</v>
      </c>
      <c r="I97" s="12">
        <v>0.4</v>
      </c>
      <c r="J97" s="12">
        <v>2.1</v>
      </c>
      <c r="K97" s="12">
        <v>0.3</v>
      </c>
      <c r="L97" s="12">
        <v>0.1</v>
      </c>
      <c r="M97" s="11">
        <v>-12</v>
      </c>
    </row>
    <row r="98" spans="1:13" x14ac:dyDescent="0.35">
      <c r="A98" s="12">
        <v>0</v>
      </c>
      <c r="B98" s="12">
        <v>0.1</v>
      </c>
      <c r="C98" s="12">
        <v>8.1999999999999993</v>
      </c>
      <c r="D98" s="12">
        <v>0.1</v>
      </c>
      <c r="E98" s="12">
        <v>2.5</v>
      </c>
      <c r="F98" s="12">
        <v>14.2</v>
      </c>
      <c r="G98" s="12">
        <v>74.3</v>
      </c>
      <c r="H98" s="12">
        <v>0.1</v>
      </c>
      <c r="I98" s="12">
        <v>0.1</v>
      </c>
      <c r="J98" s="12">
        <v>0</v>
      </c>
      <c r="K98" s="12">
        <v>0</v>
      </c>
      <c r="L98" s="12">
        <v>0</v>
      </c>
      <c r="M98" s="11">
        <v>-6</v>
      </c>
    </row>
    <row r="99" spans="1:13" x14ac:dyDescent="0.35">
      <c r="A99" s="12">
        <v>0.1</v>
      </c>
      <c r="B99" s="12">
        <v>0.1</v>
      </c>
      <c r="C99" s="12">
        <v>11.6</v>
      </c>
      <c r="D99" s="12">
        <v>0.2</v>
      </c>
      <c r="E99" s="12">
        <v>3.9</v>
      </c>
      <c r="F99" s="12">
        <v>23.7</v>
      </c>
      <c r="G99" s="12">
        <v>53.8</v>
      </c>
      <c r="H99" s="12">
        <v>5.9</v>
      </c>
      <c r="I99" s="12">
        <v>0.3</v>
      </c>
      <c r="J99" s="12">
        <v>0.3</v>
      </c>
      <c r="K99" s="12">
        <v>0.3</v>
      </c>
      <c r="L99" s="12">
        <v>0.1</v>
      </c>
      <c r="M99" s="11">
        <v>-4</v>
      </c>
    </row>
    <row r="100" spans="1:13" x14ac:dyDescent="0.35">
      <c r="A100" s="12">
        <v>0.1</v>
      </c>
      <c r="B100" s="12">
        <v>0.1</v>
      </c>
      <c r="C100" s="12">
        <v>6.4</v>
      </c>
      <c r="D100" s="12">
        <v>0.1</v>
      </c>
      <c r="E100" s="12">
        <v>3.6</v>
      </c>
      <c r="F100" s="12">
        <v>21.7</v>
      </c>
      <c r="G100" s="12">
        <v>66.3</v>
      </c>
      <c r="H100" s="12">
        <v>1.5</v>
      </c>
      <c r="I100" s="12">
        <v>0.3</v>
      </c>
      <c r="J100" s="12">
        <v>0.2</v>
      </c>
      <c r="K100" s="12">
        <v>0.6</v>
      </c>
      <c r="L100" s="12">
        <v>0.2</v>
      </c>
      <c r="M100" s="11">
        <v>-2</v>
      </c>
    </row>
    <row r="101" spans="1:13" x14ac:dyDescent="0.35">
      <c r="A101" s="12">
        <v>0.2</v>
      </c>
      <c r="B101" s="12">
        <v>2.6</v>
      </c>
      <c r="C101" s="12">
        <v>24.3</v>
      </c>
      <c r="D101" s="12">
        <v>2.6</v>
      </c>
      <c r="E101" s="12">
        <v>18.2</v>
      </c>
      <c r="F101" s="12">
        <v>42.2</v>
      </c>
      <c r="G101" s="12">
        <v>4.4000000000000004</v>
      </c>
      <c r="H101" s="12">
        <v>0.9</v>
      </c>
      <c r="I101" s="12">
        <v>0.2</v>
      </c>
      <c r="J101" s="12">
        <v>0.6</v>
      </c>
      <c r="K101" s="12">
        <v>0.1</v>
      </c>
      <c r="L101" s="12">
        <v>0</v>
      </c>
      <c r="M101" s="11">
        <v>13</v>
      </c>
    </row>
    <row r="102" spans="1:13" x14ac:dyDescent="0.35">
      <c r="A102" s="12">
        <v>0.2</v>
      </c>
      <c r="B102" s="12">
        <v>0.8</v>
      </c>
      <c r="C102" s="12">
        <v>16.5</v>
      </c>
      <c r="D102" s="12">
        <v>0.9</v>
      </c>
      <c r="E102" s="12">
        <v>7.1</v>
      </c>
      <c r="F102" s="12">
        <v>44.6</v>
      </c>
      <c r="G102" s="12">
        <v>25.1</v>
      </c>
      <c r="H102" s="12">
        <v>1.1000000000000001</v>
      </c>
      <c r="I102" s="12">
        <v>0.3</v>
      </c>
      <c r="J102" s="12">
        <v>0.5</v>
      </c>
      <c r="K102" s="12">
        <v>0.4</v>
      </c>
      <c r="L102" s="12">
        <v>0.2</v>
      </c>
      <c r="M102" s="11">
        <v>1</v>
      </c>
    </row>
    <row r="103" spans="1:13" x14ac:dyDescent="0.35">
      <c r="A103" s="12">
        <v>0</v>
      </c>
      <c r="B103" s="12">
        <v>8.1999999999999993</v>
      </c>
      <c r="C103" s="12">
        <v>3.9</v>
      </c>
      <c r="D103" s="12">
        <v>0.4</v>
      </c>
      <c r="E103" s="12">
        <v>0.9</v>
      </c>
      <c r="F103" s="12">
        <v>63.8</v>
      </c>
      <c r="G103" s="12">
        <v>20.100000000000001</v>
      </c>
      <c r="H103" s="12">
        <v>0.1</v>
      </c>
      <c r="I103" s="12">
        <v>0.1</v>
      </c>
      <c r="J103" s="12">
        <v>0.2</v>
      </c>
      <c r="K103" s="12">
        <v>0.1</v>
      </c>
      <c r="L103" s="12">
        <v>0</v>
      </c>
      <c r="M103" s="11">
        <v>-18</v>
      </c>
    </row>
    <row r="104" spans="1:13" x14ac:dyDescent="0.35">
      <c r="A104" s="12">
        <v>0</v>
      </c>
      <c r="B104" s="12">
        <v>12.7</v>
      </c>
      <c r="C104" s="12">
        <v>3.1</v>
      </c>
      <c r="D104" s="12">
        <v>0.3</v>
      </c>
      <c r="E104" s="12">
        <v>0.7</v>
      </c>
      <c r="F104" s="12">
        <v>52.9</v>
      </c>
      <c r="G104" s="12">
        <v>26.6</v>
      </c>
      <c r="H104" s="12">
        <v>0.2</v>
      </c>
      <c r="I104" s="12">
        <v>0.1</v>
      </c>
      <c r="J104" s="12">
        <v>0.1</v>
      </c>
      <c r="K104" s="12">
        <v>0</v>
      </c>
      <c r="L104" s="12">
        <v>0</v>
      </c>
      <c r="M104" s="11">
        <v>-16</v>
      </c>
    </row>
    <row r="105" spans="1:13" x14ac:dyDescent="0.35">
      <c r="A105" s="12">
        <v>0</v>
      </c>
      <c r="B105" s="12">
        <v>0</v>
      </c>
      <c r="C105" s="12">
        <v>5.0999999999999996</v>
      </c>
      <c r="D105" s="12">
        <v>0.4</v>
      </c>
      <c r="E105" s="12">
        <v>2.1</v>
      </c>
      <c r="F105" s="12">
        <v>78.3</v>
      </c>
      <c r="G105" s="12">
        <v>13.1</v>
      </c>
      <c r="H105" s="12">
        <v>0.2</v>
      </c>
      <c r="I105" s="12">
        <v>0.2</v>
      </c>
      <c r="J105" s="12">
        <v>0.3</v>
      </c>
      <c r="K105" s="12">
        <v>0</v>
      </c>
      <c r="L105" s="12">
        <v>0</v>
      </c>
      <c r="M105" s="11">
        <v>-12.7</v>
      </c>
    </row>
    <row r="106" spans="1:13" x14ac:dyDescent="0.35">
      <c r="A106" s="12">
        <v>0</v>
      </c>
      <c r="B106" s="12">
        <v>0</v>
      </c>
      <c r="C106" s="12">
        <v>6.7</v>
      </c>
      <c r="D106" s="12">
        <v>0</v>
      </c>
      <c r="E106" s="12">
        <v>2.2999999999999998</v>
      </c>
      <c r="F106" s="12">
        <v>78.900000000000006</v>
      </c>
      <c r="G106" s="12">
        <v>4.4000000000000004</v>
      </c>
      <c r="H106" s="12">
        <v>0</v>
      </c>
      <c r="I106" s="12">
        <v>1.2</v>
      </c>
      <c r="J106" s="12">
        <v>1.9</v>
      </c>
      <c r="K106" s="12">
        <v>2.6</v>
      </c>
      <c r="L106" s="12">
        <v>1.8</v>
      </c>
      <c r="M106" s="11">
        <v>16</v>
      </c>
    </row>
    <row r="107" spans="1:13" x14ac:dyDescent="0.35">
      <c r="A107" s="12">
        <v>0</v>
      </c>
      <c r="B107" s="12">
        <v>0</v>
      </c>
      <c r="C107" s="12">
        <v>7.2</v>
      </c>
      <c r="D107" s="12">
        <v>0</v>
      </c>
      <c r="E107" s="12">
        <v>2.6</v>
      </c>
      <c r="F107" s="12">
        <v>15.9</v>
      </c>
      <c r="G107" s="12">
        <v>60.7</v>
      </c>
      <c r="H107" s="12">
        <v>12.8</v>
      </c>
      <c r="I107" s="12">
        <v>0</v>
      </c>
      <c r="J107" s="12">
        <v>0.2</v>
      </c>
      <c r="K107" s="12">
        <v>0</v>
      </c>
      <c r="L107" s="12">
        <v>0</v>
      </c>
      <c r="M107" s="11">
        <v>-9</v>
      </c>
    </row>
    <row r="108" spans="1:13" x14ac:dyDescent="0.35">
      <c r="A108" s="12">
        <v>0</v>
      </c>
      <c r="B108" s="12">
        <v>0</v>
      </c>
      <c r="C108" s="12">
        <v>6.8</v>
      </c>
      <c r="D108" s="12">
        <v>0.5</v>
      </c>
      <c r="E108" s="12">
        <v>1.98</v>
      </c>
      <c r="F108" s="12">
        <v>81.459999999999994</v>
      </c>
      <c r="G108" s="12">
        <v>3.71</v>
      </c>
      <c r="H108" s="12">
        <v>2.78</v>
      </c>
      <c r="I108" s="12">
        <v>0</v>
      </c>
      <c r="J108" s="12">
        <v>0.5</v>
      </c>
      <c r="K108" s="12">
        <v>0</v>
      </c>
      <c r="L108" s="12">
        <v>0</v>
      </c>
      <c r="M108" s="11">
        <v>-11</v>
      </c>
    </row>
    <row r="109" spans="1:13" x14ac:dyDescent="0.35">
      <c r="A109" s="12">
        <v>0</v>
      </c>
      <c r="B109" s="12">
        <v>0</v>
      </c>
      <c r="C109" s="12">
        <v>13.23</v>
      </c>
      <c r="D109" s="12">
        <v>0.85</v>
      </c>
      <c r="E109" s="12">
        <v>5.4</v>
      </c>
      <c r="F109" s="12">
        <v>41.62</v>
      </c>
      <c r="G109" s="12">
        <v>36.99</v>
      </c>
      <c r="H109" s="12">
        <v>0.22</v>
      </c>
      <c r="I109" s="12">
        <v>0</v>
      </c>
      <c r="J109" s="12">
        <v>0</v>
      </c>
      <c r="K109" s="12">
        <v>0</v>
      </c>
      <c r="L109" s="12">
        <v>0</v>
      </c>
      <c r="M109" s="11">
        <v>-8</v>
      </c>
    </row>
    <row r="110" spans="1:13" x14ac:dyDescent="0.35">
      <c r="A110" s="14">
        <v>0</v>
      </c>
      <c r="B110" s="14">
        <v>0.6</v>
      </c>
      <c r="C110" s="14">
        <v>47.2</v>
      </c>
      <c r="D110" s="14">
        <v>0</v>
      </c>
      <c r="E110" s="14">
        <v>3</v>
      </c>
      <c r="F110" s="14">
        <v>40.799999999999997</v>
      </c>
      <c r="G110" s="14">
        <v>8.1999999999999993</v>
      </c>
      <c r="H110" s="14">
        <v>0.2</v>
      </c>
      <c r="I110" s="14">
        <v>0</v>
      </c>
      <c r="J110" s="14">
        <v>0</v>
      </c>
      <c r="K110" s="14">
        <v>0</v>
      </c>
      <c r="L110" s="14">
        <v>0</v>
      </c>
      <c r="M110" s="16">
        <v>12</v>
      </c>
    </row>
    <row r="111" spans="1:13" x14ac:dyDescent="0.35">
      <c r="A111" s="14">
        <v>0</v>
      </c>
      <c r="B111" s="14">
        <v>0.1</v>
      </c>
      <c r="C111" s="14">
        <v>16.100000000000001</v>
      </c>
      <c r="D111" s="14">
        <v>0</v>
      </c>
      <c r="E111" s="14">
        <v>4</v>
      </c>
      <c r="F111" s="14">
        <v>31.4</v>
      </c>
      <c r="G111" s="14">
        <v>46.1</v>
      </c>
      <c r="H111" s="14">
        <v>2.2999999999999998</v>
      </c>
      <c r="I111" s="14">
        <v>0</v>
      </c>
      <c r="J111" s="14">
        <v>0</v>
      </c>
      <c r="K111" s="14">
        <v>0</v>
      </c>
      <c r="L111" s="14">
        <v>0</v>
      </c>
      <c r="M111" s="16">
        <v>-3</v>
      </c>
    </row>
    <row r="112" spans="1:13" x14ac:dyDescent="0.35">
      <c r="A112" s="14">
        <v>0</v>
      </c>
      <c r="B112" s="14">
        <v>0</v>
      </c>
      <c r="C112" s="14">
        <v>11</v>
      </c>
      <c r="D112" s="14">
        <v>0</v>
      </c>
      <c r="E112" s="14">
        <v>4.2</v>
      </c>
      <c r="F112" s="14">
        <v>22.6</v>
      </c>
      <c r="G112" s="14">
        <v>55</v>
      </c>
      <c r="H112" s="14">
        <v>7.2</v>
      </c>
      <c r="I112" s="14">
        <v>0</v>
      </c>
      <c r="J112" s="14">
        <v>0</v>
      </c>
      <c r="K112" s="14">
        <v>0</v>
      </c>
      <c r="L112" s="14">
        <v>0</v>
      </c>
      <c r="M112" s="16">
        <v>-4</v>
      </c>
    </row>
    <row r="113" spans="1:13" x14ac:dyDescent="0.35">
      <c r="A113" s="12">
        <v>0.2</v>
      </c>
      <c r="B113" s="12">
        <v>1</v>
      </c>
      <c r="C113" s="12">
        <v>44.3</v>
      </c>
      <c r="D113" s="12">
        <v>0.2</v>
      </c>
      <c r="E113" s="12">
        <v>4.3</v>
      </c>
      <c r="F113" s="12">
        <v>39.700000000000003</v>
      </c>
      <c r="G113" s="12">
        <v>9.6</v>
      </c>
      <c r="H113" s="12">
        <v>0.2</v>
      </c>
      <c r="I113" s="12">
        <v>0.4</v>
      </c>
      <c r="J113" s="12">
        <v>0.1</v>
      </c>
      <c r="K113" s="12">
        <v>0</v>
      </c>
      <c r="L113" s="12">
        <v>0</v>
      </c>
      <c r="M113" s="17">
        <v>13</v>
      </c>
    </row>
    <row r="114" spans="1:13" x14ac:dyDescent="0.35">
      <c r="A114" s="12">
        <v>0</v>
      </c>
      <c r="B114" s="12">
        <v>0</v>
      </c>
      <c r="C114" s="12">
        <v>4.4000000000000004</v>
      </c>
      <c r="D114" s="12">
        <v>0.2</v>
      </c>
      <c r="E114" s="12">
        <v>1.6</v>
      </c>
      <c r="F114" s="12">
        <v>60.7</v>
      </c>
      <c r="G114" s="12">
        <v>19.600000000000001</v>
      </c>
      <c r="H114" s="12">
        <v>10.199999999999999</v>
      </c>
      <c r="I114" s="12">
        <v>0.6</v>
      </c>
      <c r="J114" s="12">
        <v>1.4</v>
      </c>
      <c r="K114" s="12">
        <v>0.4</v>
      </c>
      <c r="L114" s="12">
        <v>0.1</v>
      </c>
      <c r="M114" s="17">
        <v>-12</v>
      </c>
    </row>
    <row r="115" spans="1:13" x14ac:dyDescent="0.35">
      <c r="A115" s="12">
        <v>0</v>
      </c>
      <c r="B115" s="12">
        <v>0.1</v>
      </c>
      <c r="C115" s="12">
        <v>10.4</v>
      </c>
      <c r="D115" s="12">
        <v>0.1</v>
      </c>
      <c r="E115" s="12">
        <v>4.2</v>
      </c>
      <c r="F115" s="12">
        <v>24.5</v>
      </c>
      <c r="G115" s="12">
        <v>52</v>
      </c>
      <c r="H115" s="12">
        <v>7.7</v>
      </c>
      <c r="I115" s="12">
        <v>0.3</v>
      </c>
      <c r="J115" s="12">
        <v>0.2</v>
      </c>
      <c r="K115" s="12">
        <v>0</v>
      </c>
      <c r="L115" s="12">
        <v>0.1</v>
      </c>
      <c r="M115" s="17">
        <v>-3</v>
      </c>
    </row>
    <row r="116" spans="1:13" x14ac:dyDescent="0.35">
      <c r="A116" s="12">
        <v>0</v>
      </c>
      <c r="B116" s="12">
        <v>0</v>
      </c>
      <c r="C116" s="12">
        <v>14.1</v>
      </c>
      <c r="D116" s="12">
        <v>0.7</v>
      </c>
      <c r="E116" s="12">
        <v>5.2</v>
      </c>
      <c r="F116" s="12">
        <v>25.3</v>
      </c>
      <c r="G116" s="12">
        <v>48.7</v>
      </c>
      <c r="H116" s="12">
        <v>6.1</v>
      </c>
      <c r="I116" s="12">
        <v>0</v>
      </c>
      <c r="J116" s="12">
        <v>0</v>
      </c>
      <c r="K116" s="12">
        <v>0</v>
      </c>
      <c r="L116" s="12">
        <v>0</v>
      </c>
      <c r="M116" s="17">
        <v>-3</v>
      </c>
    </row>
    <row r="117" spans="1:13" x14ac:dyDescent="0.35">
      <c r="A117" s="12">
        <v>0.1</v>
      </c>
      <c r="B117" s="12">
        <v>0.7</v>
      </c>
      <c r="C117" s="12">
        <v>36.700000000000003</v>
      </c>
      <c r="D117" s="12">
        <v>0.1</v>
      </c>
      <c r="E117" s="12">
        <v>6.6</v>
      </c>
      <c r="F117" s="12">
        <v>46.1</v>
      </c>
      <c r="G117" s="12">
        <v>8.6</v>
      </c>
      <c r="H117" s="12">
        <v>0.3</v>
      </c>
      <c r="I117" s="12">
        <v>0.4</v>
      </c>
      <c r="J117" s="12">
        <v>0.2</v>
      </c>
      <c r="K117" s="12">
        <v>0.1</v>
      </c>
      <c r="L117" s="12">
        <v>0.1</v>
      </c>
      <c r="M117" s="17">
        <v>10</v>
      </c>
    </row>
    <row r="118" spans="1:13" x14ac:dyDescent="0.35">
      <c r="A118" s="12">
        <v>0</v>
      </c>
      <c r="B118" s="12">
        <v>0</v>
      </c>
      <c r="C118" s="12">
        <v>11.3</v>
      </c>
      <c r="D118" s="12">
        <v>0.1</v>
      </c>
      <c r="E118" s="12">
        <v>3.6</v>
      </c>
      <c r="F118" s="12">
        <v>24.9</v>
      </c>
      <c r="G118" s="12">
        <v>53</v>
      </c>
      <c r="H118" s="12">
        <v>6.1</v>
      </c>
      <c r="I118" s="12">
        <v>0.3</v>
      </c>
      <c r="J118" s="12">
        <v>0.3</v>
      </c>
      <c r="K118" s="12">
        <v>0</v>
      </c>
      <c r="L118" s="12">
        <v>0.1</v>
      </c>
      <c r="M118" s="17">
        <v>-5</v>
      </c>
    </row>
    <row r="119" spans="1:13" x14ac:dyDescent="0.35">
      <c r="A119" s="12">
        <v>0</v>
      </c>
      <c r="B119" s="12">
        <v>0</v>
      </c>
      <c r="C119" s="12">
        <v>6.2</v>
      </c>
      <c r="D119" s="12">
        <v>0.1</v>
      </c>
      <c r="E119" s="12">
        <v>3.7</v>
      </c>
      <c r="F119" s="12">
        <v>25.2</v>
      </c>
      <c r="G119" s="12">
        <v>63.1</v>
      </c>
      <c r="H119" s="12">
        <v>0.2</v>
      </c>
      <c r="I119" s="12">
        <v>0.3</v>
      </c>
      <c r="J119" s="12">
        <v>0.2</v>
      </c>
      <c r="K119" s="12">
        <v>0.7</v>
      </c>
      <c r="L119" s="12">
        <v>0.2</v>
      </c>
      <c r="M119" s="17">
        <v>-3</v>
      </c>
    </row>
    <row r="120" spans="1:13" x14ac:dyDescent="0.35">
      <c r="A120" s="12">
        <v>0</v>
      </c>
      <c r="B120" s="12">
        <v>1</v>
      </c>
      <c r="C120" s="12">
        <v>40.1</v>
      </c>
      <c r="D120" s="12">
        <v>0</v>
      </c>
      <c r="E120" s="12">
        <v>4.0999999999999996</v>
      </c>
      <c r="F120" s="12">
        <v>43</v>
      </c>
      <c r="G120" s="12">
        <v>11</v>
      </c>
      <c r="H120" s="12">
        <v>0.2</v>
      </c>
      <c r="I120" s="12">
        <v>0.3</v>
      </c>
      <c r="J120" s="12">
        <v>0</v>
      </c>
      <c r="K120" s="12">
        <v>0</v>
      </c>
      <c r="L120" s="12">
        <v>0</v>
      </c>
      <c r="M120" s="17">
        <v>10</v>
      </c>
    </row>
    <row r="121" spans="1:13" x14ac:dyDescent="0.35">
      <c r="A121" s="12">
        <v>0</v>
      </c>
      <c r="B121" s="12">
        <v>0.1</v>
      </c>
      <c r="C121" s="12">
        <v>4.4000000000000004</v>
      </c>
      <c r="D121" s="12">
        <v>0</v>
      </c>
      <c r="E121" s="12">
        <v>1.7</v>
      </c>
      <c r="F121" s="12">
        <v>62.4</v>
      </c>
      <c r="G121" s="12">
        <v>19.7</v>
      </c>
      <c r="H121" s="12">
        <v>9.5</v>
      </c>
      <c r="I121" s="12">
        <v>0.6</v>
      </c>
      <c r="J121" s="12">
        <v>1.3</v>
      </c>
      <c r="K121" s="12">
        <v>0</v>
      </c>
      <c r="L121" s="12">
        <v>0</v>
      </c>
      <c r="M121" s="17">
        <v>-20</v>
      </c>
    </row>
    <row r="122" spans="1:13" x14ac:dyDescent="0.35">
      <c r="A122" s="12">
        <v>0</v>
      </c>
      <c r="B122" s="12">
        <v>0.1</v>
      </c>
      <c r="C122" s="12">
        <v>11</v>
      </c>
      <c r="D122" s="12">
        <v>0</v>
      </c>
      <c r="E122" s="12">
        <v>4.3</v>
      </c>
      <c r="F122" s="12">
        <v>23.1</v>
      </c>
      <c r="G122" s="12">
        <v>53.3</v>
      </c>
      <c r="H122" s="12">
        <v>6.8</v>
      </c>
      <c r="I122" s="12">
        <v>0.3</v>
      </c>
      <c r="J122" s="12">
        <v>0</v>
      </c>
      <c r="K122" s="12">
        <v>0</v>
      </c>
      <c r="L122" s="12">
        <v>0</v>
      </c>
      <c r="M122" s="17">
        <v>-3</v>
      </c>
    </row>
    <row r="123" spans="1:13" x14ac:dyDescent="0.35">
      <c r="A123" s="12">
        <v>0</v>
      </c>
      <c r="B123" s="12">
        <v>0.3</v>
      </c>
      <c r="C123" s="12">
        <v>12.3</v>
      </c>
      <c r="D123" s="12">
        <v>0.8</v>
      </c>
      <c r="E123" s="12">
        <v>5.0999999999999996</v>
      </c>
      <c r="F123" s="12">
        <v>51.9</v>
      </c>
      <c r="G123" s="12">
        <v>27.6</v>
      </c>
      <c r="H123" s="12">
        <v>0.5</v>
      </c>
      <c r="I123" s="12">
        <v>0.4</v>
      </c>
      <c r="J123" s="12">
        <v>0.5</v>
      </c>
      <c r="K123" s="12">
        <v>0.5</v>
      </c>
      <c r="L123" s="12">
        <v>0</v>
      </c>
      <c r="M123" s="17">
        <v>10</v>
      </c>
    </row>
    <row r="124" spans="1:13" x14ac:dyDescent="0.35">
      <c r="A124" s="12">
        <v>0</v>
      </c>
      <c r="B124" s="12">
        <v>0.9</v>
      </c>
      <c r="C124" s="12">
        <v>23.3</v>
      </c>
      <c r="D124" s="12">
        <v>1.3</v>
      </c>
      <c r="E124" s="12">
        <v>9.6999999999999993</v>
      </c>
      <c r="F124" s="12">
        <v>49.7</v>
      </c>
      <c r="G124" s="12">
        <v>15.1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7">
        <v>3</v>
      </c>
    </row>
    <row r="125" spans="1:13" x14ac:dyDescent="0.35">
      <c r="A125" s="12">
        <v>0</v>
      </c>
      <c r="B125" s="12">
        <v>0.1</v>
      </c>
      <c r="C125" s="12">
        <v>10.5</v>
      </c>
      <c r="D125" s="12">
        <v>0.6</v>
      </c>
      <c r="E125" s="12">
        <v>4</v>
      </c>
      <c r="F125" s="12">
        <v>54.7</v>
      </c>
      <c r="G125" s="12">
        <v>28</v>
      </c>
      <c r="H125" s="12">
        <v>0.3</v>
      </c>
      <c r="I125" s="12">
        <v>0.4</v>
      </c>
      <c r="J125" s="12">
        <v>0.4</v>
      </c>
      <c r="K125" s="12">
        <v>0.7</v>
      </c>
      <c r="L125" s="12">
        <v>0</v>
      </c>
      <c r="M125" s="17">
        <v>-6</v>
      </c>
    </row>
    <row r="126" spans="1:13" x14ac:dyDescent="0.35">
      <c r="A126" s="12">
        <v>0</v>
      </c>
      <c r="B126" s="12">
        <v>0</v>
      </c>
      <c r="C126" s="12">
        <v>5.4</v>
      </c>
      <c r="D126" s="12">
        <v>0</v>
      </c>
      <c r="E126" s="12">
        <v>2.6</v>
      </c>
      <c r="F126" s="12">
        <v>14.3</v>
      </c>
      <c r="G126" s="12">
        <v>14.3</v>
      </c>
      <c r="H126" s="12">
        <v>38.4</v>
      </c>
      <c r="I126" s="12">
        <v>0.3</v>
      </c>
      <c r="J126" s="12">
        <v>16.8</v>
      </c>
      <c r="K126" s="12">
        <v>1.4</v>
      </c>
      <c r="L126" s="12">
        <v>0</v>
      </c>
      <c r="M126" s="17">
        <v>-5</v>
      </c>
    </row>
    <row r="127" spans="1:13" x14ac:dyDescent="0.35">
      <c r="A127" s="12">
        <v>0</v>
      </c>
      <c r="B127" s="12">
        <v>0.1</v>
      </c>
      <c r="C127" s="12">
        <v>6.8</v>
      </c>
      <c r="D127" s="12">
        <v>0</v>
      </c>
      <c r="E127" s="12">
        <v>2.7</v>
      </c>
      <c r="F127" s="12">
        <v>19.7</v>
      </c>
      <c r="G127" s="12">
        <v>19.600000000000001</v>
      </c>
      <c r="H127" s="12">
        <v>32.6</v>
      </c>
      <c r="I127" s="12">
        <v>1.5</v>
      </c>
      <c r="J127" s="12">
        <v>12.4</v>
      </c>
      <c r="K127" s="12">
        <v>0.2</v>
      </c>
      <c r="L127" s="12">
        <v>0</v>
      </c>
      <c r="M127" s="17">
        <v>-3</v>
      </c>
    </row>
    <row r="128" spans="1:13" x14ac:dyDescent="0.35">
      <c r="A128" s="12">
        <v>0</v>
      </c>
      <c r="B128" s="12">
        <v>0</v>
      </c>
      <c r="C128" s="12">
        <v>4.5999999999999996</v>
      </c>
      <c r="D128" s="12">
        <v>0.2</v>
      </c>
      <c r="E128" s="12">
        <v>2.1</v>
      </c>
      <c r="F128" s="12">
        <v>64.3</v>
      </c>
      <c r="G128" s="12">
        <v>20.2</v>
      </c>
      <c r="H128" s="12">
        <v>7.6</v>
      </c>
      <c r="I128" s="12">
        <v>0.7</v>
      </c>
      <c r="J128" s="12">
        <v>0</v>
      </c>
      <c r="K128" s="12">
        <v>0.3</v>
      </c>
      <c r="L128" s="12">
        <v>0</v>
      </c>
      <c r="M128" s="17">
        <v>-7</v>
      </c>
    </row>
    <row r="129" spans="1:13" x14ac:dyDescent="0.35">
      <c r="A129" s="12">
        <v>0.3</v>
      </c>
      <c r="B129" s="12">
        <v>1.1000000000000001</v>
      </c>
      <c r="C129" s="12">
        <v>41.9</v>
      </c>
      <c r="D129" s="12">
        <v>0.2</v>
      </c>
      <c r="E129" s="12">
        <v>4.5999999999999996</v>
      </c>
      <c r="F129" s="12">
        <v>41.2</v>
      </c>
      <c r="G129" s="12">
        <v>10.3</v>
      </c>
      <c r="H129" s="12">
        <v>0.1</v>
      </c>
      <c r="I129" s="12">
        <v>0.3</v>
      </c>
      <c r="J129" s="12">
        <v>0</v>
      </c>
      <c r="K129" s="12">
        <v>0</v>
      </c>
      <c r="L129" s="12">
        <v>0</v>
      </c>
      <c r="M129" s="17">
        <v>12</v>
      </c>
    </row>
    <row r="130" spans="1:13" x14ac:dyDescent="0.35">
      <c r="A130" s="12">
        <v>0</v>
      </c>
      <c r="B130" s="12">
        <v>0</v>
      </c>
      <c r="C130" s="12">
        <v>10.5</v>
      </c>
      <c r="D130" s="12">
        <v>0.2</v>
      </c>
      <c r="E130" s="12">
        <v>4.0999999999999996</v>
      </c>
      <c r="F130" s="12">
        <v>24.1</v>
      </c>
      <c r="G130" s="12">
        <v>53.6</v>
      </c>
      <c r="H130" s="12">
        <v>7.7</v>
      </c>
      <c r="I130" s="12">
        <v>0</v>
      </c>
      <c r="J130" s="12">
        <v>0</v>
      </c>
      <c r="K130" s="12">
        <v>0</v>
      </c>
      <c r="L130" s="12">
        <v>0</v>
      </c>
      <c r="M130" s="17">
        <v>-4</v>
      </c>
    </row>
    <row r="131" spans="1:13" x14ac:dyDescent="0.35">
      <c r="A131" s="12">
        <v>0</v>
      </c>
      <c r="B131" s="12">
        <v>0.1</v>
      </c>
      <c r="C131" s="12">
        <v>4.5999999999999996</v>
      </c>
      <c r="D131" s="12">
        <v>0.3</v>
      </c>
      <c r="E131" s="12">
        <v>1.7</v>
      </c>
      <c r="F131" s="12">
        <v>60.6</v>
      </c>
      <c r="G131" s="12">
        <v>20.399999999999999</v>
      </c>
      <c r="H131" s="12">
        <v>9.1999999999999993</v>
      </c>
      <c r="I131" s="12">
        <v>0.6</v>
      </c>
      <c r="J131" s="12">
        <v>1.3</v>
      </c>
      <c r="K131" s="12">
        <v>0.3</v>
      </c>
      <c r="L131" s="12">
        <v>0</v>
      </c>
      <c r="M131" s="17">
        <v>-14</v>
      </c>
    </row>
    <row r="132" spans="1:13" x14ac:dyDescent="0.35">
      <c r="A132" s="12">
        <v>0</v>
      </c>
      <c r="B132" s="12">
        <v>0.1</v>
      </c>
      <c r="C132" s="12">
        <v>13.3</v>
      </c>
      <c r="D132" s="12">
        <v>0.1</v>
      </c>
      <c r="E132" s="12">
        <v>4.8</v>
      </c>
      <c r="F132" s="12">
        <v>24.5</v>
      </c>
      <c r="G132" s="12">
        <v>55.4</v>
      </c>
      <c r="H132" s="12">
        <v>0.1</v>
      </c>
      <c r="I132" s="12">
        <v>0.4</v>
      </c>
      <c r="J132" s="12">
        <v>0</v>
      </c>
      <c r="K132" s="12">
        <v>0.5</v>
      </c>
      <c r="L132" s="12">
        <v>0</v>
      </c>
      <c r="M132" s="17">
        <v>-5</v>
      </c>
    </row>
    <row r="133" spans="1:13" x14ac:dyDescent="0.35">
      <c r="A133" s="12">
        <v>0</v>
      </c>
      <c r="B133" s="12">
        <v>0</v>
      </c>
      <c r="C133" s="12">
        <v>7</v>
      </c>
      <c r="D133" s="12">
        <v>0</v>
      </c>
      <c r="E133" s="12">
        <v>3.5</v>
      </c>
      <c r="F133" s="12">
        <v>33.299999999999997</v>
      </c>
      <c r="G133" s="12">
        <v>55.2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7">
        <v>-1</v>
      </c>
    </row>
    <row r="134" spans="1:13" x14ac:dyDescent="0.35">
      <c r="A134" s="12">
        <v>0</v>
      </c>
      <c r="B134" s="12">
        <v>2.7</v>
      </c>
      <c r="C134" s="12">
        <v>25.3</v>
      </c>
      <c r="D134" s="12">
        <v>2</v>
      </c>
      <c r="E134" s="12">
        <v>34.700000000000003</v>
      </c>
      <c r="F134" s="12">
        <v>31.7</v>
      </c>
      <c r="G134" s="12">
        <v>0.8</v>
      </c>
      <c r="H134" s="12">
        <v>0</v>
      </c>
      <c r="I134" s="12">
        <v>0.3</v>
      </c>
      <c r="J134" s="12">
        <v>0</v>
      </c>
      <c r="K134" s="12">
        <v>0</v>
      </c>
      <c r="L134" s="12">
        <v>0</v>
      </c>
      <c r="M134" s="17">
        <v>14</v>
      </c>
    </row>
    <row r="135" spans="1:13" x14ac:dyDescent="0.35">
      <c r="A135" s="12">
        <v>0</v>
      </c>
      <c r="B135" s="12">
        <v>0.6</v>
      </c>
      <c r="C135" s="12">
        <v>6.9</v>
      </c>
      <c r="D135" s="12">
        <v>0.2</v>
      </c>
      <c r="E135" s="12">
        <v>3</v>
      </c>
      <c r="F135" s="12">
        <v>75.2</v>
      </c>
      <c r="G135" s="12">
        <v>12.4</v>
      </c>
      <c r="H135" s="12">
        <v>1.2</v>
      </c>
      <c r="I135" s="12">
        <v>0.4</v>
      </c>
      <c r="J135" s="12">
        <v>0</v>
      </c>
      <c r="K135" s="12">
        <v>0.1</v>
      </c>
      <c r="L135" s="12">
        <v>0</v>
      </c>
      <c r="M135" s="11">
        <v>-7</v>
      </c>
    </row>
    <row r="136" spans="1:13" x14ac:dyDescent="0.35">
      <c r="A136" s="12">
        <v>48.8</v>
      </c>
      <c r="B136" s="12">
        <v>17.2</v>
      </c>
      <c r="C136" s="12">
        <v>9.6999999999999993</v>
      </c>
      <c r="D136" s="12">
        <v>0</v>
      </c>
      <c r="E136" s="12">
        <v>4</v>
      </c>
      <c r="F136" s="12">
        <v>14.2</v>
      </c>
      <c r="G136" s="12">
        <v>1.8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1">
        <v>10</v>
      </c>
    </row>
    <row r="137" spans="1:13" x14ac:dyDescent="0.35">
      <c r="A137" s="12">
        <v>0.2</v>
      </c>
      <c r="B137" s="12">
        <v>2.9</v>
      </c>
      <c r="C137" s="12">
        <v>24.3</v>
      </c>
      <c r="D137" s="12">
        <v>2.1</v>
      </c>
      <c r="E137" s="12">
        <v>22.8</v>
      </c>
      <c r="F137" s="12">
        <v>40.200000000000003</v>
      </c>
      <c r="G137" s="12">
        <v>3.3</v>
      </c>
      <c r="H137" s="12">
        <v>0.7</v>
      </c>
      <c r="I137" s="12">
        <v>0.2</v>
      </c>
      <c r="J137" s="12">
        <v>0.6</v>
      </c>
      <c r="K137" s="12">
        <v>0</v>
      </c>
      <c r="L137" s="12">
        <v>0</v>
      </c>
      <c r="M137" s="11">
        <v>14</v>
      </c>
    </row>
    <row r="138" spans="1:13" x14ac:dyDescent="0.35">
      <c r="A138" s="12">
        <v>0</v>
      </c>
      <c r="B138" s="12">
        <v>0</v>
      </c>
      <c r="C138" s="12">
        <v>9.3000000000000007</v>
      </c>
      <c r="D138" s="12">
        <v>0</v>
      </c>
      <c r="E138" s="12">
        <v>3.8</v>
      </c>
      <c r="F138" s="12">
        <v>17.100000000000001</v>
      </c>
      <c r="G138" s="12">
        <v>38.700000000000003</v>
      </c>
      <c r="H138" s="12">
        <v>26.1</v>
      </c>
      <c r="I138" s="12">
        <v>0</v>
      </c>
      <c r="J138" s="12">
        <v>0</v>
      </c>
      <c r="K138" s="12">
        <v>0.2</v>
      </c>
      <c r="L138" s="12">
        <v>0</v>
      </c>
      <c r="M138" s="11">
        <v>-4</v>
      </c>
    </row>
    <row r="139" spans="1:13" x14ac:dyDescent="0.35">
      <c r="A139" s="12">
        <v>0</v>
      </c>
      <c r="B139" s="12">
        <v>0</v>
      </c>
      <c r="C139" s="12">
        <v>5</v>
      </c>
      <c r="D139" s="12">
        <v>0</v>
      </c>
      <c r="E139" s="12">
        <v>2.2000000000000002</v>
      </c>
      <c r="F139" s="12">
        <v>17.7</v>
      </c>
      <c r="G139" s="12">
        <v>18</v>
      </c>
      <c r="H139" s="12">
        <v>37.9</v>
      </c>
      <c r="I139" s="12">
        <v>1.4</v>
      </c>
      <c r="J139" s="12">
        <v>9.8000000000000007</v>
      </c>
      <c r="K139" s="12">
        <v>0.4</v>
      </c>
      <c r="L139" s="12">
        <v>0.3</v>
      </c>
      <c r="M139" s="11">
        <v>-1</v>
      </c>
    </row>
    <row r="140" spans="1:13" x14ac:dyDescent="0.35">
      <c r="A140" s="12">
        <v>0</v>
      </c>
      <c r="B140" s="12">
        <v>0</v>
      </c>
      <c r="C140" s="12">
        <v>3.8</v>
      </c>
      <c r="D140" s="12">
        <v>0.3</v>
      </c>
      <c r="E140" s="12">
        <v>1.9</v>
      </c>
      <c r="F140" s="12">
        <v>63.9</v>
      </c>
      <c r="G140" s="12">
        <v>19</v>
      </c>
      <c r="H140" s="12">
        <v>9.6999999999999993</v>
      </c>
      <c r="I140" s="12">
        <v>0.6</v>
      </c>
      <c r="J140" s="12">
        <v>0</v>
      </c>
      <c r="K140" s="12">
        <v>0.4</v>
      </c>
      <c r="L140" s="12">
        <v>0.2</v>
      </c>
      <c r="M140" s="11">
        <v>-13</v>
      </c>
    </row>
    <row r="141" spans="1:13" x14ac:dyDescent="0.35">
      <c r="A141" s="12">
        <v>0</v>
      </c>
      <c r="B141" s="12">
        <v>1.3</v>
      </c>
      <c r="C141" s="12">
        <v>21.6</v>
      </c>
      <c r="D141" s="12">
        <v>2.8</v>
      </c>
      <c r="E141" s="12">
        <v>9</v>
      </c>
      <c r="F141" s="12">
        <v>50.4</v>
      </c>
      <c r="G141" s="12">
        <v>12.2</v>
      </c>
      <c r="H141" s="12">
        <v>1</v>
      </c>
      <c r="I141" s="12">
        <v>0.2</v>
      </c>
      <c r="J141" s="12">
        <v>0.5</v>
      </c>
      <c r="K141" s="12">
        <v>0</v>
      </c>
      <c r="L141" s="12">
        <v>0</v>
      </c>
      <c r="M141" s="11">
        <v>6</v>
      </c>
    </row>
    <row r="142" spans="1:13" x14ac:dyDescent="0.35">
      <c r="A142" s="12">
        <v>0</v>
      </c>
      <c r="B142" s="12">
        <v>0</v>
      </c>
      <c r="C142" s="12">
        <v>11</v>
      </c>
      <c r="D142" s="12">
        <v>0.5</v>
      </c>
      <c r="E142" s="12">
        <v>3.4</v>
      </c>
      <c r="F142" s="12">
        <v>70</v>
      </c>
      <c r="G142" s="12">
        <v>12.7</v>
      </c>
      <c r="H142" s="12">
        <v>0.8</v>
      </c>
      <c r="I142" s="12">
        <v>0.6</v>
      </c>
      <c r="J142" s="12">
        <v>0.1</v>
      </c>
      <c r="K142" s="12">
        <v>0.2</v>
      </c>
      <c r="L142" s="12">
        <v>0.1</v>
      </c>
      <c r="M142" s="11">
        <v>-4</v>
      </c>
    </row>
    <row r="143" spans="1:13" x14ac:dyDescent="0.35">
      <c r="A143" s="12">
        <v>0</v>
      </c>
      <c r="B143" s="12">
        <v>0</v>
      </c>
      <c r="C143" s="12">
        <v>12.1</v>
      </c>
      <c r="D143" s="12">
        <v>0.1</v>
      </c>
      <c r="E143" s="12">
        <v>1.8</v>
      </c>
      <c r="F143" s="12">
        <v>27.2</v>
      </c>
      <c r="G143" s="12">
        <v>56.2</v>
      </c>
      <c r="H143" s="12">
        <v>1.3</v>
      </c>
      <c r="I143" s="12">
        <v>0.4</v>
      </c>
      <c r="J143" s="12">
        <v>0</v>
      </c>
      <c r="K143" s="12">
        <v>0.2</v>
      </c>
      <c r="L143" s="12">
        <v>0</v>
      </c>
      <c r="M143" s="11">
        <v>-3</v>
      </c>
    </row>
    <row r="144" spans="1:13" x14ac:dyDescent="0.35">
      <c r="A144" s="12">
        <v>0</v>
      </c>
      <c r="B144" s="12">
        <v>0</v>
      </c>
      <c r="C144" s="12">
        <v>6</v>
      </c>
      <c r="D144" s="12">
        <v>0</v>
      </c>
      <c r="E144" s="12">
        <v>1.8</v>
      </c>
      <c r="F144" s="12">
        <v>6.6</v>
      </c>
      <c r="G144" s="12">
        <v>76.3</v>
      </c>
      <c r="H144" s="12">
        <v>9</v>
      </c>
      <c r="I144" s="12">
        <v>0.3</v>
      </c>
      <c r="J144" s="12">
        <v>0</v>
      </c>
      <c r="K144" s="12">
        <v>0</v>
      </c>
      <c r="L144" s="12">
        <v>0</v>
      </c>
      <c r="M144" s="11">
        <v>-10</v>
      </c>
    </row>
    <row r="145" spans="1:13" x14ac:dyDescent="0.35">
      <c r="A145" s="12">
        <v>0</v>
      </c>
      <c r="B145" s="12">
        <v>0</v>
      </c>
      <c r="C145" s="12">
        <v>5.2</v>
      </c>
      <c r="D145" s="12">
        <v>0</v>
      </c>
      <c r="E145" s="12">
        <v>2.4</v>
      </c>
      <c r="F145" s="12">
        <v>13.1</v>
      </c>
      <c r="G145" s="12">
        <v>57.1</v>
      </c>
      <c r="H145" s="12">
        <v>20</v>
      </c>
      <c r="I145" s="12">
        <v>0.7</v>
      </c>
      <c r="J145" s="12">
        <v>0</v>
      </c>
      <c r="K145" s="12">
        <v>0.5</v>
      </c>
      <c r="L145" s="12">
        <v>0.3</v>
      </c>
      <c r="M145" s="11">
        <v>-6</v>
      </c>
    </row>
    <row r="146" spans="1:13" x14ac:dyDescent="0.35">
      <c r="A146" s="12">
        <v>0.1</v>
      </c>
      <c r="B146" s="12">
        <v>1.5</v>
      </c>
      <c r="C146" s="12">
        <v>28</v>
      </c>
      <c r="D146" s="12">
        <v>1.9</v>
      </c>
      <c r="E146" s="12">
        <v>20.2</v>
      </c>
      <c r="F146" s="12">
        <v>36.1</v>
      </c>
      <c r="G146" s="12">
        <v>9.6999999999999993</v>
      </c>
      <c r="H146" s="12">
        <v>0.3</v>
      </c>
      <c r="I146" s="12">
        <v>0.2</v>
      </c>
      <c r="J146" s="12">
        <v>0.7</v>
      </c>
      <c r="K146" s="12">
        <v>0</v>
      </c>
      <c r="L146" s="12">
        <v>0</v>
      </c>
      <c r="M146" s="11">
        <v>13</v>
      </c>
    </row>
    <row r="147" spans="1:13" x14ac:dyDescent="0.35">
      <c r="A147" s="12">
        <v>0.2</v>
      </c>
      <c r="B147" s="12">
        <v>1</v>
      </c>
      <c r="C147" s="12">
        <v>20.7</v>
      </c>
      <c r="D147" s="12">
        <v>2.7</v>
      </c>
      <c r="E147" s="12">
        <v>8.9</v>
      </c>
      <c r="F147" s="12">
        <v>46.7</v>
      </c>
      <c r="G147" s="12">
        <v>15.6</v>
      </c>
      <c r="H147" s="12">
        <v>0.5</v>
      </c>
      <c r="I147" s="12">
        <v>0.2</v>
      </c>
      <c r="J147" s="12">
        <v>0.8</v>
      </c>
      <c r="K147" s="12">
        <v>0.2</v>
      </c>
      <c r="L147" s="12">
        <v>0</v>
      </c>
      <c r="M147" s="11">
        <v>6</v>
      </c>
    </row>
    <row r="148" spans="1:13" x14ac:dyDescent="0.35">
      <c r="A148" s="12">
        <v>0</v>
      </c>
      <c r="B148" s="12">
        <v>0</v>
      </c>
      <c r="C148" s="12">
        <v>12.7</v>
      </c>
      <c r="D148" s="12">
        <v>0.7</v>
      </c>
      <c r="E148" s="12">
        <v>5.5</v>
      </c>
      <c r="F148" s="12">
        <v>39.1</v>
      </c>
      <c r="G148" s="12">
        <v>41.6</v>
      </c>
      <c r="H148" s="12">
        <v>0.2</v>
      </c>
      <c r="I148" s="12">
        <v>0.2</v>
      </c>
      <c r="J148" s="12">
        <v>0</v>
      </c>
      <c r="K148" s="12">
        <v>0</v>
      </c>
      <c r="L148" s="12">
        <v>0</v>
      </c>
      <c r="M148" s="11">
        <v>0</v>
      </c>
    </row>
    <row r="149" spans="1:13" x14ac:dyDescent="0.35">
      <c r="A149" s="12">
        <v>0</v>
      </c>
      <c r="B149" s="12">
        <v>0</v>
      </c>
      <c r="C149" s="12">
        <v>4.4000000000000004</v>
      </c>
      <c r="D149" s="12">
        <v>0</v>
      </c>
      <c r="E149" s="12">
        <v>3.8</v>
      </c>
      <c r="F149" s="12">
        <v>20.7</v>
      </c>
      <c r="G149" s="12">
        <v>15.9</v>
      </c>
      <c r="H149" s="12">
        <v>54.6</v>
      </c>
      <c r="I149" s="12">
        <v>0.2</v>
      </c>
      <c r="J149" s="12">
        <v>0</v>
      </c>
      <c r="K149" s="12">
        <v>0.3</v>
      </c>
      <c r="L149" s="12">
        <v>0.1</v>
      </c>
      <c r="M149" s="11">
        <v>-8</v>
      </c>
    </row>
    <row r="150" spans="1:13" x14ac:dyDescent="0.35">
      <c r="A150" s="12">
        <v>0</v>
      </c>
      <c r="B150" s="12">
        <v>0</v>
      </c>
      <c r="C150" s="12">
        <v>5.5</v>
      </c>
      <c r="D150" s="12">
        <v>1.2</v>
      </c>
      <c r="E150" s="12">
        <v>5.8</v>
      </c>
      <c r="F150" s="12">
        <v>76.3</v>
      </c>
      <c r="G150" s="12">
        <v>0.7</v>
      </c>
      <c r="H150" s="12">
        <v>0</v>
      </c>
      <c r="I150" s="12">
        <v>3.1</v>
      </c>
      <c r="J150" s="12">
        <v>2</v>
      </c>
      <c r="K150" s="12">
        <v>4.2</v>
      </c>
      <c r="L150" s="12">
        <v>0.4</v>
      </c>
      <c r="M150" s="11">
        <v>13</v>
      </c>
    </row>
    <row r="151" spans="1:13" x14ac:dyDescent="0.35">
      <c r="A151" s="12">
        <v>0</v>
      </c>
      <c r="B151" s="12">
        <v>0</v>
      </c>
      <c r="C151" s="12">
        <v>14.9</v>
      </c>
      <c r="D151" s="12">
        <v>0.1</v>
      </c>
      <c r="E151" s="12">
        <v>20.6</v>
      </c>
      <c r="F151" s="12">
        <v>43.9</v>
      </c>
      <c r="G151" s="12">
        <v>17.899999999999999</v>
      </c>
      <c r="H151" s="12">
        <v>0.4</v>
      </c>
      <c r="I151" s="12">
        <v>1.6</v>
      </c>
      <c r="J151" s="12">
        <v>0</v>
      </c>
      <c r="K151" s="12">
        <v>0.3</v>
      </c>
      <c r="L151" s="12">
        <v>0.3</v>
      </c>
      <c r="M151" s="11">
        <v>11</v>
      </c>
    </row>
    <row r="152" spans="1:13" x14ac:dyDescent="0.35">
      <c r="A152" s="12">
        <v>0.2</v>
      </c>
      <c r="B152" s="12">
        <v>0.5</v>
      </c>
      <c r="C152" s="12">
        <v>43.4</v>
      </c>
      <c r="D152" s="12">
        <v>0.1</v>
      </c>
      <c r="E152" s="12">
        <v>4.5999999999999996</v>
      </c>
      <c r="F152" s="12">
        <v>41.9</v>
      </c>
      <c r="G152" s="12">
        <v>8.6</v>
      </c>
      <c r="H152" s="12">
        <v>0.3</v>
      </c>
      <c r="I152" s="12">
        <v>0.3</v>
      </c>
      <c r="J152" s="12">
        <v>0</v>
      </c>
      <c r="K152" s="12">
        <v>0.1</v>
      </c>
      <c r="L152" s="12">
        <v>0</v>
      </c>
      <c r="M152" s="11">
        <v>12</v>
      </c>
    </row>
    <row r="153" spans="1:13" x14ac:dyDescent="0.35">
      <c r="A153" s="12">
        <v>0</v>
      </c>
      <c r="B153" s="12">
        <v>0</v>
      </c>
      <c r="C153" s="12">
        <v>5.3</v>
      </c>
      <c r="D153" s="12">
        <v>0.1</v>
      </c>
      <c r="E153" s="12">
        <v>2.2000000000000002</v>
      </c>
      <c r="F153" s="12">
        <v>16.600000000000001</v>
      </c>
      <c r="G153" s="12">
        <v>13.7</v>
      </c>
      <c r="H153" s="12">
        <v>62.1</v>
      </c>
      <c r="I153" s="12">
        <v>0</v>
      </c>
      <c r="J153" s="12">
        <v>0</v>
      </c>
      <c r="K153" s="12">
        <v>0</v>
      </c>
      <c r="L153" s="12">
        <v>0</v>
      </c>
      <c r="M153" s="11">
        <v>-11</v>
      </c>
    </row>
    <row r="154" spans="1:13" x14ac:dyDescent="0.35">
      <c r="A154" s="12">
        <v>0.1</v>
      </c>
      <c r="B154" s="12">
        <v>1</v>
      </c>
      <c r="C154" s="12">
        <v>19.600000000000001</v>
      </c>
      <c r="D154" s="12">
        <v>3.2</v>
      </c>
      <c r="E154" s="12">
        <v>7.5</v>
      </c>
      <c r="F154" s="12">
        <v>36.799999999999997</v>
      </c>
      <c r="G154" s="12">
        <v>28.4</v>
      </c>
      <c r="H154" s="12">
        <v>2</v>
      </c>
      <c r="I154" s="12">
        <v>0.1</v>
      </c>
      <c r="J154" s="12">
        <v>0</v>
      </c>
      <c r="K154" s="12">
        <v>0.3</v>
      </c>
      <c r="L154" s="12">
        <v>0</v>
      </c>
      <c r="M154" s="11">
        <v>2</v>
      </c>
    </row>
    <row r="155" spans="1:13" x14ac:dyDescent="0.35">
      <c r="A155" s="12">
        <v>0</v>
      </c>
      <c r="B155" s="12">
        <v>0.3</v>
      </c>
      <c r="C155" s="12">
        <v>12.5</v>
      </c>
      <c r="D155" s="12">
        <v>0</v>
      </c>
      <c r="E155" s="12">
        <v>2.1</v>
      </c>
      <c r="F155" s="12">
        <v>47.5</v>
      </c>
      <c r="G155" s="12">
        <v>35.4</v>
      </c>
      <c r="H155" s="12">
        <v>1.1000000000000001</v>
      </c>
      <c r="I155" s="12">
        <v>0.6</v>
      </c>
      <c r="J155" s="12">
        <v>0</v>
      </c>
      <c r="K155" s="12">
        <v>0.3</v>
      </c>
      <c r="L155" s="12">
        <v>0.2</v>
      </c>
      <c r="M155" s="11">
        <v>-3</v>
      </c>
    </row>
    <row r="156" spans="1:13" x14ac:dyDescent="0.35">
      <c r="A156" s="12">
        <v>0</v>
      </c>
      <c r="B156" s="12">
        <v>0</v>
      </c>
      <c r="C156" s="12">
        <v>9.4</v>
      </c>
      <c r="D156" s="12">
        <v>0</v>
      </c>
      <c r="E156" s="12">
        <v>4.0999999999999996</v>
      </c>
      <c r="F156" s="12">
        <v>22</v>
      </c>
      <c r="G156" s="12">
        <v>55.3</v>
      </c>
      <c r="H156" s="12">
        <v>8.9</v>
      </c>
      <c r="I156" s="12">
        <v>0</v>
      </c>
      <c r="J156" s="12">
        <v>0</v>
      </c>
      <c r="K156" s="12">
        <v>0.3</v>
      </c>
      <c r="L156" s="12">
        <v>0</v>
      </c>
      <c r="M156" s="11">
        <v>-4</v>
      </c>
    </row>
    <row r="157" spans="1:13" x14ac:dyDescent="0.35">
      <c r="A157" s="12">
        <v>0.4</v>
      </c>
      <c r="B157" s="12">
        <v>0.1</v>
      </c>
      <c r="C157" s="12">
        <v>7.5</v>
      </c>
      <c r="D157" s="12">
        <v>0</v>
      </c>
      <c r="E157" s="12">
        <v>2.2999999999999998</v>
      </c>
      <c r="F157" s="12">
        <v>16.7</v>
      </c>
      <c r="G157" s="12">
        <v>31.5</v>
      </c>
      <c r="H157" s="12">
        <v>41.5</v>
      </c>
      <c r="I157" s="12">
        <v>0</v>
      </c>
      <c r="J157" s="12">
        <v>0</v>
      </c>
      <c r="K157" s="12">
        <v>0</v>
      </c>
      <c r="L157" s="12">
        <v>0</v>
      </c>
      <c r="M157" s="11">
        <v>-12</v>
      </c>
    </row>
    <row r="158" spans="1:13" x14ac:dyDescent="0.35">
      <c r="A158" s="12">
        <v>0</v>
      </c>
      <c r="B158" s="12">
        <v>0</v>
      </c>
      <c r="C158" s="12">
        <v>4.2</v>
      </c>
      <c r="D158" s="12">
        <v>0</v>
      </c>
      <c r="E158" s="12">
        <v>3.3</v>
      </c>
      <c r="F158" s="12">
        <v>63.6</v>
      </c>
      <c r="G158" s="12">
        <v>27.6</v>
      </c>
      <c r="H158" s="12">
        <v>0.2</v>
      </c>
      <c r="I158" s="12">
        <v>0</v>
      </c>
      <c r="J158" s="12">
        <v>0</v>
      </c>
      <c r="K158" s="12">
        <v>0.7</v>
      </c>
      <c r="L158" s="12">
        <v>0.4</v>
      </c>
      <c r="M158" s="11">
        <v>-3</v>
      </c>
    </row>
    <row r="159" spans="1:13" x14ac:dyDescent="0.35">
      <c r="A159" s="12">
        <v>0.1</v>
      </c>
      <c r="B159" s="12">
        <v>0.1</v>
      </c>
      <c r="C159" s="12">
        <v>11.8</v>
      </c>
      <c r="D159" s="12">
        <v>0.4</v>
      </c>
      <c r="E159" s="12">
        <v>4.4000000000000004</v>
      </c>
      <c r="F159" s="12">
        <v>25.3</v>
      </c>
      <c r="G159" s="12">
        <v>49.5</v>
      </c>
      <c r="H159" s="12">
        <v>7.1</v>
      </c>
      <c r="I159" s="12">
        <v>0.3</v>
      </c>
      <c r="J159" s="12">
        <v>0</v>
      </c>
      <c r="K159" s="12">
        <v>0.4</v>
      </c>
      <c r="L159" s="12">
        <v>0.1</v>
      </c>
      <c r="M159" s="11">
        <v>-2</v>
      </c>
    </row>
    <row r="160" spans="1:13" x14ac:dyDescent="0.35">
      <c r="A160" s="12">
        <v>0.1</v>
      </c>
      <c r="B160" s="12">
        <v>0.5</v>
      </c>
      <c r="C160" s="12">
        <v>14.3</v>
      </c>
      <c r="D160" s="12">
        <v>1.1000000000000001</v>
      </c>
      <c r="E160" s="12">
        <v>8</v>
      </c>
      <c r="F160" s="12">
        <v>35.6</v>
      </c>
      <c r="G160" s="12">
        <v>35</v>
      </c>
      <c r="H160" s="12">
        <v>4</v>
      </c>
      <c r="I160" s="12">
        <v>0.3</v>
      </c>
      <c r="J160" s="12">
        <v>0</v>
      </c>
      <c r="K160" s="12">
        <v>0.3</v>
      </c>
      <c r="L160" s="12">
        <v>0</v>
      </c>
      <c r="M160" s="11">
        <v>2</v>
      </c>
    </row>
    <row r="161" spans="1:13" x14ac:dyDescent="0.35">
      <c r="A161" s="12">
        <v>0</v>
      </c>
      <c r="B161" s="12">
        <v>7.0000000000000007E-2</v>
      </c>
      <c r="C161" s="12">
        <v>5.25</v>
      </c>
      <c r="D161" s="12">
        <v>0.22</v>
      </c>
      <c r="E161" s="12">
        <v>2.46</v>
      </c>
      <c r="F161" s="12">
        <v>58.09</v>
      </c>
      <c r="G161" s="12">
        <v>21.79</v>
      </c>
      <c r="H161" s="12">
        <v>0.41</v>
      </c>
      <c r="I161" s="12">
        <v>1.04</v>
      </c>
      <c r="J161" s="12">
        <v>1.57</v>
      </c>
      <c r="K161" s="12">
        <v>0.37</v>
      </c>
      <c r="L161" s="12">
        <v>0.18</v>
      </c>
      <c r="M161" s="11">
        <v>-4</v>
      </c>
    </row>
    <row r="162" spans="1:13" x14ac:dyDescent="0.35">
      <c r="A162" s="12">
        <v>0.12</v>
      </c>
      <c r="B162" s="12">
        <v>1.86</v>
      </c>
      <c r="C162" s="12">
        <v>24.49</v>
      </c>
      <c r="D162" s="12">
        <v>2.8</v>
      </c>
      <c r="E162" s="12">
        <v>14.39</v>
      </c>
      <c r="F162" s="12">
        <v>38.32</v>
      </c>
      <c r="G162" s="12">
        <v>13.44</v>
      </c>
      <c r="H162" s="12">
        <v>0.33</v>
      </c>
      <c r="I162" s="12">
        <v>0.45</v>
      </c>
      <c r="J162" s="12">
        <v>0.67</v>
      </c>
      <c r="K162" s="12">
        <v>0.18</v>
      </c>
      <c r="L162" s="12">
        <v>0</v>
      </c>
      <c r="M162" s="11">
        <v>11</v>
      </c>
    </row>
    <row r="163" spans="1:13" x14ac:dyDescent="0.35">
      <c r="A163" s="12">
        <v>0.06</v>
      </c>
      <c r="B163" s="12">
        <v>2.91</v>
      </c>
      <c r="C163" s="12">
        <v>24.34</v>
      </c>
      <c r="D163" s="12">
        <v>3.44</v>
      </c>
      <c r="E163" s="12">
        <v>19.100000000000001</v>
      </c>
      <c r="F163" s="12">
        <v>40.229999999999997</v>
      </c>
      <c r="G163" s="12">
        <v>2.58</v>
      </c>
      <c r="H163" s="12">
        <v>0.33</v>
      </c>
      <c r="I163" s="12">
        <v>0.28999999999999998</v>
      </c>
      <c r="J163" s="12">
        <v>0.51</v>
      </c>
      <c r="K163" s="12">
        <v>0.05</v>
      </c>
      <c r="L163" s="12">
        <v>0</v>
      </c>
      <c r="M163" s="11">
        <v>14</v>
      </c>
    </row>
    <row r="164" spans="1:13" x14ac:dyDescent="0.35">
      <c r="A164" s="12">
        <v>0.08</v>
      </c>
      <c r="B164" s="12">
        <v>2.08</v>
      </c>
      <c r="C164" s="12">
        <v>23.93</v>
      </c>
      <c r="D164" s="12">
        <v>2.79</v>
      </c>
      <c r="E164" s="12">
        <v>19.54</v>
      </c>
      <c r="F164" s="12">
        <v>38.54</v>
      </c>
      <c r="G164" s="12">
        <v>6.43</v>
      </c>
      <c r="H164" s="12">
        <v>0.32</v>
      </c>
      <c r="I164" s="12">
        <v>0.34</v>
      </c>
      <c r="J164" s="12">
        <v>0.46</v>
      </c>
      <c r="K164" s="12">
        <v>0.06</v>
      </c>
      <c r="L164" s="12">
        <v>0</v>
      </c>
      <c r="M164" s="11">
        <v>10</v>
      </c>
    </row>
    <row r="165" spans="1:13" ht="15" thickBot="1" x14ac:dyDescent="0.4">
      <c r="A165" s="11">
        <v>0</v>
      </c>
      <c r="B165" s="11">
        <v>1.08</v>
      </c>
      <c r="C165" s="11">
        <v>17.3</v>
      </c>
      <c r="D165" s="11">
        <v>2.23</v>
      </c>
      <c r="E165" s="11">
        <v>9.5399999999999991</v>
      </c>
      <c r="F165" s="11">
        <v>45.28</v>
      </c>
      <c r="G165" s="11">
        <v>14.48</v>
      </c>
      <c r="H165" s="11">
        <v>1.3</v>
      </c>
      <c r="I165" s="11">
        <v>1.06</v>
      </c>
      <c r="J165" s="11">
        <v>1.33</v>
      </c>
      <c r="K165" s="11">
        <v>0.75</v>
      </c>
      <c r="L165" s="11">
        <v>0</v>
      </c>
      <c r="M165" s="11">
        <v>1</v>
      </c>
    </row>
    <row r="166" spans="1:13" x14ac:dyDescent="0.35">
      <c r="A166" s="12">
        <v>0</v>
      </c>
      <c r="B166" s="18">
        <v>0</v>
      </c>
      <c r="C166" s="18">
        <v>2.2999999999999998</v>
      </c>
      <c r="D166" s="12">
        <v>0</v>
      </c>
      <c r="E166" s="18">
        <v>2.4</v>
      </c>
      <c r="F166" s="18">
        <v>5.6</v>
      </c>
      <c r="G166" s="18">
        <v>6.3</v>
      </c>
      <c r="H166" s="18">
        <v>82.2</v>
      </c>
      <c r="I166" s="18">
        <v>0.2</v>
      </c>
      <c r="J166" s="18">
        <v>0.9</v>
      </c>
      <c r="K166" s="18">
        <v>0</v>
      </c>
      <c r="L166" s="18">
        <v>0</v>
      </c>
      <c r="M166" s="19">
        <v>-11</v>
      </c>
    </row>
    <row r="167" spans="1:13" x14ac:dyDescent="0.35">
      <c r="A167" s="12">
        <v>0</v>
      </c>
      <c r="B167" s="18">
        <v>0.18</v>
      </c>
      <c r="C167" s="18">
        <v>10.74</v>
      </c>
      <c r="D167" s="12">
        <v>0</v>
      </c>
      <c r="E167" s="18">
        <v>2.9</v>
      </c>
      <c r="F167" s="18">
        <v>12.4</v>
      </c>
      <c r="G167" s="18">
        <v>6.9</v>
      </c>
      <c r="H167" s="18">
        <v>65.8</v>
      </c>
      <c r="I167" s="18">
        <v>0.24</v>
      </c>
      <c r="J167" s="18">
        <v>0.74</v>
      </c>
      <c r="K167" s="18">
        <v>0</v>
      </c>
      <c r="L167" s="18">
        <v>0</v>
      </c>
      <c r="M167" s="20">
        <v>-6</v>
      </c>
    </row>
    <row r="168" spans="1:13" x14ac:dyDescent="0.35">
      <c r="A168" s="12">
        <v>0</v>
      </c>
      <c r="B168" s="18">
        <v>0.36</v>
      </c>
      <c r="C168" s="18">
        <v>19.18</v>
      </c>
      <c r="D168" s="12">
        <v>0</v>
      </c>
      <c r="E168" s="18">
        <v>3.4</v>
      </c>
      <c r="F168" s="18">
        <v>19.2</v>
      </c>
      <c r="G168" s="18">
        <v>7.5</v>
      </c>
      <c r="H168" s="18">
        <v>49.4</v>
      </c>
      <c r="I168" s="18">
        <v>0.28000000000000003</v>
      </c>
      <c r="J168" s="18">
        <v>0.57999999999999996</v>
      </c>
      <c r="K168" s="18">
        <v>0</v>
      </c>
      <c r="L168" s="18">
        <v>0</v>
      </c>
      <c r="M168" s="20">
        <v>1</v>
      </c>
    </row>
    <row r="169" spans="1:13" x14ac:dyDescent="0.35">
      <c r="A169" s="12">
        <v>0</v>
      </c>
      <c r="B169" s="18">
        <v>0.54</v>
      </c>
      <c r="C169" s="18">
        <v>27.62</v>
      </c>
      <c r="D169" s="12">
        <v>0</v>
      </c>
      <c r="E169" s="18">
        <v>3.9</v>
      </c>
      <c r="F169" s="18">
        <v>26</v>
      </c>
      <c r="G169" s="18">
        <v>8.1</v>
      </c>
      <c r="H169" s="18">
        <v>33</v>
      </c>
      <c r="I169" s="18">
        <v>0.32</v>
      </c>
      <c r="J169" s="18">
        <v>0.42</v>
      </c>
      <c r="K169" s="18">
        <v>0</v>
      </c>
      <c r="L169" s="18">
        <v>0</v>
      </c>
      <c r="M169" s="20">
        <v>6</v>
      </c>
    </row>
    <row r="170" spans="1:13" x14ac:dyDescent="0.35">
      <c r="A170" s="12">
        <v>0</v>
      </c>
      <c r="B170" s="18">
        <v>0.72</v>
      </c>
      <c r="C170" s="18">
        <v>36.06</v>
      </c>
      <c r="D170" s="12">
        <v>0</v>
      </c>
      <c r="E170" s="18">
        <v>4.4000000000000004</v>
      </c>
      <c r="F170" s="18">
        <v>32.799999999999997</v>
      </c>
      <c r="G170" s="18">
        <v>8.6999999999999993</v>
      </c>
      <c r="H170" s="18">
        <v>16.600000000000001</v>
      </c>
      <c r="I170" s="18">
        <v>0.36</v>
      </c>
      <c r="J170" s="18">
        <v>0.26</v>
      </c>
      <c r="K170" s="18">
        <v>0</v>
      </c>
      <c r="L170" s="18">
        <v>0</v>
      </c>
      <c r="M170" s="20">
        <v>9</v>
      </c>
    </row>
    <row r="171" spans="1:13" x14ac:dyDescent="0.35">
      <c r="A171" s="12">
        <v>0</v>
      </c>
      <c r="B171" s="18">
        <v>0.9</v>
      </c>
      <c r="C171" s="18">
        <v>44.5</v>
      </c>
      <c r="D171" s="12">
        <v>0</v>
      </c>
      <c r="E171" s="18">
        <v>4.9000000000000004</v>
      </c>
      <c r="F171" s="18">
        <v>39.6</v>
      </c>
      <c r="G171" s="18">
        <v>9.3000000000000007</v>
      </c>
      <c r="H171" s="18">
        <v>0.2</v>
      </c>
      <c r="I171" s="18">
        <v>0.4</v>
      </c>
      <c r="J171" s="18">
        <v>0.1</v>
      </c>
      <c r="K171" s="18">
        <v>0</v>
      </c>
      <c r="L171" s="18">
        <v>0</v>
      </c>
      <c r="M171" s="20">
        <v>13</v>
      </c>
    </row>
    <row r="172" spans="1:13" x14ac:dyDescent="0.35">
      <c r="A172" s="12">
        <v>0</v>
      </c>
      <c r="B172" s="18">
        <v>0.02</v>
      </c>
      <c r="C172" s="18">
        <v>3.22</v>
      </c>
      <c r="D172" s="12">
        <v>0</v>
      </c>
      <c r="E172" s="18">
        <v>2.5</v>
      </c>
      <c r="F172" s="18">
        <v>13.94</v>
      </c>
      <c r="G172" s="18">
        <v>11.44</v>
      </c>
      <c r="H172" s="18">
        <v>67.599999999999994</v>
      </c>
      <c r="I172" s="18">
        <v>0.26</v>
      </c>
      <c r="J172" s="18">
        <v>0.88</v>
      </c>
      <c r="K172" s="18">
        <v>0</v>
      </c>
      <c r="L172" s="18">
        <v>0</v>
      </c>
      <c r="M172" s="20">
        <v>-11</v>
      </c>
    </row>
    <row r="173" spans="1:13" x14ac:dyDescent="0.35">
      <c r="A173" s="12">
        <v>0</v>
      </c>
      <c r="B173" s="18">
        <v>0.11</v>
      </c>
      <c r="C173" s="18">
        <v>7.44</v>
      </c>
      <c r="D173" s="12">
        <v>0</v>
      </c>
      <c r="E173" s="18">
        <v>2.75</v>
      </c>
      <c r="F173" s="18">
        <v>17.34</v>
      </c>
      <c r="G173" s="18">
        <v>11.74</v>
      </c>
      <c r="H173" s="18">
        <v>59.4</v>
      </c>
      <c r="I173" s="18">
        <v>0.28000000000000003</v>
      </c>
      <c r="J173" s="18">
        <v>0.8</v>
      </c>
      <c r="K173" s="18">
        <v>0</v>
      </c>
      <c r="L173" s="18">
        <v>0</v>
      </c>
      <c r="M173" s="20">
        <v>-7</v>
      </c>
    </row>
    <row r="174" spans="1:13" x14ac:dyDescent="0.35">
      <c r="A174" s="12">
        <v>0</v>
      </c>
      <c r="B174" s="18">
        <v>0.2</v>
      </c>
      <c r="C174" s="18">
        <v>11.66</v>
      </c>
      <c r="D174" s="12">
        <v>0</v>
      </c>
      <c r="E174" s="18">
        <v>3</v>
      </c>
      <c r="F174" s="18">
        <v>20.74</v>
      </c>
      <c r="G174" s="18">
        <v>12.04</v>
      </c>
      <c r="H174" s="18">
        <v>51.2</v>
      </c>
      <c r="I174" s="18">
        <v>0.3</v>
      </c>
      <c r="J174" s="18">
        <v>0.72</v>
      </c>
      <c r="K174" s="18">
        <v>0</v>
      </c>
      <c r="L174" s="18">
        <v>0</v>
      </c>
      <c r="M174" s="20">
        <v>-6</v>
      </c>
    </row>
    <row r="175" spans="1:13" x14ac:dyDescent="0.35">
      <c r="A175" s="12">
        <v>0</v>
      </c>
      <c r="B175" s="18">
        <v>0.38</v>
      </c>
      <c r="C175" s="18">
        <v>20.100000000000001</v>
      </c>
      <c r="D175" s="12">
        <v>0</v>
      </c>
      <c r="E175" s="18">
        <v>3.5</v>
      </c>
      <c r="F175" s="18">
        <v>27.54</v>
      </c>
      <c r="G175" s="18">
        <v>12.64</v>
      </c>
      <c r="H175" s="18">
        <v>34.799999999999997</v>
      </c>
      <c r="I175" s="18">
        <v>0.34</v>
      </c>
      <c r="J175" s="18">
        <v>0.56000000000000005</v>
      </c>
      <c r="K175" s="18">
        <v>0</v>
      </c>
      <c r="L175" s="18">
        <v>0</v>
      </c>
      <c r="M175" s="20">
        <v>2</v>
      </c>
    </row>
    <row r="176" spans="1:13" x14ac:dyDescent="0.35">
      <c r="A176" s="12">
        <v>0</v>
      </c>
      <c r="B176" s="18">
        <v>0.56000000000000005</v>
      </c>
      <c r="C176" s="18">
        <v>28.54</v>
      </c>
      <c r="D176" s="12">
        <v>0</v>
      </c>
      <c r="E176" s="18">
        <v>4</v>
      </c>
      <c r="F176" s="18">
        <v>34.340000000000003</v>
      </c>
      <c r="G176" s="18">
        <v>13.24</v>
      </c>
      <c r="H176" s="18">
        <v>18.399999999999999</v>
      </c>
      <c r="I176" s="18">
        <v>0.38</v>
      </c>
      <c r="J176" s="18">
        <v>0.4</v>
      </c>
      <c r="K176" s="18">
        <v>0</v>
      </c>
      <c r="L176" s="18">
        <v>0</v>
      </c>
      <c r="M176" s="20">
        <v>6</v>
      </c>
    </row>
    <row r="177" spans="1:13" x14ac:dyDescent="0.35">
      <c r="A177" s="12">
        <v>0</v>
      </c>
      <c r="B177" s="18">
        <v>0.74</v>
      </c>
      <c r="C177" s="18">
        <v>36.979999999999997</v>
      </c>
      <c r="D177" s="12">
        <v>0</v>
      </c>
      <c r="E177" s="18">
        <v>4.5</v>
      </c>
      <c r="F177" s="18">
        <v>41.14</v>
      </c>
      <c r="G177" s="18">
        <v>13.84</v>
      </c>
      <c r="H177" s="18">
        <v>2</v>
      </c>
      <c r="I177" s="18">
        <v>0.42</v>
      </c>
      <c r="J177" s="18">
        <v>0.24</v>
      </c>
      <c r="K177" s="18">
        <v>0</v>
      </c>
      <c r="L177" s="18">
        <v>0</v>
      </c>
      <c r="M177" s="20">
        <v>10</v>
      </c>
    </row>
    <row r="178" spans="1:13" x14ac:dyDescent="0.35">
      <c r="A178" s="12">
        <v>0</v>
      </c>
      <c r="B178" s="18">
        <v>0.3</v>
      </c>
      <c r="C178" s="18">
        <v>16.34</v>
      </c>
      <c r="D178" s="12">
        <v>0</v>
      </c>
      <c r="E178" s="18">
        <v>3.3</v>
      </c>
      <c r="F178" s="18">
        <v>28.31</v>
      </c>
      <c r="G178" s="18">
        <v>14.91</v>
      </c>
      <c r="H178" s="18">
        <v>35.700000000000003</v>
      </c>
      <c r="I178" s="18">
        <v>0.35</v>
      </c>
      <c r="J178" s="18">
        <v>0.63</v>
      </c>
      <c r="K178" s="18">
        <v>0</v>
      </c>
      <c r="L178" s="18">
        <v>0</v>
      </c>
      <c r="M178" s="20">
        <v>-1</v>
      </c>
    </row>
    <row r="179" spans="1:13" x14ac:dyDescent="0.35">
      <c r="A179" s="12">
        <v>0</v>
      </c>
      <c r="B179" s="18">
        <v>0.04</v>
      </c>
      <c r="C179" s="18">
        <v>4.1399999999999997</v>
      </c>
      <c r="D179" s="12">
        <v>0</v>
      </c>
      <c r="E179" s="18">
        <v>2.6</v>
      </c>
      <c r="F179" s="18">
        <v>22.28</v>
      </c>
      <c r="G179" s="18">
        <v>16.579999999999998</v>
      </c>
      <c r="H179" s="18">
        <v>53</v>
      </c>
      <c r="I179" s="18">
        <v>0.32</v>
      </c>
      <c r="J179" s="18">
        <v>0.86</v>
      </c>
      <c r="K179" s="18">
        <v>0</v>
      </c>
      <c r="L179" s="18">
        <v>0</v>
      </c>
      <c r="M179" s="20">
        <v>-11</v>
      </c>
    </row>
    <row r="180" spans="1:13" x14ac:dyDescent="0.35">
      <c r="A180" s="12">
        <v>0</v>
      </c>
      <c r="B180" s="18">
        <v>0.22</v>
      </c>
      <c r="C180" s="18">
        <v>12.58</v>
      </c>
      <c r="D180" s="12">
        <v>0</v>
      </c>
      <c r="E180" s="18">
        <v>3.1</v>
      </c>
      <c r="F180" s="18">
        <v>29.08</v>
      </c>
      <c r="G180" s="18">
        <v>17.18</v>
      </c>
      <c r="H180" s="18">
        <v>36.6</v>
      </c>
      <c r="I180" s="18">
        <v>0.36</v>
      </c>
      <c r="J180" s="18">
        <v>0.7</v>
      </c>
      <c r="K180" s="18">
        <v>0</v>
      </c>
      <c r="L180" s="18">
        <v>0</v>
      </c>
      <c r="M180" s="20">
        <v>-4</v>
      </c>
    </row>
    <row r="181" spans="1:13" x14ac:dyDescent="0.35">
      <c r="A181" s="12">
        <v>0</v>
      </c>
      <c r="B181" s="18">
        <v>0.31</v>
      </c>
      <c r="C181" s="18">
        <v>16.8</v>
      </c>
      <c r="D181" s="12">
        <v>0</v>
      </c>
      <c r="E181" s="18">
        <v>3.35</v>
      </c>
      <c r="F181" s="18">
        <v>32.479999999999997</v>
      </c>
      <c r="G181" s="18">
        <v>17.48</v>
      </c>
      <c r="H181" s="18">
        <v>28.4</v>
      </c>
      <c r="I181" s="18">
        <v>0.38</v>
      </c>
      <c r="J181" s="18">
        <v>0.62</v>
      </c>
      <c r="K181" s="18">
        <v>0</v>
      </c>
      <c r="L181" s="18">
        <v>0</v>
      </c>
      <c r="M181" s="20">
        <v>0</v>
      </c>
    </row>
    <row r="182" spans="1:13" x14ac:dyDescent="0.35">
      <c r="A182" s="12">
        <v>0</v>
      </c>
      <c r="B182" s="18">
        <v>0.4</v>
      </c>
      <c r="C182" s="18">
        <v>21.02</v>
      </c>
      <c r="D182" s="12">
        <v>0</v>
      </c>
      <c r="E182" s="18">
        <v>3.6</v>
      </c>
      <c r="F182" s="18">
        <v>35.880000000000003</v>
      </c>
      <c r="G182" s="18">
        <v>17.78</v>
      </c>
      <c r="H182" s="18">
        <v>20.2</v>
      </c>
      <c r="I182" s="18">
        <v>0.4</v>
      </c>
      <c r="J182" s="18">
        <v>0.54</v>
      </c>
      <c r="K182" s="18">
        <v>0</v>
      </c>
      <c r="L182" s="18">
        <v>0</v>
      </c>
      <c r="M182" s="20">
        <v>3</v>
      </c>
    </row>
    <row r="183" spans="1:13" x14ac:dyDescent="0.35">
      <c r="A183" s="12">
        <v>0</v>
      </c>
      <c r="B183" s="18">
        <v>0.57999999999999996</v>
      </c>
      <c r="C183" s="18">
        <v>29.46</v>
      </c>
      <c r="D183" s="12">
        <v>0</v>
      </c>
      <c r="E183" s="18">
        <v>4.0999999999999996</v>
      </c>
      <c r="F183" s="18">
        <v>42.68</v>
      </c>
      <c r="G183" s="18">
        <v>18.38</v>
      </c>
      <c r="H183" s="18">
        <v>3.8</v>
      </c>
      <c r="I183" s="18">
        <v>0.44</v>
      </c>
      <c r="J183" s="18">
        <v>0.38</v>
      </c>
      <c r="K183" s="18">
        <v>0</v>
      </c>
      <c r="L183" s="18">
        <v>0</v>
      </c>
      <c r="M183" s="20">
        <v>8</v>
      </c>
    </row>
    <row r="184" spans="1:13" x14ac:dyDescent="0.35">
      <c r="A184" s="12">
        <v>0</v>
      </c>
      <c r="B184" s="18">
        <v>0.23</v>
      </c>
      <c r="C184" s="18">
        <v>13.04</v>
      </c>
      <c r="D184" s="12">
        <v>0</v>
      </c>
      <c r="E184" s="18">
        <v>3.15</v>
      </c>
      <c r="F184" s="18">
        <v>33.25</v>
      </c>
      <c r="G184" s="18">
        <v>19.75</v>
      </c>
      <c r="H184" s="18">
        <v>29.3</v>
      </c>
      <c r="I184" s="18">
        <v>0.39</v>
      </c>
      <c r="J184" s="18">
        <v>0.69</v>
      </c>
      <c r="K184" s="18">
        <v>0</v>
      </c>
      <c r="L184" s="18">
        <v>0</v>
      </c>
      <c r="M184" s="20">
        <v>-5</v>
      </c>
    </row>
    <row r="185" spans="1:13" x14ac:dyDescent="0.35">
      <c r="A185" s="12">
        <v>0</v>
      </c>
      <c r="B185" s="18">
        <v>0.32</v>
      </c>
      <c r="C185" s="18">
        <v>17.260000000000002</v>
      </c>
      <c r="D185" s="12">
        <v>0</v>
      </c>
      <c r="E185" s="18">
        <v>3.4</v>
      </c>
      <c r="F185" s="18">
        <v>36.65</v>
      </c>
      <c r="G185" s="18">
        <v>20.05</v>
      </c>
      <c r="H185" s="18">
        <v>21.1</v>
      </c>
      <c r="I185" s="18">
        <v>0.41</v>
      </c>
      <c r="J185" s="18">
        <v>0.61</v>
      </c>
      <c r="K185" s="18">
        <v>0</v>
      </c>
      <c r="L185" s="18">
        <v>0</v>
      </c>
      <c r="M185" s="20">
        <v>0</v>
      </c>
    </row>
    <row r="186" spans="1:13" x14ac:dyDescent="0.35">
      <c r="A186" s="12">
        <v>0</v>
      </c>
      <c r="B186" s="18">
        <v>0.06</v>
      </c>
      <c r="C186" s="18">
        <v>5.0599999999999996</v>
      </c>
      <c r="D186" s="12">
        <v>0</v>
      </c>
      <c r="E186" s="18">
        <v>2.7</v>
      </c>
      <c r="F186" s="18">
        <v>30.62</v>
      </c>
      <c r="G186" s="18">
        <v>21.72</v>
      </c>
      <c r="H186" s="18">
        <v>38.4</v>
      </c>
      <c r="I186" s="18">
        <v>0.38</v>
      </c>
      <c r="J186" s="18">
        <v>0.84</v>
      </c>
      <c r="K186" s="18">
        <v>0</v>
      </c>
      <c r="L186" s="18">
        <v>0</v>
      </c>
      <c r="M186" s="20">
        <v>-6</v>
      </c>
    </row>
    <row r="187" spans="1:13" x14ac:dyDescent="0.35">
      <c r="A187" s="12">
        <v>0</v>
      </c>
      <c r="B187" s="18">
        <v>0.15</v>
      </c>
      <c r="C187" s="18">
        <v>9.2799999999999994</v>
      </c>
      <c r="D187" s="12">
        <v>0</v>
      </c>
      <c r="E187" s="18">
        <v>2.95</v>
      </c>
      <c r="F187" s="18">
        <v>34.020000000000003</v>
      </c>
      <c r="G187" s="18">
        <v>22.02</v>
      </c>
      <c r="H187" s="18">
        <v>30.2</v>
      </c>
      <c r="I187" s="18">
        <v>0.4</v>
      </c>
      <c r="J187" s="18">
        <v>0.76</v>
      </c>
      <c r="K187" s="18">
        <v>0</v>
      </c>
      <c r="L187" s="18">
        <v>0</v>
      </c>
      <c r="M187" s="20">
        <v>-7</v>
      </c>
    </row>
    <row r="188" spans="1:13" x14ac:dyDescent="0.35">
      <c r="A188" s="12">
        <v>0</v>
      </c>
      <c r="B188" s="18">
        <v>0.24</v>
      </c>
      <c r="C188" s="18">
        <v>13.5</v>
      </c>
      <c r="D188" s="12">
        <v>0</v>
      </c>
      <c r="E188" s="18">
        <v>3.2</v>
      </c>
      <c r="F188" s="18">
        <v>37.42</v>
      </c>
      <c r="G188" s="18">
        <v>22.32</v>
      </c>
      <c r="H188" s="18">
        <v>22</v>
      </c>
      <c r="I188" s="18">
        <v>0.42</v>
      </c>
      <c r="J188" s="18">
        <v>0.68</v>
      </c>
      <c r="K188" s="18">
        <v>0</v>
      </c>
      <c r="L188" s="18">
        <v>0</v>
      </c>
      <c r="M188" s="20">
        <v>-4</v>
      </c>
    </row>
    <row r="189" spans="1:13" x14ac:dyDescent="0.35">
      <c r="A189" s="12">
        <v>0</v>
      </c>
      <c r="B189" s="18">
        <v>0.33</v>
      </c>
      <c r="C189" s="18">
        <v>17.72</v>
      </c>
      <c r="D189" s="12">
        <v>0</v>
      </c>
      <c r="E189" s="18">
        <v>3.45</v>
      </c>
      <c r="F189" s="18">
        <v>40.82</v>
      </c>
      <c r="G189" s="18">
        <v>22.62</v>
      </c>
      <c r="H189" s="18">
        <v>13.8</v>
      </c>
      <c r="I189" s="18">
        <v>0.44</v>
      </c>
      <c r="J189" s="18">
        <v>0.6</v>
      </c>
      <c r="K189" s="18">
        <v>0</v>
      </c>
      <c r="L189" s="18">
        <v>0</v>
      </c>
      <c r="M189" s="20">
        <v>0</v>
      </c>
    </row>
    <row r="190" spans="1:13" x14ac:dyDescent="0.35">
      <c r="A190" s="12">
        <v>0</v>
      </c>
      <c r="B190" s="18">
        <v>0.42</v>
      </c>
      <c r="C190" s="18">
        <v>21.94</v>
      </c>
      <c r="D190" s="12">
        <v>0</v>
      </c>
      <c r="E190" s="18">
        <v>3.7</v>
      </c>
      <c r="F190" s="18">
        <v>44.22</v>
      </c>
      <c r="G190" s="18">
        <v>22.92</v>
      </c>
      <c r="H190" s="18">
        <v>5.6</v>
      </c>
      <c r="I190" s="18">
        <v>0.46</v>
      </c>
      <c r="J190" s="18">
        <v>0.52</v>
      </c>
      <c r="K190" s="18">
        <v>0</v>
      </c>
      <c r="L190" s="18">
        <v>0</v>
      </c>
      <c r="M190" s="20">
        <v>2</v>
      </c>
    </row>
    <row r="191" spans="1:13" x14ac:dyDescent="0.35">
      <c r="A191" s="12">
        <v>0</v>
      </c>
      <c r="B191" s="18">
        <v>0.16</v>
      </c>
      <c r="C191" s="18">
        <v>9.74</v>
      </c>
      <c r="D191" s="12">
        <v>0</v>
      </c>
      <c r="E191" s="18">
        <v>3</v>
      </c>
      <c r="F191" s="18">
        <v>38.19</v>
      </c>
      <c r="G191" s="18">
        <v>24.59</v>
      </c>
      <c r="H191" s="18">
        <v>22.9</v>
      </c>
      <c r="I191" s="18">
        <v>0.43</v>
      </c>
      <c r="J191" s="18">
        <v>0.75</v>
      </c>
      <c r="K191" s="18">
        <v>0</v>
      </c>
      <c r="L191" s="18">
        <v>0</v>
      </c>
      <c r="M191" s="20">
        <v>-6</v>
      </c>
    </row>
    <row r="192" spans="1:13" x14ac:dyDescent="0.35">
      <c r="A192" s="12">
        <v>0</v>
      </c>
      <c r="B192" s="18">
        <v>0.34</v>
      </c>
      <c r="C192" s="18">
        <v>18.18</v>
      </c>
      <c r="D192" s="12">
        <v>0</v>
      </c>
      <c r="E192" s="18">
        <v>3.5</v>
      </c>
      <c r="F192" s="18">
        <v>44.99</v>
      </c>
      <c r="G192" s="18">
        <v>25.19</v>
      </c>
      <c r="H192" s="18">
        <v>6.5</v>
      </c>
      <c r="I192" s="18">
        <v>0.47</v>
      </c>
      <c r="J192" s="18">
        <v>0.59</v>
      </c>
      <c r="K192" s="18">
        <v>0</v>
      </c>
      <c r="L192" s="18">
        <v>0</v>
      </c>
      <c r="M192" s="20">
        <v>0</v>
      </c>
    </row>
    <row r="193" spans="1:13" x14ac:dyDescent="0.35">
      <c r="A193" s="12">
        <v>0</v>
      </c>
      <c r="B193" s="18">
        <v>0.08</v>
      </c>
      <c r="C193" s="18">
        <v>5.98</v>
      </c>
      <c r="D193" s="12">
        <v>0</v>
      </c>
      <c r="E193" s="18">
        <v>2.8</v>
      </c>
      <c r="F193" s="18">
        <v>38.96</v>
      </c>
      <c r="G193" s="18">
        <v>26.86</v>
      </c>
      <c r="H193" s="18">
        <v>23.8</v>
      </c>
      <c r="I193" s="18">
        <v>0.44</v>
      </c>
      <c r="J193" s="18">
        <v>0.82</v>
      </c>
      <c r="K193" s="18">
        <v>0</v>
      </c>
      <c r="L193" s="18">
        <v>0</v>
      </c>
      <c r="M193" s="20">
        <v>-6</v>
      </c>
    </row>
    <row r="194" spans="1:13" x14ac:dyDescent="0.35">
      <c r="A194" s="12">
        <v>0</v>
      </c>
      <c r="B194" s="18">
        <v>0.17</v>
      </c>
      <c r="C194" s="18">
        <v>10.199999999999999</v>
      </c>
      <c r="D194" s="12">
        <v>0</v>
      </c>
      <c r="E194" s="18">
        <v>3.05</v>
      </c>
      <c r="F194" s="18">
        <v>42.36</v>
      </c>
      <c r="G194" s="18">
        <v>27.16</v>
      </c>
      <c r="H194" s="18">
        <v>15.6</v>
      </c>
      <c r="I194" s="18">
        <v>0.46</v>
      </c>
      <c r="J194" s="18">
        <v>0.74</v>
      </c>
      <c r="K194" s="18">
        <v>0</v>
      </c>
      <c r="L194" s="18">
        <v>0</v>
      </c>
      <c r="M194" s="20">
        <v>-7</v>
      </c>
    </row>
    <row r="195" spans="1:13" x14ac:dyDescent="0.35">
      <c r="A195" s="12">
        <v>0</v>
      </c>
      <c r="B195" s="18">
        <v>0.26</v>
      </c>
      <c r="C195" s="18">
        <v>14.42</v>
      </c>
      <c r="D195" s="12">
        <v>0</v>
      </c>
      <c r="E195" s="18">
        <v>3.3</v>
      </c>
      <c r="F195" s="18">
        <v>45.76</v>
      </c>
      <c r="G195" s="18">
        <v>27.46</v>
      </c>
      <c r="H195" s="18">
        <v>7.4</v>
      </c>
      <c r="I195" s="18">
        <v>0.48</v>
      </c>
      <c r="J195" s="18">
        <v>0.66</v>
      </c>
      <c r="K195" s="18">
        <v>0</v>
      </c>
      <c r="L195" s="18">
        <v>0</v>
      </c>
      <c r="M195" s="20">
        <v>-4</v>
      </c>
    </row>
    <row r="196" spans="1:13" x14ac:dyDescent="0.35">
      <c r="A196" s="12">
        <v>0</v>
      </c>
      <c r="B196" s="18">
        <v>0.18</v>
      </c>
      <c r="C196" s="18">
        <v>10.66</v>
      </c>
      <c r="D196" s="12">
        <v>0</v>
      </c>
      <c r="E196" s="18">
        <v>3.1</v>
      </c>
      <c r="F196" s="18">
        <v>46.53</v>
      </c>
      <c r="G196" s="18">
        <v>29.73</v>
      </c>
      <c r="H196" s="18">
        <v>8.2999999999999989</v>
      </c>
      <c r="I196" s="18">
        <v>0.49</v>
      </c>
      <c r="J196" s="18">
        <v>0.73</v>
      </c>
      <c r="K196" s="18">
        <v>0</v>
      </c>
      <c r="L196" s="18">
        <v>0</v>
      </c>
      <c r="M196" s="20">
        <v>-6</v>
      </c>
    </row>
    <row r="197" spans="1:13" x14ac:dyDescent="0.35">
      <c r="A197" s="12">
        <v>0</v>
      </c>
      <c r="B197" s="18">
        <v>0.1</v>
      </c>
      <c r="C197" s="18">
        <v>6.9</v>
      </c>
      <c r="D197" s="12">
        <v>0</v>
      </c>
      <c r="E197" s="18">
        <v>2.9</v>
      </c>
      <c r="F197" s="18">
        <v>47.3</v>
      </c>
      <c r="G197" s="18">
        <v>32</v>
      </c>
      <c r="H197" s="18">
        <v>9.1999999999999993</v>
      </c>
      <c r="I197" s="18">
        <v>0.5</v>
      </c>
      <c r="J197" s="18">
        <v>0.8</v>
      </c>
      <c r="K197" s="18">
        <v>0</v>
      </c>
      <c r="L197" s="18">
        <v>0</v>
      </c>
      <c r="M197" s="20">
        <v>-7</v>
      </c>
    </row>
    <row r="198" spans="1:13" x14ac:dyDescent="0.35">
      <c r="A198" s="12">
        <v>0</v>
      </c>
      <c r="B198" s="18">
        <v>0.1</v>
      </c>
      <c r="C198" s="18">
        <v>10.7</v>
      </c>
      <c r="D198" s="12">
        <v>0</v>
      </c>
      <c r="E198" s="18">
        <v>4.3</v>
      </c>
      <c r="F198" s="18">
        <v>23.7</v>
      </c>
      <c r="G198" s="18">
        <v>53</v>
      </c>
      <c r="H198" s="18">
        <v>7.2</v>
      </c>
      <c r="I198" s="18">
        <v>0.4</v>
      </c>
      <c r="J198" s="18">
        <v>0.2</v>
      </c>
      <c r="K198" s="18">
        <v>0</v>
      </c>
      <c r="L198" s="18">
        <v>0</v>
      </c>
      <c r="M198" s="20">
        <v>-6</v>
      </c>
    </row>
    <row r="199" spans="1:13" x14ac:dyDescent="0.35">
      <c r="A199" s="12">
        <v>0</v>
      </c>
      <c r="B199" s="18">
        <v>0.26</v>
      </c>
      <c r="C199" s="18">
        <v>17.46</v>
      </c>
      <c r="D199" s="12">
        <v>0</v>
      </c>
      <c r="E199" s="18">
        <v>4.42</v>
      </c>
      <c r="F199" s="18">
        <v>26.88</v>
      </c>
      <c r="G199" s="18">
        <v>44.26</v>
      </c>
      <c r="H199" s="18">
        <v>5.8</v>
      </c>
      <c r="I199" s="18">
        <v>0.4</v>
      </c>
      <c r="J199" s="18">
        <v>0.18</v>
      </c>
      <c r="K199" s="18">
        <v>0</v>
      </c>
      <c r="L199" s="18">
        <v>0</v>
      </c>
      <c r="M199" s="20">
        <v>0</v>
      </c>
    </row>
    <row r="200" spans="1:13" x14ac:dyDescent="0.35">
      <c r="A200" s="12">
        <v>0</v>
      </c>
      <c r="B200" s="18">
        <v>0.34</v>
      </c>
      <c r="C200" s="18">
        <v>20.84</v>
      </c>
      <c r="D200" s="12">
        <v>0</v>
      </c>
      <c r="E200" s="18">
        <v>4.4800000000000004</v>
      </c>
      <c r="F200" s="18">
        <v>28.47</v>
      </c>
      <c r="G200" s="18">
        <v>39.89</v>
      </c>
      <c r="H200" s="18">
        <v>5.0999999999999996</v>
      </c>
      <c r="I200" s="18">
        <v>0.4</v>
      </c>
      <c r="J200" s="18">
        <v>0.17</v>
      </c>
      <c r="K200" s="18">
        <v>0</v>
      </c>
      <c r="L200" s="18">
        <v>0</v>
      </c>
      <c r="M200" s="20">
        <v>2</v>
      </c>
    </row>
    <row r="201" spans="1:13" x14ac:dyDescent="0.35">
      <c r="A201" s="12">
        <v>0</v>
      </c>
      <c r="B201" s="18">
        <v>0.42</v>
      </c>
      <c r="C201" s="18">
        <v>24.22</v>
      </c>
      <c r="D201" s="12">
        <v>0</v>
      </c>
      <c r="E201" s="18">
        <v>4.54</v>
      </c>
      <c r="F201" s="18">
        <v>30.06</v>
      </c>
      <c r="G201" s="18">
        <v>35.520000000000003</v>
      </c>
      <c r="H201" s="18">
        <v>4.4000000000000004</v>
      </c>
      <c r="I201" s="18">
        <v>0.4</v>
      </c>
      <c r="J201" s="18">
        <v>0.16</v>
      </c>
      <c r="K201" s="18">
        <v>0</v>
      </c>
      <c r="L201" s="18">
        <v>0</v>
      </c>
      <c r="M201" s="20">
        <v>4</v>
      </c>
    </row>
    <row r="202" spans="1:13" x14ac:dyDescent="0.35">
      <c r="A202" s="12">
        <v>0</v>
      </c>
      <c r="B202" s="18">
        <v>0.57999999999999996</v>
      </c>
      <c r="C202" s="18">
        <v>30.98</v>
      </c>
      <c r="D202" s="12">
        <v>0</v>
      </c>
      <c r="E202" s="18">
        <v>4.66</v>
      </c>
      <c r="F202" s="18">
        <v>33.24</v>
      </c>
      <c r="G202" s="18">
        <v>26.78</v>
      </c>
      <c r="H202" s="18">
        <v>3</v>
      </c>
      <c r="I202" s="18">
        <v>0.4</v>
      </c>
      <c r="J202" s="18">
        <v>0.14000000000000001</v>
      </c>
      <c r="K202" s="18">
        <v>0</v>
      </c>
      <c r="L202" s="18">
        <v>0</v>
      </c>
      <c r="M202" s="20">
        <v>8</v>
      </c>
    </row>
    <row r="203" spans="1:13" ht="15" thickBot="1" x14ac:dyDescent="0.4">
      <c r="A203" s="12">
        <v>0</v>
      </c>
      <c r="B203" s="18">
        <v>0.74</v>
      </c>
      <c r="C203" s="18">
        <v>37.74</v>
      </c>
      <c r="D203" s="12">
        <v>0</v>
      </c>
      <c r="E203" s="18">
        <v>4.78</v>
      </c>
      <c r="F203" s="18">
        <v>36.42</v>
      </c>
      <c r="G203" s="18">
        <v>18.04</v>
      </c>
      <c r="H203" s="18">
        <v>1.6</v>
      </c>
      <c r="I203" s="18">
        <v>0.4</v>
      </c>
      <c r="J203" s="18">
        <v>0.12</v>
      </c>
      <c r="K203" s="18">
        <v>0</v>
      </c>
      <c r="L203" s="18">
        <v>0</v>
      </c>
      <c r="M203" s="21">
        <v>11</v>
      </c>
    </row>
    <row r="204" spans="1:13" x14ac:dyDescent="0.35">
      <c r="A204" s="12">
        <v>0</v>
      </c>
      <c r="B204" s="18">
        <v>0.17499999999999999</v>
      </c>
      <c r="C204" s="18">
        <v>13.15</v>
      </c>
      <c r="D204" s="12">
        <v>0</v>
      </c>
      <c r="E204" s="18">
        <v>4.3600000000000003</v>
      </c>
      <c r="F204" s="18">
        <v>31.09</v>
      </c>
      <c r="G204" s="18">
        <v>44.45</v>
      </c>
      <c r="H204" s="18">
        <v>5.8</v>
      </c>
      <c r="I204" s="18">
        <v>0.44</v>
      </c>
      <c r="J204" s="18">
        <v>0.2</v>
      </c>
      <c r="K204" s="18">
        <v>0</v>
      </c>
      <c r="L204" s="18">
        <v>0</v>
      </c>
      <c r="M204" s="20">
        <v>-2</v>
      </c>
    </row>
    <row r="205" spans="1:13" x14ac:dyDescent="0.35">
      <c r="A205" s="12">
        <v>0</v>
      </c>
      <c r="B205" s="18">
        <v>0.09</v>
      </c>
      <c r="C205" s="18">
        <v>8.84</v>
      </c>
      <c r="D205" s="12">
        <v>0</v>
      </c>
      <c r="E205" s="18">
        <v>4.3</v>
      </c>
      <c r="F205" s="18">
        <v>35.299999999999997</v>
      </c>
      <c r="G205" s="18">
        <v>44.64</v>
      </c>
      <c r="H205" s="18">
        <v>5.8</v>
      </c>
      <c r="I205" s="18">
        <v>0.48</v>
      </c>
      <c r="J205" s="18">
        <v>0.22</v>
      </c>
      <c r="K205" s="18">
        <v>0</v>
      </c>
      <c r="L205" s="18">
        <v>0</v>
      </c>
      <c r="M205" s="20">
        <v>-4</v>
      </c>
    </row>
    <row r="206" spans="1:13" x14ac:dyDescent="0.35">
      <c r="A206" s="12">
        <v>0</v>
      </c>
      <c r="B206" s="18">
        <v>0.17</v>
      </c>
      <c r="C206" s="18">
        <v>12.22</v>
      </c>
      <c r="D206" s="12">
        <v>0</v>
      </c>
      <c r="E206" s="18">
        <v>4.3600000000000003</v>
      </c>
      <c r="F206" s="18">
        <v>36.89</v>
      </c>
      <c r="G206" s="18">
        <v>40.270000000000003</v>
      </c>
      <c r="H206" s="18">
        <v>5.0999999999999996</v>
      </c>
      <c r="I206" s="18">
        <v>0.48</v>
      </c>
      <c r="J206" s="18">
        <v>0.21</v>
      </c>
      <c r="K206" s="18">
        <v>0</v>
      </c>
      <c r="L206" s="18">
        <v>0</v>
      </c>
      <c r="M206" s="20">
        <v>-3</v>
      </c>
    </row>
    <row r="207" spans="1:13" x14ac:dyDescent="0.35">
      <c r="A207" s="12">
        <v>0</v>
      </c>
      <c r="B207" s="18">
        <v>0.25</v>
      </c>
      <c r="C207" s="18">
        <v>15.6</v>
      </c>
      <c r="D207" s="12">
        <v>0</v>
      </c>
      <c r="E207" s="18">
        <v>4.42</v>
      </c>
      <c r="F207" s="18">
        <v>38.479999999999997</v>
      </c>
      <c r="G207" s="18">
        <v>35.9</v>
      </c>
      <c r="H207" s="18">
        <v>4.4000000000000004</v>
      </c>
      <c r="I207" s="18">
        <v>0.48</v>
      </c>
      <c r="J207" s="18">
        <v>0.2</v>
      </c>
      <c r="K207" s="18">
        <v>0</v>
      </c>
      <c r="L207" s="18">
        <v>0</v>
      </c>
      <c r="M207" s="20">
        <v>-1</v>
      </c>
    </row>
    <row r="208" spans="1:13" x14ac:dyDescent="0.35">
      <c r="A208" s="12">
        <v>0</v>
      </c>
      <c r="B208" s="18">
        <v>0.33</v>
      </c>
      <c r="C208" s="18">
        <v>18.98</v>
      </c>
      <c r="D208" s="12">
        <v>0</v>
      </c>
      <c r="E208" s="18">
        <v>4.4800000000000004</v>
      </c>
      <c r="F208" s="18">
        <v>40.07</v>
      </c>
      <c r="G208" s="18">
        <v>31.53</v>
      </c>
      <c r="H208" s="18">
        <v>3.7</v>
      </c>
      <c r="I208" s="18">
        <v>0.48</v>
      </c>
      <c r="J208" s="18">
        <v>0.19</v>
      </c>
      <c r="K208" s="18">
        <v>0</v>
      </c>
      <c r="L208" s="18">
        <v>0</v>
      </c>
      <c r="M208" s="20">
        <v>0</v>
      </c>
    </row>
    <row r="209" spans="1:13" x14ac:dyDescent="0.35">
      <c r="A209" s="12">
        <v>0</v>
      </c>
      <c r="B209" s="18">
        <v>0.41</v>
      </c>
      <c r="C209" s="18">
        <v>22.36</v>
      </c>
      <c r="D209" s="12">
        <v>0</v>
      </c>
      <c r="E209" s="18">
        <v>4.54</v>
      </c>
      <c r="F209" s="18">
        <v>41.66</v>
      </c>
      <c r="G209" s="18">
        <v>27.16</v>
      </c>
      <c r="H209" s="18">
        <v>3</v>
      </c>
      <c r="I209" s="18">
        <v>0.48</v>
      </c>
      <c r="J209" s="18">
        <v>0.18</v>
      </c>
      <c r="K209" s="18">
        <v>0</v>
      </c>
      <c r="L209" s="18">
        <v>0</v>
      </c>
      <c r="M209" s="20">
        <v>3</v>
      </c>
    </row>
    <row r="210" spans="1:13" x14ac:dyDescent="0.35">
      <c r="A210" s="12">
        <v>0</v>
      </c>
      <c r="B210" s="18">
        <v>0.56999999999999995</v>
      </c>
      <c r="C210" s="18">
        <v>29.12</v>
      </c>
      <c r="D210" s="12">
        <v>0</v>
      </c>
      <c r="E210" s="18">
        <v>4.66</v>
      </c>
      <c r="F210" s="18">
        <v>44.84</v>
      </c>
      <c r="G210" s="18">
        <v>18.420000000000002</v>
      </c>
      <c r="H210" s="18">
        <v>1.6</v>
      </c>
      <c r="I210" s="18">
        <v>0.48</v>
      </c>
      <c r="J210" s="18">
        <v>0.16</v>
      </c>
      <c r="K210" s="18">
        <v>0</v>
      </c>
      <c r="L210" s="18">
        <v>0</v>
      </c>
      <c r="M210" s="20">
        <v>7</v>
      </c>
    </row>
    <row r="211" spans="1:13" x14ac:dyDescent="0.35">
      <c r="A211" s="12">
        <v>0</v>
      </c>
      <c r="B211" s="18">
        <v>0.73</v>
      </c>
      <c r="C211" s="18">
        <v>35.880000000000003</v>
      </c>
      <c r="D211" s="12">
        <v>0</v>
      </c>
      <c r="E211" s="18">
        <v>4.78</v>
      </c>
      <c r="F211" s="18">
        <v>48.02</v>
      </c>
      <c r="G211" s="18">
        <v>9.68</v>
      </c>
      <c r="H211" s="18">
        <v>0.2</v>
      </c>
      <c r="I211" s="18">
        <v>0.48</v>
      </c>
      <c r="J211" s="18">
        <v>0.14000000000000001</v>
      </c>
      <c r="K211" s="18">
        <v>0</v>
      </c>
      <c r="L211" s="18">
        <v>0</v>
      </c>
      <c r="M211" s="20">
        <v>11</v>
      </c>
    </row>
    <row r="212" spans="1:13" x14ac:dyDescent="0.35">
      <c r="A212" s="12">
        <v>0</v>
      </c>
      <c r="B212" s="18">
        <v>8.5000000000000006E-2</v>
      </c>
      <c r="C212" s="18">
        <v>7.91</v>
      </c>
      <c r="D212" s="12">
        <v>0</v>
      </c>
      <c r="E212" s="18">
        <v>4.3</v>
      </c>
      <c r="F212" s="18">
        <v>41.1</v>
      </c>
      <c r="G212" s="18">
        <v>40.46</v>
      </c>
      <c r="H212" s="18">
        <v>5.0999999999999996</v>
      </c>
      <c r="I212" s="18">
        <v>0.52</v>
      </c>
      <c r="J212" s="18">
        <v>0.23</v>
      </c>
      <c r="K212" s="18">
        <v>0</v>
      </c>
      <c r="L212" s="18">
        <v>0</v>
      </c>
      <c r="M212" s="20">
        <v>-5</v>
      </c>
    </row>
    <row r="213" spans="1:13" x14ac:dyDescent="0.35">
      <c r="A213" s="12">
        <v>0</v>
      </c>
      <c r="B213" s="18">
        <v>0.08</v>
      </c>
      <c r="C213" s="18">
        <v>6.98</v>
      </c>
      <c r="D213" s="12">
        <v>0</v>
      </c>
      <c r="E213" s="18">
        <v>4.3</v>
      </c>
      <c r="F213" s="18">
        <v>46.9</v>
      </c>
      <c r="G213" s="18">
        <v>36.28</v>
      </c>
      <c r="H213" s="18">
        <v>4.4000000000000004</v>
      </c>
      <c r="I213" s="18">
        <v>0.56000000000000005</v>
      </c>
      <c r="J213" s="18">
        <v>0.24</v>
      </c>
      <c r="K213" s="18">
        <v>0</v>
      </c>
      <c r="L213" s="18">
        <v>0</v>
      </c>
      <c r="M213" s="20">
        <v>-4</v>
      </c>
    </row>
    <row r="214" spans="1:13" x14ac:dyDescent="0.35">
      <c r="A214" s="12">
        <v>0</v>
      </c>
      <c r="B214" s="18">
        <v>0.24</v>
      </c>
      <c r="C214" s="18">
        <v>13.74</v>
      </c>
      <c r="D214" s="12">
        <v>0</v>
      </c>
      <c r="E214" s="18">
        <v>4.42</v>
      </c>
      <c r="F214" s="18">
        <v>50.08</v>
      </c>
      <c r="G214" s="18">
        <v>27.54</v>
      </c>
      <c r="H214" s="18">
        <v>3</v>
      </c>
      <c r="I214" s="18">
        <v>0.56000000000000005</v>
      </c>
      <c r="J214" s="18">
        <v>0.22</v>
      </c>
      <c r="K214" s="18">
        <v>0</v>
      </c>
      <c r="L214" s="18">
        <v>0</v>
      </c>
      <c r="M214" s="20">
        <v>-3</v>
      </c>
    </row>
    <row r="215" spans="1:13" x14ac:dyDescent="0.35">
      <c r="A215" s="12">
        <v>0</v>
      </c>
      <c r="B215" s="18">
        <v>0.32</v>
      </c>
      <c r="C215" s="18">
        <v>17.12</v>
      </c>
      <c r="D215" s="12">
        <v>0</v>
      </c>
      <c r="E215" s="18">
        <v>4.4800000000000004</v>
      </c>
      <c r="F215" s="18">
        <v>51.67</v>
      </c>
      <c r="G215" s="18">
        <v>23.17</v>
      </c>
      <c r="H215" s="18">
        <v>2.2999999999999998</v>
      </c>
      <c r="I215" s="18">
        <v>0.56000000000000005</v>
      </c>
      <c r="J215" s="18">
        <v>0.21</v>
      </c>
      <c r="K215" s="18">
        <v>0</v>
      </c>
      <c r="L215" s="18">
        <v>0</v>
      </c>
      <c r="M215" s="20">
        <v>-2</v>
      </c>
    </row>
    <row r="216" spans="1:13" x14ac:dyDescent="0.35">
      <c r="A216" s="12">
        <v>0</v>
      </c>
      <c r="B216" s="18">
        <v>0.4</v>
      </c>
      <c r="C216" s="18">
        <v>20.5</v>
      </c>
      <c r="D216" s="12">
        <v>0</v>
      </c>
      <c r="E216" s="18">
        <v>4.54</v>
      </c>
      <c r="F216" s="18">
        <v>53.26</v>
      </c>
      <c r="G216" s="18">
        <v>18.8</v>
      </c>
      <c r="H216" s="18">
        <v>1.6</v>
      </c>
      <c r="I216" s="18">
        <v>0.56000000000000005</v>
      </c>
      <c r="J216" s="18">
        <v>0.2</v>
      </c>
      <c r="K216" s="18">
        <v>0</v>
      </c>
      <c r="L216" s="18">
        <v>0</v>
      </c>
      <c r="M216" s="20">
        <v>1</v>
      </c>
    </row>
    <row r="217" spans="1:13" x14ac:dyDescent="0.35">
      <c r="A217" s="12">
        <v>0</v>
      </c>
      <c r="B217" s="18">
        <v>0.56000000000000005</v>
      </c>
      <c r="C217" s="18">
        <v>27.26</v>
      </c>
      <c r="D217" s="12">
        <v>0</v>
      </c>
      <c r="E217" s="18">
        <v>4.66</v>
      </c>
      <c r="F217" s="18">
        <v>56.44</v>
      </c>
      <c r="G217" s="18">
        <v>10.06</v>
      </c>
      <c r="H217" s="18">
        <v>0.2</v>
      </c>
      <c r="I217" s="18">
        <v>0.56000000000000005</v>
      </c>
      <c r="J217" s="18">
        <v>0.18</v>
      </c>
      <c r="K217" s="18">
        <v>0</v>
      </c>
      <c r="L217" s="18">
        <v>0</v>
      </c>
      <c r="M217" s="20">
        <v>6</v>
      </c>
    </row>
    <row r="218" spans="1:13" x14ac:dyDescent="0.35">
      <c r="A218" s="12">
        <v>0</v>
      </c>
      <c r="B218" s="18">
        <v>7.0000000000000007E-2</v>
      </c>
      <c r="C218" s="18">
        <v>5.12</v>
      </c>
      <c r="D218" s="12">
        <v>0</v>
      </c>
      <c r="E218" s="18">
        <v>4.3</v>
      </c>
      <c r="F218" s="18">
        <v>58.5</v>
      </c>
      <c r="G218" s="18">
        <v>27.92</v>
      </c>
      <c r="H218" s="18">
        <v>3</v>
      </c>
      <c r="I218" s="18">
        <v>0.64</v>
      </c>
      <c r="J218" s="18">
        <v>0.26</v>
      </c>
      <c r="K218" s="18">
        <v>0</v>
      </c>
      <c r="L218" s="18">
        <v>0</v>
      </c>
      <c r="M218" s="20">
        <v>-5</v>
      </c>
    </row>
    <row r="219" spans="1:13" x14ac:dyDescent="0.35">
      <c r="A219" s="12">
        <v>0</v>
      </c>
      <c r="B219" s="18">
        <v>0.23</v>
      </c>
      <c r="C219" s="18">
        <v>11.88</v>
      </c>
      <c r="D219" s="12">
        <v>0</v>
      </c>
      <c r="E219" s="18">
        <v>4.42</v>
      </c>
      <c r="F219" s="18">
        <v>61.68</v>
      </c>
      <c r="G219" s="18">
        <v>19.18</v>
      </c>
      <c r="H219" s="18">
        <v>1.6</v>
      </c>
      <c r="I219" s="18">
        <v>0.64</v>
      </c>
      <c r="J219" s="18">
        <v>0.24</v>
      </c>
      <c r="K219" s="18">
        <v>0</v>
      </c>
      <c r="L219" s="18">
        <v>0</v>
      </c>
      <c r="M219" s="20">
        <v>-3</v>
      </c>
    </row>
    <row r="220" spans="1:13" x14ac:dyDescent="0.35">
      <c r="A220" s="12">
        <v>0</v>
      </c>
      <c r="B220" s="18">
        <v>0.31</v>
      </c>
      <c r="C220" s="18">
        <v>15.26</v>
      </c>
      <c r="D220" s="12">
        <v>0</v>
      </c>
      <c r="E220" s="18">
        <v>4.4800000000000004</v>
      </c>
      <c r="F220" s="18">
        <v>63.27</v>
      </c>
      <c r="G220" s="18">
        <v>14.81</v>
      </c>
      <c r="H220" s="18">
        <v>0.9</v>
      </c>
      <c r="I220" s="18">
        <v>0.64</v>
      </c>
      <c r="J220" s="18">
        <v>0.23</v>
      </c>
      <c r="K220" s="18">
        <v>0</v>
      </c>
      <c r="L220" s="18">
        <v>0</v>
      </c>
      <c r="M220" s="20">
        <v>-2</v>
      </c>
    </row>
    <row r="221" spans="1:13" x14ac:dyDescent="0.35">
      <c r="A221" s="12">
        <v>0</v>
      </c>
      <c r="B221" s="18">
        <v>0.39</v>
      </c>
      <c r="C221" s="18">
        <v>18.64</v>
      </c>
      <c r="D221" s="12">
        <v>0</v>
      </c>
      <c r="E221" s="18">
        <v>4.54</v>
      </c>
      <c r="F221" s="18">
        <v>64.86</v>
      </c>
      <c r="G221" s="18">
        <v>10.44</v>
      </c>
      <c r="H221" s="18">
        <v>0.2</v>
      </c>
      <c r="I221" s="18">
        <v>0.64</v>
      </c>
      <c r="J221" s="18">
        <v>0.22</v>
      </c>
      <c r="K221" s="18">
        <v>0</v>
      </c>
      <c r="L221" s="18">
        <v>0</v>
      </c>
      <c r="M221" s="20">
        <v>0</v>
      </c>
    </row>
    <row r="222" spans="1:13" x14ac:dyDescent="0.35">
      <c r="A222" s="12">
        <v>0</v>
      </c>
      <c r="B222" s="18">
        <v>0.30499999999999999</v>
      </c>
      <c r="C222" s="18">
        <v>14.33</v>
      </c>
      <c r="D222" s="12">
        <v>0</v>
      </c>
      <c r="E222" s="18">
        <v>4.4800000000000004</v>
      </c>
      <c r="F222" s="18">
        <v>69.069999999999993</v>
      </c>
      <c r="G222" s="18">
        <v>10.63</v>
      </c>
      <c r="H222" s="18">
        <v>0.2</v>
      </c>
      <c r="I222" s="18">
        <v>0.68</v>
      </c>
      <c r="J222" s="18">
        <v>0.24</v>
      </c>
      <c r="K222" s="18">
        <v>0</v>
      </c>
      <c r="L222" s="18">
        <v>0</v>
      </c>
      <c r="M222" s="20">
        <v>-4</v>
      </c>
    </row>
    <row r="223" spans="1:13" x14ac:dyDescent="0.35">
      <c r="A223" s="12">
        <v>0</v>
      </c>
      <c r="B223" s="18">
        <v>0.06</v>
      </c>
      <c r="C223" s="18">
        <v>3.26</v>
      </c>
      <c r="D223" s="12">
        <v>0</v>
      </c>
      <c r="E223" s="18">
        <v>4.3</v>
      </c>
      <c r="F223" s="18">
        <v>70.099999999999994</v>
      </c>
      <c r="G223" s="18">
        <v>19.559999999999999</v>
      </c>
      <c r="H223" s="18">
        <v>1.6</v>
      </c>
      <c r="I223" s="18">
        <v>0.72</v>
      </c>
      <c r="J223" s="18">
        <v>0.28000000000000003</v>
      </c>
      <c r="K223" s="18">
        <v>0</v>
      </c>
      <c r="L223" s="18">
        <v>0</v>
      </c>
      <c r="M223" s="20">
        <v>-5</v>
      </c>
    </row>
    <row r="224" spans="1:13" x14ac:dyDescent="0.35">
      <c r="A224" s="12">
        <v>0</v>
      </c>
      <c r="B224" s="18">
        <v>0.22</v>
      </c>
      <c r="C224" s="18">
        <v>10.02</v>
      </c>
      <c r="D224" s="12">
        <v>0</v>
      </c>
      <c r="E224" s="18">
        <v>4.42</v>
      </c>
      <c r="F224" s="18">
        <v>73.28</v>
      </c>
      <c r="G224" s="18">
        <v>10.82</v>
      </c>
      <c r="H224" s="18">
        <v>0.2</v>
      </c>
      <c r="I224" s="18">
        <v>0.72</v>
      </c>
      <c r="J224" s="18">
        <v>0.26</v>
      </c>
      <c r="K224" s="18">
        <v>0</v>
      </c>
      <c r="L224" s="18">
        <v>0</v>
      </c>
      <c r="M224" s="20">
        <v>-4</v>
      </c>
    </row>
    <row r="225" spans="1:13" x14ac:dyDescent="0.35">
      <c r="A225" s="12">
        <v>0</v>
      </c>
      <c r="B225" s="18">
        <v>0.18</v>
      </c>
      <c r="C225" s="18">
        <v>10.74</v>
      </c>
      <c r="D225" s="12">
        <v>0</v>
      </c>
      <c r="E225" s="18">
        <v>2.9</v>
      </c>
      <c r="F225" s="18">
        <v>12.4</v>
      </c>
      <c r="G225" s="18">
        <v>6.9</v>
      </c>
      <c r="H225" s="18">
        <v>65.8</v>
      </c>
      <c r="I225" s="18">
        <v>0.24</v>
      </c>
      <c r="J225" s="18">
        <v>0.74</v>
      </c>
      <c r="K225" s="18">
        <v>0</v>
      </c>
      <c r="L225" s="18">
        <v>0</v>
      </c>
      <c r="M225" s="20">
        <v>-6</v>
      </c>
    </row>
    <row r="226" spans="1:13" x14ac:dyDescent="0.35">
      <c r="A226" s="12">
        <v>0</v>
      </c>
      <c r="B226" s="18">
        <v>0.36</v>
      </c>
      <c r="C226" s="18">
        <v>19.18</v>
      </c>
      <c r="D226" s="12">
        <v>0</v>
      </c>
      <c r="E226" s="18">
        <v>3.4</v>
      </c>
      <c r="F226" s="18">
        <v>19.2</v>
      </c>
      <c r="G226" s="18">
        <v>7.5</v>
      </c>
      <c r="H226" s="18">
        <v>49.4</v>
      </c>
      <c r="I226" s="18">
        <v>0.28000000000000003</v>
      </c>
      <c r="J226" s="18">
        <v>0.57999999999999996</v>
      </c>
      <c r="K226" s="18">
        <v>0</v>
      </c>
      <c r="L226" s="18">
        <v>0</v>
      </c>
      <c r="M226" s="20">
        <v>2</v>
      </c>
    </row>
    <row r="227" spans="1:13" x14ac:dyDescent="0.35">
      <c r="A227" s="12">
        <v>0</v>
      </c>
      <c r="B227" s="18">
        <v>0.54</v>
      </c>
      <c r="C227" s="18">
        <v>27.62</v>
      </c>
      <c r="D227" s="12">
        <v>0</v>
      </c>
      <c r="E227" s="18">
        <v>3.9</v>
      </c>
      <c r="F227" s="18">
        <v>26</v>
      </c>
      <c r="G227" s="18">
        <v>8.1</v>
      </c>
      <c r="H227" s="18">
        <v>33</v>
      </c>
      <c r="I227" s="18">
        <v>0.32</v>
      </c>
      <c r="J227" s="18">
        <v>0.42</v>
      </c>
      <c r="K227" s="18">
        <v>0</v>
      </c>
      <c r="L227" s="18">
        <v>0</v>
      </c>
      <c r="M227" s="20">
        <v>6</v>
      </c>
    </row>
    <row r="228" spans="1:13" x14ac:dyDescent="0.35">
      <c r="A228" s="12">
        <v>0</v>
      </c>
      <c r="B228" s="18">
        <v>0.72</v>
      </c>
      <c r="C228" s="18">
        <v>36.06</v>
      </c>
      <c r="D228" s="12">
        <v>0</v>
      </c>
      <c r="E228" s="18">
        <v>4.4000000000000004</v>
      </c>
      <c r="F228" s="18">
        <v>32.799999999999997</v>
      </c>
      <c r="G228" s="18">
        <v>8.6999999999999993</v>
      </c>
      <c r="H228" s="18">
        <v>16.600000000000001</v>
      </c>
      <c r="I228" s="18">
        <v>0.36</v>
      </c>
      <c r="J228" s="18">
        <v>0.26</v>
      </c>
      <c r="K228" s="18">
        <v>0</v>
      </c>
      <c r="L228" s="18">
        <v>0</v>
      </c>
      <c r="M228" s="20">
        <v>9</v>
      </c>
    </row>
    <row r="229" spans="1:13" x14ac:dyDescent="0.35">
      <c r="A229" s="12">
        <v>0</v>
      </c>
      <c r="B229" s="18">
        <v>0.01</v>
      </c>
      <c r="C229" s="18">
        <v>2.12</v>
      </c>
      <c r="D229" s="12">
        <v>0</v>
      </c>
      <c r="E229" s="18">
        <v>2.78</v>
      </c>
      <c r="F229" s="18">
        <v>20.82</v>
      </c>
      <c r="G229" s="18">
        <v>7.28</v>
      </c>
      <c r="H229" s="18">
        <v>65.8</v>
      </c>
      <c r="I229" s="18">
        <v>0.32</v>
      </c>
      <c r="J229" s="18">
        <v>0.78</v>
      </c>
      <c r="K229" s="18">
        <v>0</v>
      </c>
      <c r="L229" s="18">
        <v>0</v>
      </c>
      <c r="M229" s="20">
        <v>-10</v>
      </c>
    </row>
    <row r="230" spans="1:13" x14ac:dyDescent="0.35">
      <c r="A230" s="12">
        <v>0</v>
      </c>
      <c r="B230" s="18">
        <v>0.19</v>
      </c>
      <c r="C230" s="18">
        <v>10.56</v>
      </c>
      <c r="D230" s="12">
        <v>0</v>
      </c>
      <c r="E230" s="18">
        <v>3.28</v>
      </c>
      <c r="F230" s="18">
        <v>27.62</v>
      </c>
      <c r="G230" s="18">
        <v>7.88</v>
      </c>
      <c r="H230" s="18">
        <v>49.4</v>
      </c>
      <c r="I230" s="18">
        <v>0.36</v>
      </c>
      <c r="J230" s="18">
        <v>0.62</v>
      </c>
      <c r="K230" s="18">
        <v>0</v>
      </c>
      <c r="L230" s="18">
        <v>0</v>
      </c>
      <c r="M230" s="20">
        <v>-6</v>
      </c>
    </row>
    <row r="231" spans="1:13" x14ac:dyDescent="0.35">
      <c r="A231" s="12">
        <v>0</v>
      </c>
      <c r="B231" s="18">
        <v>0.37</v>
      </c>
      <c r="C231" s="18">
        <v>19</v>
      </c>
      <c r="D231" s="12">
        <v>0</v>
      </c>
      <c r="E231" s="18">
        <v>3.78</v>
      </c>
      <c r="F231" s="18">
        <v>34.42</v>
      </c>
      <c r="G231" s="18">
        <v>8.48</v>
      </c>
      <c r="H231" s="18">
        <v>33</v>
      </c>
      <c r="I231" s="18">
        <v>0.4</v>
      </c>
      <c r="J231" s="18">
        <v>0.46</v>
      </c>
      <c r="K231" s="18">
        <v>0</v>
      </c>
      <c r="L231" s="18">
        <v>0</v>
      </c>
      <c r="M231" s="20">
        <v>1</v>
      </c>
    </row>
    <row r="232" spans="1:13" x14ac:dyDescent="0.35">
      <c r="A232" s="12">
        <v>0</v>
      </c>
      <c r="B232" s="18">
        <v>0.55000000000000004</v>
      </c>
      <c r="C232" s="18">
        <v>27.44</v>
      </c>
      <c r="D232" s="12">
        <v>0</v>
      </c>
      <c r="E232" s="18">
        <v>4.28</v>
      </c>
      <c r="F232" s="18">
        <v>41.22</v>
      </c>
      <c r="G232" s="18">
        <v>9.08</v>
      </c>
      <c r="H232" s="18">
        <v>16.600000000000001</v>
      </c>
      <c r="I232" s="18">
        <v>0.44</v>
      </c>
      <c r="J232" s="18">
        <v>0.3</v>
      </c>
      <c r="K232" s="18">
        <v>0</v>
      </c>
      <c r="L232" s="18">
        <v>0</v>
      </c>
      <c r="M232" s="20">
        <v>4</v>
      </c>
    </row>
    <row r="233" spans="1:13" x14ac:dyDescent="0.35">
      <c r="A233" s="12">
        <v>0</v>
      </c>
      <c r="B233" s="18">
        <v>0.73</v>
      </c>
      <c r="C233" s="18">
        <v>35.880000000000003</v>
      </c>
      <c r="D233" s="12">
        <v>0</v>
      </c>
      <c r="E233" s="18">
        <v>4.78</v>
      </c>
      <c r="F233" s="18">
        <v>48.02</v>
      </c>
      <c r="G233" s="18">
        <v>9.68</v>
      </c>
      <c r="H233" s="18">
        <v>0.2</v>
      </c>
      <c r="I233" s="18">
        <v>0.48</v>
      </c>
      <c r="J233" s="18">
        <v>0.14000000000000001</v>
      </c>
      <c r="K233" s="18">
        <v>0</v>
      </c>
      <c r="L233" s="18">
        <v>0</v>
      </c>
      <c r="M233" s="20">
        <v>10</v>
      </c>
    </row>
    <row r="234" spans="1:13" x14ac:dyDescent="0.35">
      <c r="A234" s="12">
        <v>0</v>
      </c>
      <c r="B234" s="18">
        <v>0.02</v>
      </c>
      <c r="C234" s="18">
        <v>1.94</v>
      </c>
      <c r="D234" s="12">
        <v>0</v>
      </c>
      <c r="E234" s="18">
        <v>3.16</v>
      </c>
      <c r="F234" s="18">
        <v>36.04</v>
      </c>
      <c r="G234" s="18">
        <v>8.26</v>
      </c>
      <c r="H234" s="18">
        <v>49.4</v>
      </c>
      <c r="I234" s="18">
        <v>0.44</v>
      </c>
      <c r="J234" s="18">
        <v>0.66</v>
      </c>
      <c r="K234" s="18">
        <v>0</v>
      </c>
      <c r="L234" s="18">
        <v>0</v>
      </c>
      <c r="M234" s="20">
        <v>-9</v>
      </c>
    </row>
    <row r="235" spans="1:13" x14ac:dyDescent="0.35">
      <c r="A235" s="12">
        <v>0</v>
      </c>
      <c r="B235" s="18">
        <v>0.2</v>
      </c>
      <c r="C235" s="18">
        <v>10.38</v>
      </c>
      <c r="D235" s="12">
        <v>0</v>
      </c>
      <c r="E235" s="18">
        <v>3.66</v>
      </c>
      <c r="F235" s="18">
        <v>42.84</v>
      </c>
      <c r="G235" s="18">
        <v>8.86</v>
      </c>
      <c r="H235" s="18">
        <v>33</v>
      </c>
      <c r="I235" s="18">
        <v>0.48</v>
      </c>
      <c r="J235" s="18">
        <v>0.5</v>
      </c>
      <c r="K235" s="18">
        <v>0</v>
      </c>
      <c r="L235" s="18">
        <v>0</v>
      </c>
      <c r="M235" s="20">
        <v>-6</v>
      </c>
    </row>
    <row r="236" spans="1:13" x14ac:dyDescent="0.35">
      <c r="A236" s="12">
        <v>0</v>
      </c>
      <c r="B236" s="18">
        <v>0.38</v>
      </c>
      <c r="C236" s="18">
        <v>18.82</v>
      </c>
      <c r="D236" s="12">
        <v>0</v>
      </c>
      <c r="E236" s="18">
        <v>4.16</v>
      </c>
      <c r="F236" s="18">
        <v>49.64</v>
      </c>
      <c r="G236" s="18">
        <v>9.4600000000000009</v>
      </c>
      <c r="H236" s="18">
        <v>16.600000000000001</v>
      </c>
      <c r="I236" s="18">
        <v>0.52</v>
      </c>
      <c r="J236" s="18">
        <v>0.34</v>
      </c>
      <c r="K236" s="18">
        <v>0</v>
      </c>
      <c r="L236" s="18">
        <v>0</v>
      </c>
      <c r="M236" s="20">
        <v>1</v>
      </c>
    </row>
    <row r="237" spans="1:13" x14ac:dyDescent="0.35">
      <c r="A237" s="12">
        <v>0</v>
      </c>
      <c r="B237" s="18">
        <v>0.56000000000000005</v>
      </c>
      <c r="C237" s="18">
        <v>27.26</v>
      </c>
      <c r="D237" s="12">
        <v>0</v>
      </c>
      <c r="E237" s="18">
        <v>4.66</v>
      </c>
      <c r="F237" s="18">
        <v>56.44</v>
      </c>
      <c r="G237" s="18">
        <v>10.06</v>
      </c>
      <c r="H237" s="18">
        <v>0.2</v>
      </c>
      <c r="I237" s="18">
        <v>0.56000000000000005</v>
      </c>
      <c r="J237" s="18">
        <v>0.18</v>
      </c>
      <c r="K237" s="18">
        <v>0</v>
      </c>
      <c r="L237" s="18">
        <v>0</v>
      </c>
      <c r="M237" s="20">
        <v>4</v>
      </c>
    </row>
    <row r="238" spans="1:13" x14ac:dyDescent="0.35">
      <c r="A238" s="12">
        <v>0</v>
      </c>
      <c r="B238" s="18">
        <v>0.20499999999999999</v>
      </c>
      <c r="C238" s="18">
        <v>10.29</v>
      </c>
      <c r="D238" s="12">
        <v>0</v>
      </c>
      <c r="E238" s="18">
        <v>3.85</v>
      </c>
      <c r="F238" s="18">
        <v>50.45</v>
      </c>
      <c r="G238" s="18">
        <v>9.35</v>
      </c>
      <c r="H238" s="18">
        <v>24.8</v>
      </c>
      <c r="I238" s="18">
        <v>0.54</v>
      </c>
      <c r="J238" s="18">
        <v>0.44</v>
      </c>
      <c r="K238" s="18">
        <v>0</v>
      </c>
      <c r="L238" s="18">
        <v>0</v>
      </c>
      <c r="M238" s="20">
        <v>-5</v>
      </c>
    </row>
    <row r="239" spans="1:13" x14ac:dyDescent="0.35">
      <c r="A239" s="12">
        <v>0</v>
      </c>
      <c r="B239" s="18">
        <v>0.29499999999999998</v>
      </c>
      <c r="C239" s="18">
        <v>14.51</v>
      </c>
      <c r="D239" s="12">
        <v>0</v>
      </c>
      <c r="E239" s="18">
        <v>4.0999999999999996</v>
      </c>
      <c r="F239" s="18">
        <v>53.85</v>
      </c>
      <c r="G239" s="18">
        <v>9.65</v>
      </c>
      <c r="H239" s="18">
        <v>16.600000000000001</v>
      </c>
      <c r="I239" s="18">
        <v>0.56000000000000005</v>
      </c>
      <c r="J239" s="18">
        <v>0.36</v>
      </c>
      <c r="K239" s="18">
        <v>0</v>
      </c>
      <c r="L239" s="18">
        <v>0</v>
      </c>
      <c r="M239" s="20">
        <v>-3</v>
      </c>
    </row>
    <row r="240" spans="1:13" x14ac:dyDescent="0.35">
      <c r="A240" s="12">
        <v>0</v>
      </c>
      <c r="B240" s="18">
        <v>0.38500000000000001</v>
      </c>
      <c r="C240" s="18">
        <v>18.73</v>
      </c>
      <c r="D240" s="12">
        <v>0</v>
      </c>
      <c r="E240" s="18">
        <v>4.3499999999999996</v>
      </c>
      <c r="F240" s="18">
        <v>57.25</v>
      </c>
      <c r="G240" s="18">
        <v>9.9499999999999993</v>
      </c>
      <c r="H240" s="18">
        <v>8.4</v>
      </c>
      <c r="I240" s="18">
        <v>0.57999999999999996</v>
      </c>
      <c r="J240" s="18">
        <v>0.28000000000000003</v>
      </c>
      <c r="K240" s="18">
        <v>0</v>
      </c>
      <c r="L240" s="18">
        <v>0</v>
      </c>
      <c r="M240" s="20">
        <v>2</v>
      </c>
    </row>
    <row r="241" spans="1:13" ht="15" thickBot="1" x14ac:dyDescent="0.4">
      <c r="A241" s="12">
        <v>0</v>
      </c>
      <c r="B241" s="18">
        <v>0.47499999999999998</v>
      </c>
      <c r="C241" s="18">
        <v>22.95</v>
      </c>
      <c r="D241" s="12">
        <v>0</v>
      </c>
      <c r="E241" s="18">
        <v>4.5999999999999996</v>
      </c>
      <c r="F241" s="18">
        <v>60.65</v>
      </c>
      <c r="G241" s="18">
        <v>10.25</v>
      </c>
      <c r="H241" s="18">
        <v>0.2</v>
      </c>
      <c r="I241" s="18">
        <v>0.6</v>
      </c>
      <c r="J241" s="18">
        <v>0.2</v>
      </c>
      <c r="K241" s="18">
        <v>0</v>
      </c>
      <c r="L241" s="18">
        <v>0</v>
      </c>
      <c r="M241" s="21">
        <v>4</v>
      </c>
    </row>
    <row r="242" spans="1:13" x14ac:dyDescent="0.35">
      <c r="A242" s="12">
        <v>0</v>
      </c>
      <c r="B242" s="18">
        <v>0.03</v>
      </c>
      <c r="C242" s="18">
        <v>1.76</v>
      </c>
      <c r="D242" s="12">
        <v>0</v>
      </c>
      <c r="E242" s="18">
        <v>3.54</v>
      </c>
      <c r="F242" s="18">
        <v>51.26</v>
      </c>
      <c r="G242" s="18">
        <v>9.24</v>
      </c>
      <c r="H242" s="18">
        <v>33</v>
      </c>
      <c r="I242" s="18">
        <v>0.56000000000000005</v>
      </c>
      <c r="J242" s="18">
        <v>0.54</v>
      </c>
      <c r="K242" s="18">
        <v>0</v>
      </c>
      <c r="L242" s="18">
        <v>0</v>
      </c>
      <c r="M242" s="20">
        <v>-8</v>
      </c>
    </row>
    <row r="243" spans="1:13" x14ac:dyDescent="0.35">
      <c r="A243" s="12">
        <v>0</v>
      </c>
      <c r="B243" s="18">
        <v>0.12</v>
      </c>
      <c r="C243" s="18">
        <v>5.98</v>
      </c>
      <c r="D243" s="12">
        <v>0</v>
      </c>
      <c r="E243" s="18">
        <v>3.79</v>
      </c>
      <c r="F243" s="18">
        <v>54.66</v>
      </c>
      <c r="G243" s="18">
        <v>9.5399999999999991</v>
      </c>
      <c r="H243" s="18">
        <v>24.8</v>
      </c>
      <c r="I243" s="18">
        <v>0.57999999999999996</v>
      </c>
      <c r="J243" s="18">
        <v>0.46</v>
      </c>
      <c r="K243" s="18">
        <v>0</v>
      </c>
      <c r="L243" s="18">
        <v>0</v>
      </c>
      <c r="M243" s="20">
        <v>-7</v>
      </c>
    </row>
    <row r="244" spans="1:13" x14ac:dyDescent="0.35">
      <c r="A244" s="12">
        <v>0</v>
      </c>
      <c r="B244" s="18">
        <v>0.26250000000000001</v>
      </c>
      <c r="C244" s="18">
        <v>12.175000000000001</v>
      </c>
      <c r="D244" s="12">
        <v>0</v>
      </c>
      <c r="E244" s="18">
        <v>4.45</v>
      </c>
      <c r="F244" s="18">
        <v>71.174999999999997</v>
      </c>
      <c r="G244" s="18">
        <v>10.725</v>
      </c>
      <c r="H244" s="18">
        <v>0.2</v>
      </c>
      <c r="I244" s="18">
        <v>0.7</v>
      </c>
      <c r="J244" s="18">
        <v>0.25</v>
      </c>
      <c r="K244" s="18">
        <v>0</v>
      </c>
      <c r="L244" s="18">
        <v>0</v>
      </c>
      <c r="M244" s="20">
        <v>-6</v>
      </c>
    </row>
    <row r="245" spans="1:13" x14ac:dyDescent="0.35">
      <c r="A245" s="12">
        <v>0</v>
      </c>
      <c r="B245" s="18">
        <v>0.39</v>
      </c>
      <c r="C245" s="18">
        <v>18.64</v>
      </c>
      <c r="D245" s="12">
        <v>0</v>
      </c>
      <c r="E245" s="18">
        <v>4.54</v>
      </c>
      <c r="F245" s="18">
        <v>64.86</v>
      </c>
      <c r="G245" s="18">
        <v>10.44</v>
      </c>
      <c r="H245" s="18">
        <v>0.2</v>
      </c>
      <c r="I245" s="18">
        <v>0.64</v>
      </c>
      <c r="J245" s="18">
        <v>0.22</v>
      </c>
      <c r="K245" s="18">
        <v>0</v>
      </c>
      <c r="L245" s="18">
        <v>0</v>
      </c>
      <c r="M245" s="20">
        <v>0</v>
      </c>
    </row>
    <row r="246" spans="1:13" x14ac:dyDescent="0.35">
      <c r="A246" s="12">
        <v>0</v>
      </c>
      <c r="B246" s="18">
        <v>3.5000000000000003E-2</v>
      </c>
      <c r="C246" s="18">
        <v>1.67</v>
      </c>
      <c r="D246" s="12">
        <v>0</v>
      </c>
      <c r="E246" s="18">
        <v>3.73</v>
      </c>
      <c r="F246" s="18">
        <v>58.87</v>
      </c>
      <c r="G246" s="18">
        <v>9.73</v>
      </c>
      <c r="H246" s="18">
        <v>24.8</v>
      </c>
      <c r="I246" s="18">
        <v>0.62</v>
      </c>
      <c r="J246" s="18">
        <v>0.48</v>
      </c>
      <c r="K246" s="18">
        <v>0</v>
      </c>
      <c r="L246" s="18">
        <v>0</v>
      </c>
      <c r="M246" s="20">
        <v>-6</v>
      </c>
    </row>
    <row r="247" spans="1:13" x14ac:dyDescent="0.35">
      <c r="A247" s="12">
        <v>0</v>
      </c>
      <c r="B247" s="18">
        <v>0.04</v>
      </c>
      <c r="C247" s="18">
        <v>1.58</v>
      </c>
      <c r="D247" s="12">
        <v>0</v>
      </c>
      <c r="E247" s="18">
        <v>3.92</v>
      </c>
      <c r="F247" s="18">
        <v>66.48</v>
      </c>
      <c r="G247" s="18">
        <v>10.220000000000001</v>
      </c>
      <c r="H247" s="18">
        <v>16.600000000000001</v>
      </c>
      <c r="I247" s="18">
        <v>0.68</v>
      </c>
      <c r="J247" s="18">
        <v>0.42</v>
      </c>
      <c r="K247" s="18">
        <v>0</v>
      </c>
      <c r="L247" s="18">
        <v>0</v>
      </c>
      <c r="M247" s="20">
        <v>-5</v>
      </c>
    </row>
    <row r="248" spans="1:13" x14ac:dyDescent="0.35">
      <c r="A248" s="12">
        <v>0</v>
      </c>
      <c r="B248" s="18">
        <v>0.22</v>
      </c>
      <c r="C248" s="18">
        <v>10.02</v>
      </c>
      <c r="D248" s="12">
        <v>0</v>
      </c>
      <c r="E248" s="18">
        <v>4.42</v>
      </c>
      <c r="F248" s="18">
        <v>73.28</v>
      </c>
      <c r="G248" s="18">
        <v>10.82</v>
      </c>
      <c r="H248" s="18">
        <v>0.2</v>
      </c>
      <c r="I248" s="18">
        <v>0.72</v>
      </c>
      <c r="J248" s="18">
        <v>0.26</v>
      </c>
      <c r="K248" s="18">
        <v>0</v>
      </c>
      <c r="L248" s="18">
        <v>0</v>
      </c>
      <c r="M248" s="20">
        <v>-5</v>
      </c>
    </row>
    <row r="249" spans="1:13" x14ac:dyDescent="0.35">
      <c r="A249" s="12">
        <v>0</v>
      </c>
      <c r="B249" s="18">
        <v>0.05</v>
      </c>
      <c r="C249" s="18">
        <v>1.4</v>
      </c>
      <c r="D249" s="12">
        <v>0</v>
      </c>
      <c r="E249" s="18">
        <v>4.3</v>
      </c>
      <c r="F249" s="18">
        <v>81.7</v>
      </c>
      <c r="G249" s="18">
        <v>11.2</v>
      </c>
      <c r="H249" s="18">
        <v>0.2</v>
      </c>
      <c r="I249" s="18">
        <v>0.8</v>
      </c>
      <c r="J249" s="18">
        <v>0.3</v>
      </c>
      <c r="K249" s="18">
        <v>0</v>
      </c>
      <c r="L249" s="18">
        <v>0</v>
      </c>
      <c r="M249" s="20">
        <v>-6</v>
      </c>
    </row>
    <row r="250" spans="1:13" x14ac:dyDescent="0.35">
      <c r="A250" s="12">
        <v>0</v>
      </c>
      <c r="B250" s="18">
        <v>0.26</v>
      </c>
      <c r="C250" s="18">
        <v>17.46</v>
      </c>
      <c r="D250" s="12">
        <v>0</v>
      </c>
      <c r="E250" s="18">
        <v>4.42</v>
      </c>
      <c r="F250" s="18">
        <v>26.88</v>
      </c>
      <c r="G250" s="18">
        <v>44.26</v>
      </c>
      <c r="H250" s="18">
        <v>5.8</v>
      </c>
      <c r="I250" s="18">
        <v>0.4</v>
      </c>
      <c r="J250" s="18">
        <v>0.18</v>
      </c>
      <c r="K250" s="18">
        <v>0</v>
      </c>
      <c r="L250" s="18">
        <v>0</v>
      </c>
      <c r="M250" s="20">
        <v>0</v>
      </c>
    </row>
    <row r="251" spans="1:13" x14ac:dyDescent="0.35">
      <c r="A251" s="12">
        <v>0</v>
      </c>
      <c r="B251" s="18">
        <v>0.42</v>
      </c>
      <c r="C251" s="18">
        <v>24.22</v>
      </c>
      <c r="D251" s="12">
        <v>0</v>
      </c>
      <c r="E251" s="18">
        <v>4.54</v>
      </c>
      <c r="F251" s="18">
        <v>30.06</v>
      </c>
      <c r="G251" s="18">
        <v>35.520000000000003</v>
      </c>
      <c r="H251" s="18">
        <v>4.4000000000000004</v>
      </c>
      <c r="I251" s="18">
        <v>0.4</v>
      </c>
      <c r="J251" s="18">
        <v>0.16</v>
      </c>
      <c r="K251" s="18">
        <v>0</v>
      </c>
      <c r="L251" s="18">
        <v>0</v>
      </c>
      <c r="M251" s="20">
        <v>4</v>
      </c>
    </row>
    <row r="252" spans="1:13" x14ac:dyDescent="0.35">
      <c r="A252" s="12">
        <v>0</v>
      </c>
      <c r="B252" s="18">
        <v>0.57999999999999996</v>
      </c>
      <c r="C252" s="18">
        <v>30.98</v>
      </c>
      <c r="D252" s="12">
        <v>0</v>
      </c>
      <c r="E252" s="18">
        <v>4.66</v>
      </c>
      <c r="F252" s="18">
        <v>33.24</v>
      </c>
      <c r="G252" s="18">
        <v>26.78</v>
      </c>
      <c r="H252" s="18">
        <v>3</v>
      </c>
      <c r="I252" s="18">
        <v>0.4</v>
      </c>
      <c r="J252" s="18">
        <v>0.14000000000000001</v>
      </c>
      <c r="K252" s="18">
        <v>0</v>
      </c>
      <c r="L252" s="18">
        <v>0</v>
      </c>
      <c r="M252" s="20">
        <v>8</v>
      </c>
    </row>
    <row r="253" spans="1:13" x14ac:dyDescent="0.35">
      <c r="A253" s="12">
        <v>0</v>
      </c>
      <c r="B253" s="18">
        <v>0.74</v>
      </c>
      <c r="C253" s="18">
        <v>37.74</v>
      </c>
      <c r="D253" s="12">
        <v>0</v>
      </c>
      <c r="E253" s="18">
        <v>4.78</v>
      </c>
      <c r="F253" s="18">
        <v>36.42</v>
      </c>
      <c r="G253" s="18">
        <v>18.04</v>
      </c>
      <c r="H253" s="18">
        <v>1.6</v>
      </c>
      <c r="I253" s="18">
        <v>0.4</v>
      </c>
      <c r="J253" s="18">
        <v>0.12</v>
      </c>
      <c r="K253" s="18">
        <v>0</v>
      </c>
      <c r="L253" s="18">
        <v>0</v>
      </c>
      <c r="M253" s="20">
        <v>11</v>
      </c>
    </row>
    <row r="254" spans="1:13" x14ac:dyDescent="0.35">
      <c r="A254" s="12">
        <v>0</v>
      </c>
      <c r="B254" s="18">
        <v>0.1</v>
      </c>
      <c r="C254" s="18">
        <v>11.4</v>
      </c>
      <c r="D254" s="12">
        <v>0</v>
      </c>
      <c r="E254" s="18">
        <v>4.8600000000000003</v>
      </c>
      <c r="F254" s="18">
        <v>27.6</v>
      </c>
      <c r="G254" s="18">
        <v>49.38</v>
      </c>
      <c r="H254" s="18">
        <v>5.8</v>
      </c>
      <c r="I254" s="18">
        <v>0.36</v>
      </c>
      <c r="J254" s="18">
        <v>0.18</v>
      </c>
      <c r="K254" s="18">
        <v>0</v>
      </c>
      <c r="L254" s="18">
        <v>0</v>
      </c>
      <c r="M254" s="20">
        <v>-3</v>
      </c>
    </row>
    <row r="255" spans="1:13" x14ac:dyDescent="0.35">
      <c r="A255" s="12">
        <v>0</v>
      </c>
      <c r="B255" s="18">
        <v>0.26</v>
      </c>
      <c r="C255" s="18">
        <v>18.16</v>
      </c>
      <c r="D255" s="12">
        <v>0</v>
      </c>
      <c r="E255" s="18">
        <v>4.9800000000000004</v>
      </c>
      <c r="F255" s="18">
        <v>30.78</v>
      </c>
      <c r="G255" s="18">
        <v>40.64</v>
      </c>
      <c r="H255" s="18">
        <v>4.4000000000000004</v>
      </c>
      <c r="I255" s="18">
        <v>0.36</v>
      </c>
      <c r="J255" s="18">
        <v>0.16</v>
      </c>
      <c r="K255" s="18">
        <v>0</v>
      </c>
      <c r="L255" s="18">
        <v>0</v>
      </c>
      <c r="M255" s="20">
        <v>-1</v>
      </c>
    </row>
    <row r="256" spans="1:13" x14ac:dyDescent="0.35">
      <c r="A256" s="12">
        <v>0</v>
      </c>
      <c r="B256" s="18">
        <v>0.42</v>
      </c>
      <c r="C256" s="18">
        <v>24.92</v>
      </c>
      <c r="D256" s="12">
        <v>0</v>
      </c>
      <c r="E256" s="18">
        <v>5.0999999999999996</v>
      </c>
      <c r="F256" s="18">
        <v>33.96</v>
      </c>
      <c r="G256" s="18">
        <v>31.9</v>
      </c>
      <c r="H256" s="18">
        <v>3</v>
      </c>
      <c r="I256" s="18">
        <v>0.36</v>
      </c>
      <c r="J256" s="18">
        <v>0.14000000000000001</v>
      </c>
      <c r="K256" s="18">
        <v>0</v>
      </c>
      <c r="L256" s="18">
        <v>0</v>
      </c>
      <c r="M256" s="20">
        <v>3</v>
      </c>
    </row>
    <row r="257" spans="1:13" x14ac:dyDescent="0.35">
      <c r="A257" s="12">
        <v>0</v>
      </c>
      <c r="B257" s="18">
        <v>0.57999999999999996</v>
      </c>
      <c r="C257" s="18">
        <v>31.68</v>
      </c>
      <c r="D257" s="12">
        <v>0</v>
      </c>
      <c r="E257" s="18">
        <v>5.22</v>
      </c>
      <c r="F257" s="18">
        <v>37.14</v>
      </c>
      <c r="G257" s="18">
        <v>23.16</v>
      </c>
      <c r="H257" s="18">
        <v>1.6</v>
      </c>
      <c r="I257" s="18">
        <v>0.36</v>
      </c>
      <c r="J257" s="18">
        <v>0.12</v>
      </c>
      <c r="K257" s="18">
        <v>0</v>
      </c>
      <c r="L257" s="18">
        <v>0</v>
      </c>
      <c r="M257" s="20">
        <v>6</v>
      </c>
    </row>
    <row r="258" spans="1:13" x14ac:dyDescent="0.35">
      <c r="A258" s="12">
        <v>0</v>
      </c>
      <c r="B258" s="18">
        <v>0.74</v>
      </c>
      <c r="C258" s="18">
        <v>38.44</v>
      </c>
      <c r="D258" s="12">
        <v>0</v>
      </c>
      <c r="E258" s="18">
        <v>5.34</v>
      </c>
      <c r="F258" s="18">
        <v>40.32</v>
      </c>
      <c r="G258" s="18">
        <v>14.42</v>
      </c>
      <c r="H258" s="18">
        <v>0.2</v>
      </c>
      <c r="I258" s="18">
        <v>0.36</v>
      </c>
      <c r="J258" s="18">
        <v>0.1</v>
      </c>
      <c r="K258" s="18">
        <v>0</v>
      </c>
      <c r="L258" s="18">
        <v>0</v>
      </c>
      <c r="M258" s="20">
        <v>9</v>
      </c>
    </row>
    <row r="259" spans="1:13" x14ac:dyDescent="0.35">
      <c r="A259" s="12">
        <v>0</v>
      </c>
      <c r="B259" s="18">
        <v>0.1</v>
      </c>
      <c r="C259" s="18">
        <v>12.1</v>
      </c>
      <c r="D259" s="12">
        <v>0</v>
      </c>
      <c r="E259" s="18">
        <v>5.42</v>
      </c>
      <c r="F259" s="18">
        <v>31.5</v>
      </c>
      <c r="G259" s="18">
        <v>45.76</v>
      </c>
      <c r="H259" s="18">
        <v>4.4000000000000004</v>
      </c>
      <c r="I259" s="18">
        <v>0.32</v>
      </c>
      <c r="J259" s="18">
        <v>0.16</v>
      </c>
      <c r="K259" s="18">
        <v>0</v>
      </c>
      <c r="L259" s="18">
        <v>0</v>
      </c>
      <c r="M259" s="20">
        <v>-2</v>
      </c>
    </row>
    <row r="260" spans="1:13" x14ac:dyDescent="0.35">
      <c r="A260" s="12">
        <v>0</v>
      </c>
      <c r="B260" s="18">
        <v>0.26</v>
      </c>
      <c r="C260" s="18">
        <v>18.86</v>
      </c>
      <c r="D260" s="12">
        <v>0</v>
      </c>
      <c r="E260" s="18">
        <v>5.54</v>
      </c>
      <c r="F260" s="18">
        <v>34.68</v>
      </c>
      <c r="G260" s="18">
        <v>37.020000000000003</v>
      </c>
      <c r="H260" s="18">
        <v>3</v>
      </c>
      <c r="I260" s="18">
        <v>0.32</v>
      </c>
      <c r="J260" s="18">
        <v>0.14000000000000001</v>
      </c>
      <c r="K260" s="18">
        <v>0</v>
      </c>
      <c r="L260" s="18">
        <v>0</v>
      </c>
      <c r="M260" s="20">
        <v>0</v>
      </c>
    </row>
    <row r="261" spans="1:13" x14ac:dyDescent="0.35">
      <c r="A261" s="12">
        <v>0</v>
      </c>
      <c r="B261" s="18">
        <v>0.42</v>
      </c>
      <c r="C261" s="18">
        <v>25.62</v>
      </c>
      <c r="D261" s="12">
        <v>0</v>
      </c>
      <c r="E261" s="18">
        <v>5.66</v>
      </c>
      <c r="F261" s="18">
        <v>37.86</v>
      </c>
      <c r="G261" s="18">
        <v>28.28</v>
      </c>
      <c r="H261" s="18">
        <v>1.6</v>
      </c>
      <c r="I261" s="18">
        <v>0.32</v>
      </c>
      <c r="J261" s="18">
        <v>0.12</v>
      </c>
      <c r="K261" s="18">
        <v>0</v>
      </c>
      <c r="L261" s="18">
        <v>0</v>
      </c>
      <c r="M261" s="20">
        <v>3</v>
      </c>
    </row>
    <row r="262" spans="1:13" x14ac:dyDescent="0.35">
      <c r="A262" s="12">
        <v>0</v>
      </c>
      <c r="B262" s="18">
        <v>0.57999999999999996</v>
      </c>
      <c r="C262" s="18">
        <v>32.380000000000003</v>
      </c>
      <c r="D262" s="12">
        <v>0</v>
      </c>
      <c r="E262" s="18">
        <v>5.78</v>
      </c>
      <c r="F262" s="18">
        <v>41.04</v>
      </c>
      <c r="G262" s="18">
        <v>19.54</v>
      </c>
      <c r="H262" s="18">
        <v>0.2</v>
      </c>
      <c r="I262" s="18">
        <v>0.32</v>
      </c>
      <c r="J262" s="18">
        <v>0.1</v>
      </c>
      <c r="K262" s="18">
        <v>0</v>
      </c>
      <c r="L262" s="18">
        <v>0</v>
      </c>
      <c r="M262" s="20">
        <v>8</v>
      </c>
    </row>
    <row r="263" spans="1:13" x14ac:dyDescent="0.35">
      <c r="A263" s="12">
        <v>0</v>
      </c>
      <c r="B263" s="18">
        <v>0.1</v>
      </c>
      <c r="C263" s="18">
        <v>12.8</v>
      </c>
      <c r="D263" s="12">
        <v>0</v>
      </c>
      <c r="E263" s="18">
        <v>5.98</v>
      </c>
      <c r="F263" s="18">
        <v>35.4</v>
      </c>
      <c r="G263" s="18">
        <v>42.14</v>
      </c>
      <c r="H263" s="18">
        <v>3</v>
      </c>
      <c r="I263" s="18">
        <v>0.28000000000000003</v>
      </c>
      <c r="J263" s="18">
        <v>0.14000000000000001</v>
      </c>
      <c r="K263" s="18">
        <v>0</v>
      </c>
      <c r="L263" s="18">
        <v>0</v>
      </c>
      <c r="M263" s="20">
        <v>-3</v>
      </c>
    </row>
    <row r="264" spans="1:13" x14ac:dyDescent="0.35">
      <c r="A264" s="12">
        <v>0</v>
      </c>
      <c r="B264" s="18">
        <v>0.26</v>
      </c>
      <c r="C264" s="18">
        <v>19.559999999999999</v>
      </c>
      <c r="D264" s="12">
        <v>0</v>
      </c>
      <c r="E264" s="18">
        <v>6.1</v>
      </c>
      <c r="F264" s="18">
        <v>38.58</v>
      </c>
      <c r="G264" s="18">
        <v>33.4</v>
      </c>
      <c r="H264" s="18">
        <v>1.6</v>
      </c>
      <c r="I264" s="18">
        <v>0.28000000000000003</v>
      </c>
      <c r="J264" s="18">
        <v>0.12</v>
      </c>
      <c r="K264" s="18">
        <v>0</v>
      </c>
      <c r="L264" s="18">
        <v>0</v>
      </c>
      <c r="M264" s="20">
        <v>0</v>
      </c>
    </row>
    <row r="265" spans="1:13" x14ac:dyDescent="0.35">
      <c r="A265" s="12">
        <v>0</v>
      </c>
      <c r="B265" s="18">
        <v>0.42</v>
      </c>
      <c r="C265" s="18">
        <v>26.32</v>
      </c>
      <c r="D265" s="12">
        <v>0</v>
      </c>
      <c r="E265" s="18">
        <v>6.22</v>
      </c>
      <c r="F265" s="18">
        <v>41.76</v>
      </c>
      <c r="G265" s="18">
        <v>24.66</v>
      </c>
      <c r="H265" s="18">
        <v>0.2</v>
      </c>
      <c r="I265" s="18">
        <v>0.28000000000000003</v>
      </c>
      <c r="J265" s="18">
        <v>0.1</v>
      </c>
      <c r="K265" s="18">
        <v>0</v>
      </c>
      <c r="L265" s="18">
        <v>0</v>
      </c>
      <c r="M265" s="20">
        <v>3</v>
      </c>
    </row>
    <row r="266" spans="1:13" x14ac:dyDescent="0.35">
      <c r="A266" s="12">
        <v>0</v>
      </c>
      <c r="B266" s="18">
        <v>0.1</v>
      </c>
      <c r="C266" s="18">
        <v>13.5</v>
      </c>
      <c r="D266" s="12">
        <v>0</v>
      </c>
      <c r="E266" s="18">
        <v>6.54</v>
      </c>
      <c r="F266" s="18">
        <v>39.299999999999997</v>
      </c>
      <c r="G266" s="18">
        <v>38.520000000000003</v>
      </c>
      <c r="H266" s="18">
        <v>1.6</v>
      </c>
      <c r="I266" s="18">
        <v>0.24</v>
      </c>
      <c r="J266" s="18">
        <v>0.12</v>
      </c>
      <c r="K266" s="18">
        <v>0</v>
      </c>
      <c r="L266" s="18">
        <v>0</v>
      </c>
      <c r="M266" s="20">
        <v>-2</v>
      </c>
    </row>
    <row r="267" spans="1:13" x14ac:dyDescent="0.35">
      <c r="A267" s="12">
        <v>0</v>
      </c>
      <c r="B267" s="18">
        <v>0.26</v>
      </c>
      <c r="C267" s="18">
        <v>20.260000000000002</v>
      </c>
      <c r="D267" s="12">
        <v>0</v>
      </c>
      <c r="E267" s="18">
        <v>6.66</v>
      </c>
      <c r="F267" s="18">
        <v>42.48</v>
      </c>
      <c r="G267" s="18">
        <v>29.78</v>
      </c>
      <c r="H267" s="18">
        <v>0.2</v>
      </c>
      <c r="I267" s="18">
        <v>0.24</v>
      </c>
      <c r="J267" s="18">
        <v>0.1</v>
      </c>
      <c r="K267" s="18">
        <v>0</v>
      </c>
      <c r="L267" s="18">
        <v>0</v>
      </c>
      <c r="M267" s="20">
        <v>-1</v>
      </c>
    </row>
    <row r="268" spans="1:13" x14ac:dyDescent="0.35">
      <c r="A268" s="12">
        <v>0</v>
      </c>
      <c r="B268" s="18">
        <v>0.1</v>
      </c>
      <c r="C268" s="18">
        <v>14.2</v>
      </c>
      <c r="D268" s="12">
        <v>0</v>
      </c>
      <c r="E268" s="18">
        <v>7.1</v>
      </c>
      <c r="F268" s="18">
        <v>43.2</v>
      </c>
      <c r="G268" s="18">
        <v>34.9</v>
      </c>
      <c r="H268" s="18">
        <v>0.2</v>
      </c>
      <c r="I268" s="18">
        <v>0.2</v>
      </c>
      <c r="J268" s="18">
        <v>0.1</v>
      </c>
      <c r="K268" s="18">
        <v>0</v>
      </c>
      <c r="L268" s="18">
        <v>0</v>
      </c>
      <c r="M268" s="20">
        <v>-2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Acrobat Document" shapeId="2049" r:id="rId3">
          <objectPr defaultSize="0" autoPict="0" r:id="rId4">
            <anchor moveWithCells="1">
              <from>
                <xdr:col>0</xdr:col>
                <xdr:colOff>0</xdr:colOff>
                <xdr:row>134</xdr:row>
                <xdr:rowOff>0</xdr:rowOff>
              </from>
              <to>
                <xdr:col>1</xdr:col>
                <xdr:colOff>412750</xdr:colOff>
                <xdr:row>134</xdr:row>
                <xdr:rowOff>165100</xdr:rowOff>
              </to>
            </anchor>
          </objectPr>
        </oleObject>
      </mc:Choice>
      <mc:Fallback>
        <oleObject progId="Acrobat Document" shapeId="2049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4FBB4-9DEA-480B-8F14-A190C2E2FE91}">
  <dimension ref="A1:J218"/>
  <sheetViews>
    <sheetView tabSelected="1" topLeftCell="A37" workbookViewId="0">
      <selection activeCell="N9" sqref="N9"/>
    </sheetView>
  </sheetViews>
  <sheetFormatPr defaultRowHeight="14.5" x14ac:dyDescent="0.35"/>
  <cols>
    <col min="8" max="8" width="16.1796875" bestFit="1" customWidth="1"/>
  </cols>
  <sheetData>
    <row r="1" spans="1:10" x14ac:dyDescent="0.35">
      <c r="A1" s="27" t="s">
        <v>14</v>
      </c>
      <c r="B1" s="27" t="s">
        <v>15</v>
      </c>
      <c r="C1" s="27" t="s">
        <v>16</v>
      </c>
      <c r="D1" s="27" t="s">
        <v>17</v>
      </c>
      <c r="E1" s="27" t="s">
        <v>18</v>
      </c>
      <c r="F1" s="27" t="s">
        <v>19</v>
      </c>
      <c r="G1" s="27" t="s">
        <v>20</v>
      </c>
      <c r="H1" s="27" t="s">
        <v>21</v>
      </c>
      <c r="I1" s="27" t="s">
        <v>23</v>
      </c>
      <c r="J1" s="9" t="s">
        <v>22</v>
      </c>
    </row>
    <row r="2" spans="1:10" x14ac:dyDescent="0.35">
      <c r="A2" s="23">
        <v>0</v>
      </c>
      <c r="B2" s="23">
        <v>4.4000000000000004</v>
      </c>
      <c r="C2" s="23">
        <v>20.7</v>
      </c>
      <c r="D2" s="23">
        <v>15.9</v>
      </c>
      <c r="E2" s="23">
        <v>54.6</v>
      </c>
      <c r="F2" s="23">
        <v>0</v>
      </c>
      <c r="G2" s="23">
        <v>0</v>
      </c>
      <c r="H2" s="23">
        <v>0.2</v>
      </c>
      <c r="I2">
        <f>IF(H2&lt;3.1,0,1)</f>
        <v>0</v>
      </c>
      <c r="J2" s="8">
        <f>IF(H2&lt;6,0,1)</f>
        <v>0</v>
      </c>
    </row>
    <row r="3" spans="1:10" x14ac:dyDescent="0.35">
      <c r="A3" s="23">
        <v>0</v>
      </c>
      <c r="B3" s="23">
        <v>5.3</v>
      </c>
      <c r="C3" s="23">
        <v>16.600000000000001</v>
      </c>
      <c r="D3" s="23">
        <v>13.7</v>
      </c>
      <c r="E3" s="23">
        <v>62.1</v>
      </c>
      <c r="F3" s="23">
        <v>0</v>
      </c>
      <c r="G3" s="23">
        <v>0</v>
      </c>
      <c r="H3" s="23">
        <v>0.2</v>
      </c>
      <c r="I3">
        <f t="shared" ref="I3:I66" si="0">IF(H3&lt;3.1,0,1)</f>
        <v>0</v>
      </c>
      <c r="J3" s="8">
        <f t="shared" ref="J3:J66" si="1">IF(H3&lt;6,0,1)</f>
        <v>0</v>
      </c>
    </row>
    <row r="4" spans="1:10" x14ac:dyDescent="0.35">
      <c r="A4" s="24">
        <v>0</v>
      </c>
      <c r="B4" s="24">
        <v>5.18</v>
      </c>
      <c r="C4" s="24">
        <v>19.04</v>
      </c>
      <c r="D4" s="24">
        <v>16.12</v>
      </c>
      <c r="E4" s="24">
        <v>54.54</v>
      </c>
      <c r="F4" s="24">
        <v>7.0000000000000007E-2</v>
      </c>
      <c r="G4" s="24">
        <v>0.2</v>
      </c>
      <c r="H4" s="23">
        <v>0.4</v>
      </c>
      <c r="I4">
        <f t="shared" si="0"/>
        <v>0</v>
      </c>
      <c r="J4" s="8">
        <f t="shared" si="1"/>
        <v>0</v>
      </c>
    </row>
    <row r="5" spans="1:10" x14ac:dyDescent="0.35">
      <c r="A5" s="23">
        <v>0</v>
      </c>
      <c r="B5" s="23">
        <v>3.56</v>
      </c>
      <c r="C5" s="23">
        <v>10.57</v>
      </c>
      <c r="D5" s="23">
        <v>14.64</v>
      </c>
      <c r="E5" s="23">
        <v>59.2</v>
      </c>
      <c r="F5" s="23">
        <v>0.9</v>
      </c>
      <c r="G5" s="23">
        <v>0</v>
      </c>
      <c r="H5" s="23">
        <v>0.4</v>
      </c>
      <c r="I5">
        <f t="shared" si="0"/>
        <v>0</v>
      </c>
      <c r="J5" s="8">
        <f t="shared" si="1"/>
        <v>0</v>
      </c>
    </row>
    <row r="6" spans="1:10" x14ac:dyDescent="0.35">
      <c r="A6" s="23">
        <v>0</v>
      </c>
      <c r="B6" s="23">
        <v>6.2</v>
      </c>
      <c r="C6" s="23">
        <v>25.2</v>
      </c>
      <c r="D6" s="23">
        <v>63.1</v>
      </c>
      <c r="E6" s="23">
        <v>0.3</v>
      </c>
      <c r="F6" s="23">
        <v>0.2</v>
      </c>
      <c r="G6" s="23">
        <v>0.1</v>
      </c>
      <c r="H6" s="23">
        <v>0.8</v>
      </c>
      <c r="I6">
        <f t="shared" si="0"/>
        <v>0</v>
      </c>
      <c r="J6" s="8">
        <f t="shared" si="1"/>
        <v>0</v>
      </c>
    </row>
    <row r="7" spans="1:10" x14ac:dyDescent="0.35">
      <c r="A7" s="23">
        <v>0</v>
      </c>
      <c r="B7" s="23">
        <v>7.21</v>
      </c>
      <c r="C7" s="23">
        <v>14.61</v>
      </c>
      <c r="D7" s="23">
        <v>31.72</v>
      </c>
      <c r="E7" s="23">
        <v>41.02</v>
      </c>
      <c r="F7" s="23">
        <v>0</v>
      </c>
      <c r="G7" s="23">
        <v>0</v>
      </c>
      <c r="H7" s="23">
        <v>0.8</v>
      </c>
      <c r="I7">
        <f t="shared" si="0"/>
        <v>0</v>
      </c>
      <c r="J7" s="8">
        <f t="shared" si="1"/>
        <v>0</v>
      </c>
    </row>
    <row r="8" spans="1:10" x14ac:dyDescent="0.35">
      <c r="A8" s="23">
        <v>0</v>
      </c>
      <c r="B8" s="23">
        <v>5.2</v>
      </c>
      <c r="C8" s="23">
        <v>13.1</v>
      </c>
      <c r="D8" s="23">
        <v>57.1</v>
      </c>
      <c r="E8" s="23">
        <v>20</v>
      </c>
      <c r="F8" s="23">
        <v>0</v>
      </c>
      <c r="G8" s="23">
        <v>0</v>
      </c>
      <c r="H8" s="23">
        <v>0.9</v>
      </c>
      <c r="I8">
        <f t="shared" si="0"/>
        <v>0</v>
      </c>
      <c r="J8" s="8">
        <f t="shared" si="1"/>
        <v>0</v>
      </c>
    </row>
    <row r="9" spans="1:10" x14ac:dyDescent="0.35">
      <c r="A9" s="23">
        <v>0</v>
      </c>
      <c r="B9" s="23">
        <v>2.6</v>
      </c>
      <c r="C9" s="23">
        <v>20.6</v>
      </c>
      <c r="D9" s="23">
        <v>20.6</v>
      </c>
      <c r="E9" s="23">
        <v>13.3</v>
      </c>
      <c r="F9" s="23">
        <v>10.7</v>
      </c>
      <c r="G9" s="23">
        <v>25.6</v>
      </c>
      <c r="H9" s="23">
        <v>1.1000000000000001</v>
      </c>
      <c r="I9">
        <f t="shared" si="0"/>
        <v>0</v>
      </c>
      <c r="J9" s="8">
        <f t="shared" si="1"/>
        <v>0</v>
      </c>
    </row>
    <row r="10" spans="1:10" x14ac:dyDescent="0.35">
      <c r="A10" s="23">
        <v>0.05</v>
      </c>
      <c r="B10" s="23">
        <v>20.14</v>
      </c>
      <c r="C10" s="23">
        <v>29.72</v>
      </c>
      <c r="D10" s="23">
        <v>29.62</v>
      </c>
      <c r="E10" s="23">
        <v>17.91</v>
      </c>
      <c r="F10" s="23">
        <v>0.48</v>
      </c>
      <c r="G10" s="23">
        <v>0</v>
      </c>
      <c r="H10" s="23">
        <v>1.2</v>
      </c>
      <c r="I10">
        <f t="shared" si="0"/>
        <v>0</v>
      </c>
      <c r="J10" s="8">
        <f t="shared" si="1"/>
        <v>0</v>
      </c>
    </row>
    <row r="11" spans="1:10" x14ac:dyDescent="0.35">
      <c r="A11" s="23">
        <v>1</v>
      </c>
      <c r="B11" s="23">
        <v>20.7</v>
      </c>
      <c r="C11" s="23">
        <v>46.7</v>
      </c>
      <c r="D11" s="23">
        <v>15.6</v>
      </c>
      <c r="E11" s="23">
        <v>0.5</v>
      </c>
      <c r="F11" s="23">
        <v>0.8</v>
      </c>
      <c r="G11" s="23">
        <v>0.4</v>
      </c>
      <c r="H11" s="23">
        <v>1.2</v>
      </c>
      <c r="I11">
        <f t="shared" si="0"/>
        <v>0</v>
      </c>
      <c r="J11" s="8">
        <f t="shared" si="1"/>
        <v>0</v>
      </c>
    </row>
    <row r="12" spans="1:10" x14ac:dyDescent="0.35">
      <c r="A12" s="24">
        <v>0.04</v>
      </c>
      <c r="B12" s="24">
        <v>6.26</v>
      </c>
      <c r="C12" s="24">
        <v>20.77</v>
      </c>
      <c r="D12" s="24">
        <v>67.75</v>
      </c>
      <c r="E12" s="24">
        <v>0.15</v>
      </c>
      <c r="F12" s="24">
        <v>0.13</v>
      </c>
      <c r="G12" s="24">
        <v>0</v>
      </c>
      <c r="H12" s="23">
        <v>1.3</v>
      </c>
      <c r="I12">
        <f t="shared" si="0"/>
        <v>0</v>
      </c>
      <c r="J12" s="8">
        <f t="shared" si="1"/>
        <v>0</v>
      </c>
    </row>
    <row r="13" spans="1:10" x14ac:dyDescent="0.35">
      <c r="A13" s="23">
        <v>0</v>
      </c>
      <c r="B13" s="23">
        <v>5</v>
      </c>
      <c r="C13" s="23">
        <v>17.7</v>
      </c>
      <c r="D13" s="23">
        <v>18</v>
      </c>
      <c r="E13" s="23">
        <v>37.9</v>
      </c>
      <c r="F13" s="23">
        <v>9.8000000000000007</v>
      </c>
      <c r="G13" s="23">
        <v>4.5</v>
      </c>
      <c r="H13" s="23">
        <v>1.3</v>
      </c>
      <c r="I13">
        <f t="shared" si="0"/>
        <v>0</v>
      </c>
      <c r="J13" s="8">
        <f t="shared" si="1"/>
        <v>0</v>
      </c>
    </row>
    <row r="14" spans="1:10" x14ac:dyDescent="0.35">
      <c r="A14" s="24">
        <v>0.05</v>
      </c>
      <c r="B14" s="24">
        <v>11.47</v>
      </c>
      <c r="C14" s="24">
        <v>74.52</v>
      </c>
      <c r="D14" s="24">
        <v>9.5399999999999991</v>
      </c>
      <c r="E14" s="24">
        <v>0.51</v>
      </c>
      <c r="F14" s="24">
        <v>0.28999999999999998</v>
      </c>
      <c r="G14" s="24">
        <v>0</v>
      </c>
      <c r="H14" s="23">
        <v>1.7</v>
      </c>
      <c r="I14">
        <f t="shared" si="0"/>
        <v>0</v>
      </c>
      <c r="J14" s="8">
        <f t="shared" si="1"/>
        <v>0</v>
      </c>
    </row>
    <row r="15" spans="1:10" x14ac:dyDescent="0.35">
      <c r="A15" s="23">
        <v>0</v>
      </c>
      <c r="B15" s="23">
        <v>5.27</v>
      </c>
      <c r="C15" s="23">
        <v>31.17</v>
      </c>
      <c r="D15" s="23">
        <v>44.47</v>
      </c>
      <c r="E15" s="23">
        <v>6.46</v>
      </c>
      <c r="F15" s="23">
        <v>0</v>
      </c>
      <c r="G15" s="23">
        <v>0</v>
      </c>
      <c r="H15" s="23">
        <v>1.7</v>
      </c>
      <c r="I15">
        <f t="shared" si="0"/>
        <v>0</v>
      </c>
      <c r="J15" s="8">
        <f t="shared" si="1"/>
        <v>0</v>
      </c>
    </row>
    <row r="16" spans="1:10" x14ac:dyDescent="0.35">
      <c r="A16" s="23">
        <v>0.2</v>
      </c>
      <c r="B16" s="23">
        <v>4.8</v>
      </c>
      <c r="C16" s="23">
        <v>20.6</v>
      </c>
      <c r="D16" s="23">
        <v>66.2</v>
      </c>
      <c r="E16" s="23">
        <v>0.8</v>
      </c>
      <c r="F16" s="23">
        <v>0</v>
      </c>
      <c r="G16" s="23">
        <v>0</v>
      </c>
      <c r="H16" s="23">
        <v>1.73</v>
      </c>
      <c r="I16">
        <f t="shared" si="0"/>
        <v>0</v>
      </c>
      <c r="J16" s="8">
        <f t="shared" si="1"/>
        <v>0</v>
      </c>
    </row>
    <row r="17" spans="1:10" x14ac:dyDescent="0.35">
      <c r="A17" s="24">
        <v>0.72</v>
      </c>
      <c r="B17" s="24">
        <v>25.93</v>
      </c>
      <c r="C17" s="24">
        <v>15.98</v>
      </c>
      <c r="D17" s="24">
        <v>55.12</v>
      </c>
      <c r="E17" s="24">
        <v>0.16</v>
      </c>
      <c r="F17" s="24">
        <v>7.0000000000000007E-2</v>
      </c>
      <c r="G17" s="24">
        <v>0</v>
      </c>
      <c r="H17" s="23">
        <v>1.8</v>
      </c>
      <c r="I17">
        <f t="shared" si="0"/>
        <v>0</v>
      </c>
      <c r="J17" s="8">
        <f t="shared" si="1"/>
        <v>0</v>
      </c>
    </row>
    <row r="18" spans="1:10" x14ac:dyDescent="0.35">
      <c r="A18" s="23">
        <v>0</v>
      </c>
      <c r="B18" s="23">
        <v>9.3000000000000007</v>
      </c>
      <c r="C18" s="23">
        <v>17.100000000000001</v>
      </c>
      <c r="D18" s="23">
        <v>38.700000000000003</v>
      </c>
      <c r="E18" s="23">
        <v>26.1</v>
      </c>
      <c r="F18" s="23">
        <v>0</v>
      </c>
      <c r="G18" s="23">
        <v>2.5</v>
      </c>
      <c r="H18" s="23">
        <v>1.8</v>
      </c>
      <c r="I18">
        <f t="shared" si="0"/>
        <v>0</v>
      </c>
      <c r="J18" s="8">
        <f t="shared" si="1"/>
        <v>0</v>
      </c>
    </row>
    <row r="19" spans="1:10" x14ac:dyDescent="0.35">
      <c r="A19" s="23">
        <v>0</v>
      </c>
      <c r="B19" s="23">
        <v>4.9000000000000004</v>
      </c>
      <c r="C19" s="23">
        <v>33</v>
      </c>
      <c r="D19" s="23">
        <v>20.399999999999999</v>
      </c>
      <c r="E19" s="23">
        <v>7.9</v>
      </c>
      <c r="F19" s="23">
        <v>9.3000000000000007</v>
      </c>
      <c r="G19" s="23">
        <v>23</v>
      </c>
      <c r="H19" s="23">
        <v>2</v>
      </c>
      <c r="I19">
        <f t="shared" si="0"/>
        <v>0</v>
      </c>
      <c r="J19" s="8">
        <f t="shared" si="1"/>
        <v>0</v>
      </c>
    </row>
    <row r="20" spans="1:10" x14ac:dyDescent="0.35">
      <c r="A20" s="24">
        <v>0.15</v>
      </c>
      <c r="B20" s="24">
        <v>22.23</v>
      </c>
      <c r="C20" s="24">
        <v>39.01</v>
      </c>
      <c r="D20" s="24">
        <v>14.87</v>
      </c>
      <c r="E20" s="24">
        <v>0.1</v>
      </c>
      <c r="F20" s="24">
        <v>0</v>
      </c>
      <c r="G20" s="24">
        <v>0</v>
      </c>
      <c r="H20" s="23">
        <v>2.1</v>
      </c>
      <c r="I20">
        <f t="shared" si="0"/>
        <v>0</v>
      </c>
      <c r="J20" s="8">
        <f t="shared" si="1"/>
        <v>0</v>
      </c>
    </row>
    <row r="21" spans="1:10" x14ac:dyDescent="0.35">
      <c r="A21" s="23">
        <v>0</v>
      </c>
      <c r="B21" s="23">
        <v>9.4</v>
      </c>
      <c r="C21" s="23">
        <v>22</v>
      </c>
      <c r="D21" s="23">
        <v>55.3</v>
      </c>
      <c r="E21" s="23">
        <v>8.9</v>
      </c>
      <c r="F21" s="23">
        <v>0</v>
      </c>
      <c r="G21" s="23">
        <v>0</v>
      </c>
      <c r="H21" s="23">
        <v>2.1</v>
      </c>
      <c r="I21">
        <f t="shared" si="0"/>
        <v>0</v>
      </c>
      <c r="J21" s="8">
        <f t="shared" si="1"/>
        <v>0</v>
      </c>
    </row>
    <row r="22" spans="1:10" x14ac:dyDescent="0.35">
      <c r="A22" s="23">
        <v>0</v>
      </c>
      <c r="B22" s="23">
        <v>12.1</v>
      </c>
      <c r="C22" s="23">
        <v>27.2</v>
      </c>
      <c r="D22" s="23">
        <v>56.2</v>
      </c>
      <c r="E22" s="23">
        <v>1.3</v>
      </c>
      <c r="F22" s="23">
        <v>0</v>
      </c>
      <c r="G22" s="23">
        <v>0</v>
      </c>
      <c r="H22" s="23">
        <v>2.2000000000000002</v>
      </c>
      <c r="I22">
        <f t="shared" si="0"/>
        <v>0</v>
      </c>
      <c r="J22" s="8">
        <f t="shared" si="1"/>
        <v>0</v>
      </c>
    </row>
    <row r="23" spans="1:10" x14ac:dyDescent="0.35">
      <c r="A23" s="23">
        <v>0</v>
      </c>
      <c r="B23" s="23">
        <v>15.65</v>
      </c>
      <c r="C23" s="23">
        <v>29.57</v>
      </c>
      <c r="D23" s="23">
        <v>41.53</v>
      </c>
      <c r="E23" s="23">
        <v>1.04</v>
      </c>
      <c r="F23" s="23">
        <v>0.11</v>
      </c>
      <c r="G23" s="23">
        <v>0.02</v>
      </c>
      <c r="H23" s="23">
        <v>2.2999999999999998</v>
      </c>
      <c r="I23">
        <f t="shared" si="0"/>
        <v>0</v>
      </c>
      <c r="J23" s="8">
        <f t="shared" si="1"/>
        <v>0</v>
      </c>
    </row>
    <row r="24" spans="1:10" x14ac:dyDescent="0.35">
      <c r="A24" s="23">
        <v>0.1</v>
      </c>
      <c r="B24" s="23">
        <v>16.100000000000001</v>
      </c>
      <c r="C24" s="23">
        <v>31.4</v>
      </c>
      <c r="D24" s="23">
        <v>46.1</v>
      </c>
      <c r="E24" s="23">
        <v>2.2999999999999998</v>
      </c>
      <c r="F24" s="23">
        <v>0</v>
      </c>
      <c r="G24" s="23">
        <v>0</v>
      </c>
      <c r="H24" s="23">
        <v>2.2999999999999998</v>
      </c>
      <c r="I24">
        <f t="shared" si="0"/>
        <v>0</v>
      </c>
      <c r="J24" s="8">
        <f t="shared" si="1"/>
        <v>0</v>
      </c>
    </row>
    <row r="25" spans="1:10" x14ac:dyDescent="0.35">
      <c r="A25" s="23">
        <v>0</v>
      </c>
      <c r="B25" s="23">
        <v>12.7</v>
      </c>
      <c r="C25" s="23">
        <v>39.1</v>
      </c>
      <c r="D25" s="23">
        <v>41.6</v>
      </c>
      <c r="E25" s="23">
        <v>0.2</v>
      </c>
      <c r="F25" s="23">
        <v>0</v>
      </c>
      <c r="G25" s="23">
        <v>0</v>
      </c>
      <c r="H25" s="23">
        <v>2.2999999999999998</v>
      </c>
      <c r="I25">
        <f t="shared" si="0"/>
        <v>0</v>
      </c>
      <c r="J25" s="8">
        <f t="shared" si="1"/>
        <v>0</v>
      </c>
    </row>
    <row r="26" spans="1:10" x14ac:dyDescent="0.35">
      <c r="A26" s="23">
        <v>0</v>
      </c>
      <c r="B26" s="23">
        <v>5.5</v>
      </c>
      <c r="C26" s="23">
        <v>76.3</v>
      </c>
      <c r="D26" s="23">
        <v>0.7</v>
      </c>
      <c r="E26" s="23">
        <v>0</v>
      </c>
      <c r="F26" s="23">
        <v>2</v>
      </c>
      <c r="G26" s="23">
        <v>0</v>
      </c>
      <c r="H26" s="23">
        <v>2.2999999999999998</v>
      </c>
      <c r="I26">
        <f t="shared" si="0"/>
        <v>0</v>
      </c>
      <c r="J26" s="8">
        <f t="shared" si="1"/>
        <v>0</v>
      </c>
    </row>
    <row r="27" spans="1:10" x14ac:dyDescent="0.35">
      <c r="A27" s="23">
        <v>0</v>
      </c>
      <c r="B27" s="23">
        <v>9.8000000000000007</v>
      </c>
      <c r="C27" s="23">
        <v>72.2</v>
      </c>
      <c r="D27" s="23">
        <v>11.8</v>
      </c>
      <c r="E27" s="23">
        <v>0</v>
      </c>
      <c r="F27" s="23">
        <v>0</v>
      </c>
      <c r="G27" s="23">
        <v>0</v>
      </c>
      <c r="H27" s="23">
        <v>2.35</v>
      </c>
      <c r="I27">
        <f t="shared" si="0"/>
        <v>0</v>
      </c>
      <c r="J27" s="8">
        <f t="shared" si="1"/>
        <v>0</v>
      </c>
    </row>
    <row r="28" spans="1:10" x14ac:dyDescent="0.35">
      <c r="A28" s="23">
        <v>0</v>
      </c>
      <c r="B28" s="23">
        <v>15.5</v>
      </c>
      <c r="C28" s="23">
        <v>9.5299999999999994</v>
      </c>
      <c r="D28" s="23">
        <v>64.81</v>
      </c>
      <c r="E28" s="23">
        <v>2.08</v>
      </c>
      <c r="F28" s="23">
        <v>0.04</v>
      </c>
      <c r="G28" s="23">
        <v>0</v>
      </c>
      <c r="H28" s="23">
        <v>2.5</v>
      </c>
      <c r="I28">
        <f t="shared" si="0"/>
        <v>0</v>
      </c>
      <c r="J28" s="8">
        <f t="shared" si="1"/>
        <v>0</v>
      </c>
    </row>
    <row r="29" spans="1:10" x14ac:dyDescent="0.35">
      <c r="A29" s="23">
        <v>0.03</v>
      </c>
      <c r="B29" s="23">
        <v>3.79</v>
      </c>
      <c r="C29" s="23">
        <v>65.23</v>
      </c>
      <c r="D29" s="23">
        <v>28.92</v>
      </c>
      <c r="E29" s="23">
        <v>0.14000000000000001</v>
      </c>
      <c r="F29" s="23">
        <v>0.12</v>
      </c>
      <c r="G29" s="23">
        <v>0</v>
      </c>
      <c r="H29" s="23">
        <v>2.7</v>
      </c>
      <c r="I29">
        <f t="shared" si="0"/>
        <v>0</v>
      </c>
      <c r="J29" s="8">
        <f t="shared" si="1"/>
        <v>0</v>
      </c>
    </row>
    <row r="30" spans="1:10" x14ac:dyDescent="0.35">
      <c r="A30" s="24">
        <v>0</v>
      </c>
      <c r="B30" s="24">
        <v>11.81</v>
      </c>
      <c r="C30" s="24">
        <v>27.35</v>
      </c>
      <c r="D30" s="24">
        <v>57.74</v>
      </c>
      <c r="E30" s="24">
        <v>0.63</v>
      </c>
      <c r="F30" s="24">
        <v>0.33</v>
      </c>
      <c r="G30" s="24">
        <v>0</v>
      </c>
      <c r="H30" s="23">
        <v>3</v>
      </c>
      <c r="I30">
        <f t="shared" si="0"/>
        <v>0</v>
      </c>
      <c r="J30" s="8">
        <f t="shared" si="1"/>
        <v>0</v>
      </c>
    </row>
    <row r="31" spans="1:10" x14ac:dyDescent="0.35">
      <c r="A31" s="23">
        <v>0</v>
      </c>
      <c r="B31" s="23">
        <v>1.25</v>
      </c>
      <c r="C31" s="23">
        <v>3.81</v>
      </c>
      <c r="D31" s="23">
        <v>5.27</v>
      </c>
      <c r="E31" s="23">
        <v>0.81</v>
      </c>
      <c r="F31" s="23">
        <v>0.38</v>
      </c>
      <c r="G31" s="23">
        <v>0.01</v>
      </c>
      <c r="H31" s="23">
        <v>3.18</v>
      </c>
      <c r="I31">
        <f t="shared" si="0"/>
        <v>1</v>
      </c>
      <c r="J31" s="8">
        <f t="shared" si="1"/>
        <v>0</v>
      </c>
    </row>
    <row r="32" spans="1:10" x14ac:dyDescent="0.35">
      <c r="A32" s="23">
        <v>0</v>
      </c>
      <c r="B32" s="23">
        <v>14.2</v>
      </c>
      <c r="C32" s="23">
        <v>43.1</v>
      </c>
      <c r="D32" s="23">
        <v>34.4</v>
      </c>
      <c r="E32" s="23">
        <v>0</v>
      </c>
      <c r="F32" s="23">
        <v>0</v>
      </c>
      <c r="G32" s="23">
        <v>0</v>
      </c>
      <c r="H32" s="23">
        <v>3.23</v>
      </c>
      <c r="I32">
        <f t="shared" si="0"/>
        <v>1</v>
      </c>
      <c r="J32" s="8">
        <f t="shared" si="1"/>
        <v>0</v>
      </c>
    </row>
    <row r="33" spans="1:10" x14ac:dyDescent="0.35">
      <c r="A33" s="23">
        <v>0</v>
      </c>
      <c r="B33" s="23">
        <v>11.6</v>
      </c>
      <c r="C33" s="23">
        <v>74.98</v>
      </c>
      <c r="D33" s="23">
        <v>7.8</v>
      </c>
      <c r="E33" s="23">
        <v>0.6</v>
      </c>
      <c r="F33" s="23">
        <v>0.01</v>
      </c>
      <c r="G33" s="22">
        <v>0</v>
      </c>
      <c r="H33" s="23">
        <v>3.3</v>
      </c>
      <c r="I33">
        <f t="shared" si="0"/>
        <v>1</v>
      </c>
      <c r="J33" s="8">
        <f t="shared" si="1"/>
        <v>0</v>
      </c>
    </row>
    <row r="34" spans="1:10" x14ac:dyDescent="0.35">
      <c r="A34" s="23">
        <v>0</v>
      </c>
      <c r="B34" s="23">
        <v>19.75</v>
      </c>
      <c r="C34" s="23">
        <v>46.83</v>
      </c>
      <c r="D34" s="23">
        <v>28.5</v>
      </c>
      <c r="E34" s="23">
        <v>0.01</v>
      </c>
      <c r="F34" s="23">
        <v>0</v>
      </c>
      <c r="G34" s="23">
        <v>0</v>
      </c>
      <c r="H34" s="23">
        <v>3.3</v>
      </c>
      <c r="I34">
        <f t="shared" si="0"/>
        <v>1</v>
      </c>
      <c r="J34" s="8">
        <f t="shared" si="1"/>
        <v>0</v>
      </c>
    </row>
    <row r="35" spans="1:10" x14ac:dyDescent="0.35">
      <c r="A35" s="23">
        <v>0.3</v>
      </c>
      <c r="B35" s="23">
        <v>12.5</v>
      </c>
      <c r="C35" s="23">
        <v>47.5</v>
      </c>
      <c r="D35" s="23">
        <v>35.4</v>
      </c>
      <c r="E35" s="23">
        <v>1.1000000000000001</v>
      </c>
      <c r="F35" s="23">
        <v>0</v>
      </c>
      <c r="G35" s="23">
        <v>0</v>
      </c>
      <c r="H35" s="23">
        <v>3.5</v>
      </c>
      <c r="I35">
        <f t="shared" si="0"/>
        <v>1</v>
      </c>
      <c r="J35" s="8">
        <f t="shared" si="1"/>
        <v>0</v>
      </c>
    </row>
    <row r="36" spans="1:10" x14ac:dyDescent="0.35">
      <c r="A36" s="23">
        <v>2.9</v>
      </c>
      <c r="B36" s="23">
        <v>24.3</v>
      </c>
      <c r="C36" s="23">
        <v>40.200000000000003</v>
      </c>
      <c r="D36" s="23">
        <v>3.3</v>
      </c>
      <c r="E36" s="23">
        <v>0.7</v>
      </c>
      <c r="F36" s="23">
        <v>0.6</v>
      </c>
      <c r="G36" s="23">
        <v>0</v>
      </c>
      <c r="H36" s="23">
        <v>3.6</v>
      </c>
      <c r="I36">
        <f t="shared" si="0"/>
        <v>1</v>
      </c>
      <c r="J36" s="8">
        <f t="shared" si="1"/>
        <v>0</v>
      </c>
    </row>
    <row r="37" spans="1:10" x14ac:dyDescent="0.35">
      <c r="A37" s="23">
        <v>0.1</v>
      </c>
      <c r="B37" s="23">
        <v>11</v>
      </c>
      <c r="C37" s="23">
        <v>23.4</v>
      </c>
      <c r="D37" s="23">
        <v>53.2</v>
      </c>
      <c r="E37" s="23">
        <v>7.8</v>
      </c>
      <c r="F37" s="23">
        <v>0</v>
      </c>
      <c r="G37" s="23">
        <v>0</v>
      </c>
      <c r="H37" s="23">
        <v>3.8</v>
      </c>
      <c r="I37">
        <f t="shared" si="0"/>
        <v>1</v>
      </c>
      <c r="J37" s="8">
        <f t="shared" si="1"/>
        <v>0</v>
      </c>
    </row>
    <row r="38" spans="1:10" x14ac:dyDescent="0.35">
      <c r="A38" s="24">
        <v>0.1</v>
      </c>
      <c r="B38" s="24">
        <v>7.25</v>
      </c>
      <c r="C38" s="24">
        <v>10.8</v>
      </c>
      <c r="D38" s="24">
        <v>77.25</v>
      </c>
      <c r="E38" s="24">
        <v>5.4</v>
      </c>
      <c r="F38" s="24">
        <v>0.1</v>
      </c>
      <c r="G38" s="24">
        <v>0</v>
      </c>
      <c r="H38" s="23">
        <v>4</v>
      </c>
      <c r="I38">
        <f t="shared" si="0"/>
        <v>1</v>
      </c>
      <c r="J38" s="8">
        <f t="shared" si="1"/>
        <v>0</v>
      </c>
    </row>
    <row r="39" spans="1:10" x14ac:dyDescent="0.35">
      <c r="A39" s="23">
        <v>7.0000000000000007E-2</v>
      </c>
      <c r="B39" s="23">
        <v>16.53</v>
      </c>
      <c r="C39" s="23">
        <v>30.5</v>
      </c>
      <c r="D39" s="23">
        <v>48.5</v>
      </c>
      <c r="E39" s="23">
        <v>1.6</v>
      </c>
      <c r="F39" s="23">
        <v>0</v>
      </c>
      <c r="G39" s="23">
        <v>0</v>
      </c>
      <c r="H39" s="23">
        <v>4</v>
      </c>
      <c r="I39">
        <f t="shared" si="0"/>
        <v>1</v>
      </c>
      <c r="J39" s="8">
        <f t="shared" si="1"/>
        <v>0</v>
      </c>
    </row>
    <row r="40" spans="1:10" x14ac:dyDescent="0.35">
      <c r="A40" s="24">
        <v>0</v>
      </c>
      <c r="B40" s="24">
        <v>10.89</v>
      </c>
      <c r="C40" s="24">
        <v>53.56</v>
      </c>
      <c r="D40" s="24">
        <v>21.34</v>
      </c>
      <c r="E40" s="24">
        <v>2.09</v>
      </c>
      <c r="F40" s="24">
        <v>1.1499999999999999</v>
      </c>
      <c r="G40" s="24">
        <v>0</v>
      </c>
      <c r="H40" s="23">
        <v>4.0999999999999996</v>
      </c>
      <c r="I40">
        <f t="shared" si="0"/>
        <v>1</v>
      </c>
      <c r="J40" s="8">
        <f t="shared" si="1"/>
        <v>0</v>
      </c>
    </row>
    <row r="41" spans="1:10" x14ac:dyDescent="0.35">
      <c r="A41" s="23">
        <v>0</v>
      </c>
      <c r="B41" s="23">
        <v>23.14</v>
      </c>
      <c r="C41" s="23">
        <v>44.35</v>
      </c>
      <c r="D41" s="23">
        <v>28.51</v>
      </c>
      <c r="E41" s="23">
        <v>0.84</v>
      </c>
      <c r="F41" s="23">
        <v>0</v>
      </c>
      <c r="G41" s="23">
        <v>0</v>
      </c>
      <c r="H41" s="23">
        <v>4.2</v>
      </c>
      <c r="I41">
        <f t="shared" si="0"/>
        <v>1</v>
      </c>
      <c r="J41" s="8">
        <f t="shared" si="1"/>
        <v>0</v>
      </c>
    </row>
    <row r="42" spans="1:10" x14ac:dyDescent="0.35">
      <c r="A42" s="23">
        <v>2.41</v>
      </c>
      <c r="B42" s="23">
        <v>24.39</v>
      </c>
      <c r="C42" s="23">
        <v>41.65</v>
      </c>
      <c r="D42" s="23">
        <v>5.91</v>
      </c>
      <c r="E42" s="23">
        <v>0.72</v>
      </c>
      <c r="F42" s="23">
        <v>0.47</v>
      </c>
      <c r="G42" s="23">
        <v>0.06</v>
      </c>
      <c r="H42" s="23">
        <v>4.5</v>
      </c>
      <c r="I42">
        <f t="shared" si="0"/>
        <v>1</v>
      </c>
      <c r="J42" s="8">
        <f t="shared" si="1"/>
        <v>0</v>
      </c>
    </row>
    <row r="43" spans="1:10" x14ac:dyDescent="0.35">
      <c r="A43" s="24">
        <v>0.15</v>
      </c>
      <c r="B43" s="24">
        <v>14.42</v>
      </c>
      <c r="C43" s="24">
        <v>42.81</v>
      </c>
      <c r="D43" s="24">
        <v>35.380000000000003</v>
      </c>
      <c r="E43" s="24">
        <v>0.23</v>
      </c>
      <c r="F43" s="24">
        <v>0.1</v>
      </c>
      <c r="G43" s="24">
        <v>0</v>
      </c>
      <c r="H43" s="23">
        <v>5</v>
      </c>
      <c r="I43">
        <f t="shared" si="0"/>
        <v>1</v>
      </c>
      <c r="J43" s="8">
        <f t="shared" si="1"/>
        <v>0</v>
      </c>
    </row>
    <row r="44" spans="1:10" x14ac:dyDescent="0.35">
      <c r="A44" s="24">
        <v>0.12</v>
      </c>
      <c r="B44" s="24">
        <v>11.44</v>
      </c>
      <c r="C44" s="24">
        <v>23.47</v>
      </c>
      <c r="D44" s="24">
        <v>53.46</v>
      </c>
      <c r="E44" s="24">
        <v>6.64</v>
      </c>
      <c r="F44" s="24">
        <v>0.22</v>
      </c>
      <c r="G44" s="24">
        <v>7.0000000000000007E-2</v>
      </c>
      <c r="H44" s="23">
        <v>5</v>
      </c>
      <c r="I44">
        <f t="shared" si="0"/>
        <v>1</v>
      </c>
      <c r="J44" s="8">
        <f t="shared" si="1"/>
        <v>0</v>
      </c>
    </row>
    <row r="45" spans="1:10" x14ac:dyDescent="0.35">
      <c r="A45" s="24">
        <v>0.67</v>
      </c>
      <c r="B45" s="24">
        <v>15.69</v>
      </c>
      <c r="C45" s="24">
        <v>42.84</v>
      </c>
      <c r="D45" s="24">
        <v>29.36</v>
      </c>
      <c r="E45" s="24">
        <v>2.0299999999999998</v>
      </c>
      <c r="F45" s="24">
        <v>0.56000000000000005</v>
      </c>
      <c r="G45" s="24">
        <v>0.15</v>
      </c>
      <c r="H45" s="23">
        <v>5</v>
      </c>
      <c r="I45">
        <f t="shared" si="0"/>
        <v>1</v>
      </c>
      <c r="J45" s="8">
        <f t="shared" si="1"/>
        <v>0</v>
      </c>
    </row>
    <row r="46" spans="1:10" x14ac:dyDescent="0.35">
      <c r="A46" s="23">
        <v>0</v>
      </c>
      <c r="B46" s="23">
        <v>10.5</v>
      </c>
      <c r="C46" s="23">
        <v>24.1</v>
      </c>
      <c r="D46" s="23">
        <v>53.6</v>
      </c>
      <c r="E46" s="23">
        <v>7.7</v>
      </c>
      <c r="F46" s="23">
        <v>0</v>
      </c>
      <c r="G46" s="23">
        <v>0</v>
      </c>
      <c r="H46" s="23">
        <v>5</v>
      </c>
      <c r="I46">
        <f t="shared" si="0"/>
        <v>1</v>
      </c>
      <c r="J46" s="8">
        <f t="shared" si="1"/>
        <v>0</v>
      </c>
    </row>
    <row r="47" spans="1:10" x14ac:dyDescent="0.35">
      <c r="A47" s="22">
        <v>0</v>
      </c>
      <c r="B47" s="22">
        <v>6.5333333333333341</v>
      </c>
      <c r="C47" s="25">
        <v>56.800000000000004</v>
      </c>
      <c r="D47" s="25">
        <v>27.266666666666666</v>
      </c>
      <c r="E47" s="25">
        <v>5.166666666666667</v>
      </c>
      <c r="F47" s="22">
        <v>0</v>
      </c>
      <c r="G47" s="22">
        <v>0</v>
      </c>
      <c r="H47" s="23">
        <v>5</v>
      </c>
      <c r="I47">
        <f t="shared" si="0"/>
        <v>1</v>
      </c>
      <c r="J47" s="8">
        <f t="shared" si="1"/>
        <v>0</v>
      </c>
    </row>
    <row r="48" spans="1:10" x14ac:dyDescent="0.35">
      <c r="A48" s="23">
        <v>0</v>
      </c>
      <c r="B48" s="23">
        <v>0.9</v>
      </c>
      <c r="C48" s="23">
        <v>3.1</v>
      </c>
      <c r="D48" s="23">
        <v>4</v>
      </c>
      <c r="E48" s="23">
        <v>0.6</v>
      </c>
      <c r="F48" s="23">
        <v>0</v>
      </c>
      <c r="G48" s="23">
        <v>0</v>
      </c>
      <c r="H48" s="23">
        <v>5</v>
      </c>
      <c r="I48">
        <f t="shared" si="0"/>
        <v>1</v>
      </c>
      <c r="J48" s="8">
        <f t="shared" si="1"/>
        <v>0</v>
      </c>
    </row>
    <row r="49" spans="1:10" x14ac:dyDescent="0.35">
      <c r="A49" s="23">
        <v>7.7</v>
      </c>
      <c r="B49" s="23">
        <v>18.8</v>
      </c>
      <c r="C49" s="23">
        <v>15</v>
      </c>
      <c r="D49" s="23">
        <v>4.5999999999999996</v>
      </c>
      <c r="E49" s="23">
        <v>0.3</v>
      </c>
      <c r="F49" s="23">
        <v>1.4</v>
      </c>
      <c r="G49" s="23">
        <v>1.28</v>
      </c>
      <c r="H49" s="23">
        <v>5</v>
      </c>
      <c r="I49">
        <f t="shared" si="0"/>
        <v>1</v>
      </c>
      <c r="J49" s="8">
        <f t="shared" si="1"/>
        <v>0</v>
      </c>
    </row>
    <row r="50" spans="1:10" x14ac:dyDescent="0.35">
      <c r="A50" s="23">
        <v>0.1</v>
      </c>
      <c r="B50" s="23">
        <v>11.8</v>
      </c>
      <c r="C50" s="23">
        <v>25.3</v>
      </c>
      <c r="D50" s="23">
        <v>49.5</v>
      </c>
      <c r="E50" s="23">
        <v>7.1</v>
      </c>
      <c r="F50" s="23">
        <v>0</v>
      </c>
      <c r="G50" s="23">
        <v>0.3</v>
      </c>
      <c r="H50" s="23">
        <v>5</v>
      </c>
      <c r="I50">
        <f t="shared" si="0"/>
        <v>1</v>
      </c>
      <c r="J50" s="8">
        <f t="shared" si="1"/>
        <v>0</v>
      </c>
    </row>
    <row r="51" spans="1:10" x14ac:dyDescent="0.35">
      <c r="A51" s="22">
        <v>0</v>
      </c>
      <c r="B51" s="22">
        <v>9.0250000000000004</v>
      </c>
      <c r="C51" s="22">
        <v>34.150000000000006</v>
      </c>
      <c r="D51" s="22">
        <v>45.25</v>
      </c>
      <c r="E51" s="22">
        <v>7.6750000000000007</v>
      </c>
      <c r="F51" s="22">
        <v>0</v>
      </c>
      <c r="G51" s="22">
        <v>0</v>
      </c>
      <c r="H51" s="23">
        <v>5.0999999999999996</v>
      </c>
      <c r="I51">
        <f t="shared" si="0"/>
        <v>1</v>
      </c>
      <c r="J51" s="8">
        <f t="shared" si="1"/>
        <v>0</v>
      </c>
    </row>
    <row r="52" spans="1:10" x14ac:dyDescent="0.35">
      <c r="A52" s="22">
        <v>0.11000000000000001</v>
      </c>
      <c r="B52" s="22">
        <v>13.64</v>
      </c>
      <c r="C52" s="23">
        <v>25.810000000000002</v>
      </c>
      <c r="D52" s="23">
        <v>49.27</v>
      </c>
      <c r="E52" s="23">
        <v>6.9399999999999995</v>
      </c>
      <c r="F52" s="22">
        <v>0</v>
      </c>
      <c r="G52" s="22">
        <v>0</v>
      </c>
      <c r="H52" s="23">
        <v>5.2</v>
      </c>
      <c r="I52">
        <f t="shared" si="0"/>
        <v>1</v>
      </c>
      <c r="J52" s="8">
        <f t="shared" si="1"/>
        <v>0</v>
      </c>
    </row>
    <row r="53" spans="1:10" x14ac:dyDescent="0.35">
      <c r="A53" s="23">
        <v>0.5</v>
      </c>
      <c r="B53" s="23">
        <v>14.3</v>
      </c>
      <c r="C53" s="23">
        <v>35.6</v>
      </c>
      <c r="D53" s="23">
        <v>35</v>
      </c>
      <c r="E53" s="23">
        <v>4</v>
      </c>
      <c r="F53" s="23">
        <v>0</v>
      </c>
      <c r="G53" s="23">
        <v>0.2</v>
      </c>
      <c r="H53" s="23">
        <v>5.2</v>
      </c>
      <c r="I53">
        <f t="shared" si="0"/>
        <v>1</v>
      </c>
      <c r="J53" s="8">
        <f t="shared" si="1"/>
        <v>0</v>
      </c>
    </row>
    <row r="54" spans="1:10" x14ac:dyDescent="0.35">
      <c r="A54" s="22">
        <v>0</v>
      </c>
      <c r="B54" s="22">
        <v>7.55</v>
      </c>
      <c r="C54" s="22">
        <v>44.2</v>
      </c>
      <c r="D54" s="22">
        <v>36.9</v>
      </c>
      <c r="E54" s="22">
        <v>7.65</v>
      </c>
      <c r="F54" s="22">
        <v>0</v>
      </c>
      <c r="G54" s="22">
        <v>0</v>
      </c>
      <c r="H54" s="23">
        <v>5.3</v>
      </c>
      <c r="I54">
        <f t="shared" si="0"/>
        <v>1</v>
      </c>
      <c r="J54" s="8">
        <f t="shared" si="1"/>
        <v>0</v>
      </c>
    </row>
    <row r="55" spans="1:10" x14ac:dyDescent="0.35">
      <c r="A55" s="22">
        <v>0</v>
      </c>
      <c r="B55" s="22">
        <v>9</v>
      </c>
      <c r="C55" s="23">
        <v>38.575000000000003</v>
      </c>
      <c r="D55" s="23">
        <v>42.2</v>
      </c>
      <c r="E55" s="23">
        <v>5.8250000000000002</v>
      </c>
      <c r="F55" s="22">
        <v>0</v>
      </c>
      <c r="G55" s="22">
        <v>0</v>
      </c>
      <c r="H55" s="23">
        <v>5.4</v>
      </c>
      <c r="I55">
        <f t="shared" si="0"/>
        <v>1</v>
      </c>
      <c r="J55" s="8">
        <f t="shared" si="1"/>
        <v>0</v>
      </c>
    </row>
    <row r="56" spans="1:10" x14ac:dyDescent="0.35">
      <c r="A56" s="22">
        <v>0.3666666666666667</v>
      </c>
      <c r="B56" s="22">
        <v>19</v>
      </c>
      <c r="C56" s="25">
        <v>43.20000000000001</v>
      </c>
      <c r="D56" s="25">
        <v>28.033333333333331</v>
      </c>
      <c r="E56" s="25">
        <v>5.1333333333333337</v>
      </c>
      <c r="F56" s="22">
        <v>0</v>
      </c>
      <c r="G56" s="22">
        <v>0</v>
      </c>
      <c r="H56" s="23">
        <v>5.4</v>
      </c>
      <c r="I56">
        <f t="shared" si="0"/>
        <v>1</v>
      </c>
      <c r="J56" s="8">
        <f t="shared" si="1"/>
        <v>0</v>
      </c>
    </row>
    <row r="57" spans="1:10" x14ac:dyDescent="0.35">
      <c r="A57" s="22">
        <v>0.22000000000000003</v>
      </c>
      <c r="B57" s="22">
        <v>16.78</v>
      </c>
      <c r="C57" s="23">
        <v>27.520000000000003</v>
      </c>
      <c r="D57" s="23">
        <v>44.940000000000005</v>
      </c>
      <c r="E57" s="23">
        <v>6.1800000000000006</v>
      </c>
      <c r="F57" s="22">
        <v>0</v>
      </c>
      <c r="G57" s="22">
        <v>0</v>
      </c>
      <c r="H57" s="23">
        <v>5.4</v>
      </c>
      <c r="I57">
        <f t="shared" si="0"/>
        <v>1</v>
      </c>
      <c r="J57" s="8">
        <f t="shared" si="1"/>
        <v>0</v>
      </c>
    </row>
    <row r="58" spans="1:10" x14ac:dyDescent="0.35">
      <c r="A58" s="23">
        <v>1.5</v>
      </c>
      <c r="B58" s="23">
        <v>28</v>
      </c>
      <c r="C58" s="23">
        <v>36.1</v>
      </c>
      <c r="D58" s="23">
        <v>9.6999999999999993</v>
      </c>
      <c r="E58" s="23">
        <v>0.3</v>
      </c>
      <c r="F58" s="23">
        <v>0.7</v>
      </c>
      <c r="G58" s="23">
        <v>0.3</v>
      </c>
      <c r="H58" s="23">
        <v>5.4</v>
      </c>
      <c r="I58">
        <f t="shared" si="0"/>
        <v>1</v>
      </c>
      <c r="J58" s="8">
        <f t="shared" si="1"/>
        <v>0</v>
      </c>
    </row>
    <row r="59" spans="1:10" x14ac:dyDescent="0.35">
      <c r="A59" s="22">
        <v>0.27500000000000002</v>
      </c>
      <c r="B59" s="22">
        <v>18.350000000000001</v>
      </c>
      <c r="C59" s="23">
        <v>28.375000000000004</v>
      </c>
      <c r="D59" s="23">
        <v>42.775000000000006</v>
      </c>
      <c r="E59" s="23">
        <v>5.8000000000000007</v>
      </c>
      <c r="F59" s="22">
        <v>0</v>
      </c>
      <c r="G59" s="22">
        <v>0</v>
      </c>
      <c r="H59" s="23">
        <v>5.5</v>
      </c>
      <c r="I59">
        <f t="shared" si="0"/>
        <v>1</v>
      </c>
      <c r="J59" s="8">
        <f t="shared" si="1"/>
        <v>0</v>
      </c>
    </row>
    <row r="60" spans="1:10" x14ac:dyDescent="0.35">
      <c r="A60" s="23">
        <v>1.3</v>
      </c>
      <c r="B60" s="23">
        <v>21.6</v>
      </c>
      <c r="C60" s="23">
        <v>50.4</v>
      </c>
      <c r="D60" s="23">
        <v>12.2</v>
      </c>
      <c r="E60" s="23">
        <v>1</v>
      </c>
      <c r="F60" s="23">
        <v>0.5</v>
      </c>
      <c r="G60" s="23">
        <v>0.3</v>
      </c>
      <c r="H60" s="23">
        <v>5.5</v>
      </c>
      <c r="I60">
        <f t="shared" si="0"/>
        <v>1</v>
      </c>
      <c r="J60" s="8">
        <f t="shared" si="1"/>
        <v>0</v>
      </c>
    </row>
    <row r="61" spans="1:10" x14ac:dyDescent="0.35">
      <c r="A61" s="22">
        <v>0.33</v>
      </c>
      <c r="B61" s="22">
        <v>19.919999999999998</v>
      </c>
      <c r="C61" s="23">
        <v>29.23</v>
      </c>
      <c r="D61" s="23">
        <v>40.61</v>
      </c>
      <c r="E61" s="23">
        <v>5.42</v>
      </c>
      <c r="F61" s="22">
        <v>0</v>
      </c>
      <c r="G61" s="22">
        <v>0</v>
      </c>
      <c r="H61" s="23">
        <v>5.6</v>
      </c>
      <c r="I61">
        <f t="shared" si="0"/>
        <v>1</v>
      </c>
      <c r="J61" s="8">
        <f t="shared" si="1"/>
        <v>0</v>
      </c>
    </row>
    <row r="62" spans="1:10" x14ac:dyDescent="0.35">
      <c r="A62" s="22">
        <v>0.27500000000000002</v>
      </c>
      <c r="B62" s="22">
        <v>15.375</v>
      </c>
      <c r="C62" s="23">
        <v>52.9</v>
      </c>
      <c r="D62" s="23">
        <v>23.024999999999999</v>
      </c>
      <c r="E62" s="23">
        <v>3.8999999999999995</v>
      </c>
      <c r="F62" s="22">
        <v>0</v>
      </c>
      <c r="G62" s="22">
        <v>0</v>
      </c>
      <c r="H62" s="23">
        <v>5.7</v>
      </c>
      <c r="I62">
        <f t="shared" si="0"/>
        <v>1</v>
      </c>
      <c r="J62" s="8">
        <f t="shared" si="1"/>
        <v>0</v>
      </c>
    </row>
    <row r="63" spans="1:10" x14ac:dyDescent="0.35">
      <c r="A63" s="22">
        <v>0</v>
      </c>
      <c r="B63" s="22">
        <v>7.5</v>
      </c>
      <c r="C63" s="23">
        <v>53.05</v>
      </c>
      <c r="D63" s="23">
        <v>30.8</v>
      </c>
      <c r="E63" s="23">
        <v>3.95</v>
      </c>
      <c r="F63" s="22">
        <v>0</v>
      </c>
      <c r="G63" s="22">
        <v>0</v>
      </c>
      <c r="H63" s="23">
        <v>5.8</v>
      </c>
      <c r="I63">
        <f t="shared" si="0"/>
        <v>1</v>
      </c>
      <c r="J63" s="8">
        <f t="shared" si="1"/>
        <v>0</v>
      </c>
    </row>
    <row r="64" spans="1:10" x14ac:dyDescent="0.35">
      <c r="A64" s="22">
        <v>0</v>
      </c>
      <c r="B64" s="22">
        <v>6.0749999999999993</v>
      </c>
      <c r="C64" s="22">
        <v>54.249999999999993</v>
      </c>
      <c r="D64" s="22">
        <v>28.549999999999997</v>
      </c>
      <c r="E64" s="22">
        <v>7.6249999999999991</v>
      </c>
      <c r="F64" s="22">
        <v>0</v>
      </c>
      <c r="G64" s="22">
        <v>0</v>
      </c>
      <c r="H64" s="23">
        <v>5.9</v>
      </c>
      <c r="I64">
        <f t="shared" si="0"/>
        <v>1</v>
      </c>
      <c r="J64" s="8">
        <f t="shared" si="1"/>
        <v>0</v>
      </c>
    </row>
    <row r="65" spans="1:10" x14ac:dyDescent="0.35">
      <c r="A65" s="22">
        <v>0.44000000000000006</v>
      </c>
      <c r="B65" s="22">
        <v>23.06</v>
      </c>
      <c r="C65" s="23">
        <v>30.940000000000005</v>
      </c>
      <c r="D65" s="23">
        <v>36.28</v>
      </c>
      <c r="E65" s="23">
        <v>4.66</v>
      </c>
      <c r="F65" s="22">
        <v>0</v>
      </c>
      <c r="G65" s="22">
        <v>0</v>
      </c>
      <c r="H65" s="23">
        <v>5.9</v>
      </c>
      <c r="I65">
        <f t="shared" si="0"/>
        <v>1</v>
      </c>
      <c r="J65" s="8">
        <f t="shared" si="1"/>
        <v>0</v>
      </c>
    </row>
    <row r="66" spans="1:10" x14ac:dyDescent="0.35">
      <c r="A66" s="23">
        <v>0</v>
      </c>
      <c r="B66" s="23">
        <v>4.2</v>
      </c>
      <c r="C66" s="23">
        <v>63.6</v>
      </c>
      <c r="D66" s="23">
        <v>27.6</v>
      </c>
      <c r="E66" s="23">
        <v>0.2</v>
      </c>
      <c r="F66" s="23">
        <v>0</v>
      </c>
      <c r="G66" s="23">
        <v>0</v>
      </c>
      <c r="H66" s="23">
        <v>6</v>
      </c>
      <c r="I66">
        <f t="shared" si="0"/>
        <v>1</v>
      </c>
      <c r="J66" s="8">
        <f t="shared" si="1"/>
        <v>1</v>
      </c>
    </row>
    <row r="67" spans="1:10" x14ac:dyDescent="0.35">
      <c r="A67" s="22">
        <v>0</v>
      </c>
      <c r="B67" s="23">
        <v>4.5</v>
      </c>
      <c r="C67" s="23">
        <v>82</v>
      </c>
      <c r="D67" s="23">
        <v>8</v>
      </c>
      <c r="E67" s="23">
        <v>0.2</v>
      </c>
      <c r="F67" s="23">
        <v>0</v>
      </c>
      <c r="G67" s="23">
        <v>0</v>
      </c>
      <c r="H67" s="23">
        <v>6.2</v>
      </c>
      <c r="I67">
        <f t="shared" ref="I67:I130" si="2">IF(H67&lt;3.1,0,1)</f>
        <v>1</v>
      </c>
      <c r="J67" s="8">
        <f t="shared" ref="J67:J130" si="3">IF(H67&lt;6,0,1)</f>
        <v>1</v>
      </c>
    </row>
    <row r="68" spans="1:10" x14ac:dyDescent="0.35">
      <c r="A68" s="22">
        <v>0.55000000000000004</v>
      </c>
      <c r="B68" s="22">
        <v>26.2</v>
      </c>
      <c r="C68" s="23">
        <v>32.650000000000006</v>
      </c>
      <c r="D68" s="23">
        <v>31.950000000000003</v>
      </c>
      <c r="E68" s="23">
        <v>3.9</v>
      </c>
      <c r="F68" s="22">
        <v>0</v>
      </c>
      <c r="G68" s="22">
        <v>0</v>
      </c>
      <c r="H68" s="23">
        <v>6.2</v>
      </c>
      <c r="I68">
        <f t="shared" si="2"/>
        <v>1</v>
      </c>
      <c r="J68" s="8">
        <f t="shared" si="3"/>
        <v>1</v>
      </c>
    </row>
    <row r="69" spans="1:10" x14ac:dyDescent="0.35">
      <c r="A69" s="22">
        <v>0</v>
      </c>
      <c r="B69" s="22">
        <v>6.0749999999999993</v>
      </c>
      <c r="C69" s="23">
        <v>54.249999999999993</v>
      </c>
      <c r="D69" s="23">
        <v>28.549999999999997</v>
      </c>
      <c r="E69" s="23">
        <v>7.6249999999999991</v>
      </c>
      <c r="F69" s="22">
        <v>0</v>
      </c>
      <c r="G69" s="22">
        <v>0</v>
      </c>
      <c r="H69" s="23">
        <v>6.2</v>
      </c>
      <c r="I69">
        <f t="shared" si="2"/>
        <v>1</v>
      </c>
      <c r="J69" s="8">
        <f t="shared" si="3"/>
        <v>1</v>
      </c>
    </row>
    <row r="70" spans="1:10" x14ac:dyDescent="0.35">
      <c r="A70" s="22">
        <v>0</v>
      </c>
      <c r="B70" s="23">
        <v>4.5999999999999996</v>
      </c>
      <c r="C70" s="23">
        <v>64.3</v>
      </c>
      <c r="D70" s="23">
        <v>20.2</v>
      </c>
      <c r="E70" s="23">
        <v>7.6</v>
      </c>
      <c r="F70" s="23">
        <v>0</v>
      </c>
      <c r="G70" s="23">
        <v>0</v>
      </c>
      <c r="H70" s="23">
        <v>6.4</v>
      </c>
      <c r="I70">
        <f t="shared" si="2"/>
        <v>1</v>
      </c>
      <c r="J70" s="8">
        <f t="shared" si="3"/>
        <v>1</v>
      </c>
    </row>
    <row r="71" spans="1:10" x14ac:dyDescent="0.35">
      <c r="A71" s="22">
        <v>0</v>
      </c>
      <c r="B71" s="22">
        <v>6</v>
      </c>
      <c r="C71" s="23">
        <v>67.525000000000006</v>
      </c>
      <c r="D71" s="23">
        <v>19.399999999999999</v>
      </c>
      <c r="E71" s="23">
        <v>2.0750000000000002</v>
      </c>
      <c r="F71" s="22">
        <v>0</v>
      </c>
      <c r="G71" s="22">
        <v>0</v>
      </c>
      <c r="H71" s="23">
        <v>6.4</v>
      </c>
      <c r="I71">
        <f t="shared" si="2"/>
        <v>1</v>
      </c>
      <c r="J71" s="8">
        <f t="shared" si="3"/>
        <v>1</v>
      </c>
    </row>
    <row r="72" spans="1:10" x14ac:dyDescent="0.35">
      <c r="A72" s="22">
        <v>0.27500000000000002</v>
      </c>
      <c r="B72" s="22">
        <v>13.924999999999999</v>
      </c>
      <c r="C72" s="23">
        <v>58.524999999999991</v>
      </c>
      <c r="D72" s="23">
        <v>17.724999999999998</v>
      </c>
      <c r="E72" s="23">
        <v>5.7249999999999996</v>
      </c>
      <c r="F72" s="22">
        <v>0</v>
      </c>
      <c r="G72" s="22">
        <v>0</v>
      </c>
      <c r="H72" s="23">
        <v>6.5</v>
      </c>
      <c r="I72">
        <f t="shared" si="2"/>
        <v>1</v>
      </c>
      <c r="J72" s="8">
        <f t="shared" si="3"/>
        <v>1</v>
      </c>
    </row>
    <row r="73" spans="1:10" x14ac:dyDescent="0.35">
      <c r="A73" s="22">
        <v>0</v>
      </c>
      <c r="B73" s="22">
        <v>4.55</v>
      </c>
      <c r="C73" s="23">
        <v>73.150000000000006</v>
      </c>
      <c r="D73" s="23">
        <v>14.1</v>
      </c>
      <c r="E73" s="23">
        <v>3.9</v>
      </c>
      <c r="F73" s="22">
        <v>0</v>
      </c>
      <c r="G73" s="22">
        <v>0</v>
      </c>
      <c r="H73" s="23">
        <v>6.5</v>
      </c>
      <c r="I73">
        <f t="shared" si="2"/>
        <v>1</v>
      </c>
      <c r="J73" s="8">
        <f t="shared" si="3"/>
        <v>1</v>
      </c>
    </row>
    <row r="74" spans="1:10" x14ac:dyDescent="0.35">
      <c r="A74" s="23">
        <v>0</v>
      </c>
      <c r="B74" s="23">
        <v>3.8</v>
      </c>
      <c r="C74" s="23">
        <v>59.6</v>
      </c>
      <c r="D74" s="23">
        <v>18.5</v>
      </c>
      <c r="E74" s="23">
        <v>8.8000000000000007</v>
      </c>
      <c r="F74" s="23">
        <v>0</v>
      </c>
      <c r="G74" s="23">
        <v>0</v>
      </c>
      <c r="H74" s="23">
        <v>6.5</v>
      </c>
      <c r="I74">
        <f t="shared" si="2"/>
        <v>1</v>
      </c>
      <c r="J74" s="8">
        <f t="shared" si="3"/>
        <v>1</v>
      </c>
    </row>
    <row r="75" spans="1:10" x14ac:dyDescent="0.35">
      <c r="A75" s="22">
        <v>0.3666666666666667</v>
      </c>
      <c r="B75" s="22">
        <v>18.966666666666665</v>
      </c>
      <c r="C75" s="25">
        <v>49.1</v>
      </c>
      <c r="D75" s="25">
        <v>23.966666666666669</v>
      </c>
      <c r="E75" s="25">
        <v>2.6666666666666665</v>
      </c>
      <c r="F75" s="22">
        <v>0</v>
      </c>
      <c r="G75" s="22">
        <v>0</v>
      </c>
      <c r="H75" s="23">
        <v>6.7</v>
      </c>
      <c r="I75">
        <f t="shared" si="2"/>
        <v>1</v>
      </c>
      <c r="J75" s="8">
        <f t="shared" si="3"/>
        <v>1</v>
      </c>
    </row>
    <row r="76" spans="1:10" x14ac:dyDescent="0.35">
      <c r="A76" s="23">
        <v>0.1</v>
      </c>
      <c r="B76" s="23">
        <v>10.7</v>
      </c>
      <c r="C76" s="23">
        <v>22.3</v>
      </c>
      <c r="D76" s="23">
        <v>53.1</v>
      </c>
      <c r="E76" s="23">
        <v>7.3</v>
      </c>
      <c r="F76" s="23">
        <v>0</v>
      </c>
      <c r="G76" s="23">
        <v>0</v>
      </c>
      <c r="H76" s="23">
        <v>6.7</v>
      </c>
      <c r="I76">
        <f t="shared" si="2"/>
        <v>1</v>
      </c>
      <c r="J76" s="8">
        <f t="shared" si="3"/>
        <v>1</v>
      </c>
    </row>
    <row r="77" spans="1:10" x14ac:dyDescent="0.35">
      <c r="A77" s="22">
        <v>0</v>
      </c>
      <c r="B77" s="22">
        <v>4.5250000000000004</v>
      </c>
      <c r="C77" s="23">
        <v>77.575000000000003</v>
      </c>
      <c r="D77" s="23">
        <v>11.05</v>
      </c>
      <c r="E77" s="23">
        <v>2.0499999999999998</v>
      </c>
      <c r="F77" s="22">
        <v>0</v>
      </c>
      <c r="G77" s="22">
        <v>0</v>
      </c>
      <c r="H77" s="23">
        <v>6.8</v>
      </c>
      <c r="I77">
        <f t="shared" si="2"/>
        <v>1</v>
      </c>
      <c r="J77" s="8">
        <f t="shared" si="3"/>
        <v>1</v>
      </c>
    </row>
    <row r="78" spans="1:10" x14ac:dyDescent="0.35">
      <c r="A78" s="22">
        <v>0.66</v>
      </c>
      <c r="B78" s="22">
        <v>29.339999999999996</v>
      </c>
      <c r="C78" s="23">
        <v>34.36</v>
      </c>
      <c r="D78" s="23">
        <v>27.619999999999997</v>
      </c>
      <c r="E78" s="23">
        <v>3.14</v>
      </c>
      <c r="F78" s="22">
        <v>0</v>
      </c>
      <c r="G78" s="22">
        <v>0</v>
      </c>
      <c r="H78" s="23">
        <v>6.9</v>
      </c>
      <c r="I78">
        <f t="shared" si="2"/>
        <v>1</v>
      </c>
      <c r="J78" s="8">
        <f t="shared" si="3"/>
        <v>1</v>
      </c>
    </row>
    <row r="79" spans="1:10" x14ac:dyDescent="0.35">
      <c r="A79" s="23">
        <v>0.5</v>
      </c>
      <c r="B79" s="23">
        <v>43.4</v>
      </c>
      <c r="C79" s="23">
        <v>41.9</v>
      </c>
      <c r="D79" s="23">
        <v>8.6</v>
      </c>
      <c r="E79" s="23">
        <v>0.3</v>
      </c>
      <c r="F79" s="23">
        <v>0</v>
      </c>
      <c r="G79" s="23">
        <v>0</v>
      </c>
      <c r="H79" s="23">
        <v>7</v>
      </c>
      <c r="I79">
        <f t="shared" si="2"/>
        <v>1</v>
      </c>
      <c r="J79" s="8">
        <f t="shared" si="3"/>
        <v>1</v>
      </c>
    </row>
    <row r="80" spans="1:10" x14ac:dyDescent="0.35">
      <c r="A80" s="22">
        <v>0.27500000000000002</v>
      </c>
      <c r="B80" s="22">
        <v>13.85</v>
      </c>
      <c r="C80" s="23">
        <v>71.8</v>
      </c>
      <c r="D80" s="23">
        <v>8.5749999999999993</v>
      </c>
      <c r="E80" s="23">
        <v>0.17500000000000002</v>
      </c>
      <c r="F80" s="22">
        <v>0</v>
      </c>
      <c r="G80" s="22">
        <v>0</v>
      </c>
      <c r="H80" s="23">
        <v>7.1</v>
      </c>
      <c r="I80">
        <f t="shared" si="2"/>
        <v>1</v>
      </c>
      <c r="J80" s="8">
        <f t="shared" si="3"/>
        <v>1</v>
      </c>
    </row>
    <row r="81" spans="1:10" x14ac:dyDescent="0.35">
      <c r="A81" s="23">
        <v>0</v>
      </c>
      <c r="B81" s="23">
        <v>14.9</v>
      </c>
      <c r="C81" s="23">
        <v>43.9</v>
      </c>
      <c r="D81" s="23">
        <v>17.899999999999999</v>
      </c>
      <c r="E81" s="23">
        <v>0.4</v>
      </c>
      <c r="F81" s="23">
        <v>0</v>
      </c>
      <c r="G81" s="23">
        <v>0</v>
      </c>
      <c r="H81" s="23">
        <v>7.1</v>
      </c>
      <c r="I81">
        <f t="shared" si="2"/>
        <v>1</v>
      </c>
      <c r="J81" s="8">
        <f t="shared" si="3"/>
        <v>1</v>
      </c>
    </row>
    <row r="82" spans="1:10" x14ac:dyDescent="0.35">
      <c r="A82" s="24">
        <v>0.51</v>
      </c>
      <c r="B82" s="24">
        <v>9.39</v>
      </c>
      <c r="C82" s="24">
        <v>24.22</v>
      </c>
      <c r="D82" s="24">
        <v>38.119999999999997</v>
      </c>
      <c r="E82" s="24">
        <v>17.54</v>
      </c>
      <c r="F82" s="24">
        <v>0.12</v>
      </c>
      <c r="G82" s="24">
        <v>0</v>
      </c>
      <c r="H82" s="23">
        <v>7.2</v>
      </c>
      <c r="I82">
        <f t="shared" si="2"/>
        <v>1</v>
      </c>
      <c r="J82" s="8">
        <f t="shared" si="3"/>
        <v>1</v>
      </c>
    </row>
    <row r="83" spans="1:10" x14ac:dyDescent="0.35">
      <c r="A83" s="23">
        <v>0</v>
      </c>
      <c r="B83" s="23">
        <v>11</v>
      </c>
      <c r="C83" s="23">
        <v>22.6</v>
      </c>
      <c r="D83" s="23">
        <v>55</v>
      </c>
      <c r="E83" s="23">
        <v>7.2</v>
      </c>
      <c r="F83" s="23">
        <v>0</v>
      </c>
      <c r="G83" s="23">
        <v>0</v>
      </c>
      <c r="H83" s="23">
        <v>7.2</v>
      </c>
      <c r="I83">
        <f t="shared" si="2"/>
        <v>1</v>
      </c>
      <c r="J83" s="8">
        <f t="shared" si="3"/>
        <v>1</v>
      </c>
    </row>
    <row r="84" spans="1:10" x14ac:dyDescent="0.35">
      <c r="A84" s="24">
        <v>0.04</v>
      </c>
      <c r="B84" s="24">
        <v>4.07</v>
      </c>
      <c r="C84" s="24">
        <v>62.24</v>
      </c>
      <c r="D84" s="24">
        <v>20.61</v>
      </c>
      <c r="E84" s="24">
        <v>8.7200000000000006</v>
      </c>
      <c r="F84" s="24">
        <v>1.0900000000000001</v>
      </c>
      <c r="G84" s="24">
        <v>0.71</v>
      </c>
      <c r="H84" s="23">
        <v>7.4</v>
      </c>
      <c r="I84">
        <f t="shared" si="2"/>
        <v>1</v>
      </c>
      <c r="J84" s="8">
        <f t="shared" si="3"/>
        <v>1</v>
      </c>
    </row>
    <row r="85" spans="1:10" x14ac:dyDescent="0.35">
      <c r="A85" s="22">
        <v>0.77000000000000013</v>
      </c>
      <c r="B85" s="22">
        <v>32.480000000000004</v>
      </c>
      <c r="C85" s="23">
        <v>36.070000000000007</v>
      </c>
      <c r="D85" s="23">
        <v>23.290000000000003</v>
      </c>
      <c r="E85" s="23">
        <v>2.38</v>
      </c>
      <c r="F85" s="22">
        <v>0</v>
      </c>
      <c r="G85" s="22">
        <v>0</v>
      </c>
      <c r="H85" s="23">
        <v>7.4</v>
      </c>
      <c r="I85">
        <f t="shared" si="2"/>
        <v>1</v>
      </c>
      <c r="J85" s="8">
        <f t="shared" si="3"/>
        <v>1</v>
      </c>
    </row>
    <row r="86" spans="1:10" x14ac:dyDescent="0.35">
      <c r="A86" s="24">
        <v>0</v>
      </c>
      <c r="B86" s="24">
        <v>6.32</v>
      </c>
      <c r="C86" s="24">
        <v>79.17</v>
      </c>
      <c r="D86" s="24">
        <v>10.67</v>
      </c>
      <c r="E86" s="24">
        <v>0.15</v>
      </c>
      <c r="F86" s="24">
        <v>0.1</v>
      </c>
      <c r="G86" s="24">
        <v>0</v>
      </c>
      <c r="H86" s="23">
        <v>7.6</v>
      </c>
      <c r="I86">
        <f t="shared" si="2"/>
        <v>1</v>
      </c>
      <c r="J86" s="8">
        <f t="shared" si="3"/>
        <v>1</v>
      </c>
    </row>
    <row r="87" spans="1:10" x14ac:dyDescent="0.35">
      <c r="A87" s="22">
        <v>0.55000000000000004</v>
      </c>
      <c r="B87" s="22">
        <v>23.25</v>
      </c>
      <c r="C87" s="23">
        <v>52.75</v>
      </c>
      <c r="D87" s="23">
        <v>15.25</v>
      </c>
      <c r="E87" s="23">
        <v>3.8499999999999996</v>
      </c>
      <c r="F87" s="22">
        <v>0</v>
      </c>
      <c r="G87" s="22">
        <v>0</v>
      </c>
      <c r="H87" s="23">
        <v>7.6</v>
      </c>
      <c r="I87">
        <f t="shared" si="2"/>
        <v>1</v>
      </c>
      <c r="J87" s="8">
        <f t="shared" si="3"/>
        <v>1</v>
      </c>
    </row>
    <row r="88" spans="1:10" x14ac:dyDescent="0.35">
      <c r="A88" s="23">
        <v>0</v>
      </c>
      <c r="B88" s="23">
        <v>3.8</v>
      </c>
      <c r="C88" s="23">
        <v>63.9</v>
      </c>
      <c r="D88" s="23">
        <v>19</v>
      </c>
      <c r="E88" s="23">
        <v>9.6999999999999993</v>
      </c>
      <c r="F88" s="23">
        <v>0</v>
      </c>
      <c r="G88" s="23">
        <v>0</v>
      </c>
      <c r="H88" s="23">
        <v>7.6</v>
      </c>
      <c r="I88">
        <f t="shared" si="2"/>
        <v>1</v>
      </c>
      <c r="J88" s="8">
        <f t="shared" si="3"/>
        <v>1</v>
      </c>
    </row>
    <row r="89" spans="1:10" x14ac:dyDescent="0.35">
      <c r="A89" s="22">
        <v>0.82500000000000007</v>
      </c>
      <c r="B89" s="22">
        <v>34.049999999999997</v>
      </c>
      <c r="C89" s="23">
        <v>36.925000000000004</v>
      </c>
      <c r="D89" s="23">
        <v>21.125</v>
      </c>
      <c r="E89" s="23">
        <v>2</v>
      </c>
      <c r="F89" s="22">
        <v>0</v>
      </c>
      <c r="G89" s="22">
        <v>0</v>
      </c>
      <c r="H89" s="23">
        <v>7.7</v>
      </c>
      <c r="I89">
        <f t="shared" si="2"/>
        <v>1</v>
      </c>
      <c r="J89" s="8">
        <f t="shared" si="3"/>
        <v>1</v>
      </c>
    </row>
    <row r="90" spans="1:10" x14ac:dyDescent="0.35">
      <c r="A90" s="23">
        <v>1</v>
      </c>
      <c r="B90" s="23">
        <v>44.8</v>
      </c>
      <c r="C90" s="23">
        <v>39.9</v>
      </c>
      <c r="D90" s="23">
        <v>9.2799999999999994</v>
      </c>
      <c r="E90" s="23">
        <v>0.22</v>
      </c>
      <c r="F90" s="23">
        <v>0</v>
      </c>
      <c r="G90" s="23">
        <v>0</v>
      </c>
      <c r="H90" s="23">
        <v>7.7</v>
      </c>
      <c r="I90">
        <f t="shared" si="2"/>
        <v>1</v>
      </c>
      <c r="J90" s="8">
        <f t="shared" si="3"/>
        <v>1</v>
      </c>
    </row>
    <row r="91" spans="1:10" x14ac:dyDescent="0.35">
      <c r="A91" s="22">
        <v>0.3666666666666667</v>
      </c>
      <c r="B91" s="22">
        <v>17</v>
      </c>
      <c r="C91" s="25">
        <v>62.5</v>
      </c>
      <c r="D91" s="25">
        <v>12.833333333333334</v>
      </c>
      <c r="E91" s="25">
        <v>2.6333333333333333</v>
      </c>
      <c r="F91" s="22">
        <v>0</v>
      </c>
      <c r="G91" s="22">
        <v>0</v>
      </c>
      <c r="H91" s="23">
        <v>7.8</v>
      </c>
      <c r="I91">
        <f t="shared" si="2"/>
        <v>1</v>
      </c>
      <c r="J91" s="8">
        <f t="shared" si="3"/>
        <v>1</v>
      </c>
    </row>
    <row r="92" spans="1:10" x14ac:dyDescent="0.35">
      <c r="A92" s="23">
        <v>0</v>
      </c>
      <c r="B92" s="23">
        <v>13.23</v>
      </c>
      <c r="C92" s="23">
        <v>41.62</v>
      </c>
      <c r="D92" s="23">
        <v>36.99</v>
      </c>
      <c r="E92" s="23">
        <v>0.22</v>
      </c>
      <c r="F92" s="23">
        <v>0</v>
      </c>
      <c r="G92" s="23">
        <v>0</v>
      </c>
      <c r="H92" s="23">
        <v>8</v>
      </c>
      <c r="I92">
        <f t="shared" si="2"/>
        <v>1</v>
      </c>
      <c r="J92" s="8">
        <f t="shared" si="3"/>
        <v>1</v>
      </c>
    </row>
    <row r="93" spans="1:10" x14ac:dyDescent="0.35">
      <c r="A93" s="22">
        <v>0.55000000000000004</v>
      </c>
      <c r="B93" s="22">
        <v>23.2</v>
      </c>
      <c r="C93" s="23">
        <v>61.6</v>
      </c>
      <c r="D93" s="23">
        <v>9.15</v>
      </c>
      <c r="E93" s="23">
        <v>0.15000000000000002</v>
      </c>
      <c r="F93" s="22">
        <v>0</v>
      </c>
      <c r="G93" s="22">
        <v>0</v>
      </c>
      <c r="H93" s="23">
        <v>8.1</v>
      </c>
      <c r="I93">
        <f t="shared" si="2"/>
        <v>1</v>
      </c>
      <c r="J93" s="8">
        <f t="shared" si="3"/>
        <v>1</v>
      </c>
    </row>
    <row r="94" spans="1:10" x14ac:dyDescent="0.35">
      <c r="A94" s="23">
        <v>0</v>
      </c>
      <c r="B94" s="23">
        <v>11</v>
      </c>
      <c r="C94" s="23">
        <v>70</v>
      </c>
      <c r="D94" s="23">
        <v>12.7</v>
      </c>
      <c r="E94" s="23">
        <v>0.8</v>
      </c>
      <c r="F94" s="23">
        <v>0.1</v>
      </c>
      <c r="G94" s="23">
        <v>0</v>
      </c>
      <c r="H94" s="23">
        <v>8.1</v>
      </c>
      <c r="I94">
        <f t="shared" si="2"/>
        <v>1</v>
      </c>
      <c r="J94" s="8">
        <f t="shared" si="3"/>
        <v>1</v>
      </c>
    </row>
    <row r="95" spans="1:10" x14ac:dyDescent="0.35">
      <c r="A95" s="23">
        <v>5.57</v>
      </c>
      <c r="B95" s="23">
        <v>16.29</v>
      </c>
      <c r="C95" s="23">
        <v>22.59</v>
      </c>
      <c r="D95" s="23">
        <v>4.67</v>
      </c>
      <c r="E95" s="23">
        <v>2.9</v>
      </c>
      <c r="F95" s="23">
        <v>2.4700000000000002</v>
      </c>
      <c r="G95" s="23">
        <v>2.35</v>
      </c>
      <c r="H95" s="23">
        <v>8.1999999999999993</v>
      </c>
      <c r="I95">
        <f t="shared" si="2"/>
        <v>1</v>
      </c>
      <c r="J95" s="8">
        <f t="shared" si="3"/>
        <v>1</v>
      </c>
    </row>
    <row r="96" spans="1:10" x14ac:dyDescent="0.35">
      <c r="A96" s="22">
        <v>0.88000000000000012</v>
      </c>
      <c r="B96" s="22">
        <v>35.619999999999997</v>
      </c>
      <c r="C96" s="23">
        <v>37.78</v>
      </c>
      <c r="D96" s="23">
        <v>18.96</v>
      </c>
      <c r="E96" s="23">
        <v>1.6199999999999999</v>
      </c>
      <c r="F96" s="22">
        <v>0</v>
      </c>
      <c r="G96" s="22">
        <v>0</v>
      </c>
      <c r="H96" s="23">
        <v>8.1999999999999993</v>
      </c>
      <c r="I96">
        <f t="shared" si="2"/>
        <v>1</v>
      </c>
      <c r="J96" s="8">
        <f t="shared" si="3"/>
        <v>1</v>
      </c>
    </row>
    <row r="97" spans="1:10" x14ac:dyDescent="0.35">
      <c r="A97" s="23">
        <v>0.6</v>
      </c>
      <c r="B97" s="23">
        <v>6.9</v>
      </c>
      <c r="C97" s="23">
        <v>75.2</v>
      </c>
      <c r="D97" s="23">
        <v>12.4</v>
      </c>
      <c r="E97" s="23">
        <v>1.2</v>
      </c>
      <c r="F97" s="23">
        <v>0</v>
      </c>
      <c r="G97" s="23">
        <v>0</v>
      </c>
      <c r="H97" s="23">
        <v>8.5</v>
      </c>
      <c r="I97">
        <f t="shared" si="2"/>
        <v>1</v>
      </c>
      <c r="J97" s="8">
        <f t="shared" si="3"/>
        <v>1</v>
      </c>
    </row>
    <row r="98" spans="1:10" x14ac:dyDescent="0.35">
      <c r="A98" s="23">
        <v>0.73</v>
      </c>
      <c r="B98" s="23">
        <v>24.06</v>
      </c>
      <c r="C98" s="23">
        <v>41.43</v>
      </c>
      <c r="D98" s="23">
        <v>18.829999999999998</v>
      </c>
      <c r="E98" s="23">
        <v>1.06</v>
      </c>
      <c r="F98" s="23">
        <v>0.41</v>
      </c>
      <c r="G98" s="23">
        <v>0.4</v>
      </c>
      <c r="H98" s="23">
        <v>8.6999999999999993</v>
      </c>
      <c r="I98">
        <f t="shared" si="2"/>
        <v>1</v>
      </c>
      <c r="J98" s="8">
        <f t="shared" si="3"/>
        <v>1</v>
      </c>
    </row>
    <row r="99" spans="1:10" x14ac:dyDescent="0.35">
      <c r="A99" s="22">
        <v>0.82500000000000007</v>
      </c>
      <c r="B99" s="22">
        <v>32.549999999999997</v>
      </c>
      <c r="C99" s="23">
        <v>51.400000000000006</v>
      </c>
      <c r="D99" s="23">
        <v>9.7250000000000014</v>
      </c>
      <c r="E99" s="23">
        <v>0.125</v>
      </c>
      <c r="F99" s="22">
        <v>0</v>
      </c>
      <c r="G99" s="22">
        <v>0</v>
      </c>
      <c r="H99" s="23">
        <v>9.1999999999999993</v>
      </c>
      <c r="I99">
        <f t="shared" si="2"/>
        <v>1</v>
      </c>
      <c r="J99" s="8">
        <f t="shared" si="3"/>
        <v>1</v>
      </c>
    </row>
    <row r="100" spans="1:10" x14ac:dyDescent="0.35">
      <c r="A100" s="22">
        <v>0.77000000000000013</v>
      </c>
      <c r="B100" s="22">
        <v>32.480000000000004</v>
      </c>
      <c r="C100" s="23">
        <v>36.070000000000007</v>
      </c>
      <c r="D100" s="23">
        <v>23.29</v>
      </c>
      <c r="E100" s="23">
        <v>2.38</v>
      </c>
      <c r="F100" s="22">
        <v>0</v>
      </c>
      <c r="G100" s="22">
        <v>0</v>
      </c>
      <c r="H100" s="23">
        <v>9.1999999999999993</v>
      </c>
      <c r="I100">
        <f t="shared" si="2"/>
        <v>1</v>
      </c>
      <c r="J100" s="8">
        <f t="shared" si="3"/>
        <v>1</v>
      </c>
    </row>
    <row r="101" spans="1:10" x14ac:dyDescent="0.35">
      <c r="A101" s="23">
        <v>2.1</v>
      </c>
      <c r="B101" s="23">
        <v>23.8</v>
      </c>
      <c r="C101" s="23">
        <v>40.200000000000003</v>
      </c>
      <c r="D101" s="23">
        <v>7.9</v>
      </c>
      <c r="E101" s="23">
        <v>0.7</v>
      </c>
      <c r="F101" s="23">
        <v>0</v>
      </c>
      <c r="G101" s="23">
        <v>0</v>
      </c>
      <c r="H101" s="23">
        <v>9.1999999999999993</v>
      </c>
      <c r="I101">
        <f t="shared" si="2"/>
        <v>1</v>
      </c>
      <c r="J101" s="8">
        <f t="shared" si="3"/>
        <v>1</v>
      </c>
    </row>
    <row r="102" spans="1:10" x14ac:dyDescent="0.35">
      <c r="A102" s="22">
        <v>0.82500000000000007</v>
      </c>
      <c r="B102" s="22">
        <v>32.574999999999996</v>
      </c>
      <c r="C102" s="23">
        <v>46.975000000000001</v>
      </c>
      <c r="D102" s="23">
        <v>12.775</v>
      </c>
      <c r="E102" s="23">
        <v>1.9749999999999999</v>
      </c>
      <c r="F102" s="22">
        <v>0</v>
      </c>
      <c r="G102" s="22">
        <v>0</v>
      </c>
      <c r="H102" s="23">
        <v>9.6</v>
      </c>
      <c r="I102">
        <f t="shared" si="2"/>
        <v>1</v>
      </c>
      <c r="J102" s="8">
        <f t="shared" si="3"/>
        <v>1</v>
      </c>
    </row>
    <row r="103" spans="1:10" x14ac:dyDescent="0.35">
      <c r="A103" s="23">
        <v>1.1000000000000001</v>
      </c>
      <c r="B103" s="23">
        <v>41.9</v>
      </c>
      <c r="C103" s="23">
        <v>41.2</v>
      </c>
      <c r="D103" s="23">
        <v>10.3</v>
      </c>
      <c r="E103" s="23">
        <v>0.1</v>
      </c>
      <c r="F103" s="23">
        <v>0</v>
      </c>
      <c r="G103" s="23">
        <v>0</v>
      </c>
      <c r="H103" s="23">
        <v>10.3</v>
      </c>
      <c r="I103">
        <f t="shared" si="2"/>
        <v>1</v>
      </c>
      <c r="J103" s="8">
        <f t="shared" si="3"/>
        <v>1</v>
      </c>
    </row>
    <row r="104" spans="1:10" x14ac:dyDescent="0.35">
      <c r="A104" s="23">
        <v>0</v>
      </c>
      <c r="B104" s="23">
        <v>6.8</v>
      </c>
      <c r="C104" s="23">
        <v>81.459999999999994</v>
      </c>
      <c r="D104" s="23">
        <v>3.71</v>
      </c>
      <c r="E104" s="23">
        <v>2.78</v>
      </c>
      <c r="F104" s="23">
        <v>0.5</v>
      </c>
      <c r="G104" s="23">
        <v>0.2</v>
      </c>
      <c r="H104" s="23">
        <v>10.4</v>
      </c>
      <c r="I104">
        <f t="shared" si="2"/>
        <v>1</v>
      </c>
      <c r="J104" s="8">
        <f t="shared" si="3"/>
        <v>1</v>
      </c>
    </row>
    <row r="105" spans="1:10" x14ac:dyDescent="0.35">
      <c r="A105" s="24">
        <v>0</v>
      </c>
      <c r="B105" s="24">
        <v>4.51</v>
      </c>
      <c r="C105" s="24">
        <v>60.33</v>
      </c>
      <c r="D105" s="24">
        <v>21.24</v>
      </c>
      <c r="E105" s="24">
        <v>9.49</v>
      </c>
      <c r="F105" s="24">
        <v>1.49</v>
      </c>
      <c r="G105" s="24">
        <v>0.42</v>
      </c>
      <c r="H105" s="23">
        <v>11</v>
      </c>
      <c r="I105">
        <f t="shared" si="2"/>
        <v>1</v>
      </c>
      <c r="J105" s="8">
        <f t="shared" si="3"/>
        <v>1</v>
      </c>
    </row>
    <row r="106" spans="1:10" x14ac:dyDescent="0.35">
      <c r="A106" s="24">
        <v>18.739999999999998</v>
      </c>
      <c r="B106" s="24">
        <v>9.69</v>
      </c>
      <c r="C106" s="24">
        <v>6.83</v>
      </c>
      <c r="D106" s="24">
        <v>2.21</v>
      </c>
      <c r="E106" s="24">
        <v>0</v>
      </c>
      <c r="F106" s="24">
        <v>0</v>
      </c>
      <c r="G106" s="24">
        <v>0</v>
      </c>
      <c r="H106" s="23">
        <v>11</v>
      </c>
      <c r="I106">
        <f t="shared" si="2"/>
        <v>1</v>
      </c>
      <c r="J106" s="8">
        <f t="shared" si="3"/>
        <v>1</v>
      </c>
    </row>
    <row r="107" spans="1:10" x14ac:dyDescent="0.35">
      <c r="A107" s="23">
        <v>1</v>
      </c>
      <c r="B107" s="23">
        <v>19.600000000000001</v>
      </c>
      <c r="C107" s="23">
        <v>36.799999999999997</v>
      </c>
      <c r="D107" s="23">
        <v>28.4</v>
      </c>
      <c r="E107" s="23">
        <v>2</v>
      </c>
      <c r="F107" s="23">
        <v>0</v>
      </c>
      <c r="G107" s="23">
        <v>0.4</v>
      </c>
      <c r="H107" s="23">
        <v>11</v>
      </c>
      <c r="I107">
        <f t="shared" si="2"/>
        <v>1</v>
      </c>
      <c r="J107" s="8">
        <f t="shared" si="3"/>
        <v>1</v>
      </c>
    </row>
    <row r="108" spans="1:10" x14ac:dyDescent="0.35">
      <c r="A108" s="23">
        <v>0.6</v>
      </c>
      <c r="B108" s="23">
        <v>47.2</v>
      </c>
      <c r="C108" s="23">
        <v>40.799999999999997</v>
      </c>
      <c r="D108" s="23">
        <v>8.1999999999999993</v>
      </c>
      <c r="E108" s="23">
        <v>0.2</v>
      </c>
      <c r="F108" s="23">
        <v>0</v>
      </c>
      <c r="G108" s="23">
        <v>0</v>
      </c>
      <c r="H108" s="23">
        <v>11.1</v>
      </c>
      <c r="I108">
        <f t="shared" si="2"/>
        <v>1</v>
      </c>
      <c r="J108" s="8">
        <f t="shared" si="3"/>
        <v>1</v>
      </c>
    </row>
    <row r="109" spans="1:10" x14ac:dyDescent="0.35">
      <c r="A109" s="24">
        <v>1.1299999999999999</v>
      </c>
      <c r="B109" s="24">
        <v>42.39</v>
      </c>
      <c r="C109" s="24">
        <v>40.909999999999997</v>
      </c>
      <c r="D109" s="24">
        <v>9.9700000000000006</v>
      </c>
      <c r="E109" s="24">
        <v>0.28999999999999998</v>
      </c>
      <c r="F109" s="24">
        <v>0.16</v>
      </c>
      <c r="G109" s="24">
        <v>0</v>
      </c>
      <c r="H109" s="23">
        <v>11.4</v>
      </c>
      <c r="I109">
        <f t="shared" si="2"/>
        <v>1</v>
      </c>
      <c r="J109" s="8">
        <f t="shared" si="3"/>
        <v>1</v>
      </c>
    </row>
    <row r="110" spans="1:10" x14ac:dyDescent="0.35">
      <c r="A110" s="23">
        <v>0</v>
      </c>
      <c r="B110" s="23">
        <v>6</v>
      </c>
      <c r="C110" s="23">
        <v>6.6</v>
      </c>
      <c r="D110" s="23">
        <v>76.3</v>
      </c>
      <c r="E110" s="23">
        <v>9</v>
      </c>
      <c r="F110" s="23">
        <v>0</v>
      </c>
      <c r="G110" s="23">
        <v>0</v>
      </c>
      <c r="H110" s="23">
        <v>1.7</v>
      </c>
      <c r="I110">
        <f t="shared" si="2"/>
        <v>0</v>
      </c>
      <c r="J110" s="8">
        <f t="shared" si="3"/>
        <v>0</v>
      </c>
    </row>
    <row r="111" spans="1:10" x14ac:dyDescent="0.35">
      <c r="A111" s="23">
        <v>0</v>
      </c>
      <c r="B111" s="23">
        <v>4.4000000000000004</v>
      </c>
      <c r="C111" s="23">
        <v>20.7</v>
      </c>
      <c r="D111" s="23">
        <v>15.9</v>
      </c>
      <c r="E111" s="23">
        <v>54.6</v>
      </c>
      <c r="F111" s="23">
        <v>0</v>
      </c>
      <c r="G111" s="23">
        <v>0</v>
      </c>
      <c r="H111" s="23">
        <v>1.7</v>
      </c>
      <c r="I111">
        <f t="shared" si="2"/>
        <v>0</v>
      </c>
      <c r="J111" s="8">
        <f t="shared" si="3"/>
        <v>0</v>
      </c>
    </row>
    <row r="112" spans="1:10" x14ac:dyDescent="0.35">
      <c r="A112" s="26">
        <v>0</v>
      </c>
      <c r="B112" s="26">
        <v>5.3</v>
      </c>
      <c r="C112" s="26">
        <v>16.600000000000001</v>
      </c>
      <c r="D112" s="26">
        <v>13.7</v>
      </c>
      <c r="E112" s="26">
        <v>62.1</v>
      </c>
      <c r="F112" s="26">
        <v>0</v>
      </c>
      <c r="G112" s="26">
        <v>0</v>
      </c>
      <c r="H112" s="26">
        <v>1.7</v>
      </c>
      <c r="I112">
        <f t="shared" si="2"/>
        <v>0</v>
      </c>
      <c r="J112" s="8">
        <f t="shared" si="3"/>
        <v>0</v>
      </c>
    </row>
    <row r="113" spans="1:10" x14ac:dyDescent="0.35">
      <c r="A113" s="26">
        <v>0</v>
      </c>
      <c r="B113" s="26">
        <v>5.18</v>
      </c>
      <c r="C113" s="26">
        <v>19.04</v>
      </c>
      <c r="D113" s="26">
        <v>16.12</v>
      </c>
      <c r="E113" s="26">
        <v>54.54</v>
      </c>
      <c r="F113" s="26">
        <v>7.0000000000000007E-2</v>
      </c>
      <c r="G113" s="26">
        <v>0.2</v>
      </c>
      <c r="H113" s="26">
        <v>1.9</v>
      </c>
      <c r="I113">
        <f t="shared" si="2"/>
        <v>0</v>
      </c>
      <c r="J113" s="8">
        <f t="shared" si="3"/>
        <v>0</v>
      </c>
    </row>
    <row r="114" spans="1:10" x14ac:dyDescent="0.35">
      <c r="A114" s="26">
        <v>0</v>
      </c>
      <c r="B114" s="26">
        <v>3.56</v>
      </c>
      <c r="C114" s="26">
        <v>10.57</v>
      </c>
      <c r="D114" s="26">
        <v>14.64</v>
      </c>
      <c r="E114" s="26">
        <v>59.2</v>
      </c>
      <c r="F114" s="26">
        <v>0.9</v>
      </c>
      <c r="G114" s="26">
        <v>0</v>
      </c>
      <c r="H114" s="26">
        <v>1.9</v>
      </c>
      <c r="I114">
        <f t="shared" si="2"/>
        <v>0</v>
      </c>
      <c r="J114" s="8">
        <f t="shared" si="3"/>
        <v>0</v>
      </c>
    </row>
    <row r="115" spans="1:10" x14ac:dyDescent="0.35">
      <c r="A115" s="23">
        <v>0</v>
      </c>
      <c r="B115" s="23">
        <v>6.2</v>
      </c>
      <c r="C115" s="23">
        <v>25.2</v>
      </c>
      <c r="D115" s="23">
        <v>63.1</v>
      </c>
      <c r="E115" s="23">
        <v>0.3</v>
      </c>
      <c r="F115" s="23">
        <v>0.2</v>
      </c>
      <c r="G115" s="23">
        <v>0.1</v>
      </c>
      <c r="H115" s="23">
        <v>2.2999999999999998</v>
      </c>
      <c r="I115">
        <f t="shared" si="2"/>
        <v>0</v>
      </c>
      <c r="J115" s="8">
        <f t="shared" si="3"/>
        <v>0</v>
      </c>
    </row>
    <row r="116" spans="1:10" x14ac:dyDescent="0.35">
      <c r="A116" s="23">
        <v>0</v>
      </c>
      <c r="B116" s="23">
        <v>7.21</v>
      </c>
      <c r="C116" s="23">
        <v>14.61</v>
      </c>
      <c r="D116" s="23">
        <v>31.72</v>
      </c>
      <c r="E116" s="23">
        <v>41.02</v>
      </c>
      <c r="F116" s="23">
        <v>0</v>
      </c>
      <c r="G116" s="23">
        <v>0</v>
      </c>
      <c r="H116" s="23">
        <v>2.2999999999999998</v>
      </c>
      <c r="I116">
        <f t="shared" si="2"/>
        <v>0</v>
      </c>
      <c r="J116" s="8">
        <f t="shared" si="3"/>
        <v>0</v>
      </c>
    </row>
    <row r="117" spans="1:10" x14ac:dyDescent="0.35">
      <c r="A117" s="23">
        <v>0</v>
      </c>
      <c r="B117" s="23">
        <v>5.2</v>
      </c>
      <c r="C117" s="23">
        <v>13.1</v>
      </c>
      <c r="D117" s="23">
        <v>57.1</v>
      </c>
      <c r="E117" s="23">
        <v>20</v>
      </c>
      <c r="F117" s="23">
        <v>0</v>
      </c>
      <c r="G117" s="23">
        <v>0</v>
      </c>
      <c r="H117" s="23">
        <v>2.4</v>
      </c>
      <c r="I117">
        <f t="shared" si="2"/>
        <v>0</v>
      </c>
      <c r="J117" s="8">
        <f t="shared" si="3"/>
        <v>0</v>
      </c>
    </row>
    <row r="118" spans="1:10" x14ac:dyDescent="0.35">
      <c r="A118" s="23">
        <v>0</v>
      </c>
      <c r="B118" s="23">
        <v>2.6</v>
      </c>
      <c r="C118" s="23">
        <v>20.6</v>
      </c>
      <c r="D118" s="23">
        <v>20.6</v>
      </c>
      <c r="E118" s="23">
        <v>13.3</v>
      </c>
      <c r="F118" s="23">
        <v>10.7</v>
      </c>
      <c r="G118" s="23">
        <v>25.6</v>
      </c>
      <c r="H118" s="23">
        <v>2.6</v>
      </c>
      <c r="I118">
        <f t="shared" si="2"/>
        <v>0</v>
      </c>
      <c r="J118" s="8">
        <f t="shared" si="3"/>
        <v>0</v>
      </c>
    </row>
    <row r="119" spans="1:10" x14ac:dyDescent="0.35">
      <c r="A119" s="23">
        <v>0.05</v>
      </c>
      <c r="B119" s="23">
        <v>20.14</v>
      </c>
      <c r="C119" s="23">
        <v>29.72</v>
      </c>
      <c r="D119" s="23">
        <v>29.62</v>
      </c>
      <c r="E119" s="23">
        <v>17.91</v>
      </c>
      <c r="F119" s="23">
        <v>0.48</v>
      </c>
      <c r="G119" s="23">
        <v>0</v>
      </c>
      <c r="H119" s="23">
        <v>2.7</v>
      </c>
      <c r="I119">
        <f t="shared" si="2"/>
        <v>0</v>
      </c>
      <c r="J119" s="8">
        <f t="shared" si="3"/>
        <v>0</v>
      </c>
    </row>
    <row r="120" spans="1:10" x14ac:dyDescent="0.35">
      <c r="A120" s="23">
        <v>1</v>
      </c>
      <c r="B120" s="23">
        <v>20.7</v>
      </c>
      <c r="C120" s="23">
        <v>46.7</v>
      </c>
      <c r="D120" s="23">
        <v>15.6</v>
      </c>
      <c r="E120" s="23">
        <v>0.5</v>
      </c>
      <c r="F120" s="23">
        <v>0.8</v>
      </c>
      <c r="G120" s="23">
        <v>0.4</v>
      </c>
      <c r="H120" s="23">
        <v>2.7</v>
      </c>
      <c r="I120">
        <f t="shared" si="2"/>
        <v>0</v>
      </c>
      <c r="J120" s="8">
        <f t="shared" si="3"/>
        <v>0</v>
      </c>
    </row>
    <row r="121" spans="1:10" x14ac:dyDescent="0.35">
      <c r="A121" s="23">
        <v>0.04</v>
      </c>
      <c r="B121" s="23">
        <v>6.26</v>
      </c>
      <c r="C121" s="23">
        <v>20.77</v>
      </c>
      <c r="D121" s="23">
        <v>67.75</v>
      </c>
      <c r="E121" s="23">
        <v>0.15</v>
      </c>
      <c r="F121" s="23">
        <v>0.13</v>
      </c>
      <c r="G121" s="23">
        <v>0</v>
      </c>
      <c r="H121" s="23">
        <v>2.8</v>
      </c>
      <c r="I121">
        <f t="shared" si="2"/>
        <v>0</v>
      </c>
      <c r="J121" s="8">
        <f t="shared" si="3"/>
        <v>0</v>
      </c>
    </row>
    <row r="122" spans="1:10" x14ac:dyDescent="0.35">
      <c r="A122" s="23">
        <v>0</v>
      </c>
      <c r="B122" s="23">
        <v>5</v>
      </c>
      <c r="C122" s="23">
        <v>17.7</v>
      </c>
      <c r="D122" s="23">
        <v>18</v>
      </c>
      <c r="E122" s="23">
        <v>37.9</v>
      </c>
      <c r="F122" s="23">
        <v>9.8000000000000007</v>
      </c>
      <c r="G122" s="23">
        <v>4.5</v>
      </c>
      <c r="H122" s="23">
        <v>2.8</v>
      </c>
      <c r="I122">
        <f t="shared" si="2"/>
        <v>0</v>
      </c>
      <c r="J122" s="8">
        <f t="shared" si="3"/>
        <v>0</v>
      </c>
    </row>
    <row r="123" spans="1:10" x14ac:dyDescent="0.35">
      <c r="A123" s="23">
        <v>0.05</v>
      </c>
      <c r="B123" s="23">
        <v>11.47</v>
      </c>
      <c r="C123" s="23">
        <v>74.52</v>
      </c>
      <c r="D123" s="23">
        <v>9.5399999999999991</v>
      </c>
      <c r="E123" s="23">
        <v>0.51</v>
      </c>
      <c r="F123" s="23">
        <v>0.28999999999999998</v>
      </c>
      <c r="G123" s="23">
        <v>0</v>
      </c>
      <c r="H123" s="23">
        <v>3.2</v>
      </c>
      <c r="I123">
        <f t="shared" si="2"/>
        <v>1</v>
      </c>
      <c r="J123" s="8">
        <f t="shared" si="3"/>
        <v>0</v>
      </c>
    </row>
    <row r="124" spans="1:10" x14ac:dyDescent="0.35">
      <c r="A124" s="23">
        <v>0</v>
      </c>
      <c r="B124" s="23">
        <v>5.27</v>
      </c>
      <c r="C124" s="23">
        <v>31.17</v>
      </c>
      <c r="D124" s="23">
        <v>44.47</v>
      </c>
      <c r="E124" s="23">
        <v>6.46</v>
      </c>
      <c r="F124" s="23">
        <v>0</v>
      </c>
      <c r="G124" s="23">
        <v>0</v>
      </c>
      <c r="H124" s="23">
        <v>3.2</v>
      </c>
      <c r="I124">
        <f t="shared" si="2"/>
        <v>1</v>
      </c>
      <c r="J124" s="8">
        <f t="shared" si="3"/>
        <v>0</v>
      </c>
    </row>
    <row r="125" spans="1:10" x14ac:dyDescent="0.35">
      <c r="A125" s="23">
        <v>0.2</v>
      </c>
      <c r="B125" s="23">
        <v>4.8</v>
      </c>
      <c r="C125" s="23">
        <v>20.6</v>
      </c>
      <c r="D125" s="23">
        <v>66.2</v>
      </c>
      <c r="E125" s="23">
        <v>0.8</v>
      </c>
      <c r="F125" s="23">
        <v>0</v>
      </c>
      <c r="G125" s="23">
        <v>0</v>
      </c>
      <c r="H125" s="23">
        <v>3.23</v>
      </c>
      <c r="I125">
        <f t="shared" si="2"/>
        <v>1</v>
      </c>
      <c r="J125" s="8">
        <f t="shared" si="3"/>
        <v>0</v>
      </c>
    </row>
    <row r="126" spans="1:10" x14ac:dyDescent="0.35">
      <c r="A126" s="23">
        <v>0.72</v>
      </c>
      <c r="B126" s="23">
        <v>25.93</v>
      </c>
      <c r="C126" s="23">
        <v>15.98</v>
      </c>
      <c r="D126" s="23">
        <v>55.12</v>
      </c>
      <c r="E126" s="23">
        <v>0.16</v>
      </c>
      <c r="F126" s="23">
        <v>7.0000000000000007E-2</v>
      </c>
      <c r="G126" s="23">
        <v>0</v>
      </c>
      <c r="H126" s="23">
        <v>3.3</v>
      </c>
      <c r="I126">
        <f t="shared" si="2"/>
        <v>1</v>
      </c>
      <c r="J126" s="8">
        <f t="shared" si="3"/>
        <v>0</v>
      </c>
    </row>
    <row r="127" spans="1:10" x14ac:dyDescent="0.35">
      <c r="A127" s="23">
        <v>0</v>
      </c>
      <c r="B127" s="23">
        <v>9.3000000000000007</v>
      </c>
      <c r="C127" s="23">
        <v>17.100000000000001</v>
      </c>
      <c r="D127" s="23">
        <v>38.700000000000003</v>
      </c>
      <c r="E127" s="23">
        <v>26.1</v>
      </c>
      <c r="F127" s="23">
        <v>0</v>
      </c>
      <c r="G127" s="23">
        <v>2.5</v>
      </c>
      <c r="H127" s="23">
        <v>3.3</v>
      </c>
      <c r="I127">
        <f t="shared" si="2"/>
        <v>1</v>
      </c>
      <c r="J127" s="8">
        <f t="shared" si="3"/>
        <v>0</v>
      </c>
    </row>
    <row r="128" spans="1:10" x14ac:dyDescent="0.35">
      <c r="A128" s="23">
        <v>0</v>
      </c>
      <c r="B128" s="23">
        <v>4.9000000000000004</v>
      </c>
      <c r="C128" s="23">
        <v>33</v>
      </c>
      <c r="D128" s="23">
        <v>20.399999999999999</v>
      </c>
      <c r="E128" s="23">
        <v>7.9</v>
      </c>
      <c r="F128" s="23">
        <v>9.3000000000000007</v>
      </c>
      <c r="G128" s="23">
        <v>23</v>
      </c>
      <c r="H128" s="23">
        <v>3.5</v>
      </c>
      <c r="I128">
        <f t="shared" si="2"/>
        <v>1</v>
      </c>
      <c r="J128" s="8">
        <f t="shared" si="3"/>
        <v>0</v>
      </c>
    </row>
    <row r="129" spans="1:10" x14ac:dyDescent="0.35">
      <c r="A129" s="23">
        <v>0.15</v>
      </c>
      <c r="B129" s="23">
        <v>22.23</v>
      </c>
      <c r="C129" s="23">
        <v>39.01</v>
      </c>
      <c r="D129" s="23">
        <v>14.87</v>
      </c>
      <c r="E129" s="23">
        <v>0.1</v>
      </c>
      <c r="F129" s="23">
        <v>0</v>
      </c>
      <c r="G129" s="23">
        <v>0</v>
      </c>
      <c r="H129" s="23">
        <v>3.6</v>
      </c>
      <c r="I129">
        <f t="shared" si="2"/>
        <v>1</v>
      </c>
      <c r="J129" s="8">
        <f t="shared" si="3"/>
        <v>0</v>
      </c>
    </row>
    <row r="130" spans="1:10" x14ac:dyDescent="0.35">
      <c r="A130" s="23">
        <v>0</v>
      </c>
      <c r="B130" s="23">
        <v>9.4</v>
      </c>
      <c r="C130" s="23">
        <v>22</v>
      </c>
      <c r="D130" s="23">
        <v>55.3</v>
      </c>
      <c r="E130" s="23">
        <v>8.9</v>
      </c>
      <c r="F130" s="23">
        <v>0</v>
      </c>
      <c r="G130" s="23">
        <v>0</v>
      </c>
      <c r="H130" s="23">
        <v>3.6</v>
      </c>
      <c r="I130">
        <f t="shared" si="2"/>
        <v>1</v>
      </c>
      <c r="J130" s="8">
        <f t="shared" si="3"/>
        <v>0</v>
      </c>
    </row>
    <row r="131" spans="1:10" x14ac:dyDescent="0.35">
      <c r="A131" s="23">
        <v>0</v>
      </c>
      <c r="B131" s="23">
        <v>12.1</v>
      </c>
      <c r="C131" s="23">
        <v>27.2</v>
      </c>
      <c r="D131" s="23">
        <v>56.2</v>
      </c>
      <c r="E131" s="23">
        <v>1.3</v>
      </c>
      <c r="F131" s="23">
        <v>0</v>
      </c>
      <c r="G131" s="23">
        <v>0</v>
      </c>
      <c r="H131" s="23">
        <v>3.7</v>
      </c>
      <c r="I131">
        <f t="shared" ref="I131:I194" si="4">IF(H131&lt;3.1,0,1)</f>
        <v>1</v>
      </c>
      <c r="J131" s="8">
        <f t="shared" ref="J131:J194" si="5">IF(H131&lt;6,0,1)</f>
        <v>0</v>
      </c>
    </row>
    <row r="132" spans="1:10" x14ac:dyDescent="0.35">
      <c r="A132" s="23">
        <v>0</v>
      </c>
      <c r="B132" s="23">
        <v>15.65</v>
      </c>
      <c r="C132" s="23">
        <v>29.57</v>
      </c>
      <c r="D132" s="23">
        <v>41.53</v>
      </c>
      <c r="E132" s="23">
        <v>1.04</v>
      </c>
      <c r="F132" s="23">
        <v>0.11</v>
      </c>
      <c r="G132" s="23">
        <v>0.02</v>
      </c>
      <c r="H132" s="23">
        <v>3.8</v>
      </c>
      <c r="I132">
        <f t="shared" si="4"/>
        <v>1</v>
      </c>
      <c r="J132" s="8">
        <f t="shared" si="5"/>
        <v>0</v>
      </c>
    </row>
    <row r="133" spans="1:10" x14ac:dyDescent="0.35">
      <c r="A133" s="23">
        <v>0.1</v>
      </c>
      <c r="B133" s="23">
        <v>16.100000000000001</v>
      </c>
      <c r="C133" s="23">
        <v>31.4</v>
      </c>
      <c r="D133" s="23">
        <v>46.1</v>
      </c>
      <c r="E133" s="23">
        <v>2.2999999999999998</v>
      </c>
      <c r="F133" s="23">
        <v>0</v>
      </c>
      <c r="G133" s="23">
        <v>0</v>
      </c>
      <c r="H133" s="23">
        <v>3.8</v>
      </c>
      <c r="I133">
        <f t="shared" si="4"/>
        <v>1</v>
      </c>
      <c r="J133" s="8">
        <f t="shared" si="5"/>
        <v>0</v>
      </c>
    </row>
    <row r="134" spans="1:10" x14ac:dyDescent="0.35">
      <c r="A134" s="23">
        <v>0</v>
      </c>
      <c r="B134" s="23">
        <v>12.7</v>
      </c>
      <c r="C134" s="23">
        <v>39.1</v>
      </c>
      <c r="D134" s="23">
        <v>41.6</v>
      </c>
      <c r="E134" s="23">
        <v>0.2</v>
      </c>
      <c r="F134" s="23">
        <v>0</v>
      </c>
      <c r="G134" s="23">
        <v>0</v>
      </c>
      <c r="H134" s="23">
        <v>3.8</v>
      </c>
      <c r="I134">
        <f t="shared" si="4"/>
        <v>1</v>
      </c>
      <c r="J134" s="8">
        <f t="shared" si="5"/>
        <v>0</v>
      </c>
    </row>
    <row r="135" spans="1:10" x14ac:dyDescent="0.35">
      <c r="A135" s="23">
        <v>0</v>
      </c>
      <c r="B135" s="23">
        <v>5.5</v>
      </c>
      <c r="C135" s="23">
        <v>76.3</v>
      </c>
      <c r="D135" s="23">
        <v>0.7</v>
      </c>
      <c r="E135" s="23">
        <v>0</v>
      </c>
      <c r="F135" s="23">
        <v>2</v>
      </c>
      <c r="G135" s="23">
        <v>0</v>
      </c>
      <c r="H135" s="23">
        <v>3.8</v>
      </c>
      <c r="I135">
        <f t="shared" si="4"/>
        <v>1</v>
      </c>
      <c r="J135" s="8">
        <f t="shared" si="5"/>
        <v>0</v>
      </c>
    </row>
    <row r="136" spans="1:10" x14ac:dyDescent="0.35">
      <c r="A136" s="23">
        <v>0</v>
      </c>
      <c r="B136" s="23">
        <v>9.8000000000000007</v>
      </c>
      <c r="C136" s="23">
        <v>72.2</v>
      </c>
      <c r="D136" s="23">
        <v>11.8</v>
      </c>
      <c r="E136" s="23">
        <v>0</v>
      </c>
      <c r="F136" s="23">
        <v>0</v>
      </c>
      <c r="G136" s="23">
        <v>0</v>
      </c>
      <c r="H136" s="23">
        <v>3.85</v>
      </c>
      <c r="I136">
        <f t="shared" si="4"/>
        <v>1</v>
      </c>
      <c r="J136" s="8">
        <f t="shared" si="5"/>
        <v>0</v>
      </c>
    </row>
    <row r="137" spans="1:10" x14ac:dyDescent="0.35">
      <c r="A137" s="23">
        <v>0</v>
      </c>
      <c r="B137" s="23">
        <v>15.5</v>
      </c>
      <c r="C137" s="23">
        <v>9.5299999999999994</v>
      </c>
      <c r="D137" s="23">
        <v>64.81</v>
      </c>
      <c r="E137" s="23">
        <v>2.08</v>
      </c>
      <c r="F137" s="23">
        <v>0.04</v>
      </c>
      <c r="G137" s="23">
        <v>0</v>
      </c>
      <c r="H137" s="23">
        <v>4</v>
      </c>
      <c r="I137">
        <f t="shared" si="4"/>
        <v>1</v>
      </c>
      <c r="J137" s="8">
        <f t="shared" si="5"/>
        <v>0</v>
      </c>
    </row>
    <row r="138" spans="1:10" x14ac:dyDescent="0.35">
      <c r="A138" s="23">
        <v>0.03</v>
      </c>
      <c r="B138" s="23">
        <v>3.79</v>
      </c>
      <c r="C138" s="23">
        <v>65.23</v>
      </c>
      <c r="D138" s="23">
        <v>28.92</v>
      </c>
      <c r="E138" s="23">
        <v>0.14000000000000001</v>
      </c>
      <c r="F138" s="23">
        <v>0.12</v>
      </c>
      <c r="G138" s="23">
        <v>0</v>
      </c>
      <c r="H138" s="23">
        <v>4.2</v>
      </c>
      <c r="I138">
        <f t="shared" si="4"/>
        <v>1</v>
      </c>
      <c r="J138" s="8">
        <f t="shared" si="5"/>
        <v>0</v>
      </c>
    </row>
    <row r="139" spans="1:10" x14ac:dyDescent="0.35">
      <c r="A139" s="23">
        <v>0</v>
      </c>
      <c r="B139" s="23">
        <v>11.81</v>
      </c>
      <c r="C139" s="23">
        <v>27.35</v>
      </c>
      <c r="D139" s="23">
        <v>57.74</v>
      </c>
      <c r="E139" s="23">
        <v>0.63</v>
      </c>
      <c r="F139" s="23">
        <v>0.33</v>
      </c>
      <c r="G139" s="23">
        <v>0</v>
      </c>
      <c r="H139" s="23">
        <v>4.5</v>
      </c>
      <c r="I139">
        <f t="shared" si="4"/>
        <v>1</v>
      </c>
      <c r="J139" s="8">
        <f t="shared" si="5"/>
        <v>0</v>
      </c>
    </row>
    <row r="140" spans="1:10" x14ac:dyDescent="0.35">
      <c r="A140" s="23">
        <v>0</v>
      </c>
      <c r="B140" s="23">
        <v>1.25</v>
      </c>
      <c r="C140" s="23">
        <v>3.81</v>
      </c>
      <c r="D140" s="23">
        <v>5.27</v>
      </c>
      <c r="E140" s="23">
        <v>0.81</v>
      </c>
      <c r="F140" s="23">
        <v>0.38</v>
      </c>
      <c r="G140" s="23">
        <v>0.01</v>
      </c>
      <c r="H140" s="23">
        <v>4.18</v>
      </c>
      <c r="I140">
        <f t="shared" si="4"/>
        <v>1</v>
      </c>
      <c r="J140" s="8">
        <f t="shared" si="5"/>
        <v>0</v>
      </c>
    </row>
    <row r="141" spans="1:10" x14ac:dyDescent="0.35">
      <c r="A141" s="23">
        <v>0</v>
      </c>
      <c r="B141" s="23">
        <v>14.2</v>
      </c>
      <c r="C141" s="23">
        <v>43.1</v>
      </c>
      <c r="D141" s="23">
        <v>34.4</v>
      </c>
      <c r="E141" s="23">
        <v>0</v>
      </c>
      <c r="F141" s="23">
        <v>0</v>
      </c>
      <c r="G141" s="23">
        <v>0</v>
      </c>
      <c r="H141" s="23">
        <v>4.2300000000000004</v>
      </c>
      <c r="I141">
        <f t="shared" si="4"/>
        <v>1</v>
      </c>
      <c r="J141" s="8">
        <f t="shared" si="5"/>
        <v>0</v>
      </c>
    </row>
    <row r="142" spans="1:10" x14ac:dyDescent="0.35">
      <c r="A142" s="23">
        <v>0</v>
      </c>
      <c r="B142" s="23">
        <v>11.6</v>
      </c>
      <c r="C142" s="23">
        <v>74.98</v>
      </c>
      <c r="D142" s="23">
        <v>7.8</v>
      </c>
      <c r="E142" s="23">
        <v>0.6</v>
      </c>
      <c r="F142" s="23">
        <v>0.01</v>
      </c>
      <c r="G142" s="23">
        <v>0</v>
      </c>
      <c r="H142" s="23">
        <v>4.3</v>
      </c>
      <c r="I142">
        <f t="shared" si="4"/>
        <v>1</v>
      </c>
      <c r="J142" s="8">
        <f t="shared" si="5"/>
        <v>0</v>
      </c>
    </row>
    <row r="143" spans="1:10" x14ac:dyDescent="0.35">
      <c r="A143" s="23">
        <v>0</v>
      </c>
      <c r="B143" s="23">
        <v>19.75</v>
      </c>
      <c r="C143" s="23">
        <v>46.83</v>
      </c>
      <c r="D143" s="23">
        <v>28.5</v>
      </c>
      <c r="E143" s="23">
        <v>0.01</v>
      </c>
      <c r="F143" s="23">
        <v>0</v>
      </c>
      <c r="G143" s="23">
        <v>0</v>
      </c>
      <c r="H143" s="23">
        <v>4.3</v>
      </c>
      <c r="I143">
        <f t="shared" si="4"/>
        <v>1</v>
      </c>
      <c r="J143" s="8">
        <f t="shared" si="5"/>
        <v>0</v>
      </c>
    </row>
    <row r="144" spans="1:10" x14ac:dyDescent="0.35">
      <c r="A144" s="23">
        <v>0.3</v>
      </c>
      <c r="B144" s="23">
        <v>12.5</v>
      </c>
      <c r="C144" s="23">
        <v>47.5</v>
      </c>
      <c r="D144" s="23">
        <v>35.4</v>
      </c>
      <c r="E144" s="23">
        <v>1.1000000000000001</v>
      </c>
      <c r="F144" s="23">
        <v>0</v>
      </c>
      <c r="G144" s="23">
        <v>0</v>
      </c>
      <c r="H144" s="23">
        <v>4.5</v>
      </c>
      <c r="I144">
        <f t="shared" si="4"/>
        <v>1</v>
      </c>
      <c r="J144" s="8">
        <f t="shared" si="5"/>
        <v>0</v>
      </c>
    </row>
    <row r="145" spans="1:10" x14ac:dyDescent="0.35">
      <c r="A145" s="23">
        <v>2.9</v>
      </c>
      <c r="B145" s="23">
        <v>24.3</v>
      </c>
      <c r="C145" s="23">
        <v>40.200000000000003</v>
      </c>
      <c r="D145" s="23">
        <v>3.3</v>
      </c>
      <c r="E145" s="23">
        <v>0.7</v>
      </c>
      <c r="F145" s="23">
        <v>0.6</v>
      </c>
      <c r="G145" s="23">
        <v>0</v>
      </c>
      <c r="H145" s="23">
        <v>4.5999999999999996</v>
      </c>
      <c r="I145">
        <f t="shared" si="4"/>
        <v>1</v>
      </c>
      <c r="J145" s="8">
        <f t="shared" si="5"/>
        <v>0</v>
      </c>
    </row>
    <row r="146" spans="1:10" x14ac:dyDescent="0.35">
      <c r="A146" s="23">
        <v>0.1</v>
      </c>
      <c r="B146" s="23">
        <v>11</v>
      </c>
      <c r="C146" s="23">
        <v>23.4</v>
      </c>
      <c r="D146" s="23">
        <v>53.2</v>
      </c>
      <c r="E146" s="23">
        <v>7.8</v>
      </c>
      <c r="F146" s="23">
        <v>0</v>
      </c>
      <c r="G146" s="23">
        <v>0</v>
      </c>
      <c r="H146" s="23">
        <v>4.8</v>
      </c>
      <c r="I146">
        <f t="shared" si="4"/>
        <v>1</v>
      </c>
      <c r="J146" s="8">
        <f t="shared" si="5"/>
        <v>0</v>
      </c>
    </row>
    <row r="147" spans="1:10" x14ac:dyDescent="0.35">
      <c r="A147" s="23">
        <v>0.1</v>
      </c>
      <c r="B147" s="23">
        <v>7.25</v>
      </c>
      <c r="C147" s="23">
        <v>10.8</v>
      </c>
      <c r="D147" s="23">
        <v>77.25</v>
      </c>
      <c r="E147" s="23">
        <v>5.4</v>
      </c>
      <c r="F147" s="23">
        <v>0.1</v>
      </c>
      <c r="G147" s="23">
        <v>0</v>
      </c>
      <c r="H147" s="23">
        <v>5</v>
      </c>
      <c r="I147">
        <f t="shared" si="4"/>
        <v>1</v>
      </c>
      <c r="J147" s="8">
        <f t="shared" si="5"/>
        <v>0</v>
      </c>
    </row>
    <row r="148" spans="1:10" x14ac:dyDescent="0.35">
      <c r="A148" s="23">
        <v>7.0000000000000007E-2</v>
      </c>
      <c r="B148" s="23">
        <v>16.53</v>
      </c>
      <c r="C148" s="23">
        <v>30.5</v>
      </c>
      <c r="D148" s="23">
        <v>48.5</v>
      </c>
      <c r="E148" s="23">
        <v>1.6</v>
      </c>
      <c r="F148" s="23">
        <v>0</v>
      </c>
      <c r="G148" s="23">
        <v>0</v>
      </c>
      <c r="H148" s="23">
        <v>5</v>
      </c>
      <c r="I148">
        <f t="shared" si="4"/>
        <v>1</v>
      </c>
      <c r="J148" s="8">
        <f t="shared" si="5"/>
        <v>0</v>
      </c>
    </row>
    <row r="149" spans="1:10" x14ac:dyDescent="0.35">
      <c r="A149" s="23">
        <v>0</v>
      </c>
      <c r="B149" s="23">
        <v>10.89</v>
      </c>
      <c r="C149" s="23">
        <v>53.56</v>
      </c>
      <c r="D149" s="23">
        <v>21.34</v>
      </c>
      <c r="E149" s="23">
        <v>2.09</v>
      </c>
      <c r="F149" s="23">
        <v>1.1499999999999999</v>
      </c>
      <c r="G149" s="23">
        <v>0</v>
      </c>
      <c r="H149" s="23">
        <v>5.0999999999999996</v>
      </c>
      <c r="I149">
        <f t="shared" si="4"/>
        <v>1</v>
      </c>
      <c r="J149" s="8">
        <f t="shared" si="5"/>
        <v>0</v>
      </c>
    </row>
    <row r="150" spans="1:10" x14ac:dyDescent="0.35">
      <c r="A150" s="23">
        <v>0</v>
      </c>
      <c r="B150" s="23">
        <v>23.14</v>
      </c>
      <c r="C150" s="23">
        <v>44.35</v>
      </c>
      <c r="D150" s="23">
        <v>28.51</v>
      </c>
      <c r="E150" s="23">
        <v>0.84</v>
      </c>
      <c r="F150" s="23">
        <v>0</v>
      </c>
      <c r="G150" s="23">
        <v>0</v>
      </c>
      <c r="H150" s="23">
        <v>5.2</v>
      </c>
      <c r="I150">
        <f t="shared" si="4"/>
        <v>1</v>
      </c>
      <c r="J150" s="8">
        <f t="shared" si="5"/>
        <v>0</v>
      </c>
    </row>
    <row r="151" spans="1:10" x14ac:dyDescent="0.35">
      <c r="A151" s="23">
        <v>2.41</v>
      </c>
      <c r="B151" s="23">
        <v>24.39</v>
      </c>
      <c r="C151" s="23">
        <v>41.65</v>
      </c>
      <c r="D151" s="23">
        <v>5.91</v>
      </c>
      <c r="E151" s="23">
        <v>0.72</v>
      </c>
      <c r="F151" s="23">
        <v>0.47</v>
      </c>
      <c r="G151" s="23">
        <v>0.06</v>
      </c>
      <c r="H151" s="23">
        <v>5.5</v>
      </c>
      <c r="I151">
        <f t="shared" si="4"/>
        <v>1</v>
      </c>
      <c r="J151" s="8">
        <f t="shared" si="5"/>
        <v>0</v>
      </c>
    </row>
    <row r="152" spans="1:10" x14ac:dyDescent="0.35">
      <c r="A152" s="23">
        <v>0.15</v>
      </c>
      <c r="B152" s="23">
        <v>14.42</v>
      </c>
      <c r="C152" s="23">
        <v>42.81</v>
      </c>
      <c r="D152" s="23">
        <v>35.380000000000003</v>
      </c>
      <c r="E152" s="23">
        <v>0.23</v>
      </c>
      <c r="F152" s="23">
        <v>0.1</v>
      </c>
      <c r="G152" s="23">
        <v>0</v>
      </c>
      <c r="H152" s="23">
        <v>6</v>
      </c>
      <c r="I152">
        <f t="shared" si="4"/>
        <v>1</v>
      </c>
      <c r="J152" s="8">
        <f t="shared" si="5"/>
        <v>1</v>
      </c>
    </row>
    <row r="153" spans="1:10" x14ac:dyDescent="0.35">
      <c r="A153" s="23">
        <v>0.12</v>
      </c>
      <c r="B153" s="23">
        <v>11.44</v>
      </c>
      <c r="C153" s="23">
        <v>23.47</v>
      </c>
      <c r="D153" s="23">
        <v>53.46</v>
      </c>
      <c r="E153" s="23">
        <v>6.64</v>
      </c>
      <c r="F153" s="23">
        <v>0.22</v>
      </c>
      <c r="G153" s="23">
        <v>7.0000000000000007E-2</v>
      </c>
      <c r="H153" s="23">
        <v>6</v>
      </c>
      <c r="I153">
        <f t="shared" si="4"/>
        <v>1</v>
      </c>
      <c r="J153" s="8">
        <f t="shared" si="5"/>
        <v>1</v>
      </c>
    </row>
    <row r="154" spans="1:10" x14ac:dyDescent="0.35">
      <c r="A154" s="23">
        <v>0.67</v>
      </c>
      <c r="B154" s="23">
        <v>15.69</v>
      </c>
      <c r="C154" s="23">
        <v>42.84</v>
      </c>
      <c r="D154" s="23">
        <v>29.36</v>
      </c>
      <c r="E154" s="23">
        <v>2.0299999999999998</v>
      </c>
      <c r="F154" s="23">
        <v>0.56000000000000005</v>
      </c>
      <c r="G154" s="23">
        <v>0.15</v>
      </c>
      <c r="H154" s="23">
        <v>6</v>
      </c>
      <c r="I154">
        <f t="shared" si="4"/>
        <v>1</v>
      </c>
      <c r="J154" s="8">
        <f t="shared" si="5"/>
        <v>1</v>
      </c>
    </row>
    <row r="155" spans="1:10" x14ac:dyDescent="0.35">
      <c r="A155" s="23">
        <v>0</v>
      </c>
      <c r="B155" s="23">
        <v>10.5</v>
      </c>
      <c r="C155" s="23">
        <v>24.1</v>
      </c>
      <c r="D155" s="23">
        <v>53.6</v>
      </c>
      <c r="E155" s="23">
        <v>7.7</v>
      </c>
      <c r="F155" s="23">
        <v>0</v>
      </c>
      <c r="G155" s="23">
        <v>0</v>
      </c>
      <c r="H155" s="23">
        <v>6</v>
      </c>
      <c r="I155">
        <f t="shared" si="4"/>
        <v>1</v>
      </c>
      <c r="J155" s="8">
        <f t="shared" si="5"/>
        <v>1</v>
      </c>
    </row>
    <row r="156" spans="1:10" x14ac:dyDescent="0.35">
      <c r="A156" s="23">
        <v>0</v>
      </c>
      <c r="B156" s="23">
        <v>6.5333333333333341</v>
      </c>
      <c r="C156" s="23">
        <v>56.800000000000004</v>
      </c>
      <c r="D156" s="23">
        <v>27.266666666666666</v>
      </c>
      <c r="E156" s="23">
        <v>5.166666666666667</v>
      </c>
      <c r="F156" s="23">
        <v>0</v>
      </c>
      <c r="G156" s="23">
        <v>0</v>
      </c>
      <c r="H156" s="23">
        <v>6</v>
      </c>
      <c r="I156">
        <f t="shared" si="4"/>
        <v>1</v>
      </c>
      <c r="J156" s="8">
        <f t="shared" si="5"/>
        <v>1</v>
      </c>
    </row>
    <row r="157" spans="1:10" x14ac:dyDescent="0.35">
      <c r="A157" s="23">
        <v>0</v>
      </c>
      <c r="B157" s="23">
        <v>0.9</v>
      </c>
      <c r="C157" s="23">
        <v>3.1</v>
      </c>
      <c r="D157" s="23">
        <v>4</v>
      </c>
      <c r="E157" s="23">
        <v>0.6</v>
      </c>
      <c r="F157" s="23">
        <v>0</v>
      </c>
      <c r="G157" s="23">
        <v>0</v>
      </c>
      <c r="H157" s="23">
        <v>6</v>
      </c>
      <c r="I157">
        <f t="shared" si="4"/>
        <v>1</v>
      </c>
      <c r="J157" s="8">
        <f t="shared" si="5"/>
        <v>1</v>
      </c>
    </row>
    <row r="158" spans="1:10" x14ac:dyDescent="0.35">
      <c r="A158" s="23">
        <v>7.7</v>
      </c>
      <c r="B158" s="23">
        <v>18.8</v>
      </c>
      <c r="C158" s="23">
        <v>15</v>
      </c>
      <c r="D158" s="23">
        <v>4.5999999999999996</v>
      </c>
      <c r="E158" s="23">
        <v>0.3</v>
      </c>
      <c r="F158" s="23">
        <v>1.4</v>
      </c>
      <c r="G158" s="23">
        <v>1.28</v>
      </c>
      <c r="H158" s="23">
        <v>6</v>
      </c>
      <c r="I158">
        <f t="shared" si="4"/>
        <v>1</v>
      </c>
      <c r="J158" s="8">
        <f t="shared" si="5"/>
        <v>1</v>
      </c>
    </row>
    <row r="159" spans="1:10" x14ac:dyDescent="0.35">
      <c r="A159" s="23">
        <v>0.1</v>
      </c>
      <c r="B159" s="23">
        <v>11.8</v>
      </c>
      <c r="C159" s="23">
        <v>25.3</v>
      </c>
      <c r="D159" s="23">
        <v>49.5</v>
      </c>
      <c r="E159" s="23">
        <v>7.1</v>
      </c>
      <c r="F159" s="23">
        <v>0</v>
      </c>
      <c r="G159" s="23">
        <v>0.3</v>
      </c>
      <c r="H159" s="23">
        <v>6</v>
      </c>
      <c r="I159">
        <f t="shared" si="4"/>
        <v>1</v>
      </c>
      <c r="J159" s="8">
        <f t="shared" si="5"/>
        <v>1</v>
      </c>
    </row>
    <row r="160" spans="1:10" x14ac:dyDescent="0.35">
      <c r="A160" s="23">
        <v>0</v>
      </c>
      <c r="B160" s="23">
        <v>9.0250000000000004</v>
      </c>
      <c r="C160" s="23">
        <v>34.150000000000006</v>
      </c>
      <c r="D160" s="23">
        <v>45.25</v>
      </c>
      <c r="E160" s="23">
        <v>7.6750000000000007</v>
      </c>
      <c r="F160" s="23">
        <v>0</v>
      </c>
      <c r="G160" s="23">
        <v>0</v>
      </c>
      <c r="H160" s="23">
        <v>6.1</v>
      </c>
      <c r="I160">
        <f t="shared" si="4"/>
        <v>1</v>
      </c>
      <c r="J160" s="8">
        <f t="shared" si="5"/>
        <v>1</v>
      </c>
    </row>
    <row r="161" spans="1:10" x14ac:dyDescent="0.35">
      <c r="A161" s="23">
        <v>0.11000000000000001</v>
      </c>
      <c r="B161" s="23">
        <v>13.64</v>
      </c>
      <c r="C161" s="23">
        <v>25.810000000000002</v>
      </c>
      <c r="D161" s="23">
        <v>49.27</v>
      </c>
      <c r="E161" s="23">
        <v>6.9399999999999995</v>
      </c>
      <c r="F161" s="23">
        <v>0</v>
      </c>
      <c r="G161" s="23">
        <v>0</v>
      </c>
      <c r="H161" s="23">
        <v>6.2</v>
      </c>
      <c r="I161">
        <f t="shared" si="4"/>
        <v>1</v>
      </c>
      <c r="J161" s="8">
        <f t="shared" si="5"/>
        <v>1</v>
      </c>
    </row>
    <row r="162" spans="1:10" x14ac:dyDescent="0.35">
      <c r="A162" s="23">
        <v>0.5</v>
      </c>
      <c r="B162" s="23">
        <v>14.3</v>
      </c>
      <c r="C162" s="23">
        <v>35.6</v>
      </c>
      <c r="D162" s="23">
        <v>35</v>
      </c>
      <c r="E162" s="23">
        <v>4</v>
      </c>
      <c r="F162" s="23">
        <v>0</v>
      </c>
      <c r="G162" s="23">
        <v>0.2</v>
      </c>
      <c r="H162" s="23">
        <v>6.2</v>
      </c>
      <c r="I162">
        <f t="shared" si="4"/>
        <v>1</v>
      </c>
      <c r="J162" s="8">
        <f t="shared" si="5"/>
        <v>1</v>
      </c>
    </row>
    <row r="163" spans="1:10" x14ac:dyDescent="0.35">
      <c r="A163" s="23">
        <v>0</v>
      </c>
      <c r="B163" s="23">
        <v>7.55</v>
      </c>
      <c r="C163" s="23">
        <v>44.2</v>
      </c>
      <c r="D163" s="23">
        <v>36.9</v>
      </c>
      <c r="E163" s="23">
        <v>7.65</v>
      </c>
      <c r="F163" s="23">
        <v>0</v>
      </c>
      <c r="G163" s="23">
        <v>0</v>
      </c>
      <c r="H163" s="23">
        <v>6.3</v>
      </c>
      <c r="I163">
        <f t="shared" si="4"/>
        <v>1</v>
      </c>
      <c r="J163" s="8">
        <f t="shared" si="5"/>
        <v>1</v>
      </c>
    </row>
    <row r="164" spans="1:10" x14ac:dyDescent="0.35">
      <c r="A164" s="23">
        <v>0</v>
      </c>
      <c r="B164" s="23">
        <v>9</v>
      </c>
      <c r="C164" s="23">
        <v>38.575000000000003</v>
      </c>
      <c r="D164" s="23">
        <v>42.2</v>
      </c>
      <c r="E164" s="23">
        <v>5.8250000000000002</v>
      </c>
      <c r="F164" s="23">
        <v>0</v>
      </c>
      <c r="G164" s="23">
        <v>0</v>
      </c>
      <c r="H164" s="23">
        <v>6.4</v>
      </c>
      <c r="I164">
        <f t="shared" si="4"/>
        <v>1</v>
      </c>
      <c r="J164" s="8">
        <f t="shared" si="5"/>
        <v>1</v>
      </c>
    </row>
    <row r="165" spans="1:10" x14ac:dyDescent="0.35">
      <c r="A165" s="23">
        <v>0.3666666666666667</v>
      </c>
      <c r="B165" s="23">
        <v>19</v>
      </c>
      <c r="C165" s="23">
        <v>43.20000000000001</v>
      </c>
      <c r="D165" s="23">
        <v>28.033333333333331</v>
      </c>
      <c r="E165" s="23">
        <v>5.1333333333333337</v>
      </c>
      <c r="F165" s="23">
        <v>0</v>
      </c>
      <c r="G165" s="23">
        <v>0</v>
      </c>
      <c r="H165" s="23">
        <v>6.4</v>
      </c>
      <c r="I165">
        <f t="shared" si="4"/>
        <v>1</v>
      </c>
      <c r="J165" s="8">
        <f t="shared" si="5"/>
        <v>1</v>
      </c>
    </row>
    <row r="166" spans="1:10" x14ac:dyDescent="0.35">
      <c r="A166" s="23">
        <v>0.22000000000000003</v>
      </c>
      <c r="B166" s="23">
        <v>16.78</v>
      </c>
      <c r="C166" s="23">
        <v>27.520000000000003</v>
      </c>
      <c r="D166" s="23">
        <v>44.940000000000005</v>
      </c>
      <c r="E166" s="23">
        <v>6.1800000000000006</v>
      </c>
      <c r="F166" s="23">
        <v>0</v>
      </c>
      <c r="G166" s="23">
        <v>0</v>
      </c>
      <c r="H166" s="23">
        <v>6.4</v>
      </c>
      <c r="I166">
        <f t="shared" si="4"/>
        <v>1</v>
      </c>
      <c r="J166" s="8">
        <f t="shared" si="5"/>
        <v>1</v>
      </c>
    </row>
    <row r="167" spans="1:10" x14ac:dyDescent="0.35">
      <c r="A167" s="23">
        <v>1.5</v>
      </c>
      <c r="B167" s="23">
        <v>28</v>
      </c>
      <c r="C167" s="23">
        <v>36.1</v>
      </c>
      <c r="D167" s="23">
        <v>9.6999999999999993</v>
      </c>
      <c r="E167" s="23">
        <v>0.3</v>
      </c>
      <c r="F167" s="23">
        <v>0.7</v>
      </c>
      <c r="G167" s="23">
        <v>0.3</v>
      </c>
      <c r="H167" s="23">
        <v>6.4</v>
      </c>
      <c r="I167">
        <f t="shared" si="4"/>
        <v>1</v>
      </c>
      <c r="J167" s="8">
        <f t="shared" si="5"/>
        <v>1</v>
      </c>
    </row>
    <row r="168" spans="1:10" x14ac:dyDescent="0.35">
      <c r="A168" s="23">
        <v>0.27500000000000002</v>
      </c>
      <c r="B168" s="23">
        <v>18.350000000000001</v>
      </c>
      <c r="C168" s="23">
        <v>28.375000000000004</v>
      </c>
      <c r="D168" s="23">
        <v>42.775000000000006</v>
      </c>
      <c r="E168" s="23">
        <v>5.8000000000000007</v>
      </c>
      <c r="F168" s="23">
        <v>0</v>
      </c>
      <c r="G168" s="23">
        <v>0</v>
      </c>
      <c r="H168" s="23">
        <v>6.5</v>
      </c>
      <c r="I168">
        <f t="shared" si="4"/>
        <v>1</v>
      </c>
      <c r="J168" s="8">
        <f t="shared" si="5"/>
        <v>1</v>
      </c>
    </row>
    <row r="169" spans="1:10" x14ac:dyDescent="0.35">
      <c r="A169" s="23">
        <v>1.3</v>
      </c>
      <c r="B169" s="23">
        <v>21.6</v>
      </c>
      <c r="C169" s="23">
        <v>50.4</v>
      </c>
      <c r="D169" s="23">
        <v>12.2</v>
      </c>
      <c r="E169" s="23">
        <v>1</v>
      </c>
      <c r="F169" s="23">
        <v>0.5</v>
      </c>
      <c r="G169" s="23">
        <v>0.3</v>
      </c>
      <c r="H169" s="23">
        <v>6</v>
      </c>
      <c r="I169">
        <f t="shared" si="4"/>
        <v>1</v>
      </c>
      <c r="J169" s="8">
        <f t="shared" si="5"/>
        <v>1</v>
      </c>
    </row>
    <row r="170" spans="1:10" x14ac:dyDescent="0.35">
      <c r="A170" s="23">
        <v>0.33</v>
      </c>
      <c r="B170" s="23">
        <v>19.919999999999998</v>
      </c>
      <c r="C170" s="23">
        <v>29.23</v>
      </c>
      <c r="D170" s="23">
        <v>40.61</v>
      </c>
      <c r="E170" s="23">
        <v>5.42</v>
      </c>
      <c r="F170" s="23">
        <v>0</v>
      </c>
      <c r="G170" s="23">
        <v>0</v>
      </c>
      <c r="H170" s="23">
        <v>6.1</v>
      </c>
      <c r="I170">
        <f t="shared" si="4"/>
        <v>1</v>
      </c>
      <c r="J170" s="8">
        <f t="shared" si="5"/>
        <v>1</v>
      </c>
    </row>
    <row r="171" spans="1:10" x14ac:dyDescent="0.35">
      <c r="A171" s="23">
        <v>0.27500000000000002</v>
      </c>
      <c r="B171" s="23">
        <v>15.375</v>
      </c>
      <c r="C171" s="23">
        <v>52.9</v>
      </c>
      <c r="D171" s="23">
        <v>23.024999999999999</v>
      </c>
      <c r="E171" s="23">
        <v>3.8999999999999995</v>
      </c>
      <c r="F171" s="23">
        <v>0</v>
      </c>
      <c r="G171" s="23">
        <v>0</v>
      </c>
      <c r="H171" s="23">
        <v>6.2</v>
      </c>
      <c r="I171">
        <f t="shared" si="4"/>
        <v>1</v>
      </c>
      <c r="J171" s="8">
        <f t="shared" si="5"/>
        <v>1</v>
      </c>
    </row>
    <row r="172" spans="1:10" x14ac:dyDescent="0.35">
      <c r="A172" s="23">
        <v>0</v>
      </c>
      <c r="B172" s="23">
        <v>7.5</v>
      </c>
      <c r="C172" s="23">
        <v>53.05</v>
      </c>
      <c r="D172" s="23">
        <v>30.8</v>
      </c>
      <c r="E172" s="23">
        <v>3.95</v>
      </c>
      <c r="F172" s="23">
        <v>0</v>
      </c>
      <c r="G172" s="23">
        <v>0</v>
      </c>
      <c r="H172" s="23">
        <v>6.3</v>
      </c>
      <c r="I172">
        <f t="shared" si="4"/>
        <v>1</v>
      </c>
      <c r="J172" s="8">
        <f t="shared" si="5"/>
        <v>1</v>
      </c>
    </row>
    <row r="173" spans="1:10" x14ac:dyDescent="0.35">
      <c r="A173" s="23">
        <v>0</v>
      </c>
      <c r="B173" s="23">
        <v>6.0749999999999993</v>
      </c>
      <c r="C173" s="23">
        <v>54.249999999999993</v>
      </c>
      <c r="D173" s="23">
        <v>28.549999999999997</v>
      </c>
      <c r="E173" s="23">
        <v>7.6249999999999991</v>
      </c>
      <c r="F173" s="23">
        <v>0</v>
      </c>
      <c r="G173" s="23">
        <v>0</v>
      </c>
      <c r="H173" s="23">
        <v>6.4</v>
      </c>
      <c r="I173">
        <f t="shared" si="4"/>
        <v>1</v>
      </c>
      <c r="J173" s="8">
        <f t="shared" si="5"/>
        <v>1</v>
      </c>
    </row>
    <row r="174" spans="1:10" x14ac:dyDescent="0.35">
      <c r="A174" s="23">
        <v>0.44000000000000006</v>
      </c>
      <c r="B174" s="23">
        <v>23.06</v>
      </c>
      <c r="C174" s="23">
        <v>30.940000000000005</v>
      </c>
      <c r="D174" s="23">
        <v>36.28</v>
      </c>
      <c r="E174" s="23">
        <v>4.66</v>
      </c>
      <c r="F174" s="23">
        <v>0</v>
      </c>
      <c r="G174" s="23">
        <v>0</v>
      </c>
      <c r="H174" s="23">
        <v>6.4</v>
      </c>
      <c r="I174">
        <f t="shared" si="4"/>
        <v>1</v>
      </c>
      <c r="J174" s="8">
        <f t="shared" si="5"/>
        <v>1</v>
      </c>
    </row>
    <row r="175" spans="1:10" x14ac:dyDescent="0.35">
      <c r="A175" s="23">
        <v>0</v>
      </c>
      <c r="B175" s="23">
        <v>4.2</v>
      </c>
      <c r="C175" s="23">
        <v>63.6</v>
      </c>
      <c r="D175" s="23">
        <v>27.6</v>
      </c>
      <c r="E175" s="23">
        <v>0.2</v>
      </c>
      <c r="F175" s="23">
        <v>0</v>
      </c>
      <c r="G175" s="23">
        <v>0</v>
      </c>
      <c r="H175" s="23">
        <v>6.5</v>
      </c>
      <c r="I175">
        <f t="shared" si="4"/>
        <v>1</v>
      </c>
      <c r="J175" s="8">
        <f t="shared" si="5"/>
        <v>1</v>
      </c>
    </row>
    <row r="176" spans="1:10" x14ac:dyDescent="0.35">
      <c r="A176" s="23">
        <v>0</v>
      </c>
      <c r="B176" s="23">
        <v>4.5</v>
      </c>
      <c r="C176" s="23">
        <v>82</v>
      </c>
      <c r="D176" s="23">
        <v>8</v>
      </c>
      <c r="E176" s="23">
        <v>0.2</v>
      </c>
      <c r="F176" s="23">
        <v>0</v>
      </c>
      <c r="G176" s="23">
        <v>0</v>
      </c>
      <c r="H176" s="23">
        <v>6.7</v>
      </c>
      <c r="I176">
        <f t="shared" si="4"/>
        <v>1</v>
      </c>
      <c r="J176" s="8">
        <f t="shared" si="5"/>
        <v>1</v>
      </c>
    </row>
    <row r="177" spans="1:10" x14ac:dyDescent="0.35">
      <c r="A177" s="23">
        <v>0.55000000000000004</v>
      </c>
      <c r="B177" s="23">
        <v>26.2</v>
      </c>
      <c r="C177" s="23">
        <v>32.650000000000006</v>
      </c>
      <c r="D177" s="23">
        <v>31.950000000000003</v>
      </c>
      <c r="E177" s="23">
        <v>3.9</v>
      </c>
      <c r="F177" s="23">
        <v>0</v>
      </c>
      <c r="G177" s="23">
        <v>0</v>
      </c>
      <c r="H177" s="23">
        <v>6.7</v>
      </c>
      <c r="I177">
        <f t="shared" si="4"/>
        <v>1</v>
      </c>
      <c r="J177" s="8">
        <f t="shared" si="5"/>
        <v>1</v>
      </c>
    </row>
    <row r="178" spans="1:10" x14ac:dyDescent="0.35">
      <c r="A178" s="23">
        <v>0</v>
      </c>
      <c r="B178" s="23">
        <v>6.0749999999999993</v>
      </c>
      <c r="C178" s="23">
        <v>54.249999999999993</v>
      </c>
      <c r="D178" s="23">
        <v>28.549999999999997</v>
      </c>
      <c r="E178" s="23">
        <v>7.6249999999999991</v>
      </c>
      <c r="F178" s="23">
        <v>0</v>
      </c>
      <c r="G178" s="23">
        <v>0</v>
      </c>
      <c r="H178" s="23">
        <v>6.7</v>
      </c>
      <c r="I178">
        <f t="shared" si="4"/>
        <v>1</v>
      </c>
      <c r="J178" s="8">
        <f t="shared" si="5"/>
        <v>1</v>
      </c>
    </row>
    <row r="179" spans="1:10" x14ac:dyDescent="0.35">
      <c r="A179" s="23">
        <v>0</v>
      </c>
      <c r="B179" s="23">
        <v>4.5999999999999996</v>
      </c>
      <c r="C179" s="23">
        <v>64.3</v>
      </c>
      <c r="D179" s="23">
        <v>20.2</v>
      </c>
      <c r="E179" s="23">
        <v>7.6</v>
      </c>
      <c r="F179" s="23">
        <v>0</v>
      </c>
      <c r="G179" s="23">
        <v>0</v>
      </c>
      <c r="H179" s="23">
        <v>6.9</v>
      </c>
      <c r="I179">
        <f t="shared" si="4"/>
        <v>1</v>
      </c>
      <c r="J179" s="8">
        <f t="shared" si="5"/>
        <v>1</v>
      </c>
    </row>
    <row r="180" spans="1:10" x14ac:dyDescent="0.35">
      <c r="A180" s="23">
        <v>0</v>
      </c>
      <c r="B180" s="23">
        <v>6</v>
      </c>
      <c r="C180" s="23">
        <v>67.525000000000006</v>
      </c>
      <c r="D180" s="23">
        <v>19.399999999999999</v>
      </c>
      <c r="E180" s="23">
        <v>2.0750000000000002</v>
      </c>
      <c r="F180" s="23">
        <v>0</v>
      </c>
      <c r="G180" s="23">
        <v>0</v>
      </c>
      <c r="H180" s="23">
        <v>6.9</v>
      </c>
      <c r="I180">
        <f t="shared" si="4"/>
        <v>1</v>
      </c>
      <c r="J180" s="8">
        <f t="shared" si="5"/>
        <v>1</v>
      </c>
    </row>
    <row r="181" spans="1:10" x14ac:dyDescent="0.35">
      <c r="A181" s="23">
        <v>0.27500000000000002</v>
      </c>
      <c r="B181" s="23">
        <v>13.924999999999999</v>
      </c>
      <c r="C181" s="23">
        <v>58.524999999999991</v>
      </c>
      <c r="D181" s="23">
        <v>17.724999999999998</v>
      </c>
      <c r="E181" s="23">
        <v>5.7249999999999996</v>
      </c>
      <c r="F181" s="23">
        <v>0</v>
      </c>
      <c r="G181" s="23">
        <v>0</v>
      </c>
      <c r="H181" s="23">
        <v>7</v>
      </c>
      <c r="I181">
        <f t="shared" si="4"/>
        <v>1</v>
      </c>
      <c r="J181" s="8">
        <f t="shared" si="5"/>
        <v>1</v>
      </c>
    </row>
    <row r="182" spans="1:10" x14ac:dyDescent="0.35">
      <c r="A182" s="23">
        <v>0</v>
      </c>
      <c r="B182" s="23">
        <v>4.55</v>
      </c>
      <c r="C182" s="23">
        <v>73.150000000000006</v>
      </c>
      <c r="D182" s="23">
        <v>14.1</v>
      </c>
      <c r="E182" s="23">
        <v>3.9</v>
      </c>
      <c r="F182" s="23">
        <v>0</v>
      </c>
      <c r="G182" s="23">
        <v>0</v>
      </c>
      <c r="H182" s="23">
        <v>7</v>
      </c>
      <c r="I182">
        <f t="shared" si="4"/>
        <v>1</v>
      </c>
      <c r="J182" s="8">
        <f t="shared" si="5"/>
        <v>1</v>
      </c>
    </row>
    <row r="183" spans="1:10" x14ac:dyDescent="0.35">
      <c r="A183" s="23">
        <v>0</v>
      </c>
      <c r="B183" s="23">
        <v>3.8</v>
      </c>
      <c r="C183" s="23">
        <v>59.6</v>
      </c>
      <c r="D183" s="23">
        <v>18.5</v>
      </c>
      <c r="E183" s="23">
        <v>8.8000000000000007</v>
      </c>
      <c r="F183" s="23">
        <v>0</v>
      </c>
      <c r="G183" s="23">
        <v>0</v>
      </c>
      <c r="H183" s="23">
        <v>7</v>
      </c>
      <c r="I183">
        <f t="shared" si="4"/>
        <v>1</v>
      </c>
      <c r="J183" s="8">
        <f t="shared" si="5"/>
        <v>1</v>
      </c>
    </row>
    <row r="184" spans="1:10" x14ac:dyDescent="0.35">
      <c r="A184" s="23">
        <v>0.3666666666666667</v>
      </c>
      <c r="B184" s="23">
        <v>18.966666666666665</v>
      </c>
      <c r="C184" s="23">
        <v>49.1</v>
      </c>
      <c r="D184" s="23">
        <v>23.966666666666669</v>
      </c>
      <c r="E184" s="23">
        <v>2.6666666666666665</v>
      </c>
      <c r="F184" s="23">
        <v>0</v>
      </c>
      <c r="G184" s="23">
        <v>0</v>
      </c>
      <c r="H184" s="23">
        <v>7.2</v>
      </c>
      <c r="I184">
        <f t="shared" si="4"/>
        <v>1</v>
      </c>
      <c r="J184" s="8">
        <f t="shared" si="5"/>
        <v>1</v>
      </c>
    </row>
    <row r="185" spans="1:10" x14ac:dyDescent="0.35">
      <c r="A185" s="23">
        <v>0.1</v>
      </c>
      <c r="B185" s="23">
        <v>10.7</v>
      </c>
      <c r="C185" s="23">
        <v>22.3</v>
      </c>
      <c r="D185" s="23">
        <v>53.1</v>
      </c>
      <c r="E185" s="23">
        <v>7.3</v>
      </c>
      <c r="F185" s="23">
        <v>0</v>
      </c>
      <c r="G185" s="23">
        <v>0</v>
      </c>
      <c r="H185" s="23">
        <v>7.2</v>
      </c>
      <c r="I185">
        <f t="shared" si="4"/>
        <v>1</v>
      </c>
      <c r="J185" s="8">
        <f t="shared" si="5"/>
        <v>1</v>
      </c>
    </row>
    <row r="186" spans="1:10" x14ac:dyDescent="0.35">
      <c r="A186" s="23">
        <v>0</v>
      </c>
      <c r="B186" s="23">
        <v>4.5250000000000004</v>
      </c>
      <c r="C186" s="23">
        <v>77.575000000000003</v>
      </c>
      <c r="D186" s="23">
        <v>11.05</v>
      </c>
      <c r="E186" s="23">
        <v>2.0499999999999998</v>
      </c>
      <c r="F186" s="23">
        <v>0</v>
      </c>
      <c r="G186" s="23">
        <v>0</v>
      </c>
      <c r="H186" s="23">
        <v>7.3</v>
      </c>
      <c r="I186">
        <f t="shared" si="4"/>
        <v>1</v>
      </c>
      <c r="J186" s="8">
        <f t="shared" si="5"/>
        <v>1</v>
      </c>
    </row>
    <row r="187" spans="1:10" x14ac:dyDescent="0.35">
      <c r="A187" s="23">
        <v>0.66</v>
      </c>
      <c r="B187" s="23">
        <v>29.339999999999996</v>
      </c>
      <c r="C187" s="23">
        <v>34.36</v>
      </c>
      <c r="D187" s="23">
        <v>27.619999999999997</v>
      </c>
      <c r="E187" s="23">
        <v>3.14</v>
      </c>
      <c r="F187" s="23">
        <v>0</v>
      </c>
      <c r="G187" s="23">
        <v>0</v>
      </c>
      <c r="H187" s="23">
        <v>7.4</v>
      </c>
      <c r="I187">
        <f t="shared" si="4"/>
        <v>1</v>
      </c>
      <c r="J187" s="8">
        <f t="shared" si="5"/>
        <v>1</v>
      </c>
    </row>
    <row r="188" spans="1:10" x14ac:dyDescent="0.35">
      <c r="A188" s="23">
        <v>0.5</v>
      </c>
      <c r="B188" s="23">
        <v>43.4</v>
      </c>
      <c r="C188" s="23">
        <v>41.9</v>
      </c>
      <c r="D188" s="23">
        <v>8.6</v>
      </c>
      <c r="E188" s="23">
        <v>0.3</v>
      </c>
      <c r="F188" s="23">
        <v>0</v>
      </c>
      <c r="G188" s="23">
        <v>0</v>
      </c>
      <c r="H188" s="23">
        <v>7.5</v>
      </c>
      <c r="I188">
        <f t="shared" si="4"/>
        <v>1</v>
      </c>
      <c r="J188" s="8">
        <f t="shared" si="5"/>
        <v>1</v>
      </c>
    </row>
    <row r="189" spans="1:10" x14ac:dyDescent="0.35">
      <c r="A189" s="23">
        <v>0.27500000000000002</v>
      </c>
      <c r="B189" s="23">
        <v>13.85</v>
      </c>
      <c r="C189" s="23">
        <v>71.8</v>
      </c>
      <c r="D189" s="23">
        <v>8.5749999999999993</v>
      </c>
      <c r="E189" s="23">
        <v>0.17500000000000002</v>
      </c>
      <c r="F189" s="23">
        <v>0</v>
      </c>
      <c r="G189" s="23">
        <v>0</v>
      </c>
      <c r="H189" s="23">
        <v>7.6</v>
      </c>
      <c r="I189">
        <f t="shared" si="4"/>
        <v>1</v>
      </c>
      <c r="J189" s="8">
        <f t="shared" si="5"/>
        <v>1</v>
      </c>
    </row>
    <row r="190" spans="1:10" x14ac:dyDescent="0.35">
      <c r="A190" s="23">
        <v>0</v>
      </c>
      <c r="B190" s="23">
        <v>14.9</v>
      </c>
      <c r="C190" s="23">
        <v>43.9</v>
      </c>
      <c r="D190" s="23">
        <v>17.899999999999999</v>
      </c>
      <c r="E190" s="23">
        <v>0.4</v>
      </c>
      <c r="F190" s="23">
        <v>0</v>
      </c>
      <c r="G190" s="23">
        <v>0</v>
      </c>
      <c r="H190" s="23">
        <v>7.6</v>
      </c>
      <c r="I190">
        <f t="shared" si="4"/>
        <v>1</v>
      </c>
      <c r="J190" s="8">
        <f t="shared" si="5"/>
        <v>1</v>
      </c>
    </row>
    <row r="191" spans="1:10" x14ac:dyDescent="0.35">
      <c r="A191" s="23">
        <v>0.51</v>
      </c>
      <c r="B191" s="23">
        <v>9.39</v>
      </c>
      <c r="C191" s="23">
        <v>24.22</v>
      </c>
      <c r="D191" s="23">
        <v>38.119999999999997</v>
      </c>
      <c r="E191" s="23">
        <v>17.54</v>
      </c>
      <c r="F191" s="23">
        <v>0.12</v>
      </c>
      <c r="G191" s="23">
        <v>0</v>
      </c>
      <c r="H191" s="23">
        <v>7.7</v>
      </c>
      <c r="I191">
        <f t="shared" si="4"/>
        <v>1</v>
      </c>
      <c r="J191" s="8">
        <f t="shared" si="5"/>
        <v>1</v>
      </c>
    </row>
    <row r="192" spans="1:10" x14ac:dyDescent="0.35">
      <c r="A192" s="23">
        <v>0</v>
      </c>
      <c r="B192" s="23">
        <v>11</v>
      </c>
      <c r="C192" s="23">
        <v>22.6</v>
      </c>
      <c r="D192" s="23">
        <v>55</v>
      </c>
      <c r="E192" s="23">
        <v>7.2</v>
      </c>
      <c r="F192" s="23">
        <v>0</v>
      </c>
      <c r="G192" s="23">
        <v>0</v>
      </c>
      <c r="H192" s="23">
        <v>7.7</v>
      </c>
      <c r="I192">
        <f t="shared" si="4"/>
        <v>1</v>
      </c>
      <c r="J192" s="8">
        <f t="shared" si="5"/>
        <v>1</v>
      </c>
    </row>
    <row r="193" spans="1:10" x14ac:dyDescent="0.35">
      <c r="A193" s="23">
        <v>0.04</v>
      </c>
      <c r="B193" s="23">
        <v>4.07</v>
      </c>
      <c r="C193" s="23">
        <v>62.24</v>
      </c>
      <c r="D193" s="23">
        <v>20.61</v>
      </c>
      <c r="E193" s="23">
        <v>8.7200000000000006</v>
      </c>
      <c r="F193" s="23">
        <v>1.0900000000000001</v>
      </c>
      <c r="G193" s="23">
        <v>0.71</v>
      </c>
      <c r="H193" s="23">
        <v>7.9</v>
      </c>
      <c r="I193">
        <f t="shared" si="4"/>
        <v>1</v>
      </c>
      <c r="J193" s="8">
        <f t="shared" si="5"/>
        <v>1</v>
      </c>
    </row>
    <row r="194" spans="1:10" x14ac:dyDescent="0.35">
      <c r="A194" s="23">
        <v>0.77000000000000013</v>
      </c>
      <c r="B194" s="23">
        <v>32.480000000000004</v>
      </c>
      <c r="C194" s="23">
        <v>36.070000000000007</v>
      </c>
      <c r="D194" s="23">
        <v>23.290000000000003</v>
      </c>
      <c r="E194" s="23">
        <v>2.38</v>
      </c>
      <c r="F194" s="23">
        <v>0</v>
      </c>
      <c r="G194" s="23">
        <v>0</v>
      </c>
      <c r="H194" s="23">
        <v>7.9</v>
      </c>
      <c r="I194">
        <f t="shared" si="4"/>
        <v>1</v>
      </c>
      <c r="J194" s="8">
        <f t="shared" si="5"/>
        <v>1</v>
      </c>
    </row>
    <row r="195" spans="1:10" x14ac:dyDescent="0.35">
      <c r="A195" s="23">
        <v>0</v>
      </c>
      <c r="B195" s="23">
        <v>6.32</v>
      </c>
      <c r="C195" s="23">
        <v>79.17</v>
      </c>
      <c r="D195" s="23">
        <v>10.67</v>
      </c>
      <c r="E195" s="23">
        <v>0.15</v>
      </c>
      <c r="F195" s="23">
        <v>0.1</v>
      </c>
      <c r="G195" s="23">
        <v>0</v>
      </c>
      <c r="H195" s="23">
        <v>8.1</v>
      </c>
      <c r="I195">
        <f t="shared" ref="I195:I218" si="6">IF(H195&lt;3.1,0,1)</f>
        <v>1</v>
      </c>
      <c r="J195" s="8">
        <f t="shared" ref="J195:J218" si="7">IF(H195&lt;6,0,1)</f>
        <v>1</v>
      </c>
    </row>
    <row r="196" spans="1:10" x14ac:dyDescent="0.35">
      <c r="A196" s="23">
        <v>0.55000000000000004</v>
      </c>
      <c r="B196" s="23">
        <v>23.25</v>
      </c>
      <c r="C196" s="23">
        <v>52.75</v>
      </c>
      <c r="D196" s="23">
        <v>15.25</v>
      </c>
      <c r="E196" s="23">
        <v>3.8499999999999996</v>
      </c>
      <c r="F196" s="23">
        <v>0</v>
      </c>
      <c r="G196" s="23">
        <v>0</v>
      </c>
      <c r="H196" s="23">
        <v>8.1</v>
      </c>
      <c r="I196">
        <f t="shared" si="6"/>
        <v>1</v>
      </c>
      <c r="J196" s="8">
        <f t="shared" si="7"/>
        <v>1</v>
      </c>
    </row>
    <row r="197" spans="1:10" x14ac:dyDescent="0.35">
      <c r="A197" s="23">
        <v>0</v>
      </c>
      <c r="B197" s="23">
        <v>3.8</v>
      </c>
      <c r="C197" s="23">
        <v>63.9</v>
      </c>
      <c r="D197" s="23">
        <v>19</v>
      </c>
      <c r="E197" s="23">
        <v>9.6999999999999993</v>
      </c>
      <c r="F197" s="23">
        <v>0</v>
      </c>
      <c r="G197" s="23">
        <v>0</v>
      </c>
      <c r="H197" s="23">
        <v>8.1</v>
      </c>
      <c r="I197">
        <f t="shared" si="6"/>
        <v>1</v>
      </c>
      <c r="J197" s="8">
        <f t="shared" si="7"/>
        <v>1</v>
      </c>
    </row>
    <row r="198" spans="1:10" x14ac:dyDescent="0.35">
      <c r="A198" s="23">
        <v>0.82500000000000007</v>
      </c>
      <c r="B198" s="23">
        <v>34.049999999999997</v>
      </c>
      <c r="C198" s="23">
        <v>36.925000000000004</v>
      </c>
      <c r="D198" s="23">
        <v>21.125</v>
      </c>
      <c r="E198" s="23">
        <v>2</v>
      </c>
      <c r="F198" s="23">
        <v>0</v>
      </c>
      <c r="G198" s="23">
        <v>0</v>
      </c>
      <c r="H198" s="23">
        <v>8.1999999999999993</v>
      </c>
      <c r="I198">
        <f t="shared" si="6"/>
        <v>1</v>
      </c>
      <c r="J198" s="8">
        <f t="shared" si="7"/>
        <v>1</v>
      </c>
    </row>
    <row r="199" spans="1:10" x14ac:dyDescent="0.35">
      <c r="A199" s="23">
        <v>1</v>
      </c>
      <c r="B199" s="23">
        <v>44.8</v>
      </c>
      <c r="C199" s="23">
        <v>39.9</v>
      </c>
      <c r="D199" s="23">
        <v>9.2799999999999994</v>
      </c>
      <c r="E199" s="23">
        <v>0.22</v>
      </c>
      <c r="F199" s="23">
        <v>0</v>
      </c>
      <c r="G199" s="23">
        <v>0</v>
      </c>
      <c r="H199" s="23">
        <v>8.1999999999999993</v>
      </c>
      <c r="I199">
        <f t="shared" si="6"/>
        <v>1</v>
      </c>
      <c r="J199" s="8">
        <f t="shared" si="7"/>
        <v>1</v>
      </c>
    </row>
    <row r="200" spans="1:10" x14ac:dyDescent="0.35">
      <c r="A200" s="23">
        <v>0.3666666666666667</v>
      </c>
      <c r="B200" s="23">
        <v>17</v>
      </c>
      <c r="C200" s="23">
        <v>62.5</v>
      </c>
      <c r="D200" s="23">
        <v>12.833333333333334</v>
      </c>
      <c r="E200" s="23">
        <v>2.6333333333333333</v>
      </c>
      <c r="F200" s="23">
        <v>0</v>
      </c>
      <c r="G200" s="23">
        <v>0</v>
      </c>
      <c r="H200" s="23">
        <v>8.3000000000000007</v>
      </c>
      <c r="I200">
        <f t="shared" si="6"/>
        <v>1</v>
      </c>
      <c r="J200" s="8">
        <f t="shared" si="7"/>
        <v>1</v>
      </c>
    </row>
    <row r="201" spans="1:10" x14ac:dyDescent="0.35">
      <c r="A201" s="23">
        <v>0</v>
      </c>
      <c r="B201" s="23">
        <v>13.23</v>
      </c>
      <c r="C201" s="23">
        <v>41.62</v>
      </c>
      <c r="D201" s="23">
        <v>36.99</v>
      </c>
      <c r="E201" s="23">
        <v>0.22</v>
      </c>
      <c r="F201" s="23">
        <v>0</v>
      </c>
      <c r="G201" s="23">
        <v>0</v>
      </c>
      <c r="H201" s="23">
        <v>8.5</v>
      </c>
      <c r="I201">
        <f t="shared" si="6"/>
        <v>1</v>
      </c>
      <c r="J201" s="8">
        <f t="shared" si="7"/>
        <v>1</v>
      </c>
    </row>
    <row r="202" spans="1:10" x14ac:dyDescent="0.35">
      <c r="A202" s="23">
        <v>0.55000000000000004</v>
      </c>
      <c r="B202" s="23">
        <v>23.2</v>
      </c>
      <c r="C202" s="23">
        <v>61.6</v>
      </c>
      <c r="D202" s="23">
        <v>9.15</v>
      </c>
      <c r="E202" s="23">
        <v>0.15000000000000002</v>
      </c>
      <c r="F202" s="23">
        <v>0</v>
      </c>
      <c r="G202" s="23">
        <v>0</v>
      </c>
      <c r="H202" s="23">
        <v>8.6</v>
      </c>
      <c r="I202">
        <f t="shared" si="6"/>
        <v>1</v>
      </c>
      <c r="J202" s="8">
        <f t="shared" si="7"/>
        <v>1</v>
      </c>
    </row>
    <row r="203" spans="1:10" x14ac:dyDescent="0.35">
      <c r="A203" s="23">
        <v>0</v>
      </c>
      <c r="B203" s="23">
        <v>11</v>
      </c>
      <c r="C203" s="23">
        <v>70</v>
      </c>
      <c r="D203" s="23">
        <v>12.7</v>
      </c>
      <c r="E203" s="23">
        <v>0.8</v>
      </c>
      <c r="F203" s="23">
        <v>0.1</v>
      </c>
      <c r="G203" s="23">
        <v>0</v>
      </c>
      <c r="H203" s="23">
        <v>8.6</v>
      </c>
      <c r="I203">
        <f t="shared" si="6"/>
        <v>1</v>
      </c>
      <c r="J203" s="8">
        <f t="shared" si="7"/>
        <v>1</v>
      </c>
    </row>
    <row r="204" spans="1:10" x14ac:dyDescent="0.35">
      <c r="A204" s="23">
        <v>5.57</v>
      </c>
      <c r="B204" s="23">
        <v>16.29</v>
      </c>
      <c r="C204" s="23">
        <v>22.59</v>
      </c>
      <c r="D204" s="23">
        <v>4.67</v>
      </c>
      <c r="E204" s="23">
        <v>2.9</v>
      </c>
      <c r="F204" s="23">
        <v>2.4700000000000002</v>
      </c>
      <c r="G204" s="23">
        <v>2.35</v>
      </c>
      <c r="H204" s="23">
        <v>8.6999999999999993</v>
      </c>
      <c r="I204">
        <f t="shared" si="6"/>
        <v>1</v>
      </c>
      <c r="J204" s="8">
        <f t="shared" si="7"/>
        <v>1</v>
      </c>
    </row>
    <row r="205" spans="1:10" x14ac:dyDescent="0.35">
      <c r="A205" s="23">
        <v>0.88000000000000012</v>
      </c>
      <c r="B205" s="23">
        <v>35.619999999999997</v>
      </c>
      <c r="C205" s="23">
        <v>37.78</v>
      </c>
      <c r="D205" s="23">
        <v>18.96</v>
      </c>
      <c r="E205" s="23">
        <v>1.6199999999999999</v>
      </c>
      <c r="F205" s="23">
        <v>0</v>
      </c>
      <c r="G205" s="23">
        <v>0</v>
      </c>
      <c r="H205" s="23">
        <v>8.6999999999999993</v>
      </c>
      <c r="I205">
        <f t="shared" si="6"/>
        <v>1</v>
      </c>
      <c r="J205" s="8">
        <f t="shared" si="7"/>
        <v>1</v>
      </c>
    </row>
    <row r="206" spans="1:10" x14ac:dyDescent="0.35">
      <c r="A206" s="23">
        <v>0.6</v>
      </c>
      <c r="B206" s="23">
        <v>6.9</v>
      </c>
      <c r="C206" s="23">
        <v>75.2</v>
      </c>
      <c r="D206" s="23">
        <v>12.4</v>
      </c>
      <c r="E206" s="23">
        <v>1.2</v>
      </c>
      <c r="F206" s="23">
        <v>0</v>
      </c>
      <c r="G206" s="23">
        <v>0</v>
      </c>
      <c r="H206" s="23">
        <v>8.1</v>
      </c>
      <c r="I206">
        <f t="shared" si="6"/>
        <v>1</v>
      </c>
      <c r="J206" s="8">
        <f t="shared" si="7"/>
        <v>1</v>
      </c>
    </row>
    <row r="207" spans="1:10" x14ac:dyDescent="0.35">
      <c r="A207" s="23">
        <v>0.73</v>
      </c>
      <c r="B207" s="23">
        <v>24.06</v>
      </c>
      <c r="C207" s="23">
        <v>41.43</v>
      </c>
      <c r="D207" s="23">
        <v>18.829999999999998</v>
      </c>
      <c r="E207" s="23">
        <v>1.06</v>
      </c>
      <c r="F207" s="23">
        <v>0.41</v>
      </c>
      <c r="G207" s="23">
        <v>0.4</v>
      </c>
      <c r="H207" s="23">
        <v>8.1999999999999993</v>
      </c>
      <c r="I207">
        <f t="shared" si="6"/>
        <v>1</v>
      </c>
      <c r="J207" s="8">
        <f t="shared" si="7"/>
        <v>1</v>
      </c>
    </row>
    <row r="208" spans="1:10" x14ac:dyDescent="0.35">
      <c r="A208" s="23">
        <v>0.82500000000000007</v>
      </c>
      <c r="B208" s="23">
        <v>32.549999999999997</v>
      </c>
      <c r="C208" s="23">
        <v>51.400000000000006</v>
      </c>
      <c r="D208" s="23">
        <v>9.7250000000000014</v>
      </c>
      <c r="E208" s="23">
        <v>0.125</v>
      </c>
      <c r="F208" s="23">
        <v>0</v>
      </c>
      <c r="G208" s="23">
        <v>0</v>
      </c>
      <c r="H208" s="23">
        <v>8.6999999999999993</v>
      </c>
      <c r="I208">
        <f t="shared" si="6"/>
        <v>1</v>
      </c>
      <c r="J208" s="8">
        <f t="shared" si="7"/>
        <v>1</v>
      </c>
    </row>
    <row r="209" spans="1:10" x14ac:dyDescent="0.35">
      <c r="A209" s="23">
        <v>0.77000000000000013</v>
      </c>
      <c r="B209" s="23">
        <v>32.480000000000004</v>
      </c>
      <c r="C209" s="23">
        <v>36.070000000000007</v>
      </c>
      <c r="D209" s="23">
        <v>23.29</v>
      </c>
      <c r="E209" s="23">
        <v>2.38</v>
      </c>
      <c r="F209" s="23">
        <v>0</v>
      </c>
      <c r="G209" s="23">
        <v>0</v>
      </c>
      <c r="H209" s="23">
        <v>8.6999999999999993</v>
      </c>
      <c r="I209">
        <f t="shared" si="6"/>
        <v>1</v>
      </c>
      <c r="J209" s="8">
        <f t="shared" si="7"/>
        <v>1</v>
      </c>
    </row>
    <row r="210" spans="1:10" x14ac:dyDescent="0.35">
      <c r="A210" s="23">
        <v>2.1</v>
      </c>
      <c r="B210" s="23">
        <v>23.8</v>
      </c>
      <c r="C210" s="23">
        <v>40.200000000000003</v>
      </c>
      <c r="D210" s="23">
        <v>7.9</v>
      </c>
      <c r="E210" s="23">
        <v>0.7</v>
      </c>
      <c r="F210" s="23">
        <v>0</v>
      </c>
      <c r="G210" s="23">
        <v>0</v>
      </c>
      <c r="H210" s="23">
        <v>8.6999999999999993</v>
      </c>
      <c r="I210">
        <f t="shared" si="6"/>
        <v>1</v>
      </c>
      <c r="J210" s="8">
        <f t="shared" si="7"/>
        <v>1</v>
      </c>
    </row>
    <row r="211" spans="1:10" x14ac:dyDescent="0.35">
      <c r="A211" s="23">
        <v>0.82500000000000007</v>
      </c>
      <c r="B211" s="23">
        <v>32.574999999999996</v>
      </c>
      <c r="C211" s="23">
        <v>46.975000000000001</v>
      </c>
      <c r="D211" s="23">
        <v>12.775</v>
      </c>
      <c r="E211" s="23">
        <v>1.9749999999999999</v>
      </c>
      <c r="F211" s="23">
        <v>0</v>
      </c>
      <c r="G211" s="23">
        <v>0</v>
      </c>
      <c r="H211" s="23">
        <v>9.1</v>
      </c>
      <c r="I211">
        <f t="shared" si="6"/>
        <v>1</v>
      </c>
      <c r="J211" s="8">
        <f t="shared" si="7"/>
        <v>1</v>
      </c>
    </row>
    <row r="212" spans="1:10" x14ac:dyDescent="0.35">
      <c r="A212" s="23">
        <v>1.1000000000000001</v>
      </c>
      <c r="B212" s="23">
        <v>41.9</v>
      </c>
      <c r="C212" s="23">
        <v>41.2</v>
      </c>
      <c r="D212" s="23">
        <v>10.3</v>
      </c>
      <c r="E212" s="23">
        <v>0.1</v>
      </c>
      <c r="F212" s="23">
        <v>0</v>
      </c>
      <c r="G212" s="23">
        <v>0</v>
      </c>
      <c r="H212" s="23">
        <v>9.8000000000000007</v>
      </c>
      <c r="I212">
        <f t="shared" si="6"/>
        <v>1</v>
      </c>
      <c r="J212" s="8">
        <f t="shared" si="7"/>
        <v>1</v>
      </c>
    </row>
    <row r="213" spans="1:10" x14ac:dyDescent="0.35">
      <c r="A213" s="23">
        <v>0</v>
      </c>
      <c r="B213" s="23">
        <v>6.8</v>
      </c>
      <c r="C213" s="23">
        <v>81.459999999999994</v>
      </c>
      <c r="D213" s="23">
        <v>3.71</v>
      </c>
      <c r="E213" s="23">
        <v>2.78</v>
      </c>
      <c r="F213" s="23">
        <v>0.5</v>
      </c>
      <c r="G213" s="23">
        <v>0.2</v>
      </c>
      <c r="H213" s="23">
        <v>9.9</v>
      </c>
      <c r="I213">
        <f t="shared" si="6"/>
        <v>1</v>
      </c>
      <c r="J213" s="8">
        <f t="shared" si="7"/>
        <v>1</v>
      </c>
    </row>
    <row r="214" spans="1:10" x14ac:dyDescent="0.35">
      <c r="A214" s="23">
        <v>0</v>
      </c>
      <c r="B214" s="23">
        <v>4.51</v>
      </c>
      <c r="C214" s="23">
        <v>60.33</v>
      </c>
      <c r="D214" s="23">
        <v>21.24</v>
      </c>
      <c r="E214" s="23">
        <v>9.49</v>
      </c>
      <c r="F214" s="23">
        <v>1.49</v>
      </c>
      <c r="G214" s="23">
        <v>0.42</v>
      </c>
      <c r="H214" s="23">
        <v>10.5</v>
      </c>
      <c r="I214">
        <f t="shared" si="6"/>
        <v>1</v>
      </c>
      <c r="J214" s="8">
        <f t="shared" si="7"/>
        <v>1</v>
      </c>
    </row>
    <row r="215" spans="1:10" x14ac:dyDescent="0.35">
      <c r="A215" s="23">
        <v>18.739999999999998</v>
      </c>
      <c r="B215" s="23">
        <v>9.69</v>
      </c>
      <c r="C215" s="23">
        <v>6.83</v>
      </c>
      <c r="D215" s="23">
        <v>2.21</v>
      </c>
      <c r="E215" s="23">
        <v>0</v>
      </c>
      <c r="F215" s="23">
        <v>0</v>
      </c>
      <c r="G215" s="23">
        <v>0</v>
      </c>
      <c r="H215" s="23">
        <v>10.5</v>
      </c>
      <c r="I215">
        <f t="shared" si="6"/>
        <v>1</v>
      </c>
      <c r="J215" s="8">
        <f t="shared" si="7"/>
        <v>1</v>
      </c>
    </row>
    <row r="216" spans="1:10" x14ac:dyDescent="0.35">
      <c r="A216" s="23">
        <v>1</v>
      </c>
      <c r="B216" s="23">
        <v>19.600000000000001</v>
      </c>
      <c r="C216" s="23">
        <v>36.799999999999997</v>
      </c>
      <c r="D216" s="23">
        <v>28.4</v>
      </c>
      <c r="E216" s="23">
        <v>2</v>
      </c>
      <c r="F216" s="23">
        <v>0</v>
      </c>
      <c r="G216" s="23">
        <v>0.4</v>
      </c>
      <c r="H216" s="23">
        <v>10.5</v>
      </c>
      <c r="I216">
        <f t="shared" si="6"/>
        <v>1</v>
      </c>
      <c r="J216" s="8">
        <f t="shared" si="7"/>
        <v>1</v>
      </c>
    </row>
    <row r="217" spans="1:10" x14ac:dyDescent="0.35">
      <c r="A217" s="23">
        <v>0.6</v>
      </c>
      <c r="B217" s="23">
        <v>47.2</v>
      </c>
      <c r="C217" s="23">
        <v>40.799999999999997</v>
      </c>
      <c r="D217" s="23">
        <v>8.1999999999999993</v>
      </c>
      <c r="E217" s="23">
        <v>0.2</v>
      </c>
      <c r="F217" s="23">
        <v>0</v>
      </c>
      <c r="G217" s="23">
        <v>0</v>
      </c>
      <c r="H217" s="23">
        <v>10.6</v>
      </c>
      <c r="I217">
        <f t="shared" si="6"/>
        <v>1</v>
      </c>
      <c r="J217" s="8">
        <f t="shared" si="7"/>
        <v>1</v>
      </c>
    </row>
    <row r="218" spans="1:10" x14ac:dyDescent="0.35">
      <c r="A218" s="23">
        <v>1.1299999999999999</v>
      </c>
      <c r="B218" s="23">
        <v>42.39</v>
      </c>
      <c r="C218" s="23">
        <v>40.909999999999997</v>
      </c>
      <c r="D218" s="23">
        <v>9.9700000000000006</v>
      </c>
      <c r="E218" s="23">
        <v>0.28999999999999998</v>
      </c>
      <c r="F218" s="23">
        <v>0.16</v>
      </c>
      <c r="G218" s="23">
        <v>0</v>
      </c>
      <c r="H218" s="23">
        <v>10.9</v>
      </c>
      <c r="I218">
        <f t="shared" si="6"/>
        <v>1</v>
      </c>
      <c r="J218" s="8">
        <f t="shared" si="7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for CN</vt:lpstr>
      <vt:lpstr>Data for CFPP</vt:lpstr>
      <vt:lpstr>Data for 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 Suvarna</dc:creator>
  <cp:lastModifiedBy>Manu Suvarna</cp:lastModifiedBy>
  <dcterms:created xsi:type="dcterms:W3CDTF">2015-06-05T18:17:20Z</dcterms:created>
  <dcterms:modified xsi:type="dcterms:W3CDTF">2021-10-03T08:34:34Z</dcterms:modified>
</cp:coreProperties>
</file>