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swatmishra/Library/CloudStorage/Box-Box/DMREF CCAs/Diffusion Multiple Position Selection/diffusion-multiple-position-selection/"/>
    </mc:Choice>
  </mc:AlternateContent>
  <xr:revisionPtr revIDLastSave="0" documentId="13_ncr:1_{036E0EDF-72FA-184A-8BA0-9006CE5F0573}" xr6:coauthVersionLast="47" xr6:coauthVersionMax="47" xr10:uidLastSave="{00000000-0000-0000-0000-000000000000}"/>
  <bookViews>
    <workbookView xWindow="0" yWindow="760" windowWidth="28800" windowHeight="18000" xr2:uid="{00000000-000D-0000-FFFF-FFFF00000000}"/>
  </bookViews>
  <sheets>
    <sheet name="Diffusion_Couples" sheetId="1" r:id="rId1"/>
    <sheet name="Group2(16-31)" sheetId="5" r:id="rId2"/>
    <sheet name="Individual Alloys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<sst xmlns="http://schemas.openxmlformats.org/spreadsheetml/2006/main" count="456" uniqueCount="290">
  <si>
    <t>Diffusion Couples</t>
  </si>
  <si>
    <t>Mass_Gain_Std.Deviation</t>
  </si>
  <si>
    <t>Left</t>
  </si>
  <si>
    <t>Right</t>
  </si>
  <si>
    <t>8_14</t>
  </si>
  <si>
    <t>8_15</t>
  </si>
  <si>
    <t>8_13</t>
  </si>
  <si>
    <t>8_9</t>
  </si>
  <si>
    <t>13_14</t>
  </si>
  <si>
    <t>13_15</t>
  </si>
  <si>
    <t>3_8</t>
  </si>
  <si>
    <t>3_4</t>
  </si>
  <si>
    <t>3_13</t>
  </si>
  <si>
    <t>3_12</t>
  </si>
  <si>
    <t>3_7</t>
  </si>
  <si>
    <t>3_11</t>
  </si>
  <si>
    <t>3_6</t>
  </si>
  <si>
    <t>3_9</t>
  </si>
  <si>
    <t>3_10</t>
  </si>
  <si>
    <t>3_15</t>
  </si>
  <si>
    <t>3_14</t>
  </si>
  <si>
    <t>14_15</t>
  </si>
  <si>
    <t>12_14</t>
  </si>
  <si>
    <t>12_13</t>
  </si>
  <si>
    <t>12_15</t>
  </si>
  <si>
    <t>2_3</t>
  </si>
  <si>
    <t>2_8</t>
  </si>
  <si>
    <t>2_12</t>
  </si>
  <si>
    <t>2_4</t>
  </si>
  <si>
    <t>2_15</t>
  </si>
  <si>
    <t>2_5</t>
  </si>
  <si>
    <t>2_9</t>
  </si>
  <si>
    <t>2_6</t>
  </si>
  <si>
    <t>2_7</t>
  </si>
  <si>
    <t>2_11</t>
  </si>
  <si>
    <t>6_8</t>
  </si>
  <si>
    <t>6_14</t>
  </si>
  <si>
    <t>6_12</t>
  </si>
  <si>
    <t>6_15</t>
  </si>
  <si>
    <t>6_9</t>
  </si>
  <si>
    <t>6_7</t>
  </si>
  <si>
    <t>6_11</t>
  </si>
  <si>
    <t>6_10</t>
  </si>
  <si>
    <t>6_13</t>
  </si>
  <si>
    <t>7_13</t>
  </si>
  <si>
    <t>7_8</t>
  </si>
  <si>
    <t>7_14</t>
  </si>
  <si>
    <t>7_12</t>
  </si>
  <si>
    <t>7_15</t>
  </si>
  <si>
    <t>7_10</t>
  </si>
  <si>
    <t>7_9</t>
  </si>
  <si>
    <t>7_11</t>
  </si>
  <si>
    <t>9_12</t>
  </si>
  <si>
    <t>9_11</t>
  </si>
  <si>
    <t>9_14</t>
  </si>
  <si>
    <t>9_15</t>
  </si>
  <si>
    <t>9_10</t>
  </si>
  <si>
    <t>5_8</t>
  </si>
  <si>
    <t>5_14</t>
  </si>
  <si>
    <t>5_12</t>
  </si>
  <si>
    <t>5_15</t>
  </si>
  <si>
    <t>5_9</t>
  </si>
  <si>
    <t>5_11</t>
  </si>
  <si>
    <t>5_6</t>
  </si>
  <si>
    <t>5_10</t>
  </si>
  <si>
    <t>5_7</t>
  </si>
  <si>
    <t>10_13</t>
  </si>
  <si>
    <t>10_14</t>
  </si>
  <si>
    <t>10_12</t>
  </si>
  <si>
    <t>10_15</t>
  </si>
  <si>
    <t>10_11</t>
  </si>
  <si>
    <t>1_3</t>
  </si>
  <si>
    <t>1_8</t>
  </si>
  <si>
    <t>1_13</t>
  </si>
  <si>
    <t>1_6</t>
  </si>
  <si>
    <t>1_2</t>
  </si>
  <si>
    <t>1_7</t>
  </si>
  <si>
    <t>1_9</t>
  </si>
  <si>
    <t>1_12</t>
  </si>
  <si>
    <t>1_11</t>
  </si>
  <si>
    <t>1_15</t>
  </si>
  <si>
    <t>11_14</t>
  </si>
  <si>
    <t>11_12</t>
  </si>
  <si>
    <t>11_15</t>
  </si>
  <si>
    <t>4_8</t>
  </si>
  <si>
    <t>4_14</t>
  </si>
  <si>
    <t>4_13</t>
  </si>
  <si>
    <t>4_6</t>
  </si>
  <si>
    <t>4_7</t>
  </si>
  <si>
    <t>4_11</t>
  </si>
  <si>
    <t>4_15</t>
  </si>
  <si>
    <t>4_9</t>
  </si>
  <si>
    <t>4_12</t>
  </si>
  <si>
    <t>[33.93056539379603, 5.681523209247977, 11.164973202755538, 51.41777146598377, 51.41777146598377]</t>
  </si>
  <si>
    <t>[5.860055773753713, 5.964876091930025, 2.6686832984131765, 2.668673704557898, 2.668660952556939, 2.668647044351891, 2.668635416182572, 2.6686289972669517, 9.111548454447826, 88.19150162136096, 88.19154232980637]</t>
  </si>
  <si>
    <t>[33.93055552538059, 33.930533635542055]</t>
  </si>
  <si>
    <t>[109.40571137421557, 109.40569318176493, 111.31173526958814, 117.39539456857204, 116.2252730811689, 116.93172281149573, 116.93182423348792, 116.93188188136743, 116.93189683113752]</t>
  </si>
  <si>
    <t>[5.875761773193661, 13.21929751638812, 13.2195512513939, 121.96827136103016, 115.68133443793849, 115.6811529901968, 106.3102174715141, 81.56076098674164]</t>
  </si>
  <si>
    <t>[5.908464161617956, 11.707895844320369, 5.875789098913085, 5.875757839543044, 5.875723192018878, 5.875690958392472, 5.875669878572778, 13.849635089067052, 88.19147813384268, 88.19152642752077]</t>
  </si>
  <si>
    <t>[92.41579775621645, 92.4157677826914, 6.301082825001339, 33.930565393794346, 33.930565393794346]</t>
  </si>
  <si>
    <t>[98.4642193866844, 92.91481202760335, 92.91478095341382, 92.91474136508779, 92.9146940339162, 92.91467920929247]</t>
  </si>
  <si>
    <t>[97.87298946484468, 97.87292309372535, 15.276700381109617, 12.421915200240628, 12.421927015422941, 12.421938714045288, 12.421941917477117]</t>
  </si>
  <si>
    <t>[81.69674616887167, 25.648282275658758, 43.25138118104057, 43.882159278869246, 43.882159278869246]</t>
  </si>
  <si>
    <t>[92.4157609337674, 92.41573861453115, 92.41571127031787, 92.41567661807748, 92.41563501445115, 88.13619556747152, 117.39519661667038, 117.61158529037364, 117.61154407911552]</t>
  </si>
  <si>
    <t>[92.4157773083288, 92.4156995078622, 92.41560184101746, 88.13613780891801, 88.13606596171536, 90.56688882961502, 90.5668588403419, 90.56682858535024, 92.91479768034581, 92.91473773291308, 92.91473196241094]</t>
  </si>
  <si>
    <t>[43.25152800639189, 43.25152318639041, 43.25151649878202, 43.25150750432995, 43.251496240285086, 43.251476306835066, 43.251455784004044, 19.318383122921105, 19.265417858056402, 19.265419414977146, 19.265420158746227, 19.265420168780047]</t>
  </si>
  <si>
    <t>[90.28889906617204, 93.89483946816847, 93.89483070157952, 88.13638494420147, 88.13634349753951, 88.13629258154282, 88.13623261619098, 88.1361667254104, 88.13610574516522, 88.13603868280863, 88.13601309349453]</t>
  </si>
  <si>
    <t>[43.251495103055774, 43.251475847498334, 43.25146004909649, 43.25143908366043, 43.25141223952556, 43.88225249148638, 41.001386657526744, 18.465942380815562, 18.46594888565986, 18.465954887034577, 18.465960407115187, 18.46596623868542, 18.4659724773129, 18.465979189615158, 18.443579613901175, 18.44357077053849, 18.443560791144815, 23.644884608797184, 25.64296624745621, 25.642951790290045, 25.642940530907808, 25.64293134832784]</t>
  </si>
  <si>
    <t>[24.73275284252037, 24.732778333376142, 24.73280894151218, 24.732832257438698, 24.136180433789246, 24.1362267378895, 24.136287818317424, 101.37978257514337, 101.37971940121126, 101.37964822836463, 101.37957129500205, 101.37949344260862, 101.38000451974519, 107.90385143764675]</t>
  </si>
  <si>
    <t>[92.41582038161373, 92.41581728830104, 92.41580699189495, 92.41579100946603, 92.41576554500533, 92.41570135308771, 92.41564949751366, 95.4706350119743, 125.02535248565638, 125.025345099999]</t>
  </si>
  <si>
    <t>[6.360574181937609, 7.9900354602080235, 9.698382286222238, 9.972721918710569, 9.972718780032695, 9.972714397750664, 9.972708876833567, 9.972703298930815, 9.972693716611992, 8.379054793519503]</t>
  </si>
  <si>
    <t>[43.88227185868976, 43.88227874388414, 43.882287272312816, 43.88229648029517, 43.88230617646046, 43.88231419616064, 59.47632699770483, 59.476329130095394, 93.27146414877676, 90.994026983908, 96.7811459312363, 54.45673515260484]</t>
  </si>
  <si>
    <t>[19.265431675519395, 21.630547282318467, 21.630543872428213, 21.630535109546248, 15.276582751628135, 12.42190496906507, 11.724937177626588, 84.01321786422673, 54.03956481920383]</t>
  </si>
  <si>
    <t>[25.643143937160275, 25.643123739628752, 25.325047457876668, 25.32501528094811, 8.378973284990165, 8.379004897588269, 8.379032168530111, 83.7189230354257, 83.71883050910293, 86.61845371250098, 86.6183871572939, 88.19104294118276, 88.19103843646205]</t>
  </si>
  <si>
    <t>[90.56684806118463, 88.13595997261687, 88.13603248777252, 88.13611914846457, 88.13621232037828, 88.13630458551722, 88.13634968813336, 88.13638760852746, 88.1364133408459, 88.13642662914225, 88.13642957176639, 88.13642243105011, 92.41580279422125]</t>
  </si>
  <si>
    <t>[116.2253101129073, 116.93210997720911, 116.93192607995498, 116.9316387420221, 117.61172038700398, 117.3954801546544, 117.57608022144511, 117.57595365994447]</t>
  </si>
  <si>
    <t>[93.2712240182046, 93.27127745798639, 93.27127187151557, 93.27124550291828, 93.2712698938596, 43.88226013784887, 43.88225882206828, 43.88224936437663, 43.882225045145745, 43.88218346929447, 43.88214858488707, 43.882132630767785, 43.88214263272073, 43.88214517318398]</t>
  </si>
  <si>
    <t>[97.76684104160537, 97.76685626700974, 97.76687266290303, 97.76688610804679, 74.20577206783294, 74.2057976645136, 74.20581762309091, 74.20584356543667, 74.20587363472585, 74.20587644253146, 74.20587634769042]</t>
  </si>
  <si>
    <t>[17.03005207747925, 17.030063305647822, 17.030074495748465, 17.030087538321325, 17.030095933679373, 17.0301086041194, 100.33257508230501, 100.33339109867772, 100.33333367143595, 86.61861498667086, 88.19109272588108, 88.19108837430602]</t>
  </si>
  <si>
    <t>[91.86850230314315, 91.86850994455234, 88.9540492447141, 88.95405643437644, 88.9540843987324, 88.95414117551928, 17.141148512177903, 17.141478590403977]</t>
  </si>
  <si>
    <t>[74.2058588237314, 72.16205175448195, 72.16209323167169, 72.16212644144893, 72.16214696114581]</t>
  </si>
  <si>
    <t>[93.2712025340882, 93.27123591870792, 93.27117335105751, 93.27107925330283, 43.88232284473636, 43.88231887025532, 43.88231060541978, 43.88229640234617, 43.882272730341775, 43.882237182808936, 43.882208592773665, 43.88219197778827, 41.60339935972406, 41.60338661332311, 41.60338021178263]</t>
  </si>
  <si>
    <t>[75.76122637113922, 75.76122554426145, 73.83166917009866, 73.83170890930607, 73.83171562223377, 73.8317229776346, 73.83173422849441, 73.83173768033255, 117.39560770787006, 117.61154607936216, 117.61150663201872]</t>
  </si>
  <si>
    <t>[74.20577176831912, 74.20580285552177, 74.20583376091756, 74.20586652741153, 74.20589951684785, 74.20592923376165, 74.20595939957036, 74.20597455365841]</t>
  </si>
  <si>
    <t>[90.9939725004736]</t>
  </si>
  <si>
    <t>[43.88227161604582, 43.882279302437105, 43.882287922293756, 43.88229553514511, 43.88230431358463, 43.882310772655266, 59.4764052083965, 93.27132204194474, 81.5607115285599, 54.45673244268093, 54.45673218840229]</t>
  </si>
  <si>
    <t>[41.60333335414071, 41.6033651635436, 41.60338840107308, 41.6033982409292, 41.6033934046501, 41.60338967628561]</t>
  </si>
  <si>
    <t>[25.677789142485732, 23.645045567138943, 23.64502992352617, 23.645000563371944, 24.14073581313971, 24.140687747822838, 86.61842620469669, 86.61837283163071, 88.19100982412068]</t>
  </si>
  <si>
    <t>[43.88218259236082, 43.8821802192638, 43.88218316158383, 43.88222033934607, 43.88226395029942, 43.88233293533547, 46.25680671472606, 93.27139252338507, 93.27144739367712, 93.27140291396991, 93.27140511718878]</t>
  </si>
  <si>
    <t>[43.882226231242804, 43.882236036228846, 43.882249166990306, 43.88226265011754, 43.88227165680281, 43.88228337213825, 117.39563581572884, 117.61175457958461, 117.6115222362017]</t>
  </si>
  <si>
    <t>[43.882271982533446, 43.882278068917664, 43.88228596018111, 43.88229624495047, 43.88230732390204, 43.882317854626706, 43.88233024216402, 43.882341696319045, 93.27087185939675, 93.27111117871716, 93.27120974667686]</t>
  </si>
  <si>
    <t>[41.60331112478171, 41.60329216943758, 41.60332134062662, 41.60333835454051, 41.603353748064364, 41.603367910165, 41.60338059458739, 18.44356809955718, 25.642937542108378, 25.64291415421399, 25.64289125994044, 25.64286970752096, 25.642848982061206, 25.64282858684911, 25.64280999802989, 25.642782136159074, 25.642773817880634]</t>
  </si>
  <si>
    <t>[43.88220489380249, 43.88220773045317, 43.88220614395693, 41.6033373710247, 77.60815644276511, 25.532294635396653, 5.875756699433021, 5.6815569154817025, 34.7076554995682]</t>
  </si>
  <si>
    <t>[117.61087013523436, 116.75144039730262, 33.93058920950877, 33.930505189333296, 26.05830136491625, 32.17092302683857]</t>
  </si>
  <si>
    <t>[116.75133737469781, 117.61053110242311, 116.7515127389762, 59.718574198594496, 5.681518480809243]</t>
  </si>
  <si>
    <t>[117.39534971242954, 117.39483265804877, 117.39494097349647, 117.39506560103574, 117.39505503710268, 81.56073321332936, 73.83174995564185, 73.83178862303095, 73.83179785998631]</t>
  </si>
  <si>
    <t>[117.6115195229768, 117.3942704419272, 93.27114267527804, 43.88228100535612, 43.88226857061189, 43.88224009793765, 43.88223186745919, 43.88222512270099, 43.88222435220724, 43.88222429252127]</t>
  </si>
  <si>
    <t>[14.873720802895244, 17.956095971257845, 17.955756513534585, 19.655873713332802, 14.061625170096113, 109.40462029969933, 105.13302650363242, 105.13307872036738, 88.19110406921065, 88.19110905796632]</t>
  </si>
  <si>
    <t>[117.6114878996592, 17.141116709457556, 28.700957383045555, 28.7008091370697]</t>
  </si>
  <si>
    <t>[117.61149199126643, 81.56046307613464, 72.16205369388763, 72.16205867918379, 72.16205700706264, 72.16204728725565, 72.16203735919028, 74.20583312171514, 74.2058819610802, 74.20588401165736]</t>
  </si>
  <si>
    <t>[117.61086451511791, 17.95592720358245, 73.83175049510831, 73.83172245078104, 75.76131753010631, 75.76133033657318, 75.76134352120805, 75.76134768282122, 75.76135109505556, 75.76135546409762, 75.76136215215959, 75.76137421607868, 75.7613756545273]</t>
  </si>
  <si>
    <t>[93.27131159787314, 93.27131594087838, 93.27135976161458, 93.27141717029222, 93.2714070183426, 43.88225434360489, 43.88223782167859, 43.88220230683248, 43.88216911573565, 43.88217211227398, 43.882177117613494]</t>
  </si>
  <si>
    <t>[93.33344594708478, 93.33346384149922, 93.33347843993124, 93.33348959968147, 93.33349688259477, 93.33349700753377]</t>
  </si>
  <si>
    <t>[72.162148983293, 72.16220097844563, 72.16223273944607, 72.16226011509049, 72.16228549004306, 72.16230431303285, 72.16231222661642, 72.16231546537433, 72.16230355881264, 72.16216344632458, 81.56075421793196, 81.56071716172681, 54.456744903545385]</t>
  </si>
  <si>
    <t>[99.24102721006436, 99.24100002261552, 100.33267989867522, 100.33269917788746, 100.3326719203803, 100.33268724691557, 100.3326779966054, 100.33266306384222, 100.3326349387827, 83.71905963818772, 83.71900421662137, 88.19111585017596, 88.19110921434596]</t>
  </si>
  <si>
    <t>[85.99316648263155, 41.96973488341848, 41.96972936392948, 39.81752851542954, 39.81751079132083, 37.7571133412699, 37.75707963194143, 37.75705501763465, 18.118864975722918, 18.118866028604213, 18.118838156063475, 28.37116652912513, 28.37114395583108, 28.371125507725125, 28.371110376583463, 25.642919918709694]</t>
  </si>
  <si>
    <t>[15.340201282209799, 13.220020650754046, 85.78064046593819]</t>
  </si>
  <si>
    <t>[3.0494612789405413, 81.56071727650315, 96.31157118483496, 96.31163712727246, 73.83179385009065]</t>
  </si>
  <si>
    <t>[6.651057266817537, 93.27100280240319, 43.88228512610832, 43.882260935871905, 43.88223830920017, 43.882229211262505, 43.882220391083656, 43.882216351081695, 43.88221645363664]</t>
  </si>
  <si>
    <t>[15.339932970827439, 6.651294076586609, 6.651172135380708, 12.42202235319308, 12.422014680781787, 102.35081734132594, 102.35093003247609, 88.19107667651649, 88.191090243771]</t>
  </si>
  <si>
    <t>[117.3949044492453, 85.99349887485063, 85.99349143078847, 85.99346421436695, 85.99343908454532, 85.99341852890223, 88.95408468753692, 88.95412726947697]</t>
  </si>
  <si>
    <t>[17.141210252239755, 88.95410821671028, 91.86866403178115, 91.86868763894765, 91.86869459541589, 91.86869967457065, 91.86870309643169, 91.868712054203, 91.86872127721307]</t>
  </si>
  <si>
    <t>[15.34034613812399, 3.0495136297751495, 43.88228116799615, 43.882266172718495, 43.882256044098455, 43.88224210233142, 43.88223239706989, 43.882223122961264, 43.88221882034679]</t>
  </si>
  <si>
    <t>[15.340294582488076, 15.340166330954155, 19.384883969581544, 17.32086313271567, 17.32086313271498]</t>
  </si>
  <si>
    <t>[117.61065106189993, 117.61139968258367]</t>
  </si>
  <si>
    <t>[19.38490032522819, 19.38495160853, 19.385051016385173, 10.904152590996615, 5.681491566644481, 22.93598347476821, 32.1709229779658]</t>
  </si>
  <si>
    <t>[25.642852657987714, 25.6428503167646, 25.64284895067487, 25.642848109933563, 25.642847771946723, 25.642845056202358, 77.60911481913534, 93.2711400313657, 96.31150181298163, 54.45672785176618]</t>
  </si>
  <si>
    <t>[25.64283757766155, 25.642883144784644, 25.642933281770315, 25.64298296683182, 18.443589835469545, 18.443596975365963, 18.44360252201522, 18.443607978461397, 41.60333131455524, 41.603319128005616, 41.603309086066425, 41.60330755272907]</t>
  </si>
  <si>
    <t>[25.638944860169882, 25.53220881321543, 25.53239455612331, 25.324977350121102, 15.276628645505841, 13.849546074537493, 13.84956189660742, 102.35100492887015, 9.126936536635222, 9.126956142441127, 8.391958289234225, 8.391957394903445]</t>
  </si>
  <si>
    <t>[25.63894979458323, 25.63897286864082, 28.70104928378308, 28.701073954688113, 28.701142934862986, 21.870135718800473, 21.870053509917017, 21.869981507533062, 88.95355130109058, 88.95401117428212, 88.95418526136272, 88.9541456101422, 75.76118271762098, 75.76138266766273]</t>
  </si>
  <si>
    <t>[88.13602169803762, 88.13605914724126, 88.13609575661985, 92.41549114860638, 92.4154934968157]</t>
  </si>
  <si>
    <t>[100.33271903213524, 100.33271086578372, 105.13344404759249, 111.31198924196669, 111.3119721914891]</t>
  </si>
  <si>
    <t>[94.72114960805797, 111.31194268771492, 111.31197951516155, 111.31199356563167, 108.0672461387154]</t>
  </si>
  <si>
    <t>[93.27156049466171, 93.27144491303156, 93.2713297866173, 43.882303587767375, 43.88229347973048, 43.882286303515684, 43.88228560380999, 43.88228355068515, 43.882280391576415, 43.8822765655556, 43.88227203448127, 43.8822708162945]</t>
  </si>
  <si>
    <t>[72.303765756644, 72.30372379958999, 72.30367951747638, 74.20599453780419, 74.20595897154293, 74.20592982120401, 74.20588846061341, 74.2058522869717, 74.20582486748988, 74.20579214806074, 74.20577138472648]</t>
  </si>
  <si>
    <t>[75.76137609060831, 75.7613469018975, 75.76132161744006, 75.76129652511949, 75.76127502236501, 73.92372632286758, 73.92375276755226, 95.10717143956951, 17.955952150501684, 17.141286765215565, 14.873840397405381]</t>
  </si>
  <si>
    <t>[89.45087437833764, 89.4508061924381, 91.96758919768581, 91.96754157453073, 91.9675001925362, 93.3332885709229, 93.33329102255875, 93.33330541262139, 93.33331711657566]</t>
  </si>
  <si>
    <t>[93.27153647378505, 93.2714342418191, 93.27118425227204, 43.88230266514415, 43.88230004894277, 43.882298711947854, 43.88229547455639, 43.88229170018634, 46.256672304042404]</t>
  </si>
  <si>
    <t>[9.007847383913722, 9.007853218164328, 9.021225215868885, 9.021229918984842, 9.021233515069726, 9.021235808933074]</t>
  </si>
  <si>
    <t>[17.05884559207156, 17.058879587409464, 17.058903757539127, 17.058916826476743, 17.05894333217881, 17.05897786850787, 8.391911405799497, 8.39193420847355, 8.391950723399246, 8.391952575383055]</t>
  </si>
  <si>
    <t>[74.20595958662351, 74.20591569084618, 72.1621590063802, 72.16216317031227, 73.83192766738426, 73.83195341828839, 73.83198253782035, 73.8319494744624, 73.8318201754298, 81.56084345237612, 81.56083020989684]</t>
  </si>
  <si>
    <t>[93.2712401048321, 93.2711943437055, 93.27102835377403, 43.88228393614802, 43.882277499746976, 43.882274450730065, 43.88227858343475, 43.88228029069721, 43.8822818089017, 43.88228305341947]</t>
  </si>
  <si>
    <t>[17.058954209880955, 17.058995305720853, 17.059014458949726, 17.059023386558014, 17.05901155849445, 17.059001945529207, 17.05901443548796, 17.059050638932924, 8.391943438671985, 8.391956374673779, 8.391957965233898]</t>
  </si>
  <si>
    <t>[111.31182828108301, 13.319414941895383, 13.319366526606666, 13.319331346683558, 13.31930672539394]</t>
  </si>
  <si>
    <t>[72.3037474327579, 92.36797438518057, 73.92388563079774, 73.92390475613138, 73.92391724911856, 73.92393179490078, 73.92393961147579, 73.923948166668, 95.1074089666134, 95.10738143608783, 109.40539678064208, 109.40534061030334, 81.56087621361259]</t>
  </si>
  <si>
    <t>[111.31180373320552, 13.31942454662459, 13.319378570368523, 13.319345748216094, 13.319321124699906]</t>
  </si>
  <si>
    <t>[93.27140526819701, 93.27119887217407, 93.27086501972461, 43.882300184056376, 43.882299631920944, 43.88229802966281, 46.256675676387985, 46.25667012151251, 48.72485818410031, 48.72485575313973, 48.72485417120935]</t>
  </si>
  <si>
    <t>[17.058836217998977, 17.058897736129282, 17.058927529232072, 17.058957748067414, 17.05903028558602, 100.33262130831922, 17.955931828708124, 17.141229218663604, 14.873821112827718, 116.75130113137331, 116.75128252670468]</t>
  </si>
  <si>
    <t>[17.058828350492988, 17.058857429657436, 17.058878536292852, 17.058894961032543, 17.058906318368216, 17.058907241872088]</t>
  </si>
  <si>
    <t>[17.05891761600796, 17.058939550931893, 17.058942836037364, 17.058949386849914, 17.05897165850438, 17.058999624815232, 8.391917417412003, 8.391935064920666]</t>
  </si>
  <si>
    <t>[91.96749135921, 91.96747214719298, 91.96743022824016, 94.40170137355794, 94.40168475387925, 94.40167421489753, 96.32299546017663, 96.32298888282281, 96.3229886889352]</t>
  </si>
  <si>
    <t>[93.27136638114763, 93.27129777324137, 93.27114504316467, 46.25668947250093, 46.25669171109115, 46.256689080642936, 46.256684243460946, 48.72488030527135, 48.72486972955429]</t>
  </si>
  <si>
    <t>[0.4032444791297215, 0.27248852297593784, 0.7391383921033884, 0.47394993600420626, 0.47394993600420626]</t>
  </si>
  <si>
    <t>[0.34617384118302397, 0.3717364447735263, 0.800565179322377, 0.8005681009310667, 0.8005707204213617, 0.8005725291585193, 0.8005730119237092, 0.800572491107303, 0.780854877835752, 0.6235796204682853, 0.6235800727907157]</t>
  </si>
  <si>
    <t>[0.40324441169612957, 0.4032439430836241]</t>
  </si>
  <si>
    <t>[0.6330604397697385, 0.6330599303356083, 0.636812332886777, 0.5285006612331536, 0.5178156659246566, 0.5231971076278696, 0.5231967072896536, 0.5231964916705099, 0.5231964404341651]</t>
  </si>
  <si>
    <t>[0.7646522047071008, 0.6298733384499712, 0.6298812597118402, 0.5617467479657299, 0.685947402897489, 0.6859377898555835, 0.6433986931778204, 0.6067015746327061]</t>
  </si>
  <si>
    <t>[0.35871967931379073, 0.6535050872579324, 0.7646678380345785, 0.7646687487196738, 0.7646686459675363, 0.7646675966217272, 0.7646661079285748, 0.7774550742932946, 0.6235793411442558, 0.6235798901804402]</t>
  </si>
  <si>
    <t>[0.5329204378829996, 0.5329210485507933, 0.34293381036546866, 0.4032444791297618, 0.4032444791297618]</t>
  </si>
  <si>
    <t>[0.5391867389907476, 0.6275111416826509, 0.6275110819761697, 0.6275109139327041, 0.6275106254705025, 0.6275105221866653]</t>
  </si>
  <si>
    <t>[0.6287398673509165, 0.6287393041281251, 0.7716727156493328, 0.7789601530431401, 0.7789599965006626, 0.7789597618743926, 0.7789596881286015]</t>
  </si>
  <si>
    <t>[0.6071549399076821, 0.6757255562854889, 0.40821796227523494, 0.4166227029035456, 0.4166227029035456]</t>
  </si>
  <si>
    <t>[0.5329205936696629, 0.5329207675778631, 0.53292088748433, 0.5329209673932591, 0.5329209956855085, 0.6188675180270627, 0.528495818738711, 0.5336497579052103, 0.5336496543939795]</t>
  </si>
  <si>
    <t>[0.5329206101737514, 0.5329208374510931, 0.5329208026734148, 0.6188668241427261, 0.6188662908807645, 0.6233272802779742, 0.623327118199734, 0.6233268809801011, 0.627511305302207, 0.6275109827764527, 0.6275109478483446]</t>
  </si>
  <si>
    <t>[0.4082207506705982, 0.4082206061107964, 0.4082204417314864, 0.4082202391994258, 0.40822000706366074, 0.4082196199439546, 0.4082192399350648, 0.45981613937822075, 0.4632811603346526, 0.4632816827648222, 0.46328201129670116, 0.4632820404780706]</t>
  </si>
  <si>
    <t>[0.505863659467503, 0.5844770020965468, 0.5844774953603603, 0.6188681093354748, 0.618868321989904, 0.6188682341651718, 0.6188679306360034, 0.6188674619510556, 0.6188669470709687, 0.6188663203594337, 0.6188660676782987]</t>
  </si>
  <si>
    <t>[0.40821999553606964, 0.40821962146071383, 0.4082193276192215, 0.40821894880651954, 0.4082184778408176, 0.416623774792172, 0.3967029286014085, 0.44413070193822546, 0.44413058389182514, 0.4441304586781317, 0.4441303280948921, 0.44413017126636756, 0.4441299794471578, 0.44412974183639353, 0.4471470601718448, 0.44714740429454375, 0.4471476969389079, 0.5637393406782856, 0.6510823411649468, 0.6510838990330446, 0.6510851446082264, 0.6510861834630388]</t>
  </si>
  <si>
    <t>[0.6803174126035342, 0.6803180480279274, 0.6803186779074257, 0.6803190520768249, 0.6817248765412214, 0.6817266070678761, 0.6817284966136061, 0.5422714717529985, 0.5422714032122027, 0.5422712668347833, 0.5422710667426319, 0.5422708219141446, 0.542270740233119, 0.5926035627344616]</t>
  </si>
  <si>
    <t>[0.5329192262105882, 0.5329197204770343, 0.5329201084675826, 0.5329204054001814, 0.532920661457356, 0.5329209192090537, 0.5329209551489849, 0.5360948113992146, 0.6422203630430305, 0.6422202455295605]</t>
  </si>
  <si>
    <t>[0.7719073708980205, 0.7931647624231123, 0.7731535658514805, 0.761041145826741, 0.7610412769111741, 0.7610413633201009, 0.7610414437482137, 0.7610415149674441, 0.7610416244774256, 0.737739099930065]</t>
  </si>
  <si>
    <t>[0.41662529774864326, 0.41662535997248895, 0.4166254758914993, 0.41662562295420924, 0.41662583631731076, 0.416626105768119, 0.4832347805737045, 0.48323521556361687, 0.5487216415268135, 0.6339923391249066, 0.6842795551531153, 0.5392462195279016]</t>
  </si>
  <si>
    <t>[0.46328304801256986, 0.5132970613868557, 0.5132971020573509, 0.5132972658855893, 0.7716720324054797, 0.7789594057732409, 0.7787153071352425, 0.6678813442661279, 0.49165113356674905]</t>
  </si>
  <si>
    <t>[0.6510712736426281, 0.6510717962504298, 0.679685898253988, 0.6796869792277828, 0.7377387223092812, 0.7377399828943987, 0.7377402304527434, 0.6094557988394698, 0.6094546885479711, 0.6184483601997004, 0.6184475130757683, 0.6235783496833021, 0.6235782988281987]</t>
  </si>
  <si>
    <t>[0.6233263220028868, 0.6188651557934937, 0.6188659360657847, 0.6188667972760531, 0.6188676015044784, 0.6188681887801899, 0.6188683327185126, 0.6188682937353341, 0.6188680573065721, 0.6188676819383245, 0.6188668613090083, 0.6188662221176714, 0.5329188307157786]</t>
  </si>
  <si>
    <t>[0.5178150067709825, 0.5231976536546007, 0.5231980168763711, 0.5231980183411848, 0.5336450050110698, 0.5285004033043151, 0.5385470384288799, 0.5385458869415474]</t>
  </si>
  <si>
    <t>[0.5487200209687476, 0.5487202004069879, 0.5487200311785331, 0.5487196022750684, 0.5487191012580838, 0.416625529494996, 0.41662529391453984, 0.4166248790314561, 0.4166241969649652, 0.4166232660644692, 0.41662255683523575, 0.41662223385456815, 0.4166223339124811, 0.41662236302615663]</t>
  </si>
  <si>
    <t>[0.6162330427645345, 0.6162332757952543, 0.6162335136819109, 0.6162336933385053, 0.5740275144017786, 0.5740278537042001, 0.5740281016912316, 0.5740284077397306, 0.5740287416058566, 0.5740287633810627, 0.5740287609893351]</t>
  </si>
  <si>
    <t>[0.7614492273671458, 0.761449526453219, 0.7614497069045812, 0.7614498367432759, 0.7614498643052743, 0.7614498039877262, 0.6195347114079166, 0.6195354525268879, 0.6195350456534447, 0.6184484184503647, 0.6235788820268165, 0.6235788356270133]</t>
  </si>
  <si>
    <t>[0.47427695980748785, 0.4742770596543195, 0.4710115225948636, 0.47101163419907416, 0.4710118621570377, 0.47101216026564074, 0.6021133710343516, 0.6021077096995453]</t>
  </si>
  <si>
    <t>[0.5740282318084039, 0.5660495562424296, 0.56605018721115, 0.5660507240411946, 0.5660510464891899]</t>
  </si>
  <si>
    <t>[0.5487199148382692, 0.54871974268859, 0.5487190714388119, 0.5487179956479338, 0.4166261719287477, 0.4166259540816366, 0.4166256678722899, 0.41662527658643467, 0.41662472373791193, 0.4166239801813405, 0.4166234374051196, 0.4166231568424772, 0.40446724037243353, 0.4044669962579788, 0.40446688699833244]</t>
  </si>
  <si>
    <t>[0.5799085253405684, 0.5799085517833249, 0.5723577515492649, 0.5723582413105519, 0.5723583544055901, 0.5723584687603597, 0.5723586444297742, 0.5723587237453811, 0.5284930304742583, 0.5336493163294607, 0.5336492229219826]</t>
  </si>
  <si>
    <t>[0.5740273083820817, 0.5740277229764658, 0.5740281252217455, 0.5740285380099446, 0.5740289363768909, 0.5740292756039574, 0.5740296000765082, 0.5740297516932237]</t>
  </si>
  <si>
    <t>[0.633985956508979]</t>
  </si>
  <si>
    <t>[0.4166254163276437, 0.4166255315858825, 0.416625667793918, 0.4166257978038603, 0.41662596534059027, 0.4166261086901074, 0.4832352618627045, 0.548720834409017, 0.6067009659085276, 0.5392461710023185, 0.5392461682926465]</t>
  </si>
  <si>
    <t>[0.4044659413093518, 0.40446651573169584, 0.4044669914816232, 0.40446720935204056, 0.40446708679879356, 0.4044670012323307]</t>
  </si>
  <si>
    <t>[0.6499457837798905, 0.563735846782962, 0.563736105768789, 0.5637365873843322, 0.6953227053681732, 0.6953292950944602, 0.6184477252691076, 0.618446973876628, 0.6235777017712352]</t>
  </si>
  <si>
    <t>[0.4166231327353689, 0.41662300843391975, 0.4166229495372682, 0.41662354922891504, 0.4166244011488229, 0.4166261938898762, 0.4286377974056844, 0.5487201147005949, 0.5487207332026397, 0.5487208535888496, 0.5487209356744099]</t>
  </si>
  <si>
    <t>[0.41662425356997435, 0.4166244395084482, 0.41662466308663443, 0.41662489395172536, 0.4166250563850903, 0.41662528377512476, 0.5284958026342804, 0.5336495914600683, 0.5336492256818711]</t>
  </si>
  <si>
    <t>[0.41662517252872583, 0.41662516103598063, 0.416625197470545, 0.4166252776374311, 0.4166254030274183, 0.416625559824689, 0.4166258306707167, 0.41662625832291944, 0.5487170823433873, 0.5487192098750465, 0.5487200032173183]</t>
  </si>
  <si>
    <t>[0.40446548256975434, 0.4044651822953217, 0.40446577624134705, 0.40446612775831914, 0.40446644888995287, 0.40446673918261095, 0.4044669969146693, 0.44714739229654615, 0.6510831731195343, 0.6510846193519306, 0.6510859393107706, 0.6510868848228075, 0.6510872499582413, 0.6510869341069601, 0.6510859887415094, 0.6510835184805774, 0.6510820694076526]</t>
  </si>
  <si>
    <t>[0.41662385925496875, 0.41662404190640123, 0.4166242140565446, 0.40446654529289866, 0.5280143813487258, 0.6715926126130035, 0.7646676693118537, 0.27248885255344174, 0.43057232612415547]</t>
  </si>
  <si>
    <t>[0.5336485351982526, 0.5472587107291204, 0.4032447028547942, 0.4032436443966125, 0.3868138335075362, 0.5703227268303442]</t>
  </si>
  <si>
    <t>[0.5472643160194491, 0.5336521697331901, 0.5472598052458222, 0.4668753886905872, 0.2724880679862031]</t>
  </si>
  <si>
    <t>[0.5284991947764717, 0.5285016882451327, 0.5285012755900942, 0.5284998536584071, 0.528496815979717, 0.6067009701171424, 0.5723585448112875, 0.5723590119678627, 0.5723591148792304]</t>
  </si>
  <si>
    <t>[0.533649226053869, 0.5284819876491249, 0.5487188518231481, 0.41662572549948634, 0.41662507444152813, 0.41662438144641634, 0.41662423327256737, 0.41662411203799615, 0.41662413195965725, 0.41662414360721445]</t>
  </si>
  <si>
    <t>[0.602318846894608, 0.6016262271407115, 0.6016203528089955, 0.6004911557857148, 0.7642513907786176, 0.6330628113281853, 0.6260921350851556, 0.6260923887095599, 0.6235790737214328, 0.6235791278529871]</t>
  </si>
  <si>
    <t>[0.5336491317352066, 0.6021145431273589, 0.5840554645125883, 0.5840534255998041]</t>
  </si>
  <si>
    <t>[0.5336492185266827, 0.6067018815054798, 0.5660499783165363, 0.566050055986375, 0.5660500427007972, 0.5660499302301263, 0.5660498141108048, 0.574028580354032, 0.5740290810648053, 0.5740291010169699]</t>
  </si>
  <si>
    <t>[0.5336523242023349, 0.6016239170507741, 0.5723589599677215, 0.572358625574451, 0.5799099624956359, 0.5799100903124252, 0.5799102240385912, 0.5799102606999386, 0.5799102892908692, 0.5799103310339064, 0.5799103980411503, 0.5799105185598432, 0.5799105314537577]</t>
  </si>
  <si>
    <t>[0.5487203276752377, 0.5487201610791266, 0.548720255068735, 0.5487202001616248, 0.5487195174787335, 0.41662519410287685, 0.4166245085023856, 0.4166234979415531, 0.4166227322920458, 0.41662277057130465, 0.4166228574069496]</t>
  </si>
  <si>
    <t>[0.5090656069211289, 0.5090657363025716, 0.5090658139369558, 0.5090658512641907, 0.5090658621707973, 0.5090658625218751]</t>
  </si>
  <si>
    <t>[0.5660505157320543, 0.5660510656262175, 0.5660514002692048, 0.5660516838019287, 0.5660519409283153, 0.5660521288551733, 0.5660522092368885, 0.566052245873145, 0.5660521410487073, 0.5660506630535316, 0.6067014569641939, 0.6067010349360025, 0.5392463159177832]</t>
  </si>
  <si>
    <t>[0.5154135522504734, 0.5154134404501841, 0.6195350179511985, 0.6195351077767601, 0.6195348795221565, 0.6195352175226153, 0.6195353123584357, 0.6195352872386954, 0.6195350325448453, 0.6094557698297863, 0.6094550864650702, 0.6235791347543854, 0.6235790661067567]</t>
  </si>
  <si>
    <t>[0.4677551061207433, 0.3782395642992414, 0.3782393763354223, 0.36952815881806306, 0.3695278239906523, 0.36062283341754314, 0.360622222518015, 0.3606218489801063, 0.4227362322313222, 0.4227362780122243, 0.42273680806254527, 0.5766611888395567, 0.5766619559778452, 0.5766626743588202, 0.5766633006335207, 0.6510858601531553]</t>
  </si>
  <si>
    <t>[0.6306933255364503, 0.6298806852938651, 0.6605427232628674]</t>
  </si>
  <si>
    <t>[0.8091177346336106, 0.606700835976268, 0.5518985281715623, 0.5518985712225923, 0.5723590711060839]</t>
  </si>
  <si>
    <t>[0.7693712571982924, 0.548717629951992, 0.41662559438830854, 0.4166248271097768, 0.4166243465380545, 0.4166241897625412, 0.4166240413372653, 0.4166239943477026, 0.4166240171855878]</t>
  </si>
  <si>
    <t>[0.6307036144746477, 0.7694213513750557, 0.7694105957077438, 0.7789680240425862, 0.778967816062837, 0.6359021909927255, 0.6359027395274758, 0.62357878780964, 0.6235789358538268]</t>
  </si>
  <si>
    <t>[0.5284925475037031, 0.4677566990978922, 0.4677566395210854, 0.46775650142435243, 0.46775636535199594, 0.4677562490656909, 0.47101142922854883, 0.47101140205515224]</t>
  </si>
  <si>
    <t>[0.6021127732787073, 0.47101226033553467, 0.4742779749208263, 0.4742779775346391, 0.47427796667709166, 0.4742779394325409, 0.4742779157422223, 0.4742778984199563, 0.47427789489809913]</t>
  </si>
  <si>
    <t>[0.6306945176964396, 0.8091166206716068, 0.4166252169459386, 0.4166249393074081, 0.4166247645890809, 0.416624532125575, 0.4166243688925369, 0.41662420182186766, 0.4166241014847834]</t>
  </si>
  <si>
    <t>[0.6306965705170126, 0.6307002240029121, 0.7006640922508888, 0.6744356910696078, 0.6744356910696158]</t>
  </si>
  <si>
    <t>[0.5336517151751009, 0.5336491458859035]</t>
  </si>
  <si>
    <t>[0.7006637428349731, 0.7006641701375796, 0.7006651405634629, 0.6212478723500767, 0.2724878873090086, 0.5291878011617578, 0.5703227253687702]</t>
  </si>
  <si>
    <t>[0.6510846378140942, 0.651085530921269, 0.6510863782200201, 0.6510870391247908, 0.6510877999892638, 0.6510883926505673, 0.5280241298530507, 0.5487195392307312, 0.5518985671974614, 0.5392460871616289]</t>
  </si>
  <si>
    <t>[0.6510866713886477, 0.6510857778552346, 0.6510841536186263, 0.6510821391053844, 0.4471470163296344, 0.44714681211255103, 0.44714660190544864, 0.4471463230386926, 0.40446605315973966, 0.40446579317190867, 0.4044655849404501, 0.404465545262836]</t>
  </si>
  <si>
    <t>[0.6620312719537677, 0.6715878525397886, 0.6715908951383663, 0.6796953176930824, 0.7716788058275496, 0.7774579353581678, 0.7774571875231738, 0.6359033856572567, 0.7790118304893877, 0.7790106617577148, 0.7364434806215504, 0.7364435503515212]</t>
  </si>
  <si>
    <t>[0.6620333339211268, 0.6620345514360327, 0.5840577305793999, 0.58405587021692, 0.584052855701203, 0.4762158037532003, 0.4762173146163774, 0.47621810778726903, 0.47100997621742335, 0.47101210728246407, 0.4710125642255375, 0.4710121635856665, 0.5799096462061434, 0.5799106003678722]</t>
  </si>
  <si>
    <t>[0.6188660459776459, 0.6188663253994191, 0.6188665540579963, 0.5329205895861786, 0.5329205867588137]</t>
  </si>
  <si>
    <t>[0.6195327729551775, 0.619533307101798, 0.626092090934829, 0.6368150181115296, 0.6368149936956831]</t>
  </si>
  <si>
    <t>[0.47760543203145056, 0.6368143691454717, 0.6368149530380942, 0.636815197094976, 0.6473823279133871]</t>
  </si>
  <si>
    <t>[0.5487218365799895, 0.5487210615904798, 0.5487198199711558, 0.4166256606195387, 0.41662520461657415, 0.41662502070387925, 0.4166250669546373, 0.41662511241405153, 0.416625153485962, 0.41662518176336827, 0.41662520755701155, 0.4166252108376976]</t>
  </si>
  <si>
    <t>[0.5667191014684624, 0.5667187148504607, 0.5667182462717744, 0.5740299375450226, 0.574029602374836, 0.574029295453498, 0.5740288265521193, 0.5740283862524138, 0.5740280368744757, 0.5740276046664745, 0.5740273231033733]</t>
  </si>
  <si>
    <t>[0.5799105424989756, 0.5799102858946118, 0.5799100477485717, 0.5799097978035785, 0.5799095764020604, 0.5727699980190233, 0.5727703140985098, 0.612790896463774, 0.6016243770222987, 0.6021118023299029, 0.6023177519232266]</t>
  </si>
  <si>
    <t>[0.618568473695712, 0.618567920519836, 0.6228084975757838, 0.622808044488854, 0.6228076076523995, 0.5090654611965382, 0.5090654167365022, 0.509065380296793, 0.5090653689450862]</t>
  </si>
  <si>
    <t>[0.5487218989933076, 0.5487208229483356, 0.5487187383951325, 0.416625510692543, 0.4166253718234438, 0.41662538336106286, 0.41662539674902893, 0.4166254182717891, 0.42863547533193297]</t>
  </si>
  <si>
    <t>[0.7280061001928988, 0.7280064143636241, 0.7268014833379273, 0.7268016208336664, 0.7268016881670115, 0.7268017176150113]</t>
  </si>
  <si>
    <t>[0.7595751115765507, 0.7595778473310254, 0.7595803073176337, 0.7595817329294894, 0.7595834005176002, 0.7595847347896146, 0.7364443509793349, 0.7364439504537077, 0.7364433675206623, 0.7364432853179016]</t>
  </si>
  <si>
    <t>[0.5740292002198054, 0.5740286876594921, 0.5660503969962465, 0.5660504465711224, 0.5723604629199973, 0.5723607126449083, 0.5723609688679164, 0.5723607307485217, 0.5723594282373057, 0.6067024149971971, 0.6067022801072616]</t>
  </si>
  <si>
    <t>[0.5487205593153972, 0.5487197188245423, 0.5487181688513331, 0.41662553560833576, 0.4166252225979501, 0.4166251330621972, 0.41662517330888604, 0.4166252107763837, 0.4166252826546348, 0.416625310192622]</t>
  </si>
  <si>
    <t>[0.7595848726744364, 0.7595854131837977, 0.7595852875388692, 0.7595850717778907, 0.7595851271502826, 0.7595851931569318, 0.7595858437107109, 0.7595864534188481, 0.7364436330614936, 0.7364430826149471, 0.7364430068101654]</t>
  </si>
  <si>
    <t>[0.6368131482930278, 0.7631916585745432, 0.7631918189525626, 0.7631917692498146, 0.7631916310530595]</t>
  </si>
  <si>
    <t>[0.5667186694798049, 0.6090997207823606, 0.5727714246940332, 0.5727716630013211, 0.5727718113985659, 0.5727719784646809, 0.5727720630347853, 0.5727721469489642, 0.6127920381609157, 0.6127918508649755, 0.6330641138561944, 0.6330639221490427, 0.6067027523180953]</t>
  </si>
  <si>
    <t>[0.6368129416973055, 0.7631917088019394, 0.7631920145941218, 0.7631920687895044, 0.7631920069956333]</t>
  </si>
  <si>
    <t>[0.5487215688250402, 0.5487199319996889, 0.5487167332093341, 0.4166256361698717, 0.4166256012685807, 0.416625600949893, 0.4286358151685379, 0.428635814841515, 0.44040343211140154, 0.4404035360791996, 0.44040364287653005]</t>
  </si>
  <si>
    <t>[0.7595750555514045, 0.7595793555453008, 0.7595812023888867, 0.759582926119021, 0.7595861809057043, 0.6195353944719866, 0.601624128032129, 0.6021124874810654, 0.6023179943234357, 0.5472644225283855, 0.5472643550565497]</t>
  </si>
  <si>
    <t>[0.7595740869321135, 0.7595763870533028, 0.7595788377808187, 0.7595806919498264, 0.7595821937015497, 0.7595823853039756]</t>
  </si>
  <si>
    <t>[0.7595799061847822, 0.7595817550963482, 0.7595826416749811, 0.7595834048797844, 0.7595844376815151, 0.7595853182466471, 0.7364443313957172, 0.7364440237937812]</t>
  </si>
  <si>
    <t>[0.6228078427162249, 0.6228076599709506, 0.6228072148683864, 0.6267717203981378, 0.6267714335887986, 0.6267711845416878, 0.5122270618581957, 0.5122269863549452, 0.5122269844018252]</t>
  </si>
  <si>
    <t>[0.5487214729309188, 0.5487208436738891, 0.5487191704532212, 0.4286360152008093, 0.42863590664567114, 0.4286359016866684, 0.42863589468111224, 0.4404035783032152, 0.4404034506698105]</t>
  </si>
  <si>
    <t>8</t>
  </si>
  <si>
    <t>13</t>
  </si>
  <si>
    <t>3</t>
  </si>
  <si>
    <t>14</t>
  </si>
  <si>
    <t>12</t>
  </si>
  <si>
    <t>2</t>
  </si>
  <si>
    <t>6</t>
  </si>
  <si>
    <t>7</t>
  </si>
  <si>
    <t>9</t>
  </si>
  <si>
    <t>5</t>
  </si>
  <si>
    <t>10</t>
  </si>
  <si>
    <t>1</t>
  </si>
  <si>
    <t>11</t>
  </si>
  <si>
    <t>4</t>
  </si>
  <si>
    <t>15</t>
  </si>
  <si>
    <t>Alloy</t>
  </si>
  <si>
    <t>Mass_gain_Std_Dev</t>
  </si>
  <si>
    <t>Mass_Gain(mg/cm2)</t>
  </si>
  <si>
    <t>Mass_gain_Std.Deviation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</si>
</sst>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urdue0-my.sharepoint.com/Users/akhilbejjipurapu/Downloads/7_4comp_5st_all_SP_solvus_true_pyoxidation_filtered-ALbatch2-GPSh-3.csv" TargetMode="External"/><Relationship Id="rId1" Type="http://schemas.openxmlformats.org/officeDocument/2006/relationships/externalLinkPath" Target="https://purdue0-my.sharepoint.com/Users/akhilbejjipurapu/Downloads/7_4comp_5st_all_SP_solvus_true_pyoxidation_filtered-ALbatch2-GPSh-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_4comp_5st_all_SP_solvus_true_"/>
    </sheetNames>
    <sheetDataSet>
      <sheetData sheetId="0">
        <row r="2">
          <cell r="AX2">
            <v>-0.41005492399951499</v>
          </cell>
          <cell r="AY2">
            <v>0.81523814208395995</v>
          </cell>
        </row>
        <row r="3">
          <cell r="AX3">
            <v>-3.3593367545766499</v>
          </cell>
          <cell r="AY3">
            <v>1.4141445513125299</v>
          </cell>
        </row>
        <row r="4">
          <cell r="AX4">
            <v>-3.4288026666453901</v>
          </cell>
          <cell r="AY4">
            <v>1.2005852233214001</v>
          </cell>
        </row>
        <row r="5">
          <cell r="AX5">
            <v>-0.76489858393102295</v>
          </cell>
          <cell r="AY5">
            <v>0.81005357327530803</v>
          </cell>
        </row>
        <row r="6">
          <cell r="AX6">
            <v>-3.5754709976254202</v>
          </cell>
          <cell r="AY6">
            <v>1.1994267200672</v>
          </cell>
        </row>
        <row r="7">
          <cell r="AX7">
            <v>-3.1187320697774998</v>
          </cell>
          <cell r="AY7">
            <v>0.87367622917508703</v>
          </cell>
        </row>
        <row r="8">
          <cell r="AX8">
            <v>-4.2175141460744499</v>
          </cell>
          <cell r="AY8">
            <v>1.2147601691891601</v>
          </cell>
        </row>
        <row r="9">
          <cell r="AX9">
            <v>-3.5243162421944598</v>
          </cell>
          <cell r="AY9">
            <v>0.90821225300734199</v>
          </cell>
        </row>
        <row r="10">
          <cell r="AX10">
            <v>-4.0383969556351698</v>
          </cell>
          <cell r="AY10">
            <v>1.18958030135105</v>
          </cell>
        </row>
        <row r="11">
          <cell r="AX11">
            <v>-3.3036609002513302</v>
          </cell>
          <cell r="AY11">
            <v>1.08563745339331</v>
          </cell>
        </row>
        <row r="12">
          <cell r="AX12">
            <v>-0.31772826545098398</v>
          </cell>
          <cell r="AY12">
            <v>0.447990265678615</v>
          </cell>
        </row>
        <row r="13">
          <cell r="AX13">
            <v>-3.7347074572080898</v>
          </cell>
          <cell r="AY13">
            <v>0.894276135619678</v>
          </cell>
        </row>
        <row r="14">
          <cell r="AX14">
            <v>-3.1083192160142401</v>
          </cell>
          <cell r="AY14">
            <v>0.78559432401972695</v>
          </cell>
        </row>
        <row r="15">
          <cell r="AX15">
            <v>-3.2887829772249701</v>
          </cell>
          <cell r="AY15">
            <v>0.99443008836867297</v>
          </cell>
        </row>
        <row r="16">
          <cell r="AX16">
            <v>-0.37782683147477097</v>
          </cell>
          <cell r="AY16">
            <v>0.80354309145752301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abSelected="1" workbookViewId="0">
      <selection activeCell="B36" sqref="B36"/>
    </sheetView>
  </sheetViews>
  <sheetFormatPr baseColWidth="10" defaultColWidth="8.83203125" defaultRowHeight="15" x14ac:dyDescent="0.2"/>
  <cols>
    <col min="1" max="1" width="14.5" bestFit="1" customWidth="1"/>
    <col min="2" max="3" width="255.83203125" bestFit="1" customWidth="1"/>
    <col min="4" max="4" width="4.1640625" bestFit="1" customWidth="1"/>
    <col min="5" max="5" width="5.1640625" bestFit="1" customWidth="1"/>
  </cols>
  <sheetData>
    <row r="1" spans="1:5" x14ac:dyDescent="0.2">
      <c r="A1" s="1" t="s">
        <v>0</v>
      </c>
      <c r="B1" s="1" t="s">
        <v>288</v>
      </c>
      <c r="C1" s="1" t="s">
        <v>1</v>
      </c>
      <c r="D1" s="1" t="s">
        <v>2</v>
      </c>
      <c r="E1" s="1" t="s">
        <v>3</v>
      </c>
    </row>
    <row r="2" spans="1:5" x14ac:dyDescent="0.2">
      <c r="A2" t="s">
        <v>75</v>
      </c>
      <c r="B2" t="s">
        <v>164</v>
      </c>
      <c r="C2" t="s">
        <v>253</v>
      </c>
      <c r="D2" t="s">
        <v>282</v>
      </c>
      <c r="E2" t="s">
        <v>276</v>
      </c>
    </row>
    <row r="3" spans="1:5" x14ac:dyDescent="0.2">
      <c r="A3" t="s">
        <v>71</v>
      </c>
      <c r="B3" t="s">
        <v>160</v>
      </c>
      <c r="C3" t="s">
        <v>249</v>
      </c>
      <c r="D3" t="s">
        <v>282</v>
      </c>
      <c r="E3" t="s">
        <v>273</v>
      </c>
    </row>
    <row r="4" spans="1:5" x14ac:dyDescent="0.2">
      <c r="A4" t="s">
        <v>74</v>
      </c>
      <c r="B4" t="s">
        <v>163</v>
      </c>
      <c r="C4" t="s">
        <v>252</v>
      </c>
      <c r="D4" t="s">
        <v>282</v>
      </c>
      <c r="E4" t="s">
        <v>277</v>
      </c>
    </row>
    <row r="5" spans="1:5" x14ac:dyDescent="0.2">
      <c r="A5" t="s">
        <v>76</v>
      </c>
      <c r="B5" t="s">
        <v>165</v>
      </c>
      <c r="C5" t="s">
        <v>254</v>
      </c>
      <c r="D5" t="s">
        <v>282</v>
      </c>
      <c r="E5" t="s">
        <v>278</v>
      </c>
    </row>
    <row r="6" spans="1:5" x14ac:dyDescent="0.2">
      <c r="A6" t="s">
        <v>72</v>
      </c>
      <c r="B6" t="s">
        <v>161</v>
      </c>
      <c r="C6" t="s">
        <v>250</v>
      </c>
      <c r="D6" t="s">
        <v>282</v>
      </c>
      <c r="E6" t="s">
        <v>271</v>
      </c>
    </row>
    <row r="7" spans="1:5" x14ac:dyDescent="0.2">
      <c r="A7" t="s">
        <v>77</v>
      </c>
      <c r="B7" t="s">
        <v>166</v>
      </c>
      <c r="C7" t="s">
        <v>255</v>
      </c>
      <c r="D7" t="s">
        <v>282</v>
      </c>
      <c r="E7" t="s">
        <v>279</v>
      </c>
    </row>
    <row r="8" spans="1:5" x14ac:dyDescent="0.2">
      <c r="A8" t="s">
        <v>79</v>
      </c>
      <c r="B8" t="s">
        <v>168</v>
      </c>
      <c r="C8" t="s">
        <v>257</v>
      </c>
      <c r="D8" t="s">
        <v>282</v>
      </c>
      <c r="E8" t="s">
        <v>283</v>
      </c>
    </row>
    <row r="9" spans="1:5" x14ac:dyDescent="0.2">
      <c r="A9" t="s">
        <v>78</v>
      </c>
      <c r="B9" t="s">
        <v>167</v>
      </c>
      <c r="C9" t="s">
        <v>256</v>
      </c>
      <c r="D9" t="s">
        <v>282</v>
      </c>
      <c r="E9" t="s">
        <v>275</v>
      </c>
    </row>
    <row r="10" spans="1:5" x14ac:dyDescent="0.2">
      <c r="A10" t="s">
        <v>73</v>
      </c>
      <c r="B10" t="s">
        <v>162</v>
      </c>
      <c r="C10" t="s">
        <v>251</v>
      </c>
      <c r="D10" t="s">
        <v>282</v>
      </c>
      <c r="E10" t="s">
        <v>272</v>
      </c>
    </row>
    <row r="11" spans="1:5" x14ac:dyDescent="0.2">
      <c r="A11" t="s">
        <v>80</v>
      </c>
      <c r="B11" t="s">
        <v>169</v>
      </c>
      <c r="C11" t="s">
        <v>258</v>
      </c>
      <c r="D11" t="s">
        <v>282</v>
      </c>
      <c r="E11" t="s">
        <v>285</v>
      </c>
    </row>
    <row r="12" spans="1:5" x14ac:dyDescent="0.2">
      <c r="A12" t="s">
        <v>25</v>
      </c>
      <c r="B12" t="s">
        <v>114</v>
      </c>
      <c r="C12" t="s">
        <v>203</v>
      </c>
      <c r="D12" t="s">
        <v>276</v>
      </c>
      <c r="E12" t="s">
        <v>273</v>
      </c>
    </row>
    <row r="13" spans="1:5" x14ac:dyDescent="0.2">
      <c r="A13" t="s">
        <v>28</v>
      </c>
      <c r="B13" t="s">
        <v>117</v>
      </c>
      <c r="C13" t="s">
        <v>206</v>
      </c>
      <c r="D13" t="s">
        <v>276</v>
      </c>
      <c r="E13" t="s">
        <v>284</v>
      </c>
    </row>
    <row r="14" spans="1:5" x14ac:dyDescent="0.2">
      <c r="A14" t="s">
        <v>30</v>
      </c>
      <c r="B14" t="s">
        <v>119</v>
      </c>
      <c r="C14" t="s">
        <v>208</v>
      </c>
      <c r="D14" t="s">
        <v>276</v>
      </c>
      <c r="E14" t="s">
        <v>280</v>
      </c>
    </row>
    <row r="15" spans="1:5" x14ac:dyDescent="0.2">
      <c r="A15" t="s">
        <v>32</v>
      </c>
      <c r="B15" t="s">
        <v>121</v>
      </c>
      <c r="C15" t="s">
        <v>210</v>
      </c>
      <c r="D15" t="s">
        <v>276</v>
      </c>
      <c r="E15" t="s">
        <v>277</v>
      </c>
    </row>
    <row r="16" spans="1:5" x14ac:dyDescent="0.2">
      <c r="A16" t="s">
        <v>33</v>
      </c>
      <c r="B16" t="s">
        <v>122</v>
      </c>
      <c r="C16" t="s">
        <v>211</v>
      </c>
      <c r="D16" t="s">
        <v>276</v>
      </c>
      <c r="E16" t="s">
        <v>278</v>
      </c>
    </row>
    <row r="17" spans="1:5" x14ac:dyDescent="0.2">
      <c r="A17" t="s">
        <v>26</v>
      </c>
      <c r="B17" t="s">
        <v>115</v>
      </c>
      <c r="C17" t="s">
        <v>204</v>
      </c>
      <c r="D17" t="s">
        <v>276</v>
      </c>
      <c r="E17" t="s">
        <v>271</v>
      </c>
    </row>
    <row r="18" spans="1:5" x14ac:dyDescent="0.2">
      <c r="A18" t="s">
        <v>31</v>
      </c>
      <c r="B18" t="s">
        <v>120</v>
      </c>
      <c r="C18" t="s">
        <v>209</v>
      </c>
      <c r="D18" t="s">
        <v>276</v>
      </c>
      <c r="E18" t="s">
        <v>279</v>
      </c>
    </row>
    <row r="19" spans="1:5" x14ac:dyDescent="0.2">
      <c r="A19" t="s">
        <v>34</v>
      </c>
      <c r="B19" t="s">
        <v>123</v>
      </c>
      <c r="C19" t="s">
        <v>212</v>
      </c>
      <c r="D19" t="s">
        <v>276</v>
      </c>
      <c r="E19" t="s">
        <v>283</v>
      </c>
    </row>
    <row r="20" spans="1:5" x14ac:dyDescent="0.2">
      <c r="A20" t="s">
        <v>27</v>
      </c>
      <c r="B20" t="s">
        <v>116</v>
      </c>
      <c r="C20" t="s">
        <v>205</v>
      </c>
      <c r="D20" t="s">
        <v>276</v>
      </c>
      <c r="E20" t="s">
        <v>275</v>
      </c>
    </row>
    <row r="21" spans="1:5" x14ac:dyDescent="0.2">
      <c r="A21" t="s">
        <v>29</v>
      </c>
      <c r="B21" t="s">
        <v>118</v>
      </c>
      <c r="C21" t="s">
        <v>207</v>
      </c>
      <c r="D21" t="s">
        <v>276</v>
      </c>
      <c r="E21" t="s">
        <v>285</v>
      </c>
    </row>
    <row r="22" spans="1:5" x14ac:dyDescent="0.2">
      <c r="A22" t="s">
        <v>11</v>
      </c>
      <c r="B22" t="s">
        <v>100</v>
      </c>
      <c r="C22" t="s">
        <v>189</v>
      </c>
      <c r="D22" t="s">
        <v>273</v>
      </c>
      <c r="E22" t="s">
        <v>284</v>
      </c>
    </row>
    <row r="23" spans="1:5" x14ac:dyDescent="0.2">
      <c r="A23" t="s">
        <v>16</v>
      </c>
      <c r="B23" t="s">
        <v>105</v>
      </c>
      <c r="C23" t="s">
        <v>194</v>
      </c>
      <c r="D23" t="s">
        <v>273</v>
      </c>
      <c r="E23" t="s">
        <v>277</v>
      </c>
    </row>
    <row r="24" spans="1:5" x14ac:dyDescent="0.2">
      <c r="A24" t="s">
        <v>14</v>
      </c>
      <c r="B24" t="s">
        <v>103</v>
      </c>
      <c r="C24" t="s">
        <v>192</v>
      </c>
      <c r="D24" t="s">
        <v>273</v>
      </c>
      <c r="E24" t="s">
        <v>278</v>
      </c>
    </row>
    <row r="25" spans="1:5" x14ac:dyDescent="0.2">
      <c r="A25" t="s">
        <v>10</v>
      </c>
      <c r="B25" t="s">
        <v>99</v>
      </c>
      <c r="C25" t="s">
        <v>188</v>
      </c>
      <c r="D25" t="s">
        <v>273</v>
      </c>
      <c r="E25" t="s">
        <v>271</v>
      </c>
    </row>
    <row r="26" spans="1:5" x14ac:dyDescent="0.2">
      <c r="A26" t="s">
        <v>17</v>
      </c>
      <c r="B26" t="s">
        <v>106</v>
      </c>
      <c r="C26" t="s">
        <v>195</v>
      </c>
      <c r="D26" t="s">
        <v>273</v>
      </c>
      <c r="E26" t="s">
        <v>279</v>
      </c>
    </row>
    <row r="27" spans="1:5" x14ac:dyDescent="0.2">
      <c r="A27" t="s">
        <v>18</v>
      </c>
      <c r="B27" t="s">
        <v>107</v>
      </c>
      <c r="C27" t="s">
        <v>196</v>
      </c>
      <c r="D27" t="s">
        <v>273</v>
      </c>
      <c r="E27" t="s">
        <v>281</v>
      </c>
    </row>
    <row r="28" spans="1:5" x14ac:dyDescent="0.2">
      <c r="A28" t="s">
        <v>15</v>
      </c>
      <c r="B28" t="s">
        <v>104</v>
      </c>
      <c r="C28" t="s">
        <v>193</v>
      </c>
      <c r="D28" t="s">
        <v>273</v>
      </c>
      <c r="E28" t="s">
        <v>283</v>
      </c>
    </row>
    <row r="29" spans="1:5" x14ac:dyDescent="0.2">
      <c r="A29" t="s">
        <v>13</v>
      </c>
      <c r="B29" t="s">
        <v>102</v>
      </c>
      <c r="C29" t="s">
        <v>191</v>
      </c>
      <c r="D29" t="s">
        <v>273</v>
      </c>
      <c r="E29" t="s">
        <v>275</v>
      </c>
    </row>
    <row r="30" spans="1:5" x14ac:dyDescent="0.2">
      <c r="A30" t="s">
        <v>12</v>
      </c>
      <c r="B30" t="s">
        <v>101</v>
      </c>
      <c r="C30" t="s">
        <v>190</v>
      </c>
      <c r="D30" t="s">
        <v>273</v>
      </c>
      <c r="E30" t="s">
        <v>272</v>
      </c>
    </row>
    <row r="31" spans="1:5" x14ac:dyDescent="0.2">
      <c r="A31" t="s">
        <v>20</v>
      </c>
      <c r="B31" t="s">
        <v>109</v>
      </c>
      <c r="C31" t="s">
        <v>198</v>
      </c>
      <c r="D31" t="s">
        <v>273</v>
      </c>
      <c r="E31" t="s">
        <v>274</v>
      </c>
    </row>
    <row r="32" spans="1:5" x14ac:dyDescent="0.2">
      <c r="A32" t="s">
        <v>19</v>
      </c>
      <c r="B32" t="s">
        <v>108</v>
      </c>
      <c r="C32" t="s">
        <v>197</v>
      </c>
      <c r="D32" t="s">
        <v>273</v>
      </c>
      <c r="E32" t="s">
        <v>285</v>
      </c>
    </row>
    <row r="33" spans="1:5" x14ac:dyDescent="0.2">
      <c r="A33" t="s">
        <v>87</v>
      </c>
      <c r="B33" t="s">
        <v>176</v>
      </c>
      <c r="C33" t="s">
        <v>265</v>
      </c>
      <c r="D33" t="s">
        <v>284</v>
      </c>
      <c r="E33" t="s">
        <v>277</v>
      </c>
    </row>
    <row r="34" spans="1:5" x14ac:dyDescent="0.2">
      <c r="A34" t="s">
        <v>88</v>
      </c>
      <c r="B34" t="s">
        <v>177</v>
      </c>
      <c r="C34" t="s">
        <v>266</v>
      </c>
      <c r="D34" t="s">
        <v>284</v>
      </c>
      <c r="E34" t="s">
        <v>278</v>
      </c>
    </row>
    <row r="35" spans="1:5" x14ac:dyDescent="0.2">
      <c r="A35" t="s">
        <v>84</v>
      </c>
      <c r="B35" t="s">
        <v>173</v>
      </c>
      <c r="C35" t="s">
        <v>262</v>
      </c>
      <c r="D35" t="s">
        <v>284</v>
      </c>
      <c r="E35" t="s">
        <v>271</v>
      </c>
    </row>
    <row r="36" spans="1:5" x14ac:dyDescent="0.2">
      <c r="A36" t="s">
        <v>91</v>
      </c>
      <c r="B36" t="s">
        <v>180</v>
      </c>
      <c r="C36" t="s">
        <v>269</v>
      </c>
      <c r="D36" t="s">
        <v>284</v>
      </c>
      <c r="E36" t="s">
        <v>279</v>
      </c>
    </row>
    <row r="37" spans="1:5" x14ac:dyDescent="0.2">
      <c r="A37" t="s">
        <v>89</v>
      </c>
      <c r="B37" t="s">
        <v>178</v>
      </c>
      <c r="C37" t="s">
        <v>267</v>
      </c>
      <c r="D37" t="s">
        <v>284</v>
      </c>
      <c r="E37" t="s">
        <v>283</v>
      </c>
    </row>
    <row r="38" spans="1:5" x14ac:dyDescent="0.2">
      <c r="A38" t="s">
        <v>92</v>
      </c>
      <c r="B38" t="s">
        <v>181</v>
      </c>
      <c r="C38" t="s">
        <v>270</v>
      </c>
      <c r="D38" t="s">
        <v>284</v>
      </c>
      <c r="E38" t="s">
        <v>275</v>
      </c>
    </row>
    <row r="39" spans="1:5" x14ac:dyDescent="0.2">
      <c r="A39" t="s">
        <v>86</v>
      </c>
      <c r="B39" t="s">
        <v>175</v>
      </c>
      <c r="C39" t="s">
        <v>264</v>
      </c>
      <c r="D39" t="s">
        <v>284</v>
      </c>
      <c r="E39" t="s">
        <v>272</v>
      </c>
    </row>
    <row r="40" spans="1:5" x14ac:dyDescent="0.2">
      <c r="A40" t="s">
        <v>85</v>
      </c>
      <c r="B40" t="s">
        <v>174</v>
      </c>
      <c r="C40" t="s">
        <v>263</v>
      </c>
      <c r="D40" t="s">
        <v>284</v>
      </c>
      <c r="E40" t="s">
        <v>274</v>
      </c>
    </row>
    <row r="41" spans="1:5" x14ac:dyDescent="0.2">
      <c r="A41" t="s">
        <v>90</v>
      </c>
      <c r="B41" t="s">
        <v>179</v>
      </c>
      <c r="C41" t="s">
        <v>268</v>
      </c>
      <c r="D41" t="s">
        <v>284</v>
      </c>
      <c r="E41" t="s">
        <v>285</v>
      </c>
    </row>
    <row r="42" spans="1:5" x14ac:dyDescent="0.2">
      <c r="A42" t="s">
        <v>63</v>
      </c>
      <c r="B42" t="s">
        <v>152</v>
      </c>
      <c r="C42" t="s">
        <v>241</v>
      </c>
      <c r="D42" t="s">
        <v>280</v>
      </c>
      <c r="E42" t="s">
        <v>277</v>
      </c>
    </row>
    <row r="43" spans="1:5" x14ac:dyDescent="0.2">
      <c r="A43" t="s">
        <v>65</v>
      </c>
      <c r="B43" t="s">
        <v>154</v>
      </c>
      <c r="C43" t="s">
        <v>243</v>
      </c>
      <c r="D43" t="s">
        <v>280</v>
      </c>
      <c r="E43" t="s">
        <v>278</v>
      </c>
    </row>
    <row r="44" spans="1:5" x14ac:dyDescent="0.2">
      <c r="A44" t="s">
        <v>57</v>
      </c>
      <c r="B44" t="s">
        <v>146</v>
      </c>
      <c r="C44" t="s">
        <v>235</v>
      </c>
      <c r="D44" t="s">
        <v>280</v>
      </c>
      <c r="E44" t="s">
        <v>271</v>
      </c>
    </row>
    <row r="45" spans="1:5" x14ac:dyDescent="0.2">
      <c r="A45" t="s">
        <v>61</v>
      </c>
      <c r="B45" t="s">
        <v>150</v>
      </c>
      <c r="C45" t="s">
        <v>239</v>
      </c>
      <c r="D45" t="s">
        <v>280</v>
      </c>
      <c r="E45" t="s">
        <v>279</v>
      </c>
    </row>
    <row r="46" spans="1:5" x14ac:dyDescent="0.2">
      <c r="A46" t="s">
        <v>64</v>
      </c>
      <c r="B46" t="s">
        <v>153</v>
      </c>
      <c r="C46" t="s">
        <v>242</v>
      </c>
      <c r="D46" t="s">
        <v>280</v>
      </c>
      <c r="E46" t="s">
        <v>281</v>
      </c>
    </row>
    <row r="47" spans="1:5" x14ac:dyDescent="0.2">
      <c r="A47" t="s">
        <v>62</v>
      </c>
      <c r="B47" t="s">
        <v>151</v>
      </c>
      <c r="C47" t="s">
        <v>240</v>
      </c>
      <c r="D47" t="s">
        <v>280</v>
      </c>
      <c r="E47" t="s">
        <v>283</v>
      </c>
    </row>
    <row r="48" spans="1:5" x14ac:dyDescent="0.2">
      <c r="A48" t="s">
        <v>59</v>
      </c>
      <c r="B48" t="s">
        <v>148</v>
      </c>
      <c r="C48" t="s">
        <v>237</v>
      </c>
      <c r="D48" t="s">
        <v>280</v>
      </c>
      <c r="E48" t="s">
        <v>275</v>
      </c>
    </row>
    <row r="49" spans="1:5" x14ac:dyDescent="0.2">
      <c r="A49" t="s">
        <v>58</v>
      </c>
      <c r="B49" t="s">
        <v>147</v>
      </c>
      <c r="C49" t="s">
        <v>236</v>
      </c>
      <c r="D49" t="s">
        <v>280</v>
      </c>
      <c r="E49" t="s">
        <v>274</v>
      </c>
    </row>
    <row r="50" spans="1:5" x14ac:dyDescent="0.2">
      <c r="A50" t="s">
        <v>60</v>
      </c>
      <c r="B50" t="s">
        <v>149</v>
      </c>
      <c r="C50" t="s">
        <v>238</v>
      </c>
      <c r="D50" t="s">
        <v>280</v>
      </c>
      <c r="E50" t="s">
        <v>285</v>
      </c>
    </row>
    <row r="51" spans="1:5" x14ac:dyDescent="0.2">
      <c r="A51" t="s">
        <v>40</v>
      </c>
      <c r="B51" t="s">
        <v>129</v>
      </c>
      <c r="C51" t="s">
        <v>218</v>
      </c>
      <c r="D51" t="s">
        <v>277</v>
      </c>
      <c r="E51" t="s">
        <v>278</v>
      </c>
    </row>
    <row r="52" spans="1:5" x14ac:dyDescent="0.2">
      <c r="A52" t="s">
        <v>35</v>
      </c>
      <c r="B52" t="s">
        <v>124</v>
      </c>
      <c r="C52" t="s">
        <v>213</v>
      </c>
      <c r="D52" t="s">
        <v>277</v>
      </c>
      <c r="E52" t="s">
        <v>271</v>
      </c>
    </row>
    <row r="53" spans="1:5" x14ac:dyDescent="0.2">
      <c r="A53" t="s">
        <v>39</v>
      </c>
      <c r="B53" t="s">
        <v>128</v>
      </c>
      <c r="C53" t="s">
        <v>217</v>
      </c>
      <c r="D53" t="s">
        <v>277</v>
      </c>
      <c r="E53" t="s">
        <v>279</v>
      </c>
    </row>
    <row r="54" spans="1:5" x14ac:dyDescent="0.2">
      <c r="A54" t="s">
        <v>42</v>
      </c>
      <c r="B54" t="s">
        <v>131</v>
      </c>
      <c r="C54" t="s">
        <v>220</v>
      </c>
      <c r="D54" t="s">
        <v>277</v>
      </c>
      <c r="E54" t="s">
        <v>281</v>
      </c>
    </row>
    <row r="55" spans="1:5" x14ac:dyDescent="0.2">
      <c r="A55" t="s">
        <v>41</v>
      </c>
      <c r="B55" t="s">
        <v>130</v>
      </c>
      <c r="C55" t="s">
        <v>219</v>
      </c>
      <c r="D55" t="s">
        <v>277</v>
      </c>
      <c r="E55" t="s">
        <v>283</v>
      </c>
    </row>
    <row r="56" spans="1:5" x14ac:dyDescent="0.2">
      <c r="A56" t="s">
        <v>37</v>
      </c>
      <c r="B56" t="s">
        <v>126</v>
      </c>
      <c r="C56" t="s">
        <v>215</v>
      </c>
      <c r="D56" t="s">
        <v>277</v>
      </c>
      <c r="E56" t="s">
        <v>275</v>
      </c>
    </row>
    <row r="57" spans="1:5" x14ac:dyDescent="0.2">
      <c r="A57" t="s">
        <v>43</v>
      </c>
      <c r="B57" t="s">
        <v>132</v>
      </c>
      <c r="C57" t="s">
        <v>221</v>
      </c>
      <c r="D57" t="s">
        <v>277</v>
      </c>
      <c r="E57" t="s">
        <v>272</v>
      </c>
    </row>
    <row r="58" spans="1:5" x14ac:dyDescent="0.2">
      <c r="A58" t="s">
        <v>36</v>
      </c>
      <c r="B58" t="s">
        <v>125</v>
      </c>
      <c r="C58" t="s">
        <v>214</v>
      </c>
      <c r="D58" t="s">
        <v>277</v>
      </c>
      <c r="E58" t="s">
        <v>274</v>
      </c>
    </row>
    <row r="59" spans="1:5" x14ac:dyDescent="0.2">
      <c r="A59" t="s">
        <v>38</v>
      </c>
      <c r="B59" t="s">
        <v>127</v>
      </c>
      <c r="C59" t="s">
        <v>216</v>
      </c>
      <c r="D59" t="s">
        <v>277</v>
      </c>
      <c r="E59" t="s">
        <v>285</v>
      </c>
    </row>
    <row r="60" spans="1:5" x14ac:dyDescent="0.2">
      <c r="A60" t="s">
        <v>45</v>
      </c>
      <c r="B60" t="s">
        <v>134</v>
      </c>
      <c r="C60" t="s">
        <v>223</v>
      </c>
      <c r="D60" t="s">
        <v>278</v>
      </c>
      <c r="E60" t="s">
        <v>271</v>
      </c>
    </row>
    <row r="61" spans="1:5" x14ac:dyDescent="0.2">
      <c r="A61" t="s">
        <v>50</v>
      </c>
      <c r="B61" t="s">
        <v>139</v>
      </c>
      <c r="C61" t="s">
        <v>228</v>
      </c>
      <c r="D61" t="s">
        <v>278</v>
      </c>
      <c r="E61" t="s">
        <v>279</v>
      </c>
    </row>
    <row r="62" spans="1:5" x14ac:dyDescent="0.2">
      <c r="A62" t="s">
        <v>49</v>
      </c>
      <c r="B62" t="s">
        <v>138</v>
      </c>
      <c r="C62" t="s">
        <v>227</v>
      </c>
      <c r="D62" t="s">
        <v>278</v>
      </c>
      <c r="E62" t="s">
        <v>281</v>
      </c>
    </row>
    <row r="63" spans="1:5" x14ac:dyDescent="0.2">
      <c r="A63" t="s">
        <v>51</v>
      </c>
      <c r="B63" t="s">
        <v>140</v>
      </c>
      <c r="C63" t="s">
        <v>229</v>
      </c>
      <c r="D63" t="s">
        <v>278</v>
      </c>
      <c r="E63" t="s">
        <v>283</v>
      </c>
    </row>
    <row r="64" spans="1:5" x14ac:dyDescent="0.2">
      <c r="A64" t="s">
        <v>47</v>
      </c>
      <c r="B64" t="s">
        <v>136</v>
      </c>
      <c r="C64" t="s">
        <v>225</v>
      </c>
      <c r="D64" t="s">
        <v>278</v>
      </c>
      <c r="E64" t="s">
        <v>275</v>
      </c>
    </row>
    <row r="65" spans="1:5" x14ac:dyDescent="0.2">
      <c r="A65" t="s">
        <v>44</v>
      </c>
      <c r="B65" t="s">
        <v>133</v>
      </c>
      <c r="C65" t="s">
        <v>222</v>
      </c>
      <c r="D65" t="s">
        <v>278</v>
      </c>
      <c r="E65" t="s">
        <v>272</v>
      </c>
    </row>
    <row r="66" spans="1:5" x14ac:dyDescent="0.2">
      <c r="A66" t="s">
        <v>46</v>
      </c>
      <c r="B66" t="s">
        <v>135</v>
      </c>
      <c r="C66" t="s">
        <v>224</v>
      </c>
      <c r="D66" t="s">
        <v>278</v>
      </c>
      <c r="E66" t="s">
        <v>274</v>
      </c>
    </row>
    <row r="67" spans="1:5" x14ac:dyDescent="0.2">
      <c r="A67" t="s">
        <v>48</v>
      </c>
      <c r="B67" t="s">
        <v>137</v>
      </c>
      <c r="C67" t="s">
        <v>226</v>
      </c>
      <c r="D67" t="s">
        <v>278</v>
      </c>
      <c r="E67" t="s">
        <v>285</v>
      </c>
    </row>
    <row r="68" spans="1:5" x14ac:dyDescent="0.2">
      <c r="A68" t="s">
        <v>7</v>
      </c>
      <c r="B68" t="s">
        <v>96</v>
      </c>
      <c r="C68" t="s">
        <v>185</v>
      </c>
      <c r="D68" t="s">
        <v>271</v>
      </c>
      <c r="E68" t="s">
        <v>279</v>
      </c>
    </row>
    <row r="69" spans="1:5" x14ac:dyDescent="0.2">
      <c r="A69" t="s">
        <v>6</v>
      </c>
      <c r="B69" t="s">
        <v>95</v>
      </c>
      <c r="C69" t="s">
        <v>184</v>
      </c>
      <c r="D69" t="s">
        <v>271</v>
      </c>
      <c r="E69" t="s">
        <v>272</v>
      </c>
    </row>
    <row r="70" spans="1:5" x14ac:dyDescent="0.2">
      <c r="A70" t="s">
        <v>4</v>
      </c>
      <c r="B70" t="s">
        <v>93</v>
      </c>
      <c r="C70" t="s">
        <v>182</v>
      </c>
      <c r="D70" t="s">
        <v>271</v>
      </c>
      <c r="E70" t="s">
        <v>274</v>
      </c>
    </row>
    <row r="71" spans="1:5" x14ac:dyDescent="0.2">
      <c r="A71" t="s">
        <v>5</v>
      </c>
      <c r="B71" t="s">
        <v>94</v>
      </c>
      <c r="C71" t="s">
        <v>183</v>
      </c>
      <c r="D71" t="s">
        <v>271</v>
      </c>
      <c r="E71" t="s">
        <v>285</v>
      </c>
    </row>
    <row r="72" spans="1:5" x14ac:dyDescent="0.2">
      <c r="A72" t="s">
        <v>56</v>
      </c>
      <c r="B72" t="s">
        <v>145</v>
      </c>
      <c r="C72" t="s">
        <v>234</v>
      </c>
      <c r="D72" t="s">
        <v>279</v>
      </c>
      <c r="E72" t="s">
        <v>281</v>
      </c>
    </row>
    <row r="73" spans="1:5" x14ac:dyDescent="0.2">
      <c r="A73" t="s">
        <v>53</v>
      </c>
      <c r="B73" t="s">
        <v>142</v>
      </c>
      <c r="C73" t="s">
        <v>231</v>
      </c>
      <c r="D73" t="s">
        <v>279</v>
      </c>
      <c r="E73" t="s">
        <v>283</v>
      </c>
    </row>
    <row r="74" spans="1:5" x14ac:dyDescent="0.2">
      <c r="A74" t="s">
        <v>52</v>
      </c>
      <c r="B74" t="s">
        <v>141</v>
      </c>
      <c r="C74" t="s">
        <v>230</v>
      </c>
      <c r="D74" t="s">
        <v>279</v>
      </c>
      <c r="E74" t="s">
        <v>275</v>
      </c>
    </row>
    <row r="75" spans="1:5" x14ac:dyDescent="0.2">
      <c r="A75" t="s">
        <v>54</v>
      </c>
      <c r="B75" t="s">
        <v>143</v>
      </c>
      <c r="C75" t="s">
        <v>232</v>
      </c>
      <c r="D75" t="s">
        <v>279</v>
      </c>
      <c r="E75" t="s">
        <v>274</v>
      </c>
    </row>
    <row r="76" spans="1:5" x14ac:dyDescent="0.2">
      <c r="A76" t="s">
        <v>55</v>
      </c>
      <c r="B76" t="s">
        <v>144</v>
      </c>
      <c r="C76" t="s">
        <v>233</v>
      </c>
      <c r="D76" t="s">
        <v>279</v>
      </c>
      <c r="E76" t="s">
        <v>285</v>
      </c>
    </row>
    <row r="77" spans="1:5" x14ac:dyDescent="0.2">
      <c r="A77" t="s">
        <v>70</v>
      </c>
      <c r="B77" t="s">
        <v>159</v>
      </c>
      <c r="C77" t="s">
        <v>248</v>
      </c>
      <c r="D77" t="s">
        <v>281</v>
      </c>
      <c r="E77" t="s">
        <v>283</v>
      </c>
    </row>
    <row r="78" spans="1:5" x14ac:dyDescent="0.2">
      <c r="A78" t="s">
        <v>68</v>
      </c>
      <c r="B78" t="s">
        <v>157</v>
      </c>
      <c r="C78" t="s">
        <v>246</v>
      </c>
      <c r="D78" t="s">
        <v>281</v>
      </c>
      <c r="E78" t="s">
        <v>275</v>
      </c>
    </row>
    <row r="79" spans="1:5" x14ac:dyDescent="0.2">
      <c r="A79" t="s">
        <v>66</v>
      </c>
      <c r="B79" t="s">
        <v>155</v>
      </c>
      <c r="C79" t="s">
        <v>244</v>
      </c>
      <c r="D79" t="s">
        <v>281</v>
      </c>
      <c r="E79" t="s">
        <v>272</v>
      </c>
    </row>
    <row r="80" spans="1:5" x14ac:dyDescent="0.2">
      <c r="A80" t="s">
        <v>67</v>
      </c>
      <c r="B80" t="s">
        <v>156</v>
      </c>
      <c r="C80" t="s">
        <v>245</v>
      </c>
      <c r="D80" t="s">
        <v>281</v>
      </c>
      <c r="E80" t="s">
        <v>274</v>
      </c>
    </row>
    <row r="81" spans="1:5" x14ac:dyDescent="0.2">
      <c r="A81" t="s">
        <v>69</v>
      </c>
      <c r="B81" t="s">
        <v>158</v>
      </c>
      <c r="C81" t="s">
        <v>247</v>
      </c>
      <c r="D81" t="s">
        <v>281</v>
      </c>
      <c r="E81" t="s">
        <v>285</v>
      </c>
    </row>
    <row r="82" spans="1:5" x14ac:dyDescent="0.2">
      <c r="A82" t="s">
        <v>82</v>
      </c>
      <c r="B82" t="s">
        <v>171</v>
      </c>
      <c r="C82" t="s">
        <v>260</v>
      </c>
      <c r="D82" t="s">
        <v>283</v>
      </c>
      <c r="E82" t="s">
        <v>275</v>
      </c>
    </row>
    <row r="83" spans="1:5" x14ac:dyDescent="0.2">
      <c r="A83" t="s">
        <v>81</v>
      </c>
      <c r="B83" t="s">
        <v>170</v>
      </c>
      <c r="C83" t="s">
        <v>259</v>
      </c>
      <c r="D83" t="s">
        <v>283</v>
      </c>
      <c r="E83" t="s">
        <v>274</v>
      </c>
    </row>
    <row r="84" spans="1:5" x14ac:dyDescent="0.2">
      <c r="A84" t="s">
        <v>83</v>
      </c>
      <c r="B84" t="s">
        <v>172</v>
      </c>
      <c r="C84" t="s">
        <v>261</v>
      </c>
      <c r="D84" t="s">
        <v>283</v>
      </c>
      <c r="E84" t="s">
        <v>285</v>
      </c>
    </row>
    <row r="85" spans="1:5" x14ac:dyDescent="0.2">
      <c r="A85" t="s">
        <v>23</v>
      </c>
      <c r="B85" t="s">
        <v>112</v>
      </c>
      <c r="C85" t="s">
        <v>201</v>
      </c>
      <c r="D85" t="s">
        <v>275</v>
      </c>
      <c r="E85" t="s">
        <v>272</v>
      </c>
    </row>
    <row r="86" spans="1:5" x14ac:dyDescent="0.2">
      <c r="A86" t="s">
        <v>22</v>
      </c>
      <c r="B86" t="s">
        <v>111</v>
      </c>
      <c r="C86" t="s">
        <v>200</v>
      </c>
      <c r="D86" t="s">
        <v>275</v>
      </c>
      <c r="E86" t="s">
        <v>274</v>
      </c>
    </row>
    <row r="87" spans="1:5" x14ac:dyDescent="0.2">
      <c r="A87" t="s">
        <v>24</v>
      </c>
      <c r="B87" t="s">
        <v>113</v>
      </c>
      <c r="C87" t="s">
        <v>202</v>
      </c>
      <c r="D87" t="s">
        <v>275</v>
      </c>
      <c r="E87" t="s">
        <v>285</v>
      </c>
    </row>
    <row r="88" spans="1:5" x14ac:dyDescent="0.2">
      <c r="A88" t="s">
        <v>8</v>
      </c>
      <c r="B88" t="s">
        <v>97</v>
      </c>
      <c r="C88" t="s">
        <v>186</v>
      </c>
      <c r="D88" t="s">
        <v>272</v>
      </c>
      <c r="E88" t="s">
        <v>274</v>
      </c>
    </row>
    <row r="89" spans="1:5" x14ac:dyDescent="0.2">
      <c r="A89" t="s">
        <v>9</v>
      </c>
      <c r="B89" t="s">
        <v>98</v>
      </c>
      <c r="C89" t="s">
        <v>187</v>
      </c>
      <c r="D89" t="s">
        <v>272</v>
      </c>
      <c r="E89" t="s">
        <v>285</v>
      </c>
    </row>
    <row r="90" spans="1:5" x14ac:dyDescent="0.2">
      <c r="A90" t="s">
        <v>21</v>
      </c>
      <c r="B90" t="s">
        <v>110</v>
      </c>
      <c r="C90" t="s">
        <v>199</v>
      </c>
      <c r="D90" t="s">
        <v>274</v>
      </c>
      <c r="E90" t="s">
        <v>285</v>
      </c>
    </row>
  </sheetData>
  <sortState xmlns:xlrd2="http://schemas.microsoft.com/office/spreadsheetml/2017/richdata2" ref="A2:E90">
    <sortCondition ref="A1:A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E61A-AA91-7C4D-B0E1-C83EEC008D58}">
  <dimension ref="A1:C17"/>
  <sheetViews>
    <sheetView workbookViewId="0">
      <selection activeCell="J8" sqref="J8"/>
    </sheetView>
  </sheetViews>
  <sheetFormatPr baseColWidth="10" defaultRowHeight="15" x14ac:dyDescent="0.2"/>
  <cols>
    <col min="2" max="2" width="16.6640625" bestFit="1" customWidth="1"/>
    <col min="3" max="3" width="20.33203125" bestFit="1" customWidth="1"/>
  </cols>
  <sheetData>
    <row r="1" spans="1:3" x14ac:dyDescent="0.2">
      <c r="A1" t="s">
        <v>286</v>
      </c>
      <c r="B1" s="3" t="s">
        <v>288</v>
      </c>
      <c r="C1" s="3" t="s">
        <v>289</v>
      </c>
    </row>
    <row r="2" spans="1:3" ht="16" x14ac:dyDescent="0.2">
      <c r="A2">
        <v>16</v>
      </c>
      <c r="B2" s="2">
        <v>140.26573959999999</v>
      </c>
      <c r="C2" s="2">
        <v>0.48691179699999998</v>
      </c>
    </row>
    <row r="3" spans="1:3" ht="16" x14ac:dyDescent="0.2">
      <c r="A3">
        <v>17</v>
      </c>
      <c r="B3" s="2">
        <v>111.51462549999999</v>
      </c>
      <c r="C3" s="2">
        <v>0.57948273699999997</v>
      </c>
    </row>
    <row r="4" spans="1:3" ht="16" x14ac:dyDescent="0.2">
      <c r="A4">
        <v>18</v>
      </c>
      <c r="B4" s="2">
        <v>136.1525049</v>
      </c>
      <c r="C4" s="2">
        <v>0.452383272</v>
      </c>
    </row>
    <row r="5" spans="1:3" ht="16" x14ac:dyDescent="0.2">
      <c r="A5">
        <v>19</v>
      </c>
      <c r="B5" s="2">
        <v>91.055211779999993</v>
      </c>
      <c r="C5" s="2">
        <v>0.56951048400000004</v>
      </c>
    </row>
    <row r="6" spans="1:3" ht="16" x14ac:dyDescent="0.2">
      <c r="A6">
        <v>20</v>
      </c>
      <c r="B6" s="2">
        <v>84.467821920000006</v>
      </c>
      <c r="C6" s="2">
        <v>0.47344993899999999</v>
      </c>
    </row>
    <row r="7" spans="1:3" ht="16" x14ac:dyDescent="0.2">
      <c r="A7">
        <v>21</v>
      </c>
      <c r="B7" s="2">
        <v>67.864570979999996</v>
      </c>
      <c r="C7" s="2">
        <v>0.29678136399999999</v>
      </c>
    </row>
    <row r="8" spans="1:3" ht="16" x14ac:dyDescent="0.2">
      <c r="A8">
        <v>22</v>
      </c>
      <c r="B8" s="2">
        <v>40.081526820000001</v>
      </c>
      <c r="C8" s="2">
        <v>0.46847941100000001</v>
      </c>
    </row>
    <row r="9" spans="1:3" ht="16" x14ac:dyDescent="0.2">
      <c r="A9">
        <v>23</v>
      </c>
      <c r="B9" s="2">
        <v>145.14631589999999</v>
      </c>
      <c r="C9" s="2">
        <v>0.72892480599999998</v>
      </c>
    </row>
    <row r="10" spans="1:3" ht="16" x14ac:dyDescent="0.2">
      <c r="A10">
        <v>24</v>
      </c>
      <c r="B10" s="2">
        <v>107.7945019</v>
      </c>
      <c r="C10" s="2">
        <v>0.57256744199999998</v>
      </c>
    </row>
    <row r="11" spans="1:3" ht="16" x14ac:dyDescent="0.2">
      <c r="A11">
        <v>25</v>
      </c>
      <c r="B11" s="2">
        <v>65.921005989999998</v>
      </c>
      <c r="C11" s="2">
        <v>0.590702281</v>
      </c>
    </row>
    <row r="12" spans="1:3" ht="16" x14ac:dyDescent="0.2">
      <c r="A12">
        <v>26</v>
      </c>
      <c r="B12" s="2">
        <v>27.21234797</v>
      </c>
      <c r="C12" s="2">
        <v>0.337686765</v>
      </c>
    </row>
    <row r="13" spans="1:3" ht="16" x14ac:dyDescent="0.2">
      <c r="A13">
        <v>27</v>
      </c>
      <c r="B13" s="2">
        <v>154.28244470000001</v>
      </c>
      <c r="C13" s="2">
        <v>0.59772020199999998</v>
      </c>
    </row>
    <row r="14" spans="1:3" ht="16" x14ac:dyDescent="0.2">
      <c r="A14">
        <v>28</v>
      </c>
      <c r="B14" s="2">
        <v>91.055016890000005</v>
      </c>
      <c r="C14" s="2">
        <v>0.56951046699999996</v>
      </c>
    </row>
    <row r="15" spans="1:3" ht="16" x14ac:dyDescent="0.2">
      <c r="A15">
        <v>29</v>
      </c>
      <c r="B15" s="2">
        <v>154.28283429999999</v>
      </c>
      <c r="C15" s="2">
        <v>0.59772255299999999</v>
      </c>
    </row>
    <row r="16" spans="1:3" ht="16" x14ac:dyDescent="0.2">
      <c r="A16">
        <v>30</v>
      </c>
      <c r="B16" s="2">
        <v>119.92160320000001</v>
      </c>
      <c r="C16" s="2">
        <v>0.65429836399999997</v>
      </c>
    </row>
    <row r="17" spans="1:3" ht="16" x14ac:dyDescent="0.2">
      <c r="A17">
        <v>31</v>
      </c>
      <c r="B17" s="2">
        <v>84.467660319999993</v>
      </c>
      <c r="C17" s="2">
        <v>0.47344983400000001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7D7E-4B32-804E-934D-C00C0CC5DEA5}">
  <dimension ref="A1:C16"/>
  <sheetViews>
    <sheetView workbookViewId="0">
      <selection activeCell="B2" sqref="B2"/>
    </sheetView>
  </sheetViews>
  <sheetFormatPr baseColWidth="10" defaultRowHeight="15" x14ac:dyDescent="0.2"/>
  <cols>
    <col min="2" max="2" width="16.6640625" bestFit="1" customWidth="1"/>
    <col min="3" max="3" width="15.83203125" bestFit="1" customWidth="1"/>
  </cols>
  <sheetData>
    <row r="1" spans="1:3" x14ac:dyDescent="0.2">
      <c r="A1" t="s">
        <v>286</v>
      </c>
      <c r="B1" t="s">
        <v>288</v>
      </c>
      <c r="C1" t="s">
        <v>287</v>
      </c>
    </row>
    <row r="2" spans="1:3" x14ac:dyDescent="0.2">
      <c r="A2">
        <v>1</v>
      </c>
      <c r="B2">
        <f>EXP(-'[1]7_4comp_5st_all_SP_solvus_true_'!AX2)</f>
        <v>1.5069005478449615</v>
      </c>
      <c r="C2">
        <f>EXP(-'[1]7_4comp_5st_all_SP_solvus_true_'!AY2)</f>
        <v>0.44253392885989812</v>
      </c>
    </row>
    <row r="3" spans="1:3" x14ac:dyDescent="0.2">
      <c r="A3">
        <v>2</v>
      </c>
      <c r="B3">
        <f>EXP(-'[1]7_4comp_5st_all_SP_solvus_true_'!AX3)</f>
        <v>28.77010291085363</v>
      </c>
      <c r="C3">
        <f>EXP(-'[1]7_4comp_5st_all_SP_solvus_true_'!AY3)</f>
        <v>0.24313351275683689</v>
      </c>
    </row>
    <row r="4" spans="1:3" x14ac:dyDescent="0.2">
      <c r="A4">
        <v>3</v>
      </c>
      <c r="B4">
        <f>EXP(-'[1]7_4comp_5st_all_SP_solvus_true_'!AX4)</f>
        <v>30.839695239091895</v>
      </c>
      <c r="C4">
        <f>EXP(-'[1]7_4comp_5st_all_SP_solvus_true_'!AY4)</f>
        <v>0.30101799760251141</v>
      </c>
    </row>
    <row r="5" spans="1:3" x14ac:dyDescent="0.2">
      <c r="A5">
        <v>4</v>
      </c>
      <c r="B5">
        <f>EXP(-'[1]7_4comp_5st_all_SP_solvus_true_'!AX5)</f>
        <v>2.1487764431445542</v>
      </c>
      <c r="C5">
        <f>EXP(-'[1]7_4comp_5st_all_SP_solvus_true_'!AY5)</f>
        <v>0.44483423435766761</v>
      </c>
    </row>
    <row r="6" spans="1:3" x14ac:dyDescent="0.2">
      <c r="A6">
        <v>5</v>
      </c>
      <c r="B6">
        <f>EXP(-'[1]7_4comp_5st_all_SP_solvus_true_'!AX6)</f>
        <v>35.711436857147255</v>
      </c>
      <c r="C6">
        <f>EXP(-'[1]7_4comp_5st_all_SP_solvus_true_'!AY6)</f>
        <v>0.30136693001294718</v>
      </c>
    </row>
    <row r="7" spans="1:3" x14ac:dyDescent="0.2">
      <c r="A7">
        <v>6</v>
      </c>
      <c r="B7">
        <f>EXP(-'[1]7_4comp_5st_all_SP_solvus_true_'!AX7)</f>
        <v>22.617683809997072</v>
      </c>
      <c r="C7">
        <f>EXP(-'[1]7_4comp_5st_all_SP_solvus_true_'!AY7)</f>
        <v>0.41741421486747604</v>
      </c>
    </row>
    <row r="8" spans="1:3" x14ac:dyDescent="0.2">
      <c r="A8">
        <v>7</v>
      </c>
      <c r="B8">
        <f>EXP(-'[1]7_4comp_5st_all_SP_solvus_true_'!AX8)</f>
        <v>67.864573016786863</v>
      </c>
      <c r="C8">
        <f>EXP(-'[1]7_4comp_5st_all_SP_solvus_true_'!AY8)</f>
        <v>0.29678118303124462</v>
      </c>
    </row>
    <row r="9" spans="1:3" x14ac:dyDescent="0.2">
      <c r="A9">
        <v>8</v>
      </c>
      <c r="B9">
        <f>EXP(-'[1]7_4comp_5st_all_SP_solvus_true_'!AX9)</f>
        <v>33.930565393815712</v>
      </c>
      <c r="C9">
        <f>EXP(-'[1]7_4comp_5st_all_SP_solvus_true_'!AY9)</f>
        <v>0.40324447912973482</v>
      </c>
    </row>
    <row r="10" spans="1:3" x14ac:dyDescent="0.2">
      <c r="A10">
        <v>9</v>
      </c>
      <c r="B10">
        <f>EXP(-'[1]7_4comp_5st_all_SP_solvus_true_'!AX10)</f>
        <v>56.735320632643443</v>
      </c>
      <c r="C10">
        <f>EXP(-'[1]7_4comp_5st_all_SP_solvus_true_'!AY10)</f>
        <v>0.30434897211778833</v>
      </c>
    </row>
    <row r="11" spans="1:3" x14ac:dyDescent="0.2">
      <c r="A11">
        <v>10</v>
      </c>
      <c r="B11">
        <f>EXP(-'[1]7_4comp_5st_all_SP_solvus_true_'!AX11)</f>
        <v>27.212077493587195</v>
      </c>
      <c r="C11">
        <f>EXP(-'[1]7_4comp_5st_all_SP_solvus_true_'!AY11)</f>
        <v>0.33768645789276319</v>
      </c>
    </row>
    <row r="12" spans="1:3" x14ac:dyDescent="0.2">
      <c r="A12">
        <v>11</v>
      </c>
      <c r="B12">
        <f>EXP(-'[1]7_4comp_5st_all_SP_solvus_true_'!AX12)</f>
        <v>1.374002846451184</v>
      </c>
      <c r="C12">
        <f>EXP(-'[1]7_4comp_5st_all_SP_solvus_true_'!AY12)</f>
        <v>0.63891090336571543</v>
      </c>
    </row>
    <row r="13" spans="1:3" x14ac:dyDescent="0.2">
      <c r="A13">
        <v>12</v>
      </c>
      <c r="B13">
        <f>EXP(-'[1]7_4comp_5st_all_SP_solvus_true_'!AX13)</f>
        <v>41.875773315397645</v>
      </c>
      <c r="C13">
        <f>EXP(-'[1]7_4comp_5st_all_SP_solvus_true_'!AY13)</f>
        <v>0.40890348220389972</v>
      </c>
    </row>
    <row r="14" spans="1:3" x14ac:dyDescent="0.2">
      <c r="A14">
        <v>13</v>
      </c>
      <c r="B14">
        <f>EXP(-'[1]7_4comp_5st_all_SP_solvus_true_'!AX14)</f>
        <v>22.38339112075289</v>
      </c>
      <c r="C14">
        <f>EXP(-'[1]7_4comp_5st_all_SP_solvus_true_'!AY14)</f>
        <v>0.45584869943057882</v>
      </c>
    </row>
    <row r="15" spans="1:3" x14ac:dyDescent="0.2">
      <c r="A15">
        <v>14</v>
      </c>
      <c r="B15">
        <f>EXP(-'[1]7_4comp_5st_all_SP_solvus_true_'!AX15)</f>
        <v>26.810215150499399</v>
      </c>
      <c r="C15">
        <f>EXP(-'[1]7_4comp_5st_all_SP_solvus_true_'!AY15)</f>
        <v>0.36993421428983891</v>
      </c>
    </row>
    <row r="16" spans="1:3" x14ac:dyDescent="0.2">
      <c r="A16">
        <v>15</v>
      </c>
      <c r="B16">
        <f>EXP(-'[1]7_4comp_5st_all_SP_solvus_true_'!AX16)</f>
        <v>1.459110249027147</v>
      </c>
      <c r="C16">
        <f>EXP(-'[1]7_4comp_5st_all_SP_solvus_true_'!AY16)</f>
        <v>0.44773976749981748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Diffusion_Couples</vt:lpstr>
      <vt:lpstr>Group2(16-31)</vt:lpstr>
      <vt:lpstr>Individual Alloys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Mishra, Saswat</cp:lastModifiedBy>
  <dcterms:created xsi:type="dcterms:W3CDTF">2024-04-04T21:05:44Z</dcterms:created>
  <dcterms:modified xsi:type="dcterms:W3CDTF">2024-04-05T21:05:44Z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2024-04-04T21:11:31Z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92ff3732-e0ef-4e76-9f1f-c51df10e7bb3</vt:lpwstr>
  </property>
  <property fmtid="{D5CDD505-2E9C-101B-9397-08002B2CF9AE}" pid="8" name="MSIP_Label_4044bd30-2ed7-4c9d-9d12-46200872a97b_ContentBits">
    <vt:lpwstr>0</vt:lpwstr>
  </property>
</Properties>
</file>