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sw/Documents/爸出工表/web/"/>
    </mc:Choice>
  </mc:AlternateContent>
  <xr:revisionPtr revIDLastSave="0" documentId="13_ncr:1_{42866693-6A8F-864A-92C4-4D3E8C585EB0}" xr6:coauthVersionLast="47" xr6:coauthVersionMax="47" xr10:uidLastSave="{00000000-0000-0000-0000-000000000000}"/>
  <bookViews>
    <workbookView xWindow="0" yWindow="760" windowWidth="29400" windowHeight="16640" activeTab="1" xr2:uid="{00000000-000D-0000-FFFF-FFFF00000000}"/>
  </bookViews>
  <sheets>
    <sheet name="出勤表" sheetId="1" r:id="rId1"/>
    <sheet name="休假調查表(新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L66" i="1" a="1"/>
  <c r="L66" i="1" s="1"/>
  <c r="I2" i="2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<sst xmlns="http://schemas.openxmlformats.org/spreadsheetml/2006/main" count="323" uniqueCount="72">
  <si>
    <r>
      <rPr>
        <sz val="14"/>
        <color indexed="8"/>
        <rFont val="細明體"/>
        <family val="1"/>
        <charset val="136"/>
      </rPr>
      <t>大陸工程公司移工每日派工及就寢統計表 (GC01標</t>
    </r>
    <r>
      <rPr>
        <sz val="14"/>
        <color indexed="8"/>
        <rFont val="新細明體"/>
        <family val="1"/>
        <charset val="136"/>
      </rPr>
      <t>―</t>
    </r>
    <r>
      <rPr>
        <sz val="14"/>
        <color indexed="8"/>
        <rFont val="細明體"/>
        <family val="1"/>
        <charset val="136"/>
      </rPr>
      <t>五青宿舍)</t>
    </r>
  </si>
  <si>
    <t xml:space="preserve"> 天氣 : </t>
  </si>
  <si>
    <t>晴</t>
  </si>
  <si>
    <t>陰</t>
  </si>
  <si>
    <t>雨</t>
  </si>
  <si>
    <t>下構組</t>
  </si>
  <si>
    <t>車站組</t>
  </si>
  <si>
    <t>大 造(八德宿舍)</t>
  </si>
  <si>
    <t>大江(八德宿舍)</t>
  </si>
  <si>
    <t>陳志清</t>
  </si>
  <si>
    <t>蔡朝正</t>
  </si>
  <si>
    <t>詹明興</t>
  </si>
  <si>
    <t>No.</t>
  </si>
  <si>
    <t>工號</t>
  </si>
  <si>
    <t>上</t>
  </si>
  <si>
    <t>下</t>
  </si>
  <si>
    <t>加</t>
  </si>
  <si>
    <t>查</t>
  </si>
  <si>
    <t>V</t>
  </si>
  <si>
    <t>車站組(八德宿舍)</t>
  </si>
  <si>
    <t>上構組(八德宿舍)</t>
  </si>
  <si>
    <t>江振宏</t>
  </si>
  <si>
    <t>楊榮豐</t>
  </si>
  <si>
    <t>詹金福</t>
  </si>
  <si>
    <t>管線組(八德宿舍)</t>
  </si>
  <si>
    <t>下構組(八德宿舍)</t>
  </si>
  <si>
    <t>水環組(八德宿舍)</t>
  </si>
  <si>
    <t>攬 勝</t>
  </si>
  <si>
    <t>鋐 霖</t>
  </si>
  <si>
    <t>機務組</t>
  </si>
  <si>
    <t>圍籬改設</t>
  </si>
  <si>
    <t>測量組</t>
  </si>
  <si>
    <t>廚 房</t>
  </si>
  <si>
    <t>工務所</t>
  </si>
  <si>
    <t>通 展</t>
  </si>
  <si>
    <t>百事興</t>
  </si>
  <si>
    <t>1.體檢:</t>
  </si>
  <si>
    <t>人</t>
  </si>
  <si>
    <t>2.休假:</t>
  </si>
  <si>
    <t>3.年休返泰:</t>
  </si>
  <si>
    <t>4.事假返鄉:</t>
  </si>
  <si>
    <t>5.工傷:</t>
  </si>
  <si>
    <t>6.曠職:</t>
  </si>
  <si>
    <t>7.病假:</t>
  </si>
  <si>
    <t>8.待返:</t>
  </si>
  <si>
    <t>9.遣返:</t>
  </si>
  <si>
    <t>10.提前解聘:</t>
  </si>
  <si>
    <r>
      <rPr>
        <sz val="12"/>
        <color indexed="8"/>
        <rFont val="新細明體"/>
        <family val="1"/>
        <charset val="136"/>
      </rPr>
      <t>11.逃跑:</t>
    </r>
  </si>
  <si>
    <r>
      <rPr>
        <sz val="12"/>
        <color indexed="8"/>
        <rFont val="新細明體"/>
        <family val="1"/>
        <charset val="136"/>
      </rPr>
      <t>12.調派:</t>
    </r>
  </si>
  <si>
    <t>註記:</t>
  </si>
  <si>
    <t>總人數：</t>
  </si>
  <si>
    <r>
      <rPr>
        <sz val="12"/>
        <color indexed="8"/>
        <rFont val="新細明體"/>
        <family val="1"/>
        <charset val="136"/>
      </rPr>
      <t>出勤人數</t>
    </r>
    <r>
      <rPr>
        <sz val="12"/>
        <color indexed="8"/>
        <rFont val="PMingLiU"/>
        <family val="1"/>
        <charset val="136"/>
      </rPr>
      <t>：</t>
    </r>
  </si>
  <si>
    <t>工地主管:</t>
  </si>
  <si>
    <t>承辦專員:</t>
  </si>
  <si>
    <t xml:space="preserve">   移工管理員:吳廷湘</t>
  </si>
  <si>
    <t xml:space="preserve"> </t>
  </si>
  <si>
    <t>外籍移工每日休假調查表</t>
  </si>
  <si>
    <t>調查日期</t>
  </si>
  <si>
    <t>日期</t>
  </si>
  <si>
    <t>項次</t>
  </si>
  <si>
    <t>工   號</t>
  </si>
  <si>
    <t>休假</t>
  </si>
  <si>
    <t>活動地點</t>
  </si>
  <si>
    <t>外出
時間</t>
  </si>
  <si>
    <t>返回
時間</t>
  </si>
  <si>
    <t>備   註</t>
  </si>
  <si>
    <t>仲介</t>
  </si>
  <si>
    <r>
      <rPr>
        <sz val="10"/>
        <color indexed="8"/>
        <rFont val="微軟正黑體"/>
        <family val="2"/>
        <charset val="136"/>
      </rPr>
      <t>Ｔ旅遊史</t>
    </r>
  </si>
  <si>
    <r>
      <rPr>
        <sz val="10"/>
        <color indexed="8"/>
        <rFont val="微軟正黑體"/>
        <family val="2"/>
        <charset val="136"/>
      </rPr>
      <t>Ｏ職業史</t>
    </r>
  </si>
  <si>
    <r>
      <rPr>
        <sz val="10"/>
        <color indexed="8"/>
        <rFont val="微軟正黑體"/>
        <family val="2"/>
        <charset val="136"/>
      </rPr>
      <t>Ｃ接觸史</t>
    </r>
  </si>
  <si>
    <r>
      <rPr>
        <sz val="10"/>
        <color indexed="8"/>
        <rFont val="微軟正黑體"/>
        <family val="2"/>
        <charset val="136"/>
      </rPr>
      <t>Ｃ是否群聚</t>
    </r>
  </si>
  <si>
    <t>V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</si>
</sst>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 &quot;dddd"/>
    <numFmt numFmtId="177" formatCode="mm/dd"/>
  </numFmts>
  <fonts count="11">
    <font>
      <sz val="12"/>
      <color indexed="8"/>
      <name val="新細明體"/>
    </font>
    <font>
      <sz val="14"/>
      <color indexed="8"/>
      <name val="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PMingLiU"/>
      <family val="1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0"/>
      <color indexed="8"/>
      <name val="Calibri"/>
      <family val="2"/>
    </font>
    <font>
      <sz val="10"/>
      <color indexed="8"/>
      <name val="微軟正黑體"/>
      <family val="2"/>
      <charset val="136"/>
    </font>
    <font>
      <sz val="12"/>
      <color indexed="15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name val="Wawati TC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/>
      <top style="medium">
        <color indexed="12"/>
      </top>
      <bottom style="thick">
        <color indexed="8"/>
      </bottom>
      <diagonal/>
    </border>
    <border>
      <left/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ck">
        <color indexed="8"/>
      </left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medium">
        <color indexed="8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 style="thick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132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49" fontId="0" fillId="3" borderId="16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17" xfId="0" applyNumberFormat="1" applyFill="1" applyBorder="1" applyAlignment="1">
      <alignment vertical="top" wrapText="1"/>
    </xf>
    <xf numFmtId="0" fontId="0" fillId="3" borderId="16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2" borderId="16" xfId="0" applyNumberFormat="1" applyFill="1" applyBorder="1" applyAlignment="1">
      <alignment vertical="top" wrapText="1"/>
    </xf>
    <xf numFmtId="0" fontId="0" fillId="2" borderId="1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49" fontId="0" fillId="3" borderId="17" xfId="0" applyNumberFormat="1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49" fontId="0" fillId="4" borderId="26" xfId="0" applyNumberFormat="1" applyFill="1" applyBorder="1" applyAlignment="1">
      <alignment vertical="top" wrapText="1"/>
    </xf>
    <xf numFmtId="0" fontId="0" fillId="4" borderId="26" xfId="0" applyFill="1" applyBorder="1" applyAlignment="1">
      <alignment vertical="top" wrapText="1"/>
    </xf>
    <xf numFmtId="0" fontId="0" fillId="4" borderId="26" xfId="0" applyNumberFormat="1" applyFill="1" applyBorder="1" applyAlignment="1">
      <alignment vertical="top" wrapText="1"/>
    </xf>
    <xf numFmtId="0" fontId="0" fillId="4" borderId="25" xfId="0" applyFill="1" applyBorder="1" applyAlignment="1">
      <alignment vertical="top" wrapText="1"/>
    </xf>
    <xf numFmtId="0" fontId="0" fillId="4" borderId="28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49" fontId="0" fillId="4" borderId="19" xfId="0" applyNumberFormat="1" applyFill="1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0" fontId="0" fillId="4" borderId="19" xfId="0" applyNumberFormat="1" applyFill="1" applyBorder="1" applyAlignment="1">
      <alignment vertical="top" wrapText="1"/>
    </xf>
    <xf numFmtId="0" fontId="0" fillId="4" borderId="20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2" borderId="39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49" fontId="0" fillId="3" borderId="14" xfId="0" applyNumberFormat="1" applyFill="1" applyBorder="1" applyAlignment="1">
      <alignment vertical="top" wrapText="1"/>
    </xf>
    <xf numFmtId="0" fontId="0" fillId="2" borderId="42" xfId="0" applyFill="1" applyBorder="1"/>
    <xf numFmtId="31" fontId="0" fillId="2" borderId="43" xfId="0" applyNumberFormat="1" applyFill="1" applyBorder="1" applyAlignment="1">
      <alignment horizontal="center"/>
    </xf>
    <xf numFmtId="0" fontId="0" fillId="2" borderId="43" xfId="0" applyFill="1" applyBorder="1"/>
    <xf numFmtId="0" fontId="0" fillId="2" borderId="44" xfId="0" applyFill="1" applyBorder="1"/>
    <xf numFmtId="49" fontId="0" fillId="2" borderId="45" xfId="0" applyNumberFormat="1" applyFill="1" applyBorder="1" applyAlignment="1">
      <alignment vertical="center" wrapText="1"/>
    </xf>
    <xf numFmtId="49" fontId="0" fillId="2" borderId="45" xfId="0" applyNumberFormat="1" applyFill="1" applyBorder="1"/>
    <xf numFmtId="49" fontId="6" fillId="2" borderId="46" xfId="0" applyNumberFormat="1" applyFont="1" applyFill="1" applyBorder="1" applyAlignment="1">
      <alignment horizontal="center"/>
    </xf>
    <xf numFmtId="49" fontId="6" fillId="2" borderId="42" xfId="0" applyNumberFormat="1" applyFont="1" applyFill="1" applyBorder="1" applyAlignment="1">
      <alignment horizontal="center"/>
    </xf>
    <xf numFmtId="49" fontId="7" fillId="2" borderId="42" xfId="0" applyNumberFormat="1" applyFont="1" applyFill="1" applyBorder="1" applyAlignment="1">
      <alignment horizontal="center"/>
    </xf>
    <xf numFmtId="177" fontId="0" fillId="2" borderId="45" xfId="0" applyNumberFormat="1" applyFill="1" applyBorder="1" applyAlignment="1">
      <alignment horizontal="center"/>
    </xf>
    <xf numFmtId="0" fontId="0" fillId="2" borderId="45" xfId="0" applyNumberFormat="1" applyFill="1" applyBorder="1"/>
    <xf numFmtId="0" fontId="0" fillId="2" borderId="45" xfId="0" applyFill="1" applyBorder="1"/>
    <xf numFmtId="20" fontId="0" fillId="2" borderId="45" xfId="0" applyNumberFormat="1" applyFill="1" applyBorder="1" applyAlignment="1">
      <alignment vertical="center" wrapText="1"/>
    </xf>
    <xf numFmtId="49" fontId="5" fillId="2" borderId="45" xfId="0" applyNumberFormat="1" applyFont="1" applyFill="1" applyBorder="1" applyAlignment="1">
      <alignment horizontal="left" vertical="center" wrapText="1"/>
    </xf>
    <xf numFmtId="0" fontId="6" fillId="2" borderId="46" xfId="0" applyFont="1" applyFill="1" applyBorder="1" applyAlignment="1">
      <alignment horizontal="center"/>
    </xf>
    <xf numFmtId="0" fontId="6" fillId="2" borderId="42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 vertical="center"/>
    </xf>
    <xf numFmtId="49" fontId="5" fillId="2" borderId="45" xfId="0" applyNumberFormat="1" applyFont="1" applyFill="1" applyBorder="1" applyAlignment="1">
      <alignment horizontal="center" vertical="center"/>
    </xf>
    <xf numFmtId="49" fontId="8" fillId="2" borderId="45" xfId="0" applyNumberFormat="1" applyFont="1" applyFill="1" applyBorder="1" applyAlignment="1">
      <alignment horizontal="center" vertical="center"/>
    </xf>
    <xf numFmtId="49" fontId="5" fillId="2" borderId="45" xfId="0" applyNumberFormat="1" applyFont="1" applyFill="1" applyBorder="1" applyAlignment="1">
      <alignment horizontal="center" vertical="center" wrapText="1"/>
    </xf>
    <xf numFmtId="20" fontId="5" fillId="2" borderId="45" xfId="0" applyNumberFormat="1" applyFont="1" applyFill="1" applyBorder="1" applyAlignment="1">
      <alignment horizontal="center" vertical="center" wrapText="1"/>
    </xf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49" fontId="9" fillId="2" borderId="1" xfId="0" applyNumberFormat="1" applyFont="1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  <xf numFmtId="176" fontId="0" fillId="3" borderId="7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3" borderId="10" xfId="0" applyNumberFormat="1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49" fontId="0" fillId="2" borderId="5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4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49" fontId="0" fillId="2" borderId="40" xfId="0" applyNumberFormat="1" applyFill="1" applyBorder="1" applyAlignment="1">
      <alignment vertical="top" wrapText="1"/>
    </xf>
    <xf numFmtId="49" fontId="0" fillId="2" borderId="37" xfId="0" applyNumberForma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49" fontId="0" fillId="4" borderId="16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49" fontId="0" fillId="2" borderId="1" xfId="0" applyNumberFormat="1" applyFill="1" applyBorder="1" applyAlignment="1">
      <alignment horizontal="center" vertical="top" wrapText="1"/>
    </xf>
    <xf numFmtId="0" fontId="0" fillId="2" borderId="4" xfId="0" applyFill="1" applyBorder="1" applyAlignment="1">
      <alignment vertical="top" wrapText="1"/>
    </xf>
    <xf numFmtId="49" fontId="0" fillId="2" borderId="13" xfId="0" applyNumberFormat="1" applyFill="1" applyBorder="1" applyAlignment="1">
      <alignment vertical="top" wrapText="1"/>
    </xf>
    <xf numFmtId="0" fontId="0" fillId="2" borderId="14" xfId="0" applyFill="1" applyBorder="1" applyAlignment="1">
      <alignment vertical="top" wrapText="1"/>
    </xf>
    <xf numFmtId="49" fontId="0" fillId="2" borderId="14" xfId="0" applyNumberFormat="1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49" fontId="0" fillId="3" borderId="16" xfId="0" applyNumberFormat="1" applyFill="1" applyBorder="1" applyAlignment="1">
      <alignment vertical="top" wrapText="1"/>
    </xf>
    <xf numFmtId="0" fontId="0" fillId="4" borderId="27" xfId="0" applyNumberFormat="1" applyFill="1" applyBorder="1" applyAlignment="1">
      <alignment horizontal="center" vertical="top" wrapText="1"/>
    </xf>
    <xf numFmtId="0" fontId="0" fillId="4" borderId="24" xfId="0" applyFill="1" applyBorder="1" applyAlignment="1">
      <alignment horizontal="center" vertical="top" wrapText="1"/>
    </xf>
    <xf numFmtId="0" fontId="0" fillId="4" borderId="32" xfId="0" applyNumberFormat="1" applyFill="1" applyBorder="1" applyAlignment="1">
      <alignment horizontal="center" vertical="top" wrapText="1"/>
    </xf>
    <xf numFmtId="0" fontId="0" fillId="4" borderId="30" xfId="0" applyFill="1" applyBorder="1" applyAlignment="1">
      <alignment horizontal="center" vertical="top" wrapText="1"/>
    </xf>
    <xf numFmtId="49" fontId="0" fillId="4" borderId="25" xfId="0" applyNumberFormat="1" applyFill="1" applyBorder="1" applyAlignment="1">
      <alignment horizontal="right" vertical="top" wrapText="1"/>
    </xf>
    <xf numFmtId="0" fontId="0" fillId="4" borderId="27" xfId="0" applyFill="1" applyBorder="1" applyAlignment="1">
      <alignment horizontal="right" vertical="top" wrapText="1"/>
    </xf>
    <xf numFmtId="0" fontId="0" fillId="4" borderId="24" xfId="0" applyFill="1" applyBorder="1" applyAlignment="1">
      <alignment horizontal="right" vertical="top" wrapText="1"/>
    </xf>
    <xf numFmtId="49" fontId="0" fillId="4" borderId="31" xfId="0" applyNumberFormat="1" applyFill="1" applyBorder="1" applyAlignment="1">
      <alignment horizontal="right" vertical="top" wrapText="1"/>
    </xf>
    <xf numFmtId="0" fontId="0" fillId="4" borderId="32" xfId="0" applyFill="1" applyBorder="1" applyAlignment="1">
      <alignment horizontal="right" vertical="top" wrapText="1"/>
    </xf>
    <xf numFmtId="0" fontId="0" fillId="4" borderId="30" xfId="0" applyFill="1" applyBorder="1" applyAlignment="1">
      <alignment horizontal="right" vertical="top" wrapText="1"/>
    </xf>
    <xf numFmtId="0" fontId="0" fillId="4" borderId="36" xfId="0" applyNumberFormat="1" applyFill="1" applyBorder="1" applyAlignment="1">
      <alignment horizontal="center" vertical="top" wrapText="1"/>
    </xf>
    <xf numFmtId="0" fontId="0" fillId="4" borderId="34" xfId="0" applyFill="1" applyBorder="1" applyAlignment="1">
      <alignment horizontal="center" vertical="top" wrapText="1"/>
    </xf>
    <xf numFmtId="49" fontId="0" fillId="4" borderId="35" xfId="0" applyNumberFormat="1" applyFill="1" applyBorder="1" applyAlignment="1">
      <alignment horizontal="right" vertical="top" wrapText="1"/>
    </xf>
    <xf numFmtId="0" fontId="0" fillId="4" borderId="36" xfId="0" applyFill="1" applyBorder="1" applyAlignment="1">
      <alignment horizontal="right" vertical="top" wrapText="1"/>
    </xf>
    <xf numFmtId="0" fontId="0" fillId="4" borderId="34" xfId="0" applyFill="1" applyBorder="1" applyAlignment="1">
      <alignment horizontal="right" vertical="top" wrapText="1"/>
    </xf>
    <xf numFmtId="49" fontId="0" fillId="4" borderId="23" xfId="0" applyNumberFormat="1" applyFill="1" applyBorder="1" applyAlignment="1">
      <alignment horizontal="right" vertical="top" wrapText="1"/>
    </xf>
    <xf numFmtId="49" fontId="0" fillId="4" borderId="29" xfId="0" applyNumberFormat="1" applyFill="1" applyBorder="1" applyAlignment="1">
      <alignment horizontal="right" vertical="top" wrapText="1"/>
    </xf>
    <xf numFmtId="49" fontId="0" fillId="4" borderId="33" xfId="0" applyNumberFormat="1" applyFill="1" applyBorder="1" applyAlignment="1">
      <alignment horizontal="right" vertical="top" wrapText="1"/>
    </xf>
    <xf numFmtId="0" fontId="0" fillId="4" borderId="25" xfId="0" applyNumberFormat="1" applyFill="1" applyBorder="1" applyAlignment="1">
      <alignment horizontal="center" vertical="top" wrapText="1"/>
    </xf>
    <xf numFmtId="0" fontId="0" fillId="4" borderId="31" xfId="0" applyNumberFormat="1" applyFill="1" applyBorder="1" applyAlignment="1">
      <alignment horizontal="center" vertical="top" wrapText="1"/>
    </xf>
    <xf numFmtId="0" fontId="0" fillId="4" borderId="35" xfId="0" applyNumberFormat="1" applyFill="1" applyBorder="1" applyAlignment="1">
      <alignment horizontal="center" vertical="top" wrapText="1"/>
    </xf>
    <xf numFmtId="49" fontId="0" fillId="4" borderId="27" xfId="0" applyNumberFormat="1" applyFill="1" applyBorder="1" applyAlignment="1">
      <alignment horizontal="right" vertical="top" wrapText="1"/>
    </xf>
    <xf numFmtId="49" fontId="4" fillId="2" borderId="42" xfId="0" applyNumberFormat="1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49" fontId="5" fillId="2" borderId="42" xfId="0" applyNumberFormat="1" applyFont="1" applyFill="1" applyBorder="1" applyAlignment="1">
      <alignment horizontal="right"/>
    </xf>
    <xf numFmtId="0" fontId="5" fillId="2" borderId="42" xfId="0" applyFont="1" applyFill="1" applyBorder="1" applyAlignment="1">
      <alignment horizontal="right"/>
    </xf>
  </cellXfs>
  <cellStyles count="1">
    <cellStyle name="一般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  <rgbColor rgb="FF00B0F0"/>
      <rgbColor rgb="FFF2DBDB"/>
      <rgbColor rgb="FFAAAAAA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30480</xdr:rowOff>
    </xdr:from>
    <xdr:to>
      <xdr:col>1</xdr:col>
      <xdr:colOff>213645</xdr:colOff>
      <xdr:row>2</xdr:row>
      <xdr:rowOff>138152</xdr:rowOff>
    </xdr:to>
    <xdr:pic>
      <xdr:nvPicPr>
        <xdr:cNvPr id="2" name="Picture 1" descr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30480"/>
          <a:ext cx="414306" cy="41247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0"/>
  <sheetViews>
    <sheetView showGridLines="0" workbookViewId="0">
      <selection activeCell="H7" sqref="H7"/>
    </sheetView>
  </sheetViews>
  <sheetFormatPr baseColWidth="10" defaultColWidth="9" defaultRowHeight="17.75" customHeight="1"/>
  <cols>
    <col min="1" max="1" width="2.83203125" style="1" customWidth="1"/>
    <col min="2" max="2" width="5.83203125" style="1" customWidth="1"/>
    <col min="3" max="3" width="2.33203125" style="1" customWidth="1"/>
    <col min="4" max="7" width="2.83203125" style="1" customWidth="1"/>
    <col min="8" max="8" width="5.83203125" style="1" customWidth="1"/>
    <col min="9" max="13" width="2.83203125" style="1" customWidth="1"/>
    <col min="14" max="14" width="5.83203125" style="1" customWidth="1"/>
    <col min="15" max="19" width="2.83203125" style="1" customWidth="1"/>
    <col min="20" max="20" width="5.83203125" style="1" customWidth="1"/>
    <col min="21" max="25" width="2.83203125" style="1" customWidth="1"/>
    <col min="26" max="26" width="5.83203125" style="1" customWidth="1"/>
    <col min="27" max="30" width="2.83203125" style="1" customWidth="1"/>
    <col min="31" max="46" width="9" style="1" customWidth="1"/>
    <col min="47" max="16384" width="9" style="1"/>
  </cols>
  <sheetData>
    <row r="1" spans="1:45" ht="12" customHeight="1">
      <c r="A1" s="76"/>
      <c r="B1" s="76"/>
      <c r="C1" s="99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  <c r="AS1" s="4"/>
    </row>
    <row r="2" spans="1:45" ht="12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3"/>
      <c r="AS2" s="4"/>
    </row>
    <row r="3" spans="1:45" ht="12" customHeight="1">
      <c r="A3" s="76"/>
      <c r="B3" s="76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4"/>
    </row>
    <row r="4" spans="1:45" ht="21.5" customHeight="1">
      <c r="A4" s="97"/>
      <c r="B4" s="98"/>
      <c r="C4" s="72">
        <f ca="1">TODAY()</f>
        <v>45862</v>
      </c>
      <c r="D4" s="73"/>
      <c r="E4" s="73"/>
      <c r="F4" s="73"/>
      <c r="G4" s="73"/>
      <c r="H4" s="73"/>
      <c r="I4" s="73"/>
      <c r="J4" s="73"/>
      <c r="K4" s="73"/>
      <c r="L4" s="73"/>
      <c r="M4" s="74"/>
      <c r="N4" s="78" t="s">
        <v>1</v>
      </c>
      <c r="O4" s="79"/>
      <c r="P4" s="6"/>
      <c r="Q4" s="6" t="s">
        <v>2</v>
      </c>
      <c r="R4" s="7"/>
      <c r="S4" s="7"/>
      <c r="T4" s="6" t="s">
        <v>3</v>
      </c>
      <c r="U4" s="7"/>
      <c r="V4" s="7"/>
      <c r="W4" s="6" t="s">
        <v>4</v>
      </c>
      <c r="X4" s="7"/>
      <c r="Y4" s="7"/>
      <c r="Z4" s="7"/>
      <c r="AA4" s="7"/>
      <c r="AB4" s="7"/>
      <c r="AC4" s="7"/>
      <c r="AD4" s="8"/>
      <c r="AE4" s="9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3"/>
      <c r="AS4" s="4"/>
    </row>
    <row r="5" spans="1:45" ht="18.5" customHeight="1">
      <c r="A5" s="101" t="s">
        <v>5</v>
      </c>
      <c r="B5" s="102"/>
      <c r="C5" s="102"/>
      <c r="D5" s="102"/>
      <c r="E5" s="102"/>
      <c r="F5" s="102"/>
      <c r="G5" s="103" t="s">
        <v>6</v>
      </c>
      <c r="H5" s="102"/>
      <c r="I5" s="102"/>
      <c r="J5" s="102"/>
      <c r="K5" s="102"/>
      <c r="L5" s="102"/>
      <c r="M5" s="103" t="s">
        <v>6</v>
      </c>
      <c r="N5" s="102"/>
      <c r="O5" s="102"/>
      <c r="P5" s="102"/>
      <c r="Q5" s="102"/>
      <c r="R5" s="102"/>
      <c r="S5" s="103" t="s">
        <v>7</v>
      </c>
      <c r="T5" s="102"/>
      <c r="U5" s="102"/>
      <c r="V5" s="102"/>
      <c r="W5" s="102"/>
      <c r="X5" s="102"/>
      <c r="Y5" s="103" t="s">
        <v>8</v>
      </c>
      <c r="Z5" s="102"/>
      <c r="AA5" s="102"/>
      <c r="AB5" s="102"/>
      <c r="AC5" s="102"/>
      <c r="AD5" s="104"/>
      <c r="AE5" s="10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/>
      <c r="AS5" s="4"/>
    </row>
    <row r="6" spans="1:45" ht="15" customHeight="1">
      <c r="A6" s="105" t="s">
        <v>9</v>
      </c>
      <c r="B6" s="83"/>
      <c r="C6" s="83"/>
      <c r="D6" s="83"/>
      <c r="E6" s="83"/>
      <c r="F6" s="83"/>
      <c r="G6" s="96" t="s">
        <v>10</v>
      </c>
      <c r="H6" s="83"/>
      <c r="I6" s="83"/>
      <c r="J6" s="83"/>
      <c r="K6" s="83"/>
      <c r="L6" s="83"/>
      <c r="M6" s="96" t="s">
        <v>11</v>
      </c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4"/>
      <c r="AE6" s="14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3"/>
      <c r="AS6" s="4"/>
    </row>
    <row r="7" spans="1:45" ht="23" customHeight="1">
      <c r="A7" s="15" t="s">
        <v>12</v>
      </c>
      <c r="B7" s="16" t="s">
        <v>13</v>
      </c>
      <c r="C7" s="16" t="s">
        <v>14</v>
      </c>
      <c r="D7" s="16" t="s">
        <v>15</v>
      </c>
      <c r="E7" s="16" t="s">
        <v>16</v>
      </c>
      <c r="F7" s="16" t="s">
        <v>17</v>
      </c>
      <c r="G7" s="16" t="s">
        <v>12</v>
      </c>
      <c r="H7" s="16" t="s">
        <v>13</v>
      </c>
      <c r="I7" s="16" t="s">
        <v>14</v>
      </c>
      <c r="J7" s="16" t="s">
        <v>15</v>
      </c>
      <c r="K7" s="16" t="s">
        <v>16</v>
      </c>
      <c r="L7" s="16" t="s">
        <v>17</v>
      </c>
      <c r="M7" s="16" t="s">
        <v>12</v>
      </c>
      <c r="N7" s="16" t="s">
        <v>13</v>
      </c>
      <c r="O7" s="16" t="s">
        <v>14</v>
      </c>
      <c r="P7" s="16" t="s">
        <v>15</v>
      </c>
      <c r="Q7" s="16" t="s">
        <v>16</v>
      </c>
      <c r="R7" s="16" t="s">
        <v>17</v>
      </c>
      <c r="S7" s="16" t="s">
        <v>12</v>
      </c>
      <c r="T7" s="16" t="s">
        <v>13</v>
      </c>
      <c r="U7" s="16" t="s">
        <v>14</v>
      </c>
      <c r="V7" s="16" t="s">
        <v>15</v>
      </c>
      <c r="W7" s="16" t="s">
        <v>16</v>
      </c>
      <c r="X7" s="16" t="s">
        <v>17</v>
      </c>
      <c r="Y7" s="16" t="s">
        <v>12</v>
      </c>
      <c r="Z7" s="16" t="s">
        <v>13</v>
      </c>
      <c r="AA7" s="16" t="s">
        <v>14</v>
      </c>
      <c r="AB7" s="16" t="s">
        <v>15</v>
      </c>
      <c r="AC7" s="16" t="s">
        <v>16</v>
      </c>
      <c r="AD7" s="17" t="s">
        <v>17</v>
      </c>
      <c r="AE7" s="10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  <c r="AS7" s="4"/>
    </row>
    <row r="8" spans="1:45" ht="15" customHeight="1">
      <c r="A8" s="18">
        <v>1</v>
      </c>
      <c r="B8" s="19">
        <v>22405</v>
      </c>
      <c r="C8" s="12" t="s">
        <v>18</v>
      </c>
      <c r="D8" s="5"/>
      <c r="E8" s="5"/>
      <c r="F8" s="5"/>
      <c r="G8" s="19">
        <v>1</v>
      </c>
      <c r="H8" s="19">
        <v>22563</v>
      </c>
      <c r="I8" s="12" t="s">
        <v>18</v>
      </c>
      <c r="J8" s="5"/>
      <c r="K8" s="5"/>
      <c r="L8" s="5"/>
      <c r="M8" s="19">
        <v>1</v>
      </c>
      <c r="N8" s="19">
        <v>22412</v>
      </c>
      <c r="O8" s="12" t="s">
        <v>18</v>
      </c>
      <c r="P8" s="5"/>
      <c r="Q8" s="5"/>
      <c r="R8" s="5"/>
      <c r="S8" s="19">
        <v>1</v>
      </c>
      <c r="T8" s="19">
        <v>22561</v>
      </c>
      <c r="U8" s="12" t="s">
        <v>18</v>
      </c>
      <c r="V8" s="5"/>
      <c r="W8" s="5"/>
      <c r="X8" s="5"/>
      <c r="Y8" s="19">
        <v>1</v>
      </c>
      <c r="Z8" s="19">
        <v>22690</v>
      </c>
      <c r="AA8" s="12" t="s">
        <v>18</v>
      </c>
      <c r="AB8" s="5"/>
      <c r="AC8" s="5"/>
      <c r="AD8" s="13"/>
      <c r="AE8" s="14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3"/>
      <c r="AS8" s="4"/>
    </row>
    <row r="9" spans="1:45" ht="15" customHeight="1">
      <c r="A9" s="20">
        <v>2</v>
      </c>
      <c r="B9" s="21">
        <v>22479</v>
      </c>
      <c r="C9" s="16" t="s">
        <v>18</v>
      </c>
      <c r="D9" s="2"/>
      <c r="E9" s="2"/>
      <c r="F9" s="2"/>
      <c r="G9" s="21">
        <v>2</v>
      </c>
      <c r="H9" s="21">
        <v>22568</v>
      </c>
      <c r="I9" s="16" t="s">
        <v>18</v>
      </c>
      <c r="J9" s="2"/>
      <c r="K9" s="2"/>
      <c r="L9" s="2"/>
      <c r="M9" s="21">
        <v>2</v>
      </c>
      <c r="N9" s="21">
        <v>22414</v>
      </c>
      <c r="O9" s="16" t="s">
        <v>18</v>
      </c>
      <c r="P9" s="2"/>
      <c r="Q9" s="2"/>
      <c r="R9" s="2"/>
      <c r="S9" s="21">
        <v>2</v>
      </c>
      <c r="T9" s="21">
        <v>22611</v>
      </c>
      <c r="U9" s="16" t="s">
        <v>18</v>
      </c>
      <c r="V9" s="2"/>
      <c r="W9" s="2"/>
      <c r="X9" s="2"/>
      <c r="Y9" s="21">
        <v>2</v>
      </c>
      <c r="Z9" s="21">
        <v>22410</v>
      </c>
      <c r="AA9" s="16" t="s">
        <v>18</v>
      </c>
      <c r="AB9" s="2"/>
      <c r="AC9" s="2"/>
      <c r="AD9" s="22"/>
      <c r="AE9" s="10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  <c r="AS9" s="4"/>
    </row>
    <row r="10" spans="1:45" ht="15" customHeight="1">
      <c r="A10" s="18">
        <v>3</v>
      </c>
      <c r="B10" s="19">
        <v>22480</v>
      </c>
      <c r="C10" s="12" t="s">
        <v>18</v>
      </c>
      <c r="D10" s="5"/>
      <c r="E10" s="5"/>
      <c r="F10" s="5"/>
      <c r="G10" s="19">
        <v>3</v>
      </c>
      <c r="H10" s="19">
        <v>22569</v>
      </c>
      <c r="I10" s="12" t="s">
        <v>18</v>
      </c>
      <c r="J10" s="5"/>
      <c r="K10" s="5"/>
      <c r="L10" s="5"/>
      <c r="M10" s="19">
        <v>3</v>
      </c>
      <c r="N10" s="19">
        <v>22601</v>
      </c>
      <c r="O10" s="12" t="s">
        <v>18</v>
      </c>
      <c r="P10" s="5"/>
      <c r="Q10" s="5"/>
      <c r="R10" s="5"/>
      <c r="S10" s="19">
        <v>3</v>
      </c>
      <c r="T10" s="19">
        <v>22615</v>
      </c>
      <c r="U10" s="12" t="s">
        <v>18</v>
      </c>
      <c r="V10" s="5"/>
      <c r="W10" s="5"/>
      <c r="X10" s="5"/>
      <c r="Y10" s="19">
        <v>3</v>
      </c>
      <c r="Z10" s="19">
        <v>22807</v>
      </c>
      <c r="AA10" s="12" t="s">
        <v>18</v>
      </c>
      <c r="AB10" s="5"/>
      <c r="AC10" s="5"/>
      <c r="AD10" s="13"/>
      <c r="AE10" s="14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3"/>
      <c r="AS10" s="4"/>
    </row>
    <row r="11" spans="1:45" ht="15" customHeight="1">
      <c r="A11" s="20">
        <v>4</v>
      </c>
      <c r="B11" s="21">
        <v>22594</v>
      </c>
      <c r="C11" s="16" t="s">
        <v>18</v>
      </c>
      <c r="D11" s="2"/>
      <c r="E11" s="2"/>
      <c r="F11" s="2"/>
      <c r="G11" s="21">
        <v>4</v>
      </c>
      <c r="H11" s="21">
        <v>22625</v>
      </c>
      <c r="I11" s="16" t="s">
        <v>18</v>
      </c>
      <c r="J11" s="2"/>
      <c r="K11" s="2"/>
      <c r="L11" s="2"/>
      <c r="M11" s="21">
        <v>4</v>
      </c>
      <c r="N11" s="21">
        <v>22663</v>
      </c>
      <c r="O11" s="16" t="s">
        <v>18</v>
      </c>
      <c r="P11" s="2"/>
      <c r="Q11" s="2"/>
      <c r="R11" s="2"/>
      <c r="S11" s="21">
        <v>4</v>
      </c>
      <c r="T11" s="21">
        <v>22647</v>
      </c>
      <c r="U11" s="16" t="s">
        <v>18</v>
      </c>
      <c r="V11" s="2"/>
      <c r="W11" s="2"/>
      <c r="X11" s="2"/>
      <c r="Y11" s="2"/>
      <c r="Z11" s="2"/>
      <c r="AA11" s="2"/>
      <c r="AB11" s="2"/>
      <c r="AC11" s="2"/>
      <c r="AD11" s="22"/>
      <c r="AE11" s="10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  <c r="AS11" s="4"/>
    </row>
    <row r="12" spans="1:45" ht="15" customHeight="1">
      <c r="A12" s="18">
        <v>5</v>
      </c>
      <c r="B12" s="19">
        <v>22775</v>
      </c>
      <c r="C12" s="12" t="s">
        <v>18</v>
      </c>
      <c r="D12" s="5"/>
      <c r="E12" s="5"/>
      <c r="F12" s="5"/>
      <c r="G12" s="19">
        <v>5</v>
      </c>
      <c r="H12" s="19">
        <v>22720</v>
      </c>
      <c r="I12" s="12" t="s">
        <v>18</v>
      </c>
      <c r="J12" s="5"/>
      <c r="K12" s="5"/>
      <c r="L12" s="5"/>
      <c r="M12" s="19">
        <v>5</v>
      </c>
      <c r="N12" s="19">
        <v>22694</v>
      </c>
      <c r="O12" s="12" t="s">
        <v>18</v>
      </c>
      <c r="P12" s="5"/>
      <c r="Q12" s="5"/>
      <c r="R12" s="5"/>
      <c r="S12" s="19">
        <v>5</v>
      </c>
      <c r="T12" s="19">
        <v>22740</v>
      </c>
      <c r="U12" s="12" t="s">
        <v>18</v>
      </c>
      <c r="V12" s="5"/>
      <c r="W12" s="5"/>
      <c r="X12" s="5"/>
      <c r="Y12" s="5"/>
      <c r="Z12" s="5"/>
      <c r="AA12" s="5"/>
      <c r="AB12" s="5"/>
      <c r="AC12" s="5"/>
      <c r="AD12" s="13"/>
      <c r="AE12" s="14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3"/>
      <c r="AS12" s="4"/>
    </row>
    <row r="13" spans="1:45" ht="15" customHeight="1">
      <c r="A13" s="10"/>
      <c r="B13" s="2"/>
      <c r="C13" s="2"/>
      <c r="D13" s="2"/>
      <c r="E13" s="2"/>
      <c r="F13" s="2"/>
      <c r="G13" s="21">
        <v>6</v>
      </c>
      <c r="H13" s="21">
        <v>22762</v>
      </c>
      <c r="I13" s="16" t="s">
        <v>18</v>
      </c>
      <c r="J13" s="2"/>
      <c r="K13" s="2"/>
      <c r="L13" s="2"/>
      <c r="M13" s="21">
        <v>6</v>
      </c>
      <c r="N13" s="21">
        <v>22696</v>
      </c>
      <c r="O13" s="16" t="s">
        <v>18</v>
      </c>
      <c r="P13" s="2"/>
      <c r="Q13" s="2"/>
      <c r="R13" s="2"/>
      <c r="S13" s="2"/>
      <c r="T13" s="2"/>
      <c r="U13" s="2"/>
      <c r="V13" s="2"/>
      <c r="W13" s="2"/>
      <c r="X13" s="2"/>
      <c r="Y13" s="77" t="s">
        <v>19</v>
      </c>
      <c r="Z13" s="76"/>
      <c r="AA13" s="76"/>
      <c r="AB13" s="76"/>
      <c r="AC13" s="76"/>
      <c r="AD13" s="85"/>
      <c r="AE13" s="10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  <c r="AS13" s="4"/>
    </row>
    <row r="14" spans="1:45" ht="15" customHeight="1">
      <c r="A14" s="14"/>
      <c r="B14" s="5"/>
      <c r="C14" s="5"/>
      <c r="D14" s="5"/>
      <c r="E14" s="5"/>
      <c r="F14" s="5"/>
      <c r="G14" s="19">
        <v>7</v>
      </c>
      <c r="H14" s="19">
        <v>22767</v>
      </c>
      <c r="I14" s="12" t="s">
        <v>18</v>
      </c>
      <c r="J14" s="5"/>
      <c r="K14" s="5"/>
      <c r="L14" s="5"/>
      <c r="M14" s="19">
        <v>7</v>
      </c>
      <c r="N14" s="19">
        <v>22739</v>
      </c>
      <c r="O14" s="12" t="s">
        <v>18</v>
      </c>
      <c r="P14" s="5"/>
      <c r="Q14" s="5"/>
      <c r="R14" s="5"/>
      <c r="S14" s="5"/>
      <c r="T14" s="5"/>
      <c r="U14" s="5"/>
      <c r="V14" s="5"/>
      <c r="W14" s="5"/>
      <c r="X14" s="5"/>
      <c r="Y14" s="12" t="s">
        <v>12</v>
      </c>
      <c r="Z14" s="12" t="s">
        <v>13</v>
      </c>
      <c r="AA14" s="12" t="s">
        <v>14</v>
      </c>
      <c r="AB14" s="12" t="s">
        <v>15</v>
      </c>
      <c r="AC14" s="12" t="s">
        <v>16</v>
      </c>
      <c r="AD14" s="23" t="s">
        <v>17</v>
      </c>
      <c r="AE14" s="14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3"/>
      <c r="AS14" s="4"/>
    </row>
    <row r="15" spans="1:45" ht="15" customHeight="1">
      <c r="A15" s="10"/>
      <c r="B15" s="2"/>
      <c r="C15" s="2"/>
      <c r="D15" s="2"/>
      <c r="E15" s="2"/>
      <c r="F15" s="2"/>
      <c r="G15" s="21">
        <v>8</v>
      </c>
      <c r="H15" s="21">
        <v>22773</v>
      </c>
      <c r="I15" s="16" t="s">
        <v>18</v>
      </c>
      <c r="J15" s="2"/>
      <c r="K15" s="2"/>
      <c r="L15" s="2"/>
      <c r="M15" s="21">
        <v>8</v>
      </c>
      <c r="N15" s="21">
        <v>22758</v>
      </c>
      <c r="O15" s="16" t="s">
        <v>18</v>
      </c>
      <c r="P15" s="2"/>
      <c r="Q15" s="2"/>
      <c r="R15" s="2"/>
      <c r="S15" s="2"/>
      <c r="T15" s="2"/>
      <c r="U15" s="2"/>
      <c r="V15" s="2"/>
      <c r="W15" s="2"/>
      <c r="X15" s="2"/>
      <c r="Y15" s="21">
        <v>1</v>
      </c>
      <c r="Z15" s="21">
        <v>22476</v>
      </c>
      <c r="AA15" s="16" t="s">
        <v>18</v>
      </c>
      <c r="AB15" s="2"/>
      <c r="AC15" s="2"/>
      <c r="AD15" s="22"/>
      <c r="AE15" s="10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s="4"/>
    </row>
    <row r="16" spans="1:45" ht="15" customHeight="1">
      <c r="A16" s="14"/>
      <c r="B16" s="5"/>
      <c r="C16" s="5"/>
      <c r="D16" s="5"/>
      <c r="E16" s="5"/>
      <c r="F16" s="5"/>
      <c r="G16" s="19">
        <v>9</v>
      </c>
      <c r="H16" s="19">
        <v>22819</v>
      </c>
      <c r="I16" s="12" t="s">
        <v>18</v>
      </c>
      <c r="J16" s="5"/>
      <c r="K16" s="5"/>
      <c r="L16" s="5"/>
      <c r="M16" s="19">
        <v>9</v>
      </c>
      <c r="N16" s="19">
        <v>22809</v>
      </c>
      <c r="O16" s="12" t="s">
        <v>18</v>
      </c>
      <c r="P16" s="5"/>
      <c r="Q16" s="5"/>
      <c r="R16" s="5"/>
      <c r="S16" s="96" t="s">
        <v>20</v>
      </c>
      <c r="T16" s="83"/>
      <c r="U16" s="83"/>
      <c r="V16" s="83"/>
      <c r="W16" s="83"/>
      <c r="X16" s="83"/>
      <c r="Y16" s="19">
        <v>2</v>
      </c>
      <c r="Z16" s="19">
        <v>22542</v>
      </c>
      <c r="AA16" s="12" t="s">
        <v>18</v>
      </c>
      <c r="AB16" s="5"/>
      <c r="AC16" s="5"/>
      <c r="AD16" s="13"/>
      <c r="AE16" s="14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3"/>
      <c r="AS16" s="4"/>
    </row>
    <row r="17" spans="1:45" ht="15" customHeigh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1">
        <v>10</v>
      </c>
      <c r="N17" s="21">
        <v>22822</v>
      </c>
      <c r="O17" s="16" t="s">
        <v>18</v>
      </c>
      <c r="P17" s="2"/>
      <c r="Q17" s="2"/>
      <c r="R17" s="2"/>
      <c r="S17" s="16" t="s">
        <v>12</v>
      </c>
      <c r="T17" s="16" t="s">
        <v>13</v>
      </c>
      <c r="U17" s="16" t="s">
        <v>14</v>
      </c>
      <c r="V17" s="16" t="s">
        <v>15</v>
      </c>
      <c r="W17" s="16" t="s">
        <v>16</v>
      </c>
      <c r="X17" s="16" t="s">
        <v>17</v>
      </c>
      <c r="Y17" s="21">
        <v>3</v>
      </c>
      <c r="Z17" s="21">
        <v>22626</v>
      </c>
      <c r="AA17" s="16" t="s">
        <v>18</v>
      </c>
      <c r="AB17" s="2"/>
      <c r="AC17" s="2"/>
      <c r="AD17" s="22"/>
      <c r="AE17" s="10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s="4"/>
    </row>
    <row r="18" spans="1:45" ht="15" customHeight="1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9">
        <v>1</v>
      </c>
      <c r="T18" s="19">
        <v>22408</v>
      </c>
      <c r="U18" s="12" t="s">
        <v>18</v>
      </c>
      <c r="V18" s="5"/>
      <c r="W18" s="5"/>
      <c r="X18" s="5"/>
      <c r="Y18" s="19">
        <v>4</v>
      </c>
      <c r="Z18" s="19">
        <v>22642</v>
      </c>
      <c r="AA18" s="12" t="s">
        <v>18</v>
      </c>
      <c r="AB18" s="5"/>
      <c r="AC18" s="5"/>
      <c r="AD18" s="13"/>
      <c r="AE18" s="14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3"/>
      <c r="AS18" s="4"/>
    </row>
    <row r="19" spans="1:45" ht="15" customHeight="1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1">
        <v>2</v>
      </c>
      <c r="T19" s="21">
        <v>22554</v>
      </c>
      <c r="U19" s="16" t="s">
        <v>18</v>
      </c>
      <c r="V19" s="2"/>
      <c r="W19" s="2"/>
      <c r="X19" s="2"/>
      <c r="Y19" s="21">
        <v>5</v>
      </c>
      <c r="Z19" s="21">
        <v>22777</v>
      </c>
      <c r="AA19" s="16" t="s">
        <v>18</v>
      </c>
      <c r="AB19" s="2"/>
      <c r="AC19" s="2"/>
      <c r="AD19" s="22"/>
      <c r="AE19" s="10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  <c r="AS19" s="4"/>
    </row>
    <row r="20" spans="1:45" ht="15" customHeight="1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9">
        <v>3</v>
      </c>
      <c r="T20" s="19">
        <v>22565</v>
      </c>
      <c r="U20" s="12" t="s">
        <v>18</v>
      </c>
      <c r="V20" s="5"/>
      <c r="W20" s="5"/>
      <c r="X20" s="5"/>
      <c r="Y20" s="19">
        <v>6</v>
      </c>
      <c r="Z20" s="19">
        <v>22780</v>
      </c>
      <c r="AA20" s="12" t="s">
        <v>18</v>
      </c>
      <c r="AB20" s="5"/>
      <c r="AC20" s="5"/>
      <c r="AD20" s="13"/>
      <c r="AE20" s="14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3"/>
      <c r="AS20" s="4"/>
    </row>
    <row r="21" spans="1:45" ht="15" customHeight="1">
      <c r="A21" s="75" t="s">
        <v>21</v>
      </c>
      <c r="B21" s="76"/>
      <c r="C21" s="76"/>
      <c r="D21" s="76"/>
      <c r="E21" s="76"/>
      <c r="F21" s="76"/>
      <c r="G21" s="77" t="s">
        <v>22</v>
      </c>
      <c r="H21" s="76"/>
      <c r="I21" s="76"/>
      <c r="J21" s="76"/>
      <c r="K21" s="76"/>
      <c r="L21" s="76"/>
      <c r="M21" s="77" t="s">
        <v>23</v>
      </c>
      <c r="N21" s="76"/>
      <c r="O21" s="76"/>
      <c r="P21" s="76"/>
      <c r="Q21" s="76"/>
      <c r="R21" s="76"/>
      <c r="S21" s="21">
        <v>4</v>
      </c>
      <c r="T21" s="21">
        <v>22665</v>
      </c>
      <c r="U21" s="16" t="s">
        <v>18</v>
      </c>
      <c r="V21" s="2"/>
      <c r="W21" s="2"/>
      <c r="X21" s="2"/>
      <c r="Y21" s="2"/>
      <c r="Z21" s="2"/>
      <c r="AA21" s="2"/>
      <c r="AB21" s="2"/>
      <c r="AC21" s="2"/>
      <c r="AD21" s="22"/>
      <c r="AE21" s="10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  <c r="AS21" s="4"/>
    </row>
    <row r="22" spans="1:45" ht="15" customHeight="1">
      <c r="A22" s="11" t="s">
        <v>12</v>
      </c>
      <c r="B22" s="12" t="s">
        <v>13</v>
      </c>
      <c r="C22" s="12" t="s">
        <v>14</v>
      </c>
      <c r="D22" s="12" t="s">
        <v>15</v>
      </c>
      <c r="E22" s="12" t="s">
        <v>16</v>
      </c>
      <c r="F22" s="12" t="s">
        <v>17</v>
      </c>
      <c r="G22" s="12" t="s">
        <v>12</v>
      </c>
      <c r="H22" s="12" t="s">
        <v>13</v>
      </c>
      <c r="I22" s="12" t="s">
        <v>14</v>
      </c>
      <c r="J22" s="12" t="s">
        <v>15</v>
      </c>
      <c r="K22" s="12" t="s">
        <v>16</v>
      </c>
      <c r="L22" s="12" t="s">
        <v>17</v>
      </c>
      <c r="M22" s="12" t="s">
        <v>12</v>
      </c>
      <c r="N22" s="12" t="s">
        <v>13</v>
      </c>
      <c r="O22" s="12" t="s">
        <v>14</v>
      </c>
      <c r="P22" s="12" t="s">
        <v>15</v>
      </c>
      <c r="Q22" s="12" t="s">
        <v>16</v>
      </c>
      <c r="R22" s="12" t="s">
        <v>17</v>
      </c>
      <c r="S22" s="19">
        <v>5</v>
      </c>
      <c r="T22" s="19">
        <v>22814</v>
      </c>
      <c r="U22" s="12" t="s">
        <v>18</v>
      </c>
      <c r="V22" s="5"/>
      <c r="W22" s="5"/>
      <c r="X22" s="5"/>
      <c r="Y22" s="5"/>
      <c r="Z22" s="5"/>
      <c r="AA22" s="5"/>
      <c r="AB22" s="5"/>
      <c r="AC22" s="5"/>
      <c r="AD22" s="13"/>
      <c r="AE22" s="14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3"/>
      <c r="AS22" s="4"/>
    </row>
    <row r="23" spans="1:45" ht="15" customHeight="1">
      <c r="A23" s="20">
        <v>1</v>
      </c>
      <c r="B23" s="21">
        <v>22513</v>
      </c>
      <c r="C23" s="16" t="s">
        <v>18</v>
      </c>
      <c r="D23" s="2"/>
      <c r="E23" s="2"/>
      <c r="F23" s="2"/>
      <c r="G23" s="21">
        <v>1</v>
      </c>
      <c r="H23" s="21">
        <v>22586</v>
      </c>
      <c r="I23" s="16" t="s">
        <v>18</v>
      </c>
      <c r="J23" s="2"/>
      <c r="K23" s="2"/>
      <c r="L23" s="2"/>
      <c r="M23" s="21">
        <v>1</v>
      </c>
      <c r="N23" s="71">
        <v>22505</v>
      </c>
      <c r="O23" s="12" t="s">
        <v>18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2"/>
      <c r="AE23" s="10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  <c r="AS23" s="4"/>
    </row>
    <row r="24" spans="1:45" ht="15" customHeight="1">
      <c r="A24" s="18">
        <v>2</v>
      </c>
      <c r="B24" s="19">
        <v>22514</v>
      </c>
      <c r="C24" s="12" t="s">
        <v>18</v>
      </c>
      <c r="D24" s="5"/>
      <c r="E24" s="5"/>
      <c r="F24" s="5"/>
      <c r="G24" s="19">
        <v>2</v>
      </c>
      <c r="H24" s="19">
        <v>22685</v>
      </c>
      <c r="I24" s="12" t="s">
        <v>18</v>
      </c>
      <c r="J24" s="5"/>
      <c r="K24" s="5"/>
      <c r="L24" s="5"/>
      <c r="M24" s="19">
        <v>2</v>
      </c>
      <c r="N24" s="19">
        <v>22509</v>
      </c>
      <c r="O24" s="12" t="s">
        <v>18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13"/>
      <c r="AE24" s="14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3"/>
      <c r="AS24" s="4"/>
    </row>
    <row r="25" spans="1:45" ht="15" customHeight="1">
      <c r="A25" s="20">
        <v>3</v>
      </c>
      <c r="B25" s="21">
        <v>22595</v>
      </c>
      <c r="C25" s="16" t="s">
        <v>18</v>
      </c>
      <c r="D25" s="2"/>
      <c r="E25" s="2"/>
      <c r="F25" s="2"/>
      <c r="G25" s="21">
        <v>3</v>
      </c>
      <c r="H25" s="21">
        <v>22815</v>
      </c>
      <c r="I25" s="16" t="s">
        <v>18</v>
      </c>
      <c r="J25" s="2"/>
      <c r="K25" s="2"/>
      <c r="L25" s="2"/>
      <c r="M25" s="21">
        <v>3</v>
      </c>
      <c r="N25" s="21">
        <v>22531</v>
      </c>
      <c r="O25" s="16" t="s">
        <v>18</v>
      </c>
      <c r="P25" s="2"/>
      <c r="Q25" s="2"/>
      <c r="R25" s="2"/>
      <c r="S25" s="77" t="s">
        <v>24</v>
      </c>
      <c r="T25" s="76"/>
      <c r="U25" s="76"/>
      <c r="V25" s="76"/>
      <c r="W25" s="76"/>
      <c r="X25" s="76"/>
      <c r="Y25" s="77" t="s">
        <v>25</v>
      </c>
      <c r="Z25" s="76"/>
      <c r="AA25" s="76"/>
      <c r="AB25" s="76"/>
      <c r="AC25" s="76"/>
      <c r="AD25" s="85"/>
      <c r="AE25" s="10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  <c r="AS25" s="4"/>
    </row>
    <row r="26" spans="1:45" ht="15" customHeight="1">
      <c r="A26" s="18">
        <v>4</v>
      </c>
      <c r="B26" s="19">
        <v>22736</v>
      </c>
      <c r="C26" s="12" t="s">
        <v>18</v>
      </c>
      <c r="D26" s="5"/>
      <c r="E26" s="5"/>
      <c r="F26" s="5"/>
      <c r="G26" s="19">
        <v>4</v>
      </c>
      <c r="H26" s="19">
        <v>22816</v>
      </c>
      <c r="I26" s="12" t="s">
        <v>18</v>
      </c>
      <c r="J26" s="5"/>
      <c r="K26" s="5"/>
      <c r="L26" s="5"/>
      <c r="M26" s="19">
        <v>4</v>
      </c>
      <c r="N26" s="19">
        <v>22545</v>
      </c>
      <c r="O26" s="12" t="s">
        <v>18</v>
      </c>
      <c r="P26" s="5"/>
      <c r="Q26" s="5"/>
      <c r="R26" s="5"/>
      <c r="S26" s="12" t="s">
        <v>12</v>
      </c>
      <c r="T26" s="12" t="s">
        <v>13</v>
      </c>
      <c r="U26" s="12" t="s">
        <v>14</v>
      </c>
      <c r="V26" s="12" t="s">
        <v>15</v>
      </c>
      <c r="W26" s="12" t="s">
        <v>16</v>
      </c>
      <c r="X26" s="12" t="s">
        <v>17</v>
      </c>
      <c r="Y26" s="12" t="s">
        <v>12</v>
      </c>
      <c r="Z26" s="12" t="s">
        <v>13</v>
      </c>
      <c r="AA26" s="12" t="s">
        <v>14</v>
      </c>
      <c r="AB26" s="12" t="s">
        <v>15</v>
      </c>
      <c r="AC26" s="12" t="s">
        <v>16</v>
      </c>
      <c r="AD26" s="23" t="s">
        <v>17</v>
      </c>
      <c r="AE26" s="14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3"/>
      <c r="AS26" s="4"/>
    </row>
    <row r="27" spans="1:45" ht="15" customHeight="1">
      <c r="A27" s="20">
        <v>5</v>
      </c>
      <c r="B27" s="21">
        <v>22764</v>
      </c>
      <c r="C27" s="16" t="s">
        <v>18</v>
      </c>
      <c r="D27" s="2"/>
      <c r="E27" s="2"/>
      <c r="F27" s="2"/>
      <c r="G27" s="21">
        <v>5</v>
      </c>
      <c r="H27" s="21">
        <v>22817</v>
      </c>
      <c r="I27" s="16" t="s">
        <v>18</v>
      </c>
      <c r="J27" s="2"/>
      <c r="K27" s="2"/>
      <c r="L27" s="2"/>
      <c r="M27" s="21">
        <v>5</v>
      </c>
      <c r="N27" s="21">
        <v>22704</v>
      </c>
      <c r="O27" s="16" t="s">
        <v>18</v>
      </c>
      <c r="P27" s="2"/>
      <c r="Q27" s="2"/>
      <c r="R27" s="2"/>
      <c r="S27" s="21">
        <v>1</v>
      </c>
      <c r="T27" s="21">
        <v>22735</v>
      </c>
      <c r="U27" s="16" t="s">
        <v>18</v>
      </c>
      <c r="V27" s="2"/>
      <c r="W27" s="2"/>
      <c r="X27" s="2"/>
      <c r="Y27" s="21">
        <v>1</v>
      </c>
      <c r="Z27" s="21">
        <v>22404</v>
      </c>
      <c r="AA27" s="16" t="s">
        <v>18</v>
      </c>
      <c r="AB27" s="2"/>
      <c r="AC27" s="2"/>
      <c r="AD27" s="22"/>
      <c r="AE27" s="10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  <c r="AS27" s="4"/>
    </row>
    <row r="28" spans="1:45" ht="15" customHeight="1">
      <c r="A28" s="18">
        <v>6</v>
      </c>
      <c r="B28" s="19">
        <v>22776</v>
      </c>
      <c r="C28" s="12" t="s">
        <v>18</v>
      </c>
      <c r="D28" s="5"/>
      <c r="E28" s="5"/>
      <c r="F28" s="5"/>
      <c r="G28" s="19">
        <v>6</v>
      </c>
      <c r="H28" s="19">
        <v>22818</v>
      </c>
      <c r="I28" s="12" t="s">
        <v>18</v>
      </c>
      <c r="J28" s="5"/>
      <c r="K28" s="5"/>
      <c r="L28" s="5"/>
      <c r="M28" s="19">
        <v>6</v>
      </c>
      <c r="N28" s="19">
        <v>22801</v>
      </c>
      <c r="O28" s="12" t="s">
        <v>18</v>
      </c>
      <c r="P28" s="5"/>
      <c r="Q28" s="5"/>
      <c r="R28" s="5"/>
      <c r="S28" s="5"/>
      <c r="T28" s="5"/>
      <c r="U28" s="5"/>
      <c r="V28" s="5"/>
      <c r="W28" s="5"/>
      <c r="X28" s="5"/>
      <c r="Y28" s="19">
        <v>2</v>
      </c>
      <c r="Z28" s="19">
        <v>22495</v>
      </c>
      <c r="AA28" s="12" t="s">
        <v>18</v>
      </c>
      <c r="AB28" s="5"/>
      <c r="AC28" s="5"/>
      <c r="AD28" s="13"/>
      <c r="AE28" s="14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3"/>
      <c r="AS28" s="4"/>
    </row>
    <row r="29" spans="1:45" ht="15" customHeight="1">
      <c r="A29" s="10"/>
      <c r="B29" s="2"/>
      <c r="C29" s="2"/>
      <c r="D29" s="2"/>
      <c r="E29" s="2"/>
      <c r="F29" s="2"/>
      <c r="G29" s="21">
        <v>7</v>
      </c>
      <c r="H29" s="21">
        <v>22823</v>
      </c>
      <c r="I29" s="16" t="s">
        <v>18</v>
      </c>
      <c r="J29" s="2"/>
      <c r="K29" s="2"/>
      <c r="L29" s="2"/>
      <c r="M29" s="21">
        <v>7</v>
      </c>
      <c r="N29" s="21">
        <v>22820</v>
      </c>
      <c r="O29" s="16" t="s">
        <v>18</v>
      </c>
      <c r="P29" s="2"/>
      <c r="Q29" s="2"/>
      <c r="R29" s="2"/>
      <c r="S29" s="2"/>
      <c r="T29" s="2"/>
      <c r="U29" s="2"/>
      <c r="V29" s="2"/>
      <c r="W29" s="2"/>
      <c r="X29" s="2"/>
      <c r="Y29" s="21">
        <v>3</v>
      </c>
      <c r="Z29" s="21">
        <v>22636</v>
      </c>
      <c r="AA29" s="16" t="s">
        <v>18</v>
      </c>
      <c r="AB29" s="2"/>
      <c r="AC29" s="2"/>
      <c r="AD29" s="22"/>
      <c r="AE29" s="10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  <c r="AS29" s="4"/>
    </row>
    <row r="30" spans="1:45" ht="15" customHeight="1">
      <c r="A30" s="14"/>
      <c r="B30" s="5"/>
      <c r="C30" s="5"/>
      <c r="D30" s="5"/>
      <c r="E30" s="5"/>
      <c r="F30" s="5"/>
      <c r="G30" s="19">
        <v>8</v>
      </c>
      <c r="H30" s="19">
        <v>22824</v>
      </c>
      <c r="I30" s="12" t="s">
        <v>18</v>
      </c>
      <c r="J30" s="5"/>
      <c r="K30" s="5"/>
      <c r="L30" s="5"/>
      <c r="M30" s="19">
        <v>8</v>
      </c>
      <c r="N30" s="19">
        <v>22825</v>
      </c>
      <c r="O30" s="12" t="s">
        <v>18</v>
      </c>
      <c r="P30" s="5"/>
      <c r="Q30" s="5"/>
      <c r="R30" s="5"/>
      <c r="S30" s="5"/>
      <c r="T30" s="5"/>
      <c r="U30" s="5"/>
      <c r="V30" s="5"/>
      <c r="W30" s="5"/>
      <c r="X30" s="5"/>
      <c r="Y30" s="19">
        <v>4</v>
      </c>
      <c r="Z30" s="19">
        <v>22695</v>
      </c>
      <c r="AA30" s="12" t="s">
        <v>18</v>
      </c>
      <c r="AB30" s="5"/>
      <c r="AC30" s="5"/>
      <c r="AD30" s="13"/>
      <c r="AE30" s="1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3"/>
      <c r="AS30" s="4"/>
    </row>
    <row r="31" spans="1:45" ht="15" customHeight="1">
      <c r="A31" s="10"/>
      <c r="B31" s="2"/>
      <c r="C31" s="2"/>
      <c r="D31" s="2"/>
      <c r="E31" s="2"/>
      <c r="F31" s="2"/>
      <c r="G31" s="21">
        <v>9</v>
      </c>
      <c r="H31" s="21">
        <v>22828</v>
      </c>
      <c r="I31" s="16" t="s">
        <v>18</v>
      </c>
      <c r="J31" s="2"/>
      <c r="K31" s="2"/>
      <c r="L31" s="2"/>
      <c r="M31" s="21">
        <v>9</v>
      </c>
      <c r="N31" s="21">
        <v>22827</v>
      </c>
      <c r="O31" s="16" t="s">
        <v>18</v>
      </c>
      <c r="P31" s="2"/>
      <c r="Q31" s="2"/>
      <c r="R31" s="2"/>
      <c r="S31" s="77" t="s">
        <v>26</v>
      </c>
      <c r="T31" s="76"/>
      <c r="U31" s="76"/>
      <c r="V31" s="76"/>
      <c r="W31" s="76"/>
      <c r="X31" s="76"/>
      <c r="Y31" s="21">
        <v>5</v>
      </c>
      <c r="Z31" s="21">
        <v>22784</v>
      </c>
      <c r="AA31" s="16" t="s">
        <v>18</v>
      </c>
      <c r="AB31" s="2"/>
      <c r="AC31" s="2"/>
      <c r="AD31" s="22"/>
      <c r="AE31" s="10"/>
      <c r="AF31" s="76"/>
      <c r="AG31" s="76"/>
      <c r="AH31" s="76"/>
      <c r="AI31" s="76"/>
      <c r="AJ31" s="76"/>
      <c r="AK31" s="76"/>
      <c r="AL31" s="2"/>
      <c r="AM31" s="2"/>
      <c r="AN31" s="2"/>
      <c r="AO31" s="2"/>
      <c r="AP31" s="2"/>
      <c r="AQ31" s="2"/>
      <c r="AR31" s="3"/>
      <c r="AS31" s="4"/>
    </row>
    <row r="32" spans="1:45" ht="15" customHeight="1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 t="s">
        <v>12</v>
      </c>
      <c r="T32" s="12" t="s">
        <v>13</v>
      </c>
      <c r="U32" s="12" t="s">
        <v>14</v>
      </c>
      <c r="V32" s="12" t="s">
        <v>15</v>
      </c>
      <c r="W32" s="12" t="s">
        <v>16</v>
      </c>
      <c r="X32" s="12" t="s">
        <v>17</v>
      </c>
      <c r="Y32" s="19">
        <v>6</v>
      </c>
      <c r="Z32" s="19">
        <v>22802</v>
      </c>
      <c r="AA32" s="12" t="s">
        <v>18</v>
      </c>
      <c r="AB32" s="5"/>
      <c r="AC32" s="5"/>
      <c r="AD32" s="13"/>
      <c r="AE32" s="14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/>
      <c r="AS32" s="4"/>
    </row>
    <row r="33" spans="1:45" ht="15" customHeight="1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1">
        <v>1</v>
      </c>
      <c r="T33" s="21">
        <v>22589</v>
      </c>
      <c r="U33" s="16" t="s">
        <v>18</v>
      </c>
      <c r="V33" s="2"/>
      <c r="W33" s="2"/>
      <c r="X33" s="2"/>
      <c r="Y33" s="2"/>
      <c r="Z33" s="2"/>
      <c r="AA33" s="2"/>
      <c r="AB33" s="2"/>
      <c r="AC33" s="2"/>
      <c r="AD33" s="22"/>
      <c r="AE33" s="10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  <c r="AS33" s="4"/>
    </row>
    <row r="34" spans="1:45" ht="15" customHeight="1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9">
        <v>2</v>
      </c>
      <c r="T34" s="19">
        <v>22810</v>
      </c>
      <c r="U34" s="12" t="s">
        <v>18</v>
      </c>
      <c r="V34" s="5"/>
      <c r="W34" s="5"/>
      <c r="X34" s="5"/>
      <c r="Y34" s="5"/>
      <c r="Z34" s="5"/>
      <c r="AA34" s="5"/>
      <c r="AB34" s="5"/>
      <c r="AC34" s="5"/>
      <c r="AD34" s="13"/>
      <c r="AE34" s="14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3"/>
      <c r="AS34" s="4"/>
    </row>
    <row r="35" spans="1:45" ht="15" customHeight="1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2"/>
      <c r="AE35" s="10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  <c r="AS35" s="4"/>
    </row>
    <row r="36" spans="1:45" ht="15" customHeight="1">
      <c r="A36" s="1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13"/>
      <c r="AE36" s="14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3"/>
      <c r="AS36" s="4"/>
    </row>
    <row r="37" spans="1:45" ht="15" customHeight="1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2"/>
      <c r="AE37" s="10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  <c r="AS37" s="4"/>
    </row>
    <row r="38" spans="1:45" ht="15" customHeight="1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13"/>
      <c r="AE38" s="14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3"/>
      <c r="AS38" s="4"/>
    </row>
    <row r="39" spans="1:45" ht="15" customHeight="1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2"/>
      <c r="AE39" s="10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  <c r="AS39" s="4"/>
    </row>
    <row r="40" spans="1:45" ht="15" customHeight="1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13"/>
      <c r="AE40" s="14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3"/>
      <c r="AS40" s="4"/>
    </row>
    <row r="41" spans="1:45" ht="15" customHeight="1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2"/>
      <c r="AE41" s="10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  <c r="AS41" s="4"/>
    </row>
    <row r="42" spans="1:45" ht="15" customHeight="1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13"/>
      <c r="AE42" s="14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3"/>
      <c r="AS42" s="4"/>
    </row>
    <row r="43" spans="1:45" ht="15" customHeight="1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2"/>
      <c r="AE43" s="10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  <c r="AS43" s="4"/>
    </row>
    <row r="44" spans="1:45" ht="15" customHeight="1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96" t="s">
        <v>27</v>
      </c>
      <c r="T44" s="83"/>
      <c r="U44" s="83"/>
      <c r="V44" s="83"/>
      <c r="W44" s="83"/>
      <c r="X44" s="83"/>
      <c r="Y44" s="96" t="s">
        <v>28</v>
      </c>
      <c r="Z44" s="83"/>
      <c r="AA44" s="83"/>
      <c r="AB44" s="83"/>
      <c r="AC44" s="83"/>
      <c r="AD44" s="84"/>
      <c r="AE44" s="14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3"/>
      <c r="AS44" s="4"/>
    </row>
    <row r="45" spans="1:45" ht="15" customHeight="1">
      <c r="A45" s="75" t="s">
        <v>29</v>
      </c>
      <c r="B45" s="76"/>
      <c r="C45" s="76"/>
      <c r="D45" s="76"/>
      <c r="E45" s="76"/>
      <c r="F45" s="76"/>
      <c r="G45" s="77" t="s">
        <v>30</v>
      </c>
      <c r="H45" s="76"/>
      <c r="I45" s="76"/>
      <c r="J45" s="76"/>
      <c r="K45" s="76"/>
      <c r="L45" s="76"/>
      <c r="M45" s="77" t="s">
        <v>31</v>
      </c>
      <c r="N45" s="76"/>
      <c r="O45" s="76"/>
      <c r="P45" s="76"/>
      <c r="Q45" s="76"/>
      <c r="R45" s="76"/>
      <c r="S45" s="16" t="s">
        <v>12</v>
      </c>
      <c r="T45" s="16" t="s">
        <v>13</v>
      </c>
      <c r="U45" s="16" t="s">
        <v>14</v>
      </c>
      <c r="V45" s="16" t="s">
        <v>15</v>
      </c>
      <c r="W45" s="16" t="s">
        <v>16</v>
      </c>
      <c r="X45" s="16" t="s">
        <v>17</v>
      </c>
      <c r="Y45" s="16" t="s">
        <v>12</v>
      </c>
      <c r="Z45" s="16" t="s">
        <v>13</v>
      </c>
      <c r="AA45" s="16" t="s">
        <v>14</v>
      </c>
      <c r="AB45" s="16" t="s">
        <v>15</v>
      </c>
      <c r="AC45" s="16" t="s">
        <v>16</v>
      </c>
      <c r="AD45" s="17" t="s">
        <v>17</v>
      </c>
      <c r="AE45" s="10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  <c r="AS45" s="4"/>
    </row>
    <row r="46" spans="1:45" ht="23" customHeight="1">
      <c r="A46" s="11" t="s">
        <v>12</v>
      </c>
      <c r="B46" s="12" t="s">
        <v>13</v>
      </c>
      <c r="C46" s="12" t="s">
        <v>14</v>
      </c>
      <c r="D46" s="12" t="s">
        <v>15</v>
      </c>
      <c r="E46" s="12" t="s">
        <v>16</v>
      </c>
      <c r="F46" s="12" t="s">
        <v>17</v>
      </c>
      <c r="G46" s="12" t="s">
        <v>12</v>
      </c>
      <c r="H46" s="12" t="s">
        <v>13</v>
      </c>
      <c r="I46" s="12" t="s">
        <v>14</v>
      </c>
      <c r="J46" s="12" t="s">
        <v>15</v>
      </c>
      <c r="K46" s="12" t="s">
        <v>16</v>
      </c>
      <c r="L46" s="12" t="s">
        <v>17</v>
      </c>
      <c r="M46" s="12" t="s">
        <v>12</v>
      </c>
      <c r="N46" s="12" t="s">
        <v>13</v>
      </c>
      <c r="O46" s="12" t="s">
        <v>14</v>
      </c>
      <c r="P46" s="12" t="s">
        <v>15</v>
      </c>
      <c r="Q46" s="12" t="s">
        <v>16</v>
      </c>
      <c r="R46" s="12" t="s">
        <v>17</v>
      </c>
      <c r="S46" s="19">
        <v>1</v>
      </c>
      <c r="T46" s="19">
        <v>22474</v>
      </c>
      <c r="U46" s="12" t="s">
        <v>18</v>
      </c>
      <c r="V46" s="5"/>
      <c r="W46" s="5"/>
      <c r="X46" s="5"/>
      <c r="Y46" s="19">
        <v>1</v>
      </c>
      <c r="Z46" s="19">
        <v>22559</v>
      </c>
      <c r="AA46" s="12" t="s">
        <v>18</v>
      </c>
      <c r="AB46" s="5"/>
      <c r="AC46" s="5"/>
      <c r="AD46" s="13"/>
      <c r="AE46" s="14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3"/>
      <c r="AS46" s="4"/>
    </row>
    <row r="47" spans="1:45" ht="15" customHeight="1">
      <c r="A47" s="20">
        <v>1</v>
      </c>
      <c r="B47" s="21">
        <v>22467</v>
      </c>
      <c r="C47" s="16" t="s">
        <v>18</v>
      </c>
      <c r="D47" s="2"/>
      <c r="E47" s="2"/>
      <c r="F47" s="2"/>
      <c r="G47" s="21">
        <v>1</v>
      </c>
      <c r="H47" s="21">
        <v>22401</v>
      </c>
      <c r="I47" s="16" t="s">
        <v>18</v>
      </c>
      <c r="J47" s="2"/>
      <c r="K47" s="2"/>
      <c r="L47" s="2"/>
      <c r="M47" s="21">
        <v>1</v>
      </c>
      <c r="N47" s="21">
        <v>22487</v>
      </c>
      <c r="O47" s="16" t="s">
        <v>18</v>
      </c>
      <c r="P47" s="2"/>
      <c r="Q47" s="2"/>
      <c r="R47" s="2"/>
      <c r="S47" s="21">
        <v>2</v>
      </c>
      <c r="T47" s="21">
        <v>22579</v>
      </c>
      <c r="U47" s="70" t="s">
        <v>71</v>
      </c>
      <c r="V47" s="2"/>
      <c r="W47" s="2"/>
      <c r="X47" s="2"/>
      <c r="Y47" s="21">
        <v>2</v>
      </c>
      <c r="Z47" s="21">
        <v>22598</v>
      </c>
      <c r="AA47" s="16" t="s">
        <v>18</v>
      </c>
      <c r="AB47" s="2"/>
      <c r="AC47" s="2"/>
      <c r="AD47" s="22"/>
      <c r="AE47" s="10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  <c r="AS47" s="4"/>
    </row>
    <row r="48" spans="1:45" ht="15" customHeight="1">
      <c r="A48" s="18">
        <v>2</v>
      </c>
      <c r="B48" s="19">
        <v>22666</v>
      </c>
      <c r="C48" s="12" t="s">
        <v>18</v>
      </c>
      <c r="D48" s="5"/>
      <c r="E48" s="5"/>
      <c r="F48" s="5"/>
      <c r="G48" s="19">
        <v>2</v>
      </c>
      <c r="H48" s="19">
        <v>22599</v>
      </c>
      <c r="I48" s="12" t="s">
        <v>18</v>
      </c>
      <c r="J48" s="5"/>
      <c r="K48" s="5"/>
      <c r="L48" s="5"/>
      <c r="M48" s="19">
        <v>2</v>
      </c>
      <c r="N48" s="19">
        <v>22792</v>
      </c>
      <c r="O48" s="12" t="s">
        <v>18</v>
      </c>
      <c r="P48" s="5"/>
      <c r="Q48" s="5"/>
      <c r="R48" s="5"/>
      <c r="S48" s="19">
        <v>3</v>
      </c>
      <c r="T48" s="19">
        <v>22627</v>
      </c>
      <c r="U48" s="12" t="s">
        <v>18</v>
      </c>
      <c r="V48" s="5"/>
      <c r="W48" s="5"/>
      <c r="X48" s="5"/>
      <c r="Y48" s="19">
        <v>3</v>
      </c>
      <c r="Z48" s="19">
        <v>22652</v>
      </c>
      <c r="AA48" s="12" t="s">
        <v>18</v>
      </c>
      <c r="AB48" s="5"/>
      <c r="AC48" s="5"/>
      <c r="AD48" s="13"/>
      <c r="AE48" s="14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3"/>
      <c r="AS48" s="4"/>
    </row>
    <row r="49" spans="1:45" ht="15" customHeight="1">
      <c r="A49" s="20">
        <v>3</v>
      </c>
      <c r="B49" s="21">
        <v>22667</v>
      </c>
      <c r="C49" s="16" t="s">
        <v>18</v>
      </c>
      <c r="D49" s="2"/>
      <c r="E49" s="2"/>
      <c r="F49" s="2"/>
      <c r="G49" s="21">
        <v>3</v>
      </c>
      <c r="H49" s="21">
        <v>22676</v>
      </c>
      <c r="I49" s="16" t="s">
        <v>18</v>
      </c>
      <c r="J49" s="2"/>
      <c r="K49" s="2"/>
      <c r="L49" s="2"/>
      <c r="M49" s="21">
        <v>3</v>
      </c>
      <c r="N49" s="21">
        <v>22494</v>
      </c>
      <c r="O49" s="16" t="s">
        <v>18</v>
      </c>
      <c r="P49" s="2"/>
      <c r="Q49" s="2"/>
      <c r="R49" s="2"/>
      <c r="S49" s="21">
        <v>4</v>
      </c>
      <c r="T49" s="21">
        <v>22770</v>
      </c>
      <c r="U49" s="16" t="s">
        <v>18</v>
      </c>
      <c r="V49" s="2"/>
      <c r="W49" s="2"/>
      <c r="X49" s="2"/>
      <c r="Y49" s="21">
        <v>4</v>
      </c>
      <c r="Z49" s="21">
        <v>22714</v>
      </c>
      <c r="AA49" s="16" t="s">
        <v>18</v>
      </c>
      <c r="AB49" s="2"/>
      <c r="AC49" s="2"/>
      <c r="AD49" s="22"/>
      <c r="AE49" s="10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  <c r="AS49" s="4"/>
    </row>
    <row r="50" spans="1:45" ht="15" customHeight="1">
      <c r="A50" s="14"/>
      <c r="B50" s="5"/>
      <c r="C50" s="5"/>
      <c r="D50" s="5"/>
      <c r="E50" s="5"/>
      <c r="F50" s="5"/>
      <c r="G50" s="19">
        <v>4</v>
      </c>
      <c r="H50" s="19">
        <v>22768</v>
      </c>
      <c r="I50" s="12" t="s">
        <v>18</v>
      </c>
      <c r="J50" s="5"/>
      <c r="K50" s="5"/>
      <c r="L50" s="5"/>
      <c r="M50" s="19">
        <v>4</v>
      </c>
      <c r="N50" s="19">
        <v>22805</v>
      </c>
      <c r="O50" s="12" t="s">
        <v>18</v>
      </c>
      <c r="P50" s="5"/>
      <c r="Q50" s="5"/>
      <c r="R50" s="5"/>
      <c r="S50" s="19">
        <v>5</v>
      </c>
      <c r="T50" s="19">
        <v>22785</v>
      </c>
      <c r="U50" s="12" t="s">
        <v>18</v>
      </c>
      <c r="V50" s="5"/>
      <c r="W50" s="5"/>
      <c r="X50" s="5"/>
      <c r="Y50" s="19">
        <v>5</v>
      </c>
      <c r="Z50" s="19">
        <v>22748</v>
      </c>
      <c r="AA50" s="12" t="s">
        <v>18</v>
      </c>
      <c r="AB50" s="5"/>
      <c r="AC50" s="5"/>
      <c r="AD50" s="13"/>
      <c r="AE50" s="14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3"/>
      <c r="AS50" s="4"/>
    </row>
    <row r="51" spans="1:45" ht="15" customHeight="1">
      <c r="A51" s="10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1">
        <v>6</v>
      </c>
      <c r="Z51" s="21">
        <v>22750</v>
      </c>
      <c r="AA51" s="16" t="s">
        <v>18</v>
      </c>
      <c r="AB51" s="2"/>
      <c r="AC51" s="2"/>
      <c r="AD51" s="22"/>
      <c r="AE51" s="10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  <c r="AS51" s="4"/>
    </row>
    <row r="52" spans="1:45" ht="15" customHeight="1">
      <c r="A52" s="1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19">
        <v>7</v>
      </c>
      <c r="Z52" s="19">
        <v>22771</v>
      </c>
      <c r="AA52" s="12" t="s">
        <v>18</v>
      </c>
      <c r="AB52" s="5"/>
      <c r="AC52" s="5"/>
      <c r="AD52" s="13"/>
      <c r="AE52" s="14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/>
      <c r="AS52" s="4"/>
    </row>
    <row r="53" spans="1:45" ht="15" customHeight="1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1">
        <v>8</v>
      </c>
      <c r="Z53" s="21">
        <v>22781</v>
      </c>
      <c r="AA53" s="16" t="s">
        <v>18</v>
      </c>
      <c r="AB53" s="2"/>
      <c r="AC53" s="2"/>
      <c r="AD53" s="22"/>
      <c r="AE53" s="10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  <c r="AS53" s="4"/>
    </row>
    <row r="54" spans="1:45" ht="15" customHeight="1">
      <c r="A54" s="1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19">
        <v>9</v>
      </c>
      <c r="Z54" s="19">
        <v>22811</v>
      </c>
      <c r="AA54" s="12" t="s">
        <v>18</v>
      </c>
      <c r="AB54" s="5"/>
      <c r="AC54" s="5"/>
      <c r="AD54" s="13"/>
      <c r="AE54" s="14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3"/>
      <c r="AS54" s="4"/>
    </row>
    <row r="55" spans="1:45" ht="15" customHeight="1">
      <c r="A55" s="75" t="s">
        <v>32</v>
      </c>
      <c r="B55" s="76"/>
      <c r="C55" s="76"/>
      <c r="D55" s="76"/>
      <c r="E55" s="76"/>
      <c r="F55" s="76"/>
      <c r="G55" s="77" t="s">
        <v>33</v>
      </c>
      <c r="H55" s="76"/>
      <c r="I55" s="76"/>
      <c r="J55" s="76"/>
      <c r="K55" s="76"/>
      <c r="L55" s="76"/>
      <c r="M55" s="2"/>
      <c r="N55" s="2"/>
      <c r="O55" s="2"/>
      <c r="P55" s="2"/>
      <c r="Q55" s="2"/>
      <c r="R55" s="2"/>
      <c r="S55" s="77" t="s">
        <v>34</v>
      </c>
      <c r="T55" s="76"/>
      <c r="U55" s="76"/>
      <c r="V55" s="76"/>
      <c r="W55" s="76"/>
      <c r="X55" s="76"/>
      <c r="Y55" s="21">
        <v>10</v>
      </c>
      <c r="Z55" s="21">
        <v>22812</v>
      </c>
      <c r="AA55" s="16" t="s">
        <v>18</v>
      </c>
      <c r="AB55" s="2"/>
      <c r="AC55" s="2"/>
      <c r="AD55" s="22"/>
      <c r="AE55" s="10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/>
      <c r="AS55" s="4"/>
    </row>
    <row r="56" spans="1:45" ht="15" customHeight="1">
      <c r="A56" s="11" t="s">
        <v>12</v>
      </c>
      <c r="B56" s="12" t="s">
        <v>13</v>
      </c>
      <c r="C56" s="12" t="s">
        <v>14</v>
      </c>
      <c r="D56" s="12" t="s">
        <v>15</v>
      </c>
      <c r="E56" s="12" t="s">
        <v>16</v>
      </c>
      <c r="F56" s="12" t="s">
        <v>17</v>
      </c>
      <c r="G56" s="12" t="s">
        <v>12</v>
      </c>
      <c r="H56" s="12" t="s">
        <v>13</v>
      </c>
      <c r="I56" s="12" t="s">
        <v>14</v>
      </c>
      <c r="J56" s="12" t="s">
        <v>15</v>
      </c>
      <c r="K56" s="12" t="s">
        <v>16</v>
      </c>
      <c r="L56" s="12" t="s">
        <v>17</v>
      </c>
      <c r="M56" s="5"/>
      <c r="N56" s="5"/>
      <c r="O56" s="5"/>
      <c r="P56" s="5"/>
      <c r="Q56" s="5"/>
      <c r="R56" s="5"/>
      <c r="S56" s="12" t="s">
        <v>12</v>
      </c>
      <c r="T56" s="12" t="s">
        <v>13</v>
      </c>
      <c r="U56" s="12" t="s">
        <v>14</v>
      </c>
      <c r="V56" s="12" t="s">
        <v>15</v>
      </c>
      <c r="W56" s="12" t="s">
        <v>16</v>
      </c>
      <c r="X56" s="12" t="s">
        <v>17</v>
      </c>
      <c r="Y56" s="5"/>
      <c r="Z56" s="5"/>
      <c r="AA56" s="5"/>
      <c r="AB56" s="5"/>
      <c r="AC56" s="5"/>
      <c r="AD56" s="13"/>
      <c r="AE56" s="14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3"/>
      <c r="AS56" s="4"/>
    </row>
    <row r="57" spans="1:45" ht="15" customHeight="1">
      <c r="A57" s="20">
        <v>1</v>
      </c>
      <c r="B57" s="21">
        <v>22630</v>
      </c>
      <c r="C57" s="16" t="s">
        <v>18</v>
      </c>
      <c r="D57" s="2"/>
      <c r="E57" s="2"/>
      <c r="F57" s="2"/>
      <c r="G57" s="21">
        <v>1</v>
      </c>
      <c r="H57" s="21">
        <v>22631</v>
      </c>
      <c r="I57" s="16" t="s">
        <v>18</v>
      </c>
      <c r="J57" s="2"/>
      <c r="K57" s="2"/>
      <c r="L57" s="2"/>
      <c r="M57" s="2"/>
      <c r="N57" s="2"/>
      <c r="O57" s="2"/>
      <c r="P57" s="2"/>
      <c r="Q57" s="2"/>
      <c r="R57" s="2"/>
      <c r="S57" s="21">
        <v>1</v>
      </c>
      <c r="T57" s="21">
        <v>22463</v>
      </c>
      <c r="U57" s="16" t="s">
        <v>18</v>
      </c>
      <c r="V57" s="2"/>
      <c r="W57" s="2"/>
      <c r="X57" s="2"/>
      <c r="Y57" s="77" t="s">
        <v>35</v>
      </c>
      <c r="Z57" s="76"/>
      <c r="AA57" s="76"/>
      <c r="AB57" s="76"/>
      <c r="AC57" s="76"/>
      <c r="AD57" s="85"/>
      <c r="AE57" s="10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/>
      <c r="AS57" s="4"/>
    </row>
    <row r="58" spans="1:45" ht="15" customHeight="1">
      <c r="A58" s="18">
        <v>2</v>
      </c>
      <c r="B58" s="19">
        <v>22648</v>
      </c>
      <c r="C58" s="12" t="s">
        <v>18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9">
        <v>2</v>
      </c>
      <c r="T58" s="19">
        <v>22719</v>
      </c>
      <c r="U58" s="12" t="s">
        <v>18</v>
      </c>
      <c r="V58" s="5"/>
      <c r="W58" s="5"/>
      <c r="X58" s="5"/>
      <c r="Y58" s="12" t="s">
        <v>12</v>
      </c>
      <c r="Z58" s="12" t="s">
        <v>13</v>
      </c>
      <c r="AA58" s="12" t="s">
        <v>14</v>
      </c>
      <c r="AB58" s="12" t="s">
        <v>15</v>
      </c>
      <c r="AC58" s="12" t="s">
        <v>16</v>
      </c>
      <c r="AD58" s="23" t="s">
        <v>17</v>
      </c>
      <c r="AE58" s="14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3"/>
      <c r="AS58" s="4"/>
    </row>
    <row r="59" spans="1:45" ht="15" customHeight="1">
      <c r="A59" s="20">
        <v>3</v>
      </c>
      <c r="B59" s="21">
        <v>22797</v>
      </c>
      <c r="C59" s="16" t="s">
        <v>18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1">
        <v>3</v>
      </c>
      <c r="T59" s="21">
        <v>22749</v>
      </c>
      <c r="U59" s="16" t="s">
        <v>18</v>
      </c>
      <c r="V59" s="2"/>
      <c r="W59" s="2"/>
      <c r="X59" s="2"/>
      <c r="Y59" s="21">
        <v>1</v>
      </c>
      <c r="Z59" s="21">
        <v>22509</v>
      </c>
      <c r="AA59" s="16" t="s">
        <v>18</v>
      </c>
      <c r="AB59" s="2"/>
      <c r="AC59" s="2"/>
      <c r="AD59" s="22"/>
      <c r="AE59" s="10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/>
      <c r="AS59" s="4"/>
    </row>
    <row r="60" spans="1:45" ht="15" customHeight="1">
      <c r="A60" s="18">
        <v>4</v>
      </c>
      <c r="B60" s="19">
        <v>22402</v>
      </c>
      <c r="C60" s="12" t="s">
        <v>18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9">
        <v>2</v>
      </c>
      <c r="Z60" s="19">
        <v>22531</v>
      </c>
      <c r="AA60" s="12" t="s">
        <v>18</v>
      </c>
      <c r="AB60" s="5"/>
      <c r="AC60" s="5"/>
      <c r="AD60" s="13"/>
      <c r="AE60" s="14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3"/>
      <c r="AS60" s="4"/>
    </row>
    <row r="61" spans="1:45" ht="15" customHeight="1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6"/>
      <c r="AE61" s="10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7"/>
      <c r="AS61" s="28"/>
    </row>
    <row r="62" spans="1:45" ht="15" customHeight="1">
      <c r="A62" s="121" t="s">
        <v>36</v>
      </c>
      <c r="B62" s="112"/>
      <c r="C62" s="124">
        <v>0</v>
      </c>
      <c r="D62" s="107"/>
      <c r="E62" s="29" t="s">
        <v>37</v>
      </c>
      <c r="F62" s="30"/>
      <c r="G62" s="30"/>
      <c r="H62" s="110" t="s">
        <v>38</v>
      </c>
      <c r="I62" s="111"/>
      <c r="J62" s="111"/>
      <c r="K62" s="106">
        <v>0</v>
      </c>
      <c r="L62" s="107"/>
      <c r="M62" s="29" t="s">
        <v>37</v>
      </c>
      <c r="N62" s="30"/>
      <c r="O62" s="110" t="s">
        <v>39</v>
      </c>
      <c r="P62" s="111"/>
      <c r="Q62" s="111"/>
      <c r="R62" s="111"/>
      <c r="S62" s="112"/>
      <c r="T62" s="31">
        <v>0</v>
      </c>
      <c r="U62" s="29" t="s">
        <v>37</v>
      </c>
      <c r="V62" s="32"/>
      <c r="W62" s="127" t="s">
        <v>40</v>
      </c>
      <c r="X62" s="111"/>
      <c r="Y62" s="111"/>
      <c r="Z62" s="112"/>
      <c r="AA62" s="124">
        <v>0</v>
      </c>
      <c r="AB62" s="107"/>
      <c r="AC62" s="29" t="s">
        <v>37</v>
      </c>
      <c r="AD62" s="33"/>
      <c r="AE62" s="10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" customHeight="1">
      <c r="A63" s="122" t="s">
        <v>41</v>
      </c>
      <c r="B63" s="115"/>
      <c r="C63" s="125">
        <v>0</v>
      </c>
      <c r="D63" s="109"/>
      <c r="E63" s="34" t="s">
        <v>37</v>
      </c>
      <c r="F63" s="35"/>
      <c r="G63" s="35"/>
      <c r="H63" s="113" t="s">
        <v>42</v>
      </c>
      <c r="I63" s="114"/>
      <c r="J63" s="114"/>
      <c r="K63" s="108">
        <v>0</v>
      </c>
      <c r="L63" s="109"/>
      <c r="M63" s="34" t="s">
        <v>37</v>
      </c>
      <c r="N63" s="35"/>
      <c r="O63" s="113" t="s">
        <v>43</v>
      </c>
      <c r="P63" s="114"/>
      <c r="Q63" s="114"/>
      <c r="R63" s="114"/>
      <c r="S63" s="115"/>
      <c r="T63" s="36">
        <v>0</v>
      </c>
      <c r="U63" s="34" t="s">
        <v>37</v>
      </c>
      <c r="V63" s="35"/>
      <c r="W63" s="113" t="s">
        <v>44</v>
      </c>
      <c r="X63" s="114"/>
      <c r="Y63" s="114"/>
      <c r="Z63" s="115"/>
      <c r="AA63" s="125">
        <v>0</v>
      </c>
      <c r="AB63" s="109"/>
      <c r="AC63" s="34" t="s">
        <v>37</v>
      </c>
      <c r="AD63" s="37"/>
      <c r="AE63" s="14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5" customHeight="1">
      <c r="A64" s="123" t="s">
        <v>45</v>
      </c>
      <c r="B64" s="120"/>
      <c r="C64" s="126">
        <v>0</v>
      </c>
      <c r="D64" s="117"/>
      <c r="E64" s="38" t="s">
        <v>37</v>
      </c>
      <c r="F64" s="39"/>
      <c r="G64" s="118" t="s">
        <v>46</v>
      </c>
      <c r="H64" s="119"/>
      <c r="I64" s="119"/>
      <c r="J64" s="119"/>
      <c r="K64" s="116">
        <v>0</v>
      </c>
      <c r="L64" s="117"/>
      <c r="M64" s="38" t="s">
        <v>37</v>
      </c>
      <c r="N64" s="39"/>
      <c r="O64" s="118" t="s">
        <v>47</v>
      </c>
      <c r="P64" s="119"/>
      <c r="Q64" s="119"/>
      <c r="R64" s="119"/>
      <c r="S64" s="120"/>
      <c r="T64" s="40">
        <v>0</v>
      </c>
      <c r="U64" s="38" t="s">
        <v>37</v>
      </c>
      <c r="V64" s="39"/>
      <c r="W64" s="118" t="s">
        <v>48</v>
      </c>
      <c r="X64" s="119"/>
      <c r="Y64" s="119"/>
      <c r="Z64" s="120"/>
      <c r="AA64" s="126">
        <v>0</v>
      </c>
      <c r="AB64" s="117"/>
      <c r="AC64" s="38" t="s">
        <v>37</v>
      </c>
      <c r="AD64" s="41"/>
      <c r="AE64" s="14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ht="31.25" customHeight="1">
      <c r="A65" s="88" t="s">
        <v>49</v>
      </c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90"/>
      <c r="AE65" s="10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42"/>
      <c r="AS65" s="43"/>
    </row>
    <row r="66" spans="1:45" ht="12" customHeight="1">
      <c r="A66" s="91" t="s">
        <v>50</v>
      </c>
      <c r="B66" s="92"/>
      <c r="C66" s="92"/>
      <c r="D66" s="94">
        <v>110</v>
      </c>
      <c r="E66" s="92"/>
      <c r="F66" s="95" t="s">
        <v>37</v>
      </c>
      <c r="G66" s="92"/>
      <c r="H66" s="95" t="s">
        <v>51</v>
      </c>
      <c r="I66" s="92"/>
      <c r="J66" s="92"/>
      <c r="K66" s="92"/>
      <c r="L66" s="94" cm="1">
        <f t="array" ref="L66">D66-C62-K62-T62-AA62-C63-K63-T63-AA63-C64-K64-T64-AA64</f>
        <v>110</v>
      </c>
      <c r="M66" s="92"/>
      <c r="N66" s="95" t="s">
        <v>37</v>
      </c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4"/>
      <c r="AE66" s="14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3"/>
      <c r="AS66" s="4"/>
    </row>
    <row r="67" spans="1:45" ht="12" customHeight="1">
      <c r="A67" s="93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85"/>
      <c r="AE67" s="10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/>
      <c r="AS67" s="4"/>
    </row>
    <row r="68" spans="1:45" ht="12" customHeight="1">
      <c r="A68" s="86"/>
      <c r="B68" s="83"/>
      <c r="C68" s="83"/>
      <c r="D68" s="83"/>
      <c r="E68" s="83"/>
      <c r="F68" s="83"/>
      <c r="G68" s="83"/>
      <c r="H68" s="83"/>
      <c r="I68" s="83"/>
      <c r="J68" s="8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13"/>
      <c r="AE68" s="14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3"/>
      <c r="AS68" s="4"/>
    </row>
    <row r="69" spans="1:45" ht="43.75" customHeight="1">
      <c r="A69" s="87" t="s">
        <v>52</v>
      </c>
      <c r="B69" s="81"/>
      <c r="C69" s="81"/>
      <c r="D69" s="81"/>
      <c r="E69" s="81"/>
      <c r="F69" s="81"/>
      <c r="G69" s="81"/>
      <c r="H69" s="81"/>
      <c r="I69" s="81"/>
      <c r="J69" s="81"/>
      <c r="K69" s="80" t="s">
        <v>53</v>
      </c>
      <c r="L69" s="81"/>
      <c r="M69" s="81"/>
      <c r="N69" s="81"/>
      <c r="O69" s="81"/>
      <c r="P69" s="81"/>
      <c r="Q69" s="81"/>
      <c r="R69" s="81"/>
      <c r="S69" s="80" t="s">
        <v>54</v>
      </c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2"/>
      <c r="AE69" s="10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/>
      <c r="AS69" s="4"/>
    </row>
    <row r="70" spans="1:45" ht="16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5" t="s">
        <v>55</v>
      </c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3"/>
      <c r="AS70" s="4"/>
    </row>
  </sheetData>
  <mergeCells count="65">
    <mergeCell ref="Y57:AD57"/>
    <mergeCell ref="W62:Z62"/>
    <mergeCell ref="AA62:AB62"/>
    <mergeCell ref="W63:Z63"/>
    <mergeCell ref="W64:Z64"/>
    <mergeCell ref="AA63:AB63"/>
    <mergeCell ref="AA64:AB64"/>
    <mergeCell ref="A62:B62"/>
    <mergeCell ref="A63:B63"/>
    <mergeCell ref="A64:B64"/>
    <mergeCell ref="H62:J62"/>
    <mergeCell ref="H63:J63"/>
    <mergeCell ref="G64:J64"/>
    <mergeCell ref="C62:D62"/>
    <mergeCell ref="C63:D63"/>
    <mergeCell ref="C64:D64"/>
    <mergeCell ref="K62:L62"/>
    <mergeCell ref="K63:L63"/>
    <mergeCell ref="O62:S62"/>
    <mergeCell ref="O63:S63"/>
    <mergeCell ref="N66:N67"/>
    <mergeCell ref="K64:L64"/>
    <mergeCell ref="O64:S64"/>
    <mergeCell ref="AF31:AK31"/>
    <mergeCell ref="A1:B4"/>
    <mergeCell ref="M6:R6"/>
    <mergeCell ref="S6:X6"/>
    <mergeCell ref="C1:AD3"/>
    <mergeCell ref="A5:F5"/>
    <mergeCell ref="G5:L5"/>
    <mergeCell ref="M5:R5"/>
    <mergeCell ref="S5:X5"/>
    <mergeCell ref="Y5:AD5"/>
    <mergeCell ref="Y6:AD6"/>
    <mergeCell ref="A6:F6"/>
    <mergeCell ref="G6:L6"/>
    <mergeCell ref="Y13:AD13"/>
    <mergeCell ref="S16:X16"/>
    <mergeCell ref="G21:L21"/>
    <mergeCell ref="A55:F55"/>
    <mergeCell ref="S55:X55"/>
    <mergeCell ref="S25:X25"/>
    <mergeCell ref="Y25:AD25"/>
    <mergeCell ref="S31:X31"/>
    <mergeCell ref="Y44:AD44"/>
    <mergeCell ref="S44:X44"/>
    <mergeCell ref="G55:L55"/>
    <mergeCell ref="S69:AD69"/>
    <mergeCell ref="O66:AD67"/>
    <mergeCell ref="A68:J68"/>
    <mergeCell ref="A69:J69"/>
    <mergeCell ref="A65:AD65"/>
    <mergeCell ref="K69:R69"/>
    <mergeCell ref="A66:C67"/>
    <mergeCell ref="D66:E67"/>
    <mergeCell ref="F66:G67"/>
    <mergeCell ref="H66:K67"/>
    <mergeCell ref="L66:M67"/>
    <mergeCell ref="C4:M4"/>
    <mergeCell ref="A21:F21"/>
    <mergeCell ref="M21:R21"/>
    <mergeCell ref="G45:L45"/>
    <mergeCell ref="A45:F45"/>
    <mergeCell ref="M45:R45"/>
    <mergeCell ref="N4:O4"/>
  </mergeCells>
  <phoneticPr fontId="10" type="noConversion"/>
  <pageMargins left="0.59055100000000005" right="0.55118100000000003" top="0.59055100000000005" bottom="0.19685" header="0.19685" footer="0.19685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showGridLines="0" tabSelected="1" workbookViewId="0">
      <selection activeCell="I2" sqref="I2"/>
    </sheetView>
  </sheetViews>
  <sheetFormatPr baseColWidth="10" defaultColWidth="8.83203125" defaultRowHeight="16.25" customHeight="1"/>
  <cols>
    <col min="1" max="1" width="6.83203125" style="1" customWidth="1"/>
    <col min="2" max="2" width="5.5" style="1" customWidth="1"/>
    <col min="3" max="3" width="7.83203125" style="1" customWidth="1"/>
    <col min="4" max="4" width="7.5" style="1" customWidth="1"/>
    <col min="5" max="5" width="8.33203125" style="1" customWidth="1"/>
    <col min="6" max="6" width="18.83203125" style="1" customWidth="1"/>
    <col min="7" max="8" width="7.1640625" style="1" customWidth="1"/>
    <col min="9" max="9" width="34.1640625" style="1" customWidth="1"/>
    <col min="10" max="10" width="5.83203125" style="1" customWidth="1"/>
    <col min="11" max="11" width="8.33203125" style="1" customWidth="1"/>
    <col min="12" max="12" width="14" style="1" customWidth="1"/>
    <col min="13" max="13" width="25.5" style="1" customWidth="1"/>
    <col min="14" max="14" width="21.33203125" style="1" customWidth="1"/>
    <col min="15" max="16" width="8.83203125" style="1" customWidth="1"/>
    <col min="17" max="16384" width="8.83203125" style="1"/>
  </cols>
  <sheetData>
    <row r="1" spans="1:15" ht="15.5" customHeight="1">
      <c r="A1" s="46"/>
      <c r="B1" s="128" t="s">
        <v>56</v>
      </c>
      <c r="C1" s="129"/>
      <c r="D1" s="129"/>
      <c r="E1" s="129"/>
      <c r="F1" s="129"/>
      <c r="G1" s="129"/>
      <c r="H1" s="129"/>
      <c r="I1" s="129"/>
      <c r="J1" s="46"/>
      <c r="K1" s="46"/>
      <c r="L1" s="46"/>
      <c r="M1" s="46"/>
      <c r="N1" s="46"/>
      <c r="O1" s="46"/>
    </row>
    <row r="2" spans="1:15" ht="16.25" customHeight="1">
      <c r="A2" s="46"/>
      <c r="B2" s="46"/>
      <c r="C2" s="46"/>
      <c r="D2" s="46"/>
      <c r="E2" s="46"/>
      <c r="F2" s="46"/>
      <c r="G2" s="130" t="s">
        <v>57</v>
      </c>
      <c r="H2" s="131"/>
      <c r="I2" s="47" cm="1">
        <f t="array" aca="1" ref="I2" ca="1">TODAY()</f>
        <v>45862</v>
      </c>
      <c r="J2" s="46"/>
      <c r="K2" s="46"/>
      <c r="L2" s="46"/>
      <c r="M2" s="46"/>
      <c r="N2" s="46"/>
      <c r="O2" s="46"/>
    </row>
    <row r="3" spans="1:15" ht="15.5" customHeight="1">
      <c r="A3" s="48"/>
      <c r="B3" s="48"/>
      <c r="C3" s="48"/>
      <c r="D3" s="48"/>
      <c r="E3" s="48"/>
      <c r="F3" s="48"/>
      <c r="G3" s="48"/>
      <c r="H3" s="48"/>
      <c r="I3" s="49"/>
      <c r="J3" s="48"/>
      <c r="K3" s="46"/>
      <c r="L3" s="46"/>
      <c r="M3" s="46"/>
      <c r="N3" s="46"/>
      <c r="O3" s="46"/>
    </row>
    <row r="4" spans="1:15" ht="31.25" customHeight="1">
      <c r="A4" s="50" t="s">
        <v>58</v>
      </c>
      <c r="B4" s="50" t="s">
        <v>59</v>
      </c>
      <c r="C4" s="50" t="s">
        <v>33</v>
      </c>
      <c r="D4" s="50" t="s">
        <v>60</v>
      </c>
      <c r="E4" s="50" t="s">
        <v>61</v>
      </c>
      <c r="F4" s="50" t="s">
        <v>62</v>
      </c>
      <c r="G4" s="50" t="s">
        <v>63</v>
      </c>
      <c r="H4" s="50" t="s">
        <v>64</v>
      </c>
      <c r="I4" s="50" t="s">
        <v>65</v>
      </c>
      <c r="J4" s="51" t="s">
        <v>66</v>
      </c>
      <c r="K4" s="52" t="s">
        <v>67</v>
      </c>
      <c r="L4" s="53" t="s">
        <v>68</v>
      </c>
      <c r="M4" s="53" t="s">
        <v>69</v>
      </c>
      <c r="N4" s="53" t="s">
        <v>70</v>
      </c>
      <c r="O4" s="54"/>
    </row>
    <row r="5" spans="1:15" ht="18" customHeight="1">
      <c r="A5" s="55"/>
      <c r="B5" s="56"/>
      <c r="C5" s="51"/>
      <c r="D5" s="57"/>
      <c r="E5" s="51"/>
      <c r="F5" s="51"/>
      <c r="G5" s="58"/>
      <c r="H5" s="58"/>
      <c r="I5" s="59"/>
      <c r="J5" s="51"/>
      <c r="K5" s="60"/>
      <c r="L5" s="61"/>
      <c r="M5" s="61"/>
      <c r="N5" s="61"/>
      <c r="O5" s="54"/>
    </row>
    <row r="6" spans="1:15" ht="17.5" customHeight="1">
      <c r="A6" s="55"/>
      <c r="B6" s="56"/>
      <c r="C6" s="51"/>
      <c r="D6" s="51"/>
      <c r="E6" s="51"/>
      <c r="F6" s="51"/>
      <c r="G6" s="58"/>
      <c r="H6" s="58"/>
      <c r="I6" s="59"/>
      <c r="J6" s="51"/>
      <c r="K6" s="60"/>
      <c r="L6" s="61"/>
      <c r="M6" s="61"/>
      <c r="N6" s="61"/>
      <c r="O6" s="54"/>
    </row>
    <row r="7" spans="1:15" ht="18" customHeight="1">
      <c r="A7" s="55"/>
      <c r="B7" s="56"/>
      <c r="C7" s="51"/>
      <c r="D7" s="51"/>
      <c r="E7" s="51"/>
      <c r="F7" s="51"/>
      <c r="G7" s="58"/>
      <c r="H7" s="58"/>
      <c r="I7" s="59"/>
      <c r="J7" s="51"/>
      <c r="K7" s="60"/>
      <c r="L7" s="61"/>
      <c r="M7" s="61"/>
      <c r="N7" s="61"/>
      <c r="O7" s="54"/>
    </row>
    <row r="8" spans="1:15" ht="18" customHeight="1">
      <c r="A8" s="55"/>
      <c r="B8" s="56"/>
      <c r="C8" s="51"/>
      <c r="D8" s="51"/>
      <c r="E8" s="51"/>
      <c r="F8" s="51"/>
      <c r="G8" s="58"/>
      <c r="H8" s="58"/>
      <c r="I8" s="59"/>
      <c r="J8" s="51"/>
      <c r="K8" s="60"/>
      <c r="L8" s="61"/>
      <c r="M8" s="61"/>
      <c r="N8" s="61"/>
      <c r="O8" s="54"/>
    </row>
    <row r="9" spans="1:15" ht="18" customHeight="1">
      <c r="A9" s="55"/>
      <c r="B9" s="56"/>
      <c r="C9" s="51"/>
      <c r="D9" s="51"/>
      <c r="E9" s="51"/>
      <c r="F9" s="51"/>
      <c r="G9" s="58"/>
      <c r="H9" s="58"/>
      <c r="I9" s="59"/>
      <c r="J9" s="51"/>
      <c r="K9" s="60"/>
      <c r="L9" s="61"/>
      <c r="M9" s="61"/>
      <c r="N9" s="61"/>
      <c r="O9" s="54"/>
    </row>
    <row r="10" spans="1:15" ht="18" customHeight="1">
      <c r="A10" s="55"/>
      <c r="B10" s="56"/>
      <c r="C10" s="51"/>
      <c r="D10" s="51"/>
      <c r="E10" s="51"/>
      <c r="F10" s="51"/>
      <c r="G10" s="58"/>
      <c r="H10" s="58"/>
      <c r="I10" s="59"/>
      <c r="J10" s="51"/>
      <c r="K10" s="60"/>
      <c r="L10" s="61"/>
      <c r="M10" s="61"/>
      <c r="N10" s="61"/>
      <c r="O10" s="54"/>
    </row>
    <row r="11" spans="1:15" ht="18" customHeight="1">
      <c r="A11" s="55"/>
      <c r="B11" s="56"/>
      <c r="C11" s="51"/>
      <c r="D11" s="51"/>
      <c r="E11" s="51"/>
      <c r="F11" s="51"/>
      <c r="G11" s="58"/>
      <c r="H11" s="58"/>
      <c r="I11" s="59"/>
      <c r="J11" s="51"/>
      <c r="K11" s="60"/>
      <c r="L11" s="61"/>
      <c r="M11" s="61"/>
      <c r="N11" s="61"/>
      <c r="O11" s="54"/>
    </row>
    <row r="12" spans="1:15" ht="18" customHeight="1">
      <c r="A12" s="55"/>
      <c r="B12" s="56"/>
      <c r="C12" s="51"/>
      <c r="D12" s="51"/>
      <c r="E12" s="51"/>
      <c r="F12" s="51"/>
      <c r="G12" s="58"/>
      <c r="H12" s="58"/>
      <c r="I12" s="59"/>
      <c r="J12" s="51"/>
      <c r="K12" s="60"/>
      <c r="L12" s="61"/>
      <c r="M12" s="61"/>
      <c r="N12" s="61"/>
      <c r="O12" s="54"/>
    </row>
    <row r="13" spans="1:15" ht="18" customHeight="1">
      <c r="A13" s="55"/>
      <c r="B13" s="56"/>
      <c r="C13" s="51"/>
      <c r="D13" s="51"/>
      <c r="E13" s="51"/>
      <c r="F13" s="51"/>
      <c r="G13" s="58"/>
      <c r="H13" s="58"/>
      <c r="I13" s="59"/>
      <c r="J13" s="51"/>
      <c r="K13" s="60"/>
      <c r="L13" s="61"/>
      <c r="M13" s="61"/>
      <c r="N13" s="61"/>
      <c r="O13" s="54"/>
    </row>
    <row r="14" spans="1:15" ht="18" customHeight="1">
      <c r="A14" s="55"/>
      <c r="B14" s="56"/>
      <c r="C14" s="51"/>
      <c r="D14" s="51"/>
      <c r="E14" s="51"/>
      <c r="F14" s="51"/>
      <c r="G14" s="58"/>
      <c r="H14" s="58"/>
      <c r="I14" s="59"/>
      <c r="J14" s="51"/>
      <c r="K14" s="60"/>
      <c r="L14" s="61"/>
      <c r="M14" s="61"/>
      <c r="N14" s="61"/>
      <c r="O14" s="54"/>
    </row>
    <row r="15" spans="1:15" ht="18" customHeight="1">
      <c r="A15" s="55"/>
      <c r="B15" s="57"/>
      <c r="C15" s="51"/>
      <c r="D15" s="57"/>
      <c r="E15" s="51"/>
      <c r="F15" s="51"/>
      <c r="G15" s="58"/>
      <c r="H15" s="58"/>
      <c r="I15" s="59"/>
      <c r="J15" s="51"/>
      <c r="K15" s="60"/>
      <c r="L15" s="61"/>
      <c r="M15" s="61"/>
      <c r="N15" s="61"/>
      <c r="O15" s="54"/>
    </row>
    <row r="16" spans="1:15" ht="18" customHeight="1">
      <c r="A16" s="55"/>
      <c r="B16" s="57"/>
      <c r="C16" s="51"/>
      <c r="D16" s="57"/>
      <c r="E16" s="51"/>
      <c r="F16" s="51"/>
      <c r="G16" s="58"/>
      <c r="H16" s="58"/>
      <c r="I16" s="59"/>
      <c r="J16" s="51"/>
      <c r="K16" s="60"/>
      <c r="L16" s="61"/>
      <c r="M16" s="61"/>
      <c r="N16" s="61"/>
      <c r="O16" s="54"/>
    </row>
    <row r="17" spans="1:15" ht="18" customHeight="1">
      <c r="A17" s="55"/>
      <c r="B17" s="57"/>
      <c r="C17" s="51"/>
      <c r="D17" s="57"/>
      <c r="E17" s="51"/>
      <c r="F17" s="51"/>
      <c r="G17" s="58"/>
      <c r="H17" s="58"/>
      <c r="I17" s="59"/>
      <c r="J17" s="51"/>
      <c r="K17" s="60"/>
      <c r="L17" s="61"/>
      <c r="M17" s="61"/>
      <c r="N17" s="61"/>
      <c r="O17" s="54"/>
    </row>
    <row r="18" spans="1:15" ht="18" customHeight="1">
      <c r="A18" s="55"/>
      <c r="B18" s="57"/>
      <c r="C18" s="51"/>
      <c r="D18" s="57"/>
      <c r="E18" s="51"/>
      <c r="F18" s="51"/>
      <c r="G18" s="58"/>
      <c r="H18" s="58"/>
      <c r="I18" s="59"/>
      <c r="J18" s="51"/>
      <c r="K18" s="60"/>
      <c r="L18" s="61"/>
      <c r="M18" s="61"/>
      <c r="N18" s="61"/>
      <c r="O18" s="54"/>
    </row>
    <row r="19" spans="1:15" ht="18" customHeight="1">
      <c r="A19" s="51"/>
      <c r="B19" s="57"/>
      <c r="C19" s="51"/>
      <c r="D19" s="57"/>
      <c r="E19" s="51"/>
      <c r="F19" s="51"/>
      <c r="G19" s="58"/>
      <c r="H19" s="58"/>
      <c r="I19" s="59"/>
      <c r="J19" s="51"/>
      <c r="K19" s="60"/>
      <c r="L19" s="61"/>
      <c r="M19" s="61"/>
      <c r="N19" s="61"/>
      <c r="O19" s="54"/>
    </row>
    <row r="20" spans="1:15" ht="18" customHeight="1">
      <c r="A20" s="51"/>
      <c r="B20" s="57"/>
      <c r="C20" s="51"/>
      <c r="D20" s="57"/>
      <c r="E20" s="51"/>
      <c r="F20" s="51"/>
      <c r="G20" s="58"/>
      <c r="H20" s="58"/>
      <c r="I20" s="59"/>
      <c r="J20" s="51"/>
      <c r="K20" s="60"/>
      <c r="L20" s="61"/>
      <c r="M20" s="61"/>
      <c r="N20" s="61"/>
      <c r="O20" s="54"/>
    </row>
    <row r="21" spans="1:15" ht="18" customHeight="1">
      <c r="A21" s="51"/>
      <c r="B21" s="57"/>
      <c r="C21" s="51"/>
      <c r="D21" s="57"/>
      <c r="E21" s="51"/>
      <c r="F21" s="51"/>
      <c r="G21" s="58"/>
      <c r="H21" s="58"/>
      <c r="I21" s="59"/>
      <c r="J21" s="51"/>
      <c r="K21" s="60"/>
      <c r="L21" s="61"/>
      <c r="M21" s="61"/>
      <c r="N21" s="61"/>
      <c r="O21" s="54"/>
    </row>
    <row r="22" spans="1:15" ht="18" customHeight="1">
      <c r="A22" s="51"/>
      <c r="B22" s="57"/>
      <c r="C22" s="51"/>
      <c r="D22" s="57"/>
      <c r="E22" s="51"/>
      <c r="F22" s="51"/>
      <c r="G22" s="58"/>
      <c r="H22" s="58"/>
      <c r="I22" s="59"/>
      <c r="J22" s="51"/>
      <c r="K22" s="60"/>
      <c r="L22" s="61"/>
      <c r="M22" s="61"/>
      <c r="N22" s="61"/>
      <c r="O22" s="54"/>
    </row>
    <row r="23" spans="1:15" ht="18" customHeight="1">
      <c r="A23" s="51"/>
      <c r="B23" s="57"/>
      <c r="C23" s="51"/>
      <c r="D23" s="57"/>
      <c r="E23" s="51"/>
      <c r="F23" s="51"/>
      <c r="G23" s="58"/>
      <c r="H23" s="58"/>
      <c r="I23" s="59"/>
      <c r="J23" s="51"/>
      <c r="K23" s="60"/>
      <c r="L23" s="61"/>
      <c r="M23" s="61"/>
      <c r="N23" s="61"/>
      <c r="O23" s="54"/>
    </row>
    <row r="24" spans="1:15" ht="18" customHeight="1">
      <c r="A24" s="51"/>
      <c r="B24" s="57"/>
      <c r="C24" s="51"/>
      <c r="D24" s="57"/>
      <c r="E24" s="51"/>
      <c r="F24" s="51"/>
      <c r="G24" s="58"/>
      <c r="H24" s="58"/>
      <c r="I24" s="59"/>
      <c r="J24" s="51"/>
      <c r="K24" s="60"/>
      <c r="L24" s="61"/>
      <c r="M24" s="61"/>
      <c r="N24" s="61"/>
      <c r="O24" s="54"/>
    </row>
    <row r="25" spans="1:15" ht="18" customHeight="1">
      <c r="A25" s="51"/>
      <c r="B25" s="57"/>
      <c r="C25" s="51"/>
      <c r="D25" s="57"/>
      <c r="E25" s="51"/>
      <c r="F25" s="51"/>
      <c r="G25" s="58"/>
      <c r="H25" s="58"/>
      <c r="I25" s="59"/>
      <c r="J25" s="51"/>
      <c r="K25" s="60"/>
      <c r="L25" s="61"/>
      <c r="M25" s="61"/>
      <c r="N25" s="61"/>
      <c r="O25" s="54"/>
    </row>
    <row r="26" spans="1:15" ht="18" customHeight="1">
      <c r="A26" s="51"/>
      <c r="B26" s="57"/>
      <c r="C26" s="51"/>
      <c r="D26" s="57"/>
      <c r="E26" s="51"/>
      <c r="F26" s="51"/>
      <c r="G26" s="58"/>
      <c r="H26" s="58"/>
      <c r="I26" s="59"/>
      <c r="J26" s="51"/>
      <c r="K26" s="60"/>
      <c r="L26" s="61"/>
      <c r="M26" s="61"/>
      <c r="N26" s="61"/>
      <c r="O26" s="54"/>
    </row>
    <row r="27" spans="1:15" ht="18" customHeight="1">
      <c r="A27" s="51"/>
      <c r="B27" s="57"/>
      <c r="C27" s="51"/>
      <c r="D27" s="57"/>
      <c r="E27" s="51"/>
      <c r="F27" s="51"/>
      <c r="G27" s="58"/>
      <c r="H27" s="58"/>
      <c r="I27" s="59"/>
      <c r="J27" s="51"/>
      <c r="K27" s="60"/>
      <c r="L27" s="61"/>
      <c r="M27" s="61"/>
      <c r="N27" s="61"/>
      <c r="O27" s="54"/>
    </row>
    <row r="28" spans="1:15" ht="18" customHeight="1">
      <c r="A28" s="51"/>
      <c r="B28" s="57"/>
      <c r="C28" s="51"/>
      <c r="D28" s="57"/>
      <c r="E28" s="51"/>
      <c r="F28" s="51"/>
      <c r="G28" s="58"/>
      <c r="H28" s="58"/>
      <c r="I28" s="59"/>
      <c r="J28" s="51"/>
      <c r="K28" s="60"/>
      <c r="L28" s="61"/>
      <c r="M28" s="61"/>
      <c r="N28" s="61"/>
      <c r="O28" s="54"/>
    </row>
    <row r="29" spans="1:15" ht="18" customHeight="1">
      <c r="A29" s="51"/>
      <c r="B29" s="57"/>
      <c r="C29" s="51"/>
      <c r="D29" s="57"/>
      <c r="E29" s="51"/>
      <c r="F29" s="51"/>
      <c r="G29" s="58"/>
      <c r="H29" s="58"/>
      <c r="I29" s="59"/>
      <c r="J29" s="51"/>
      <c r="K29" s="60"/>
      <c r="L29" s="61"/>
      <c r="M29" s="61"/>
      <c r="N29" s="61"/>
      <c r="O29" s="54"/>
    </row>
    <row r="30" spans="1:15" ht="18" customHeight="1">
      <c r="A30" s="51"/>
      <c r="B30" s="57"/>
      <c r="C30" s="51"/>
      <c r="D30" s="57"/>
      <c r="E30" s="51"/>
      <c r="F30" s="51"/>
      <c r="G30" s="58"/>
      <c r="H30" s="58"/>
      <c r="I30" s="59"/>
      <c r="J30" s="51"/>
      <c r="K30" s="60"/>
      <c r="L30" s="61"/>
      <c r="M30" s="61"/>
      <c r="N30" s="61"/>
      <c r="O30" s="54"/>
    </row>
    <row r="31" spans="1:15" ht="18" customHeight="1">
      <c r="A31" s="51"/>
      <c r="B31" s="57"/>
      <c r="C31" s="51"/>
      <c r="D31" s="57"/>
      <c r="E31" s="51"/>
      <c r="F31" s="51"/>
      <c r="G31" s="58"/>
      <c r="H31" s="58"/>
      <c r="I31" s="59"/>
      <c r="J31" s="51"/>
      <c r="K31" s="60"/>
      <c r="L31" s="61"/>
      <c r="M31" s="61"/>
      <c r="N31" s="61"/>
      <c r="O31" s="54"/>
    </row>
    <row r="32" spans="1:15" ht="18" customHeight="1">
      <c r="A32" s="51"/>
      <c r="B32" s="57"/>
      <c r="C32" s="51"/>
      <c r="D32" s="57"/>
      <c r="E32" s="51"/>
      <c r="F32" s="51"/>
      <c r="G32" s="58"/>
      <c r="H32" s="58"/>
      <c r="I32" s="59"/>
      <c r="J32" s="51"/>
      <c r="K32" s="60"/>
      <c r="L32" s="61"/>
      <c r="M32" s="61"/>
      <c r="N32" s="61"/>
      <c r="O32" s="54"/>
    </row>
    <row r="33" spans="1:15" ht="18" customHeight="1">
      <c r="A33" s="51"/>
      <c r="B33" s="57"/>
      <c r="C33" s="51"/>
      <c r="D33" s="57"/>
      <c r="E33" s="51"/>
      <c r="F33" s="51"/>
      <c r="G33" s="58"/>
      <c r="H33" s="58"/>
      <c r="I33" s="59"/>
      <c r="J33" s="51"/>
      <c r="K33" s="60"/>
      <c r="L33" s="61"/>
      <c r="M33" s="61"/>
      <c r="N33" s="61"/>
      <c r="O33" s="54"/>
    </row>
    <row r="34" spans="1:15" ht="18" customHeight="1">
      <c r="A34" s="51"/>
      <c r="B34" s="57"/>
      <c r="C34" s="51"/>
      <c r="D34" s="57"/>
      <c r="E34" s="51"/>
      <c r="F34" s="51"/>
      <c r="G34" s="58"/>
      <c r="H34" s="58"/>
      <c r="I34" s="59"/>
      <c r="J34" s="51"/>
      <c r="K34" s="60"/>
      <c r="L34" s="61"/>
      <c r="M34" s="61"/>
      <c r="N34" s="61"/>
      <c r="O34" s="54"/>
    </row>
    <row r="35" spans="1:15" ht="18" customHeight="1">
      <c r="A35" s="51"/>
      <c r="B35" s="57"/>
      <c r="C35" s="51"/>
      <c r="D35" s="57"/>
      <c r="E35" s="51"/>
      <c r="F35" s="51"/>
      <c r="G35" s="58"/>
      <c r="H35" s="58"/>
      <c r="I35" s="59"/>
      <c r="J35" s="51"/>
      <c r="K35" s="60"/>
      <c r="L35" s="61"/>
      <c r="M35" s="61"/>
      <c r="N35" s="61"/>
      <c r="O35" s="54"/>
    </row>
    <row r="36" spans="1:15" ht="18" customHeight="1">
      <c r="A36" s="51"/>
      <c r="B36" s="62"/>
      <c r="C36" s="63"/>
      <c r="D36" s="62"/>
      <c r="E36" s="64"/>
      <c r="F36" s="65"/>
      <c r="G36" s="66"/>
      <c r="H36" s="66"/>
      <c r="I36" s="59"/>
      <c r="J36" s="63"/>
      <c r="K36" s="67"/>
      <c r="L36" s="46"/>
      <c r="M36" s="46"/>
      <c r="N36" s="46"/>
      <c r="O36" s="46"/>
    </row>
    <row r="37" spans="1:15" ht="16.25" customHeight="1">
      <c r="A37" s="62"/>
      <c r="B37" s="68"/>
      <c r="C37" s="49"/>
      <c r="D37" s="49"/>
      <c r="E37" s="49"/>
      <c r="F37" s="49"/>
      <c r="G37" s="49"/>
      <c r="H37" s="49"/>
      <c r="I37" s="49"/>
      <c r="J37" s="49"/>
      <c r="K37" s="46"/>
      <c r="L37" s="46"/>
      <c r="M37" s="46"/>
      <c r="N37" s="46"/>
      <c r="O37" s="46"/>
    </row>
    <row r="38" spans="1:15" ht="16.2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46"/>
      <c r="L38" s="46"/>
      <c r="M38" s="46"/>
      <c r="N38" s="46"/>
      <c r="O38" s="46"/>
    </row>
  </sheetData>
  <mergeCells count="2">
    <mergeCell ref="B1:I1"/>
    <mergeCell ref="G2:H2"/>
  </mergeCells>
  <phoneticPr fontId="10" type="noConversion"/>
  <conditionalFormatting sqref="I36">
    <cfRule type="cellIs" dxfId="0" priority="1" stopIfTrue="1" operator="lessThan">
      <formula>0</formula>
    </cfRule>
  </conditionalFormatting>
  <dataValidations count="2">
    <dataValidation type="list" allowBlank="1" showInputMessage="1" showErrorMessage="1" sqref="E4" xr:uid="{00000000-0002-0000-0100-000000000000}">
      <formula1>"排休,事假,病假,曠職,自主管理不得出工,休假"</formula1>
    </dataValidation>
    <dataValidation type="list" allowBlank="1" showInputMessage="1" showErrorMessage="1" sqref="J4" xr:uid="{00000000-0002-0000-0100-000001000000}">
      <formula1>"高鼎,揚運,震源,仲介"</formula1>
    </dataValidation>
  </dataValidations>
  <pageMargins left="0.39370100000000002" right="0.15748000000000001" top="0.39370100000000002" bottom="0.19685" header="0.31496099999999999" footer="0.31496099999999999"/>
  <pageSetup scale="9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出勤表</vt:lpstr>
      <vt:lpstr>休假調查表(新)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A3682</cp:lastModifiedBy>
  <dcterms:modified xsi:type="dcterms:W3CDTF">2025-07-23T16:32:29Z</dcterms:modified>
</cp:coreProperties>
</file>