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CD2D8430-E62A-4E05-A4EC-063B0649CAE8}" xr6:coauthVersionLast="47" xr6:coauthVersionMax="47" xr10:uidLastSave="{00000000-0000-0000-0000-000000000000}"/>
  <bookViews>
    <workbookView xWindow="9960" yWindow="1575" windowWidth="28800" windowHeight="15345" tabRatio="500" firstSheet="2" activeTab="6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6" l="1"/>
  <c r="H10" i="6"/>
  <c r="G12" i="4"/>
  <c r="H9" i="6"/>
  <c r="H17" i="6"/>
  <c r="H16" i="6"/>
  <c r="H15" i="6"/>
  <c r="H14" i="6"/>
  <c r="H13" i="6"/>
  <c r="H12" i="6"/>
  <c r="H8" i="6"/>
  <c r="H7" i="6"/>
  <c r="H6" i="6"/>
  <c r="H5" i="6"/>
  <c r="G13" i="4"/>
  <c r="G11" i="4"/>
  <c r="G10" i="4"/>
  <c r="G9" i="4"/>
  <c r="G8" i="4"/>
  <c r="G6" i="4"/>
</calcChain>
</file>

<file path=xl/sharedStrings.xml><?xml version="1.0" encoding="utf-8"?>
<sst xmlns="http://schemas.openxmlformats.org/spreadsheetml/2006/main" count="589" uniqueCount="459">
  <si>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</si>
  <si>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</si>
  <si>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</si>
  <si>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</si>
  <si>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</si>
  <si>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</si>
  <si>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</si>
  <si>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</si>
  <si>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</si>
  <si>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</si>
  <si>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</si>
  <si>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</si>
  <si>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</si>
  <si>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</si>
  <si>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</si>
  <si>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</si>
  <si>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</si>
  <si>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</si>
  <si>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</si>
  <si>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</si>
  <si>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</si>
  <si>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</si>
  <si>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</si>
  <si>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</si>
  <si>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</si>
  <si>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</si>
  <si>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</si>
  <si>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</si>
  <si>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</si>
  <si>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</si>
  <si>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</si>
  <si>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</si>
  <si>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</si>
  <si>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</si>
  <si>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</si>
  <si>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</si>
  <si>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</si>
  <si>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</si>
  <si>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</si>
  <si>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</si>
  <si>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</si>
  <si>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</si>
  <si>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</si>
  <si>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</si>
  <si>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</si>
  <si>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</si>
  <si>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</si>
  <si>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</si>
  <si>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</si>
  <si>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</si>
  <si>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</si>
  <si>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</si>
  <si>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</si>
  <si>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</si>
  <si>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</si>
  <si>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</si>
  <si>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</si>
  <si>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</si>
  <si>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</si>
  <si>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</si>
  <si>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</si>
  <si>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</si>
  <si>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</si>
  <si>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</si>
  <si>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</si>
  <si>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</si>
  <si>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</si>
  <si>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</si>
  <si>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</si>
  <si>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</si>
  <si>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</si>
  <si>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</si>
  <si>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</si>
  <si>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</si>
  <si>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</si>
  <si>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</si>
  <si>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</si>
  <si>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</si>
  <si>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</si>
  <si>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</si>
  <si>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</si>
  <si>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</si>
  <si>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</si>
  <si>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</si>
  <si>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</si>
  <si>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</si>
  <si>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</si>
  <si>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</si>
  <si>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</si>
  <si>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</si>
  <si>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</si>
  <si>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</si>
  <si>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</si>
  <si>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</si>
  <si>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</si>
  <si>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</si>
  <si>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</si>
  <si>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</si>
  <si>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</si>
  <si>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</si>
  <si>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</si>
  <si>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</si>
  <si>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</si>
  <si>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</si>
  <si>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</si>
  <si>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</si>
  <si>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</si>
  <si>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</si>
  <si>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</si>
  <si>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</si>
  <si>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</si>
  <si>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</si>
  <si>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</si>
  <si>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</si>
  <si>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</si>
  <si>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</si>
  <si>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</si>
  <si>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</si>
  <si>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</si>
  <si>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</si>
  <si>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</si>
  <si>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</si>
  <si>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</si>
  <si>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</si>
  <si>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</si>
  <si>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</si>
  <si>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</si>
  <si>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</si>
  <si>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</si>
  <si>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</si>
  <si>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</si>
  <si>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</si>
  <si>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</si>
  <si>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</si>
  <si>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</si>
  <si>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</si>
  <si>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</si>
  <si>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</si>
  <si>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</si>
  <si>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</si>
  <si>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</si>
  <si>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</si>
  <si>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</si>
  <si>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</si>
  <si>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</si>
  <si>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</si>
  <si>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</si>
  <si>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</si>
  <si>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II-2</t>
  </si>
  <si>
    <t>축제 캘린더</t>
  </si>
  <si>
    <t>경로 안내</t>
  </si>
  <si>
    <t>날씨 정보 연동</t>
  </si>
  <si>
    <t>실시간 알림</t>
  </si>
  <si>
    <t>다국어 지원</t>
  </si>
  <si>
    <t>V-6</t>
  </si>
  <si>
    <t>Must</t>
  </si>
  <si>
    <r>
      <t>대상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선정</t>
    </r>
  </si>
  <si>
    <r>
      <t>제공</t>
    </r>
    <r>
      <rPr>
        <sz val="10"/>
        <color rgb="FF222222"/>
        <rFont val="Noto Sans CJK SC"/>
        <family val="2"/>
      </rPr>
      <t xml:space="preserve"> JSON </t>
    </r>
    <r>
      <rPr>
        <sz val="10"/>
        <color rgb="FF222222"/>
        <rFont val="돋움"/>
        <family val="3"/>
        <charset val="129"/>
      </rPr>
      <t>연동</t>
    </r>
  </si>
  <si>
    <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목록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조회</t>
    </r>
  </si>
  <si>
    <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상세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조회</t>
    </r>
  </si>
  <si>
    <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작성</t>
    </r>
  </si>
  <si>
    <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수정</t>
    </r>
  </si>
  <si>
    <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삭제</t>
    </r>
  </si>
  <si>
    <r>
      <t xml:space="preserve">localStorage </t>
    </r>
    <r>
      <rPr>
        <sz val="10"/>
        <color rgb="FF222222"/>
        <rFont val="돋움"/>
        <family val="3"/>
        <charset val="129"/>
      </rPr>
      <t>저장</t>
    </r>
  </si>
  <si>
    <r>
      <t>게시글과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수정용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비밀번호를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브라우저</t>
    </r>
    <r>
      <rPr>
        <sz val="10"/>
        <color rgb="FF222222"/>
        <rFont val="Noto Sans CJK SC"/>
        <family val="2"/>
      </rPr>
      <t xml:space="preserve"> localStorage</t>
    </r>
    <r>
      <rPr>
        <sz val="10"/>
        <color rgb="FF222222"/>
        <rFont val="돋움"/>
        <family val="3"/>
        <charset val="129"/>
      </rPr>
      <t>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저장한다</t>
    </r>
    <r>
      <rPr>
        <sz val="10"/>
        <color rgb="FF222222"/>
        <rFont val="Noto Sans CJK SC"/>
        <family val="2"/>
      </rPr>
      <t>.</t>
    </r>
  </si>
  <si>
    <r>
      <t xml:space="preserve">OpenAI API </t>
    </r>
    <r>
      <rPr>
        <sz val="10"/>
        <color rgb="FF222222"/>
        <rFont val="돋움"/>
        <family val="3"/>
        <charset val="129"/>
      </rPr>
      <t>연동</t>
    </r>
  </si>
  <si>
    <r>
      <t>지역정보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질의응답</t>
    </r>
  </si>
  <si>
    <r>
      <t>사용량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제한이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적용된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3"/>
        <charset val="129"/>
      </rPr>
      <t>키를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사용하고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결제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한도를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낮게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설정한다</t>
    </r>
    <r>
      <rPr>
        <sz val="11"/>
        <color theme="1"/>
        <rFont val="Calibri"/>
        <family val="2"/>
        <charset val="1"/>
      </rPr>
      <t>.</t>
    </r>
  </si>
  <si>
    <r>
      <t xml:space="preserve">Netlify </t>
    </r>
    <r>
      <rPr>
        <sz val="11"/>
        <color theme="1"/>
        <rFont val="돋움"/>
        <family val="3"/>
        <charset val="129"/>
      </rPr>
      <t>배포</t>
    </r>
  </si>
  <si>
    <r>
      <t>소스코드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</t>
    </r>
  </si>
  <si>
    <r>
      <t>기능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명세서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</t>
    </r>
  </si>
  <si>
    <r>
      <t xml:space="preserve">WBS </t>
    </r>
    <r>
      <rPr>
        <sz val="11"/>
        <color theme="1"/>
        <rFont val="돋움"/>
        <family val="3"/>
        <charset val="129"/>
      </rPr>
      <t>제출</t>
    </r>
  </si>
  <si>
    <r>
      <t>발표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자료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</t>
    </r>
  </si>
  <si>
    <r>
      <t>납기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준수</t>
    </r>
  </si>
  <si>
    <r>
      <t>선택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</t>
    </r>
    <r>
      <rPr>
        <sz val="11"/>
        <color theme="1"/>
        <rFont val="Calibri"/>
        <family val="2"/>
        <charset val="1"/>
      </rPr>
      <t xml:space="preserve"> 1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이상</t>
    </r>
  </si>
  <si>
    <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캘린더</t>
    </r>
  </si>
  <si>
    <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검색</t>
    </r>
  </si>
  <si>
    <t>페이지네이션</t>
  </si>
  <si>
    <r>
      <t>비밀번호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확인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모달</t>
    </r>
  </si>
  <si>
    <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예외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처리</t>
    </r>
  </si>
  <si>
    <r>
      <t xml:space="preserve">API </t>
    </r>
    <r>
      <rPr>
        <sz val="11"/>
        <color theme="1"/>
        <rFont val="돋움"/>
        <family val="3"/>
        <charset val="129"/>
      </rPr>
      <t>오류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처리</t>
    </r>
  </si>
  <si>
    <r>
      <t>지도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시각화</t>
    </r>
  </si>
  <si>
    <r>
      <t>날씨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연동</t>
    </r>
  </si>
  <si>
    <r>
      <t>다국어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지원</t>
    </r>
  </si>
  <si>
    <r>
      <t>소셜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공유</t>
    </r>
  </si>
  <si>
    <r>
      <t>링크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복사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외부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플랫폼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제공한다</t>
    </r>
    <r>
      <rPr>
        <sz val="11"/>
        <color theme="1"/>
        <rFont val="Calibri"/>
        <family val="2"/>
        <charset val="1"/>
      </rPr>
      <t>.</t>
    </r>
  </si>
  <si>
    <r>
      <t>서버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데이터베이스</t>
    </r>
  </si>
  <si>
    <r>
      <t>사용자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공유</t>
    </r>
  </si>
  <si>
    <r>
      <t xml:space="preserve">WebSocket </t>
    </r>
    <r>
      <rPr>
        <sz val="11"/>
        <color theme="1"/>
        <rFont val="돋움"/>
        <family val="3"/>
        <charset val="129"/>
      </rPr>
      <t>실시간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알림</t>
    </r>
  </si>
  <si>
    <r>
      <t>공공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3"/>
        <charset val="129"/>
      </rPr>
      <t>직접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호출</t>
    </r>
  </si>
  <si>
    <r>
      <t xml:space="preserve">.env </t>
    </r>
    <r>
      <rPr>
        <sz val="11"/>
        <color theme="1"/>
        <rFont val="돋움"/>
        <family val="3"/>
        <charset val="129"/>
      </rPr>
      <t>저장소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포함</t>
    </r>
  </si>
  <si>
    <r>
      <t xml:space="preserve">Claude Code, Codex, Cursor, Antigravity </t>
    </r>
    <r>
      <rPr>
        <sz val="11"/>
        <color theme="1"/>
        <rFont val="돋움"/>
        <family val="3"/>
        <charset val="129"/>
      </rPr>
      <t>등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금지된</t>
    </r>
    <r>
      <rPr>
        <sz val="11"/>
        <color theme="1"/>
        <rFont val="Calibri"/>
        <family val="2"/>
        <charset val="1"/>
      </rPr>
      <t xml:space="preserve"> AI </t>
    </r>
    <r>
      <rPr>
        <sz val="11"/>
        <color theme="1"/>
        <rFont val="돋움"/>
        <family val="3"/>
        <charset val="129"/>
      </rPr>
      <t>코딩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도구를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</si>
  <si>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>외부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서비스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예산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초과</t>
    </r>
  </si>
  <si>
    <r>
      <t>5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권역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전체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</t>
    </r>
  </si>
  <si>
    <t>구분</t>
    <phoneticPr fontId="17" type="noConversion"/>
  </si>
  <si>
    <r>
      <t>서울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대전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3"/>
        <charset val="129"/>
      </rPr>
      <t>충청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구미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3"/>
        <charset val="129"/>
      </rPr>
      <t>경북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광주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3"/>
        <charset val="129"/>
      </rPr>
      <t>전라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부산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중</t>
    </r>
    <r>
      <rPr>
        <sz val="10"/>
        <color rgb="FF222222"/>
        <rFont val="Noto Sans CJK SC"/>
        <family val="2"/>
      </rPr>
      <t xml:space="preserve"> 1</t>
    </r>
    <r>
      <rPr>
        <sz val="10"/>
        <color rgb="FF222222"/>
        <rFont val="돋움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선정하여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서비스를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구현한다</t>
    </r>
    <r>
      <rPr>
        <sz val="10"/>
        <color rgb="FF222222"/>
        <rFont val="Noto Sans CJK SC"/>
        <family val="2"/>
      </rPr>
      <t>.</t>
    </r>
  </si>
  <si>
    <r>
      <t>착수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전에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대상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사용할</t>
    </r>
    <r>
      <rPr>
        <sz val="10"/>
        <color rgb="FF222222"/>
        <rFont val="Noto Sans CJK SC"/>
        <family val="2"/>
      </rPr>
      <t xml:space="preserve"> JSON </t>
    </r>
    <r>
      <rPr>
        <sz val="10"/>
        <color rgb="FF222222"/>
        <rFont val="돋움"/>
        <family val="3"/>
        <charset val="129"/>
      </rPr>
      <t>파일을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확정해야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한다</t>
    </r>
    <r>
      <rPr>
        <sz val="10"/>
        <color rgb="FF222222"/>
        <rFont val="Noto Sans CJK SC"/>
        <family val="2"/>
      </rPr>
      <t>.</t>
    </r>
  </si>
  <si>
    <r>
      <t xml:space="preserve">Vue.js 3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Vite </t>
    </r>
    <r>
      <rPr>
        <sz val="10"/>
        <color rgb="FF222222"/>
        <rFont val="돋움"/>
        <family val="3"/>
        <charset val="129"/>
      </rPr>
      <t>적용</t>
    </r>
  </si>
  <si>
    <r>
      <t xml:space="preserve">II-2, III </t>
    </r>
    <r>
      <rPr>
        <sz val="10"/>
        <color rgb="FF222222"/>
        <rFont val="돋움"/>
        <family val="3"/>
        <charset val="129"/>
      </rPr>
      <t>프론트엔드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</t>
    </r>
  </si>
  <si>
    <r>
      <t>다른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프론트엔드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프레임워크로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대체하지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않는다</t>
    </r>
    <r>
      <rPr>
        <sz val="10"/>
        <color rgb="FF222222"/>
        <rFont val="Noto Sans CJK SC"/>
        <family val="2"/>
      </rPr>
      <t>.</t>
    </r>
  </si>
  <si>
    <r>
      <t>정적</t>
    </r>
    <r>
      <rPr>
        <sz val="10"/>
        <color rgb="FF222222"/>
        <rFont val="Noto Sans CJK SC"/>
        <family val="2"/>
      </rPr>
      <t xml:space="preserve"> SPA </t>
    </r>
    <r>
      <rPr>
        <sz val="10"/>
        <color rgb="FF222222"/>
        <rFont val="돋움"/>
        <family val="3"/>
        <charset val="129"/>
      </rPr>
      <t>구성</t>
    </r>
  </si>
  <si>
    <r>
      <t xml:space="preserve">II-2, III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</t>
    </r>
  </si>
  <si>
    <r>
      <t>서버</t>
    </r>
    <r>
      <rPr>
        <sz val="10"/>
        <color rgb="FF222222"/>
        <rFont val="Noto Sans CJK SC"/>
        <family val="2"/>
      </rPr>
      <t xml:space="preserve"> API, </t>
    </r>
    <r>
      <rPr>
        <sz val="10"/>
        <color rgb="FF222222"/>
        <rFont val="돋움"/>
        <family val="3"/>
        <charset val="129"/>
      </rPr>
      <t>서버</t>
    </r>
    <r>
      <rPr>
        <sz val="10"/>
        <color rgb="FF222222"/>
        <rFont val="Noto Sans CJK SC"/>
        <family val="2"/>
      </rPr>
      <t xml:space="preserve"> DB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서버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인증을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전제로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설계하지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않는다</t>
    </r>
    <r>
      <rPr>
        <sz val="10"/>
        <color rgb="FF222222"/>
        <rFont val="Noto Sans CJK SC"/>
        <family val="2"/>
      </rPr>
      <t>.</t>
    </r>
  </si>
  <si>
    <r>
      <t>고객사가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제공한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선정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권역의</t>
    </r>
    <r>
      <rPr>
        <sz val="10"/>
        <color rgb="FF222222"/>
        <rFont val="Noto Sans CJK SC"/>
        <family val="2"/>
      </rPr>
      <t xml:space="preserve"> JSON </t>
    </r>
    <r>
      <rPr>
        <sz val="10"/>
        <color rgb="FF222222"/>
        <rFont val="돋움"/>
        <family val="3"/>
        <charset val="129"/>
      </rPr>
      <t>파일을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프론트엔드에서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직접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불러와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가공하고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화면에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표시한다</t>
    </r>
    <r>
      <rPr>
        <sz val="10"/>
        <color rgb="FF222222"/>
        <rFont val="Noto Sans CJK SC"/>
        <family val="2"/>
      </rPr>
      <t>.</t>
    </r>
  </si>
  <si>
    <r>
      <t xml:space="preserve">JSON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구조와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필드를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개발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초기에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분석해야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한다</t>
    </r>
    <r>
      <rPr>
        <sz val="10"/>
        <color rgb="FF222222"/>
        <rFont val="Noto Sans CJK SC"/>
        <family val="2"/>
      </rPr>
      <t>.</t>
    </r>
  </si>
  <si>
    <r>
      <t>추가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라이선스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검토</t>
    </r>
  </si>
  <si>
    <r>
      <t>제공</t>
    </r>
    <r>
      <rPr>
        <sz val="10"/>
        <color rgb="FF222222"/>
        <rFont val="Noto Sans CJK SC"/>
        <family val="2"/>
      </rPr>
      <t xml:space="preserve"> JSON </t>
    </r>
    <r>
      <rPr>
        <sz val="10"/>
        <color rgb="FF222222"/>
        <rFont val="돋움"/>
        <family val="3"/>
        <charset val="129"/>
      </rPr>
      <t>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라이선스와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공공누리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유형을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사전에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확인한다</t>
    </r>
    <r>
      <rPr>
        <sz val="10"/>
        <color rgb="FF222222"/>
        <rFont val="Noto Sans CJK SC"/>
        <family val="2"/>
      </rPr>
      <t>.</t>
    </r>
  </si>
  <si>
    <r>
      <t xml:space="preserve">II-2, III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나</t>
    </r>
  </si>
  <si>
    <r>
      <t>상업적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변경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출처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조건을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함께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한다</t>
    </r>
    <r>
      <rPr>
        <sz val="10"/>
        <color rgb="FF222222"/>
        <rFont val="Noto Sans CJK SC"/>
        <family val="2"/>
      </rPr>
      <t>.</t>
    </r>
  </si>
  <si>
    <r>
      <t>활용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목록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작성</t>
    </r>
  </si>
  <si>
    <r>
      <t>사용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출처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라이선스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공공누리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유형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수집일을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명세서에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정리한다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</si>
  <si>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다</t>
    </r>
  </si>
  <si>
    <r>
      <t>제공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추가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구분해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작성한다</t>
    </r>
    <r>
      <rPr>
        <sz val="10"/>
        <color rgb="FF222222"/>
        <rFont val="Noto Sans CJK SC"/>
        <family val="2"/>
      </rPr>
      <t>.</t>
    </r>
  </si>
  <si>
    <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커뮤니티</t>
    </r>
  </si>
  <si>
    <r>
      <t>회원가입과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로그인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이용할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있는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게시판을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구현한다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</si>
  <si>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</t>
    </r>
  </si>
  <si>
    <r>
      <t>사용자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계정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프로필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소셜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로그인은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구현하지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않는다</t>
    </r>
    <r>
      <rPr>
        <sz val="10"/>
        <color rgb="FF222222"/>
        <rFont val="Noto Sans CJK SC"/>
        <family val="2"/>
      </rPr>
      <t>.</t>
    </r>
  </si>
  <si>
    <r>
      <t>localStorage</t>
    </r>
    <r>
      <rPr>
        <sz val="10"/>
        <color rgb="FF222222"/>
        <rFont val="돋움"/>
        <family val="3"/>
        <charset val="129"/>
      </rPr>
      <t>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저장된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목록으로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표시한다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</si>
  <si>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다</t>
    </r>
  </si>
  <si>
    <r>
      <t>게시글이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목록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안내를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제공하는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것이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좋다</t>
    </r>
    <r>
      <rPr>
        <sz val="10"/>
        <color rgb="FF222222"/>
        <rFont val="Noto Sans CJK SC"/>
        <family val="2"/>
      </rPr>
      <t>.</t>
    </r>
  </si>
  <si>
    <r>
      <t>선택한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제목과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내용을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상세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화면에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표시한다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</si>
  <si>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다</t>
    </r>
    <r>
      <rPr>
        <sz val="10"/>
        <color rgb="FF222222"/>
        <rFont val="Noto Sans CJK SC"/>
        <family val="2"/>
      </rPr>
      <t xml:space="preserve">, IV </t>
    </r>
    <r>
      <rPr>
        <sz val="10"/>
        <color rgb="FF222222"/>
        <rFont val="돋움"/>
        <family val="3"/>
        <charset val="129"/>
      </rPr>
      <t>참고</t>
    </r>
    <r>
      <rPr>
        <sz val="10"/>
        <color rgb="FF222222"/>
        <rFont val="Noto Sans CJK SC"/>
        <family val="2"/>
      </rPr>
      <t xml:space="preserve"> 4-</t>
    </r>
    <r>
      <rPr>
        <sz val="10"/>
        <color rgb="FF222222"/>
        <rFont val="돋움"/>
        <family val="3"/>
        <charset val="129"/>
      </rPr>
      <t>③</t>
    </r>
  </si>
  <si>
    <r>
      <t>상세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화면에서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수정과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삭제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연결되어야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한다</t>
    </r>
    <r>
      <rPr>
        <sz val="10"/>
        <color rgb="FF222222"/>
        <rFont val="Noto Sans CJK SC"/>
        <family val="2"/>
      </rPr>
      <t>.</t>
    </r>
  </si>
  <si>
    <r>
      <t>제목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내용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수정용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비밀번호를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입력하여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등록한다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</si>
  <si>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나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다</t>
    </r>
    <r>
      <rPr>
        <sz val="10"/>
        <color rgb="FF222222"/>
        <rFont val="Noto Sans CJK SC"/>
        <family val="2"/>
      </rPr>
      <t xml:space="preserve">, IV </t>
    </r>
    <r>
      <rPr>
        <sz val="10"/>
        <color rgb="FF222222"/>
        <rFont val="돋움"/>
        <family val="3"/>
        <charset val="129"/>
      </rPr>
      <t>참고</t>
    </r>
    <r>
      <rPr>
        <sz val="10"/>
        <color rgb="FF222222"/>
        <rFont val="Noto Sans CJK SC"/>
        <family val="2"/>
      </rPr>
      <t xml:space="preserve"> 4-</t>
    </r>
    <r>
      <rPr>
        <sz val="10"/>
        <color rgb="FF222222"/>
        <rFont val="돋움"/>
        <family val="3"/>
        <charset val="129"/>
      </rPr>
      <t>④</t>
    </r>
  </si>
  <si>
    <r>
      <t>필수값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입력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검증이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필요하다</t>
    </r>
    <r>
      <rPr>
        <sz val="10"/>
        <color rgb="FF222222"/>
        <rFont val="Noto Sans CJK SC"/>
        <family val="2"/>
      </rPr>
      <t>.</t>
    </r>
  </si>
  <si>
    <r>
      <t>저장된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비밀번호와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입력한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비밀번호가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일치할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수정한다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</si>
  <si>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나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다</t>
    </r>
  </si>
  <si>
    <r>
      <t>비밀번호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불일치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오류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메시지를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한다</t>
    </r>
    <r>
      <rPr>
        <sz val="10"/>
        <color rgb="FF222222"/>
        <rFont val="Noto Sans CJK SC"/>
        <family val="2"/>
      </rPr>
      <t>.</t>
    </r>
  </si>
  <si>
    <r>
      <t>저장된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비밀번호와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입력한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비밀번호가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일치할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삭제한다</t>
    </r>
    <r>
      <rPr>
        <sz val="10"/>
        <color rgb="FF222222"/>
        <rFont val="Noto Sans CJK SC"/>
        <family val="2"/>
      </rPr>
      <t>.</t>
    </r>
  </si>
  <si>
    <r>
      <t>삭제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절차를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적용하는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것이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좋다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</si>
  <si>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나</t>
    </r>
  </si>
  <si>
    <r>
      <t>게시글은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작성한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브라우저와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기기에서만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조회된다는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점을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안내해야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한다</t>
    </r>
    <r>
      <rPr>
        <sz val="10"/>
        <color rgb="FF222222"/>
        <rFont val="Noto Sans CJK SC"/>
        <family val="2"/>
      </rPr>
      <t>.</t>
    </r>
  </si>
  <si>
    <r>
      <t>프론트엔드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</t>
    </r>
  </si>
  <si>
    <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삭제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권한을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비밀번호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일치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여부만으로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확인한다</t>
    </r>
    <r>
      <rPr>
        <sz val="10"/>
        <color rgb="FF222222"/>
        <rFont val="Noto Sans CJK SC"/>
        <family val="2"/>
      </rPr>
      <t>.</t>
    </r>
  </si>
  <si>
    <r>
      <t>별도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서버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인증이나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소유권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검증은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적용하지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않는다</t>
    </r>
    <r>
      <rPr>
        <sz val="10"/>
        <color rgb="FF222222"/>
        <rFont val="Noto Sans CJK SC"/>
        <family val="2"/>
      </rPr>
      <t>.</t>
    </r>
  </si>
  <si>
    <r>
      <t xml:space="preserve">Vue.js </t>
    </r>
    <r>
      <rPr>
        <sz val="10"/>
        <color rgb="FF222222"/>
        <rFont val="돋움"/>
        <family val="3"/>
        <charset val="129"/>
      </rPr>
      <t>프론트엔드에서</t>
    </r>
    <r>
      <rPr>
        <sz val="10"/>
        <color rgb="FF222222"/>
        <rFont val="Noto Sans CJK SC"/>
        <family val="2"/>
      </rPr>
      <t xml:space="preserve"> OpenAI API</t>
    </r>
    <r>
      <rPr>
        <sz val="10"/>
        <color rgb="FF222222"/>
        <rFont val="돋움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직접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호출하여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챗봇을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구현한다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</si>
  <si>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</t>
    </r>
  </si>
  <si>
    <r>
      <t>브라우저에서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키가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노출될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있으므로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프로젝트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전용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키를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한다</t>
    </r>
    <r>
      <rPr>
        <sz val="10"/>
        <color rgb="FF222222"/>
        <rFont val="Noto Sans CJK SC"/>
        <family val="2"/>
      </rPr>
      <t>.</t>
    </r>
  </si>
  <si>
    <r>
      <t>제공</t>
    </r>
    <r>
      <rPr>
        <sz val="10"/>
        <color rgb="FF222222"/>
        <rFont val="Noto Sans CJK SC"/>
        <family val="2"/>
      </rPr>
      <t xml:space="preserve"> JSON</t>
    </r>
    <r>
      <rPr>
        <sz val="10"/>
        <color rgb="FF222222"/>
        <rFont val="돋움"/>
        <family val="3"/>
        <charset val="129"/>
      </rPr>
      <t>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기반으로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관광지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축제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음식점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지역정보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질문에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응답한다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</si>
  <si>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나</t>
    </r>
  </si>
  <si>
    <r>
      <t>질문과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관련된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선별해</t>
    </r>
    <r>
      <rPr>
        <sz val="10"/>
        <color rgb="FF222222"/>
        <rFont val="Noto Sans CJK SC"/>
        <family val="2"/>
      </rPr>
      <t xml:space="preserve"> API</t>
    </r>
    <r>
      <rPr>
        <sz val="10"/>
        <color rgb="FF222222"/>
        <rFont val="돋움"/>
        <family val="3"/>
        <charset val="129"/>
      </rPr>
      <t>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전달하는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방식을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권장한다</t>
    </r>
    <r>
      <rPr>
        <sz val="10"/>
        <color rgb="FF222222"/>
        <rFont val="Noto Sans CJK SC"/>
        <family val="2"/>
      </rPr>
      <t>.</t>
    </r>
  </si>
  <si>
    <r>
      <t>커뮤니티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검색</t>
    </r>
  </si>
  <si>
    <r>
      <t>챗봇이</t>
    </r>
    <r>
      <rPr>
        <sz val="10"/>
        <color rgb="FF222222"/>
        <rFont val="Noto Sans CJK SC"/>
        <family val="2"/>
      </rPr>
      <t xml:space="preserve"> localStorage</t>
    </r>
    <r>
      <rPr>
        <sz val="10"/>
        <color rgb="FF222222"/>
        <rFont val="돋움"/>
        <family val="3"/>
        <charset val="129"/>
      </rPr>
      <t>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저장된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검색하여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답변에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활용한다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</si>
  <si>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나</t>
    </r>
  </si>
  <si>
    <r>
      <t>현재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브라우저에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저장된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검색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대상이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된다</t>
    </r>
    <r>
      <rPr>
        <sz val="10"/>
        <color rgb="FF222222"/>
        <rFont val="Noto Sans CJK SC"/>
        <family val="2"/>
      </rPr>
      <t>.</t>
    </r>
  </si>
  <si>
    <r>
      <t>챗봇</t>
    </r>
    <r>
      <rPr>
        <sz val="10"/>
        <color rgb="FF222222"/>
        <rFont val="Noto Sans CJK SC"/>
        <family val="2"/>
      </rPr>
      <t xml:space="preserve"> UI</t>
    </r>
  </si>
  <si>
    <r>
      <t>질문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입력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응답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출력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대화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채팅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화면을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구현한다</t>
    </r>
    <r>
      <rPr>
        <sz val="10"/>
        <color rgb="FF222222"/>
        <rFont val="Noto Sans CJK SC"/>
        <family val="2"/>
      </rPr>
      <t>.</t>
    </r>
  </si>
  <si>
    <r>
      <t xml:space="preserve">III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다</t>
    </r>
  </si>
  <si>
    <r>
      <t>로딩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오류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응답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상태를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함께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처리해야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한다</t>
    </r>
    <r>
      <rPr>
        <sz val="10"/>
        <color rgb="FF222222"/>
        <rFont val="Noto Sans CJK SC"/>
        <family val="2"/>
      </rPr>
      <t>.</t>
    </r>
  </si>
  <si>
    <r>
      <t xml:space="preserve">API </t>
    </r>
    <r>
      <rPr>
        <sz val="11"/>
        <color theme="1"/>
        <rFont val="돋움"/>
        <family val="3"/>
        <charset val="129"/>
      </rPr>
      <t>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환경변수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관리</t>
    </r>
  </si>
  <si>
    <r>
      <t xml:space="preserve">OpenAI API </t>
    </r>
    <r>
      <rPr>
        <sz val="11"/>
        <color theme="1"/>
        <rFont val="돋움"/>
        <family val="3"/>
        <charset val="129"/>
      </rPr>
      <t>키를</t>
    </r>
    <r>
      <rPr>
        <sz val="11"/>
        <color theme="1"/>
        <rFont val="Calibri"/>
        <family val="2"/>
        <charset val="1"/>
      </rPr>
      <t xml:space="preserve"> .env </t>
    </r>
    <r>
      <rPr>
        <sz val="11"/>
        <color theme="1"/>
        <rFont val="돋움"/>
        <family val="3"/>
        <charset val="129"/>
      </rPr>
      <t>파일의</t>
    </r>
    <r>
      <rPr>
        <sz val="11"/>
        <color theme="1"/>
        <rFont val="Calibri"/>
        <family val="2"/>
        <charset val="1"/>
      </rPr>
      <t xml:space="preserve"> VITE_ </t>
    </r>
    <r>
      <rPr>
        <sz val="11"/>
        <color theme="1"/>
        <rFont val="돋움"/>
        <family val="3"/>
        <charset val="129"/>
      </rPr>
      <t>접두사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환경변수로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관리한다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</si>
  <si>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챗봇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</t>
    </r>
  </si>
  <si>
    <r>
      <t>소스코드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하드코딩을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금지하고</t>
    </r>
    <r>
      <rPr>
        <sz val="11"/>
        <color theme="1"/>
        <rFont val="Calibri"/>
        <family val="2"/>
        <charset val="1"/>
      </rPr>
      <t xml:space="preserve"> .env </t>
    </r>
    <r>
      <rPr>
        <sz val="11"/>
        <color theme="1"/>
        <rFont val="돋움"/>
        <family val="3"/>
        <charset val="129"/>
      </rPr>
      <t>파일을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저장소에서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제외해야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</si>
  <si>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 xml:space="preserve">API </t>
    </r>
    <r>
      <rPr>
        <sz val="11"/>
        <color theme="1"/>
        <rFont val="돋움"/>
        <family val="3"/>
        <charset val="129"/>
      </rPr>
      <t>사용량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제한</t>
    </r>
  </si>
  <si>
    <r>
      <t>발표와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평가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종료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프로젝트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키를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폐기하는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것이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안전하다</t>
    </r>
    <r>
      <rPr>
        <sz val="11"/>
        <color theme="1"/>
        <rFont val="Calibri"/>
        <family val="2"/>
        <charset val="1"/>
      </rPr>
      <t>.</t>
    </r>
  </si>
  <si>
    <r>
      <t>외부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서비스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비용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준수</t>
    </r>
  </si>
  <si>
    <r>
      <t>외부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서비스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비용이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고객사가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예산을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초과하지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않도록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</si>
  <si>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호출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횟수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제한과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중복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호출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방지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처리가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필요하다</t>
    </r>
    <r>
      <rPr>
        <sz val="11"/>
        <color theme="1"/>
        <rFont val="Calibri"/>
        <family val="2"/>
        <charset val="1"/>
      </rPr>
      <t>.</t>
    </r>
  </si>
  <si>
    <r>
      <t>완성된</t>
    </r>
    <r>
      <rPr>
        <sz val="11"/>
        <color theme="1"/>
        <rFont val="Calibri"/>
        <family val="2"/>
        <charset val="1"/>
      </rPr>
      <t xml:space="preserve"> Vue.js SPA</t>
    </r>
    <r>
      <rPr>
        <sz val="11"/>
        <color theme="1"/>
        <rFont val="돋움"/>
        <family val="3"/>
        <charset val="129"/>
      </rPr>
      <t>를</t>
    </r>
    <r>
      <rPr>
        <sz val="11"/>
        <color theme="1"/>
        <rFont val="Calibri"/>
        <family val="2"/>
        <charset val="1"/>
      </rPr>
      <t xml:space="preserve"> Netlify</t>
    </r>
    <r>
      <rPr>
        <sz val="11"/>
        <color theme="1"/>
        <rFont val="돋움"/>
        <family val="3"/>
        <charset val="129"/>
      </rPr>
      <t>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배포한다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</si>
  <si>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배포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</t>
    </r>
  </si>
  <si>
    <r>
      <t>빌드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명령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환경변수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SPA Redirect </t>
    </r>
    <r>
      <rPr>
        <sz val="11"/>
        <color theme="1"/>
        <rFont val="돋움"/>
        <family val="3"/>
        <charset val="129"/>
      </rPr>
      <t>설정을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확인해야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</si>
  <si>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배포</t>
    </r>
    <r>
      <rPr>
        <sz val="11"/>
        <color theme="1"/>
        <rFont val="Calibri"/>
        <family val="2"/>
        <charset val="1"/>
      </rPr>
      <t xml:space="preserve"> URL </t>
    </r>
    <r>
      <rPr>
        <sz val="11"/>
        <color theme="1"/>
        <rFont val="돋움"/>
        <family val="3"/>
        <charset val="129"/>
      </rPr>
      <t>제출</t>
    </r>
  </si>
  <si>
    <r>
      <t>외부에서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접근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가능한</t>
    </r>
    <r>
      <rPr>
        <sz val="11"/>
        <color theme="1"/>
        <rFont val="Calibri"/>
        <family val="2"/>
        <charset val="1"/>
      </rPr>
      <t xml:space="preserve"> Netlify </t>
    </r>
    <r>
      <rPr>
        <sz val="11"/>
        <color theme="1"/>
        <rFont val="돋움"/>
        <family val="3"/>
        <charset val="129"/>
      </rPr>
      <t>배포</t>
    </r>
    <r>
      <rPr>
        <sz val="11"/>
        <color theme="1"/>
        <rFont val="Calibri"/>
        <family val="2"/>
        <charset val="1"/>
      </rPr>
      <t xml:space="preserve"> URL</t>
    </r>
    <r>
      <rPr>
        <sz val="11"/>
        <color theme="1"/>
        <rFont val="돋움"/>
        <family val="3"/>
        <charset val="129"/>
      </rPr>
      <t>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산출물에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포함한다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</si>
  <si>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배포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나</t>
    </r>
    <r>
      <rPr>
        <sz val="11"/>
        <color theme="1"/>
        <rFont val="Calibri"/>
        <family val="2"/>
        <charset val="1"/>
      </rPr>
      <t xml:space="preserve">, 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1</t>
    </r>
  </si>
  <si>
    <r>
      <t>시크릿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브라우저와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모바일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환경에서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접속을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검증해야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</si>
  <si>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SSAFY GitLab</t>
    </r>
    <r>
      <rPr>
        <sz val="11"/>
        <color theme="1"/>
        <rFont val="돋움"/>
        <family val="3"/>
        <charset val="129"/>
      </rPr>
      <t>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프론트엔드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소스코드</t>
    </r>
    <r>
      <rPr>
        <sz val="11"/>
        <color theme="1"/>
        <rFont val="Calibri"/>
        <family val="2"/>
        <charset val="1"/>
      </rPr>
      <t xml:space="preserve"> Repository URL</t>
    </r>
    <r>
      <rPr>
        <sz val="11"/>
        <color theme="1"/>
        <rFont val="돋움"/>
        <family val="3"/>
        <charset val="129"/>
      </rPr>
      <t>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제출한다</t>
    </r>
    <r>
      <rPr>
        <sz val="11"/>
        <color theme="1"/>
        <rFont val="Calibri"/>
        <family val="2"/>
        <charset val="1"/>
      </rPr>
      <t>.</t>
    </r>
  </si>
  <si>
    <r>
      <t xml:space="preserve">II-3, 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1</t>
    </r>
  </si>
  <si>
    <r>
      <t>README</t>
    </r>
    <r>
      <rPr>
        <sz val="11"/>
        <color theme="1"/>
        <rFont val="돋움"/>
        <family val="3"/>
        <charset val="129"/>
      </rPr>
      <t>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설치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실행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빌드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환경변수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설정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방법을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작성하는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것이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좋다</t>
    </r>
    <r>
      <rPr>
        <sz val="11"/>
        <color theme="1"/>
        <rFont val="Calibri"/>
        <family val="2"/>
        <charset val="1"/>
      </rPr>
      <t>.</t>
    </r>
  </si>
  <si>
    <r>
      <t xml:space="preserve">.env </t>
    </r>
    <r>
      <rPr>
        <sz val="11"/>
        <color theme="1"/>
        <rFont val="돋움"/>
        <family val="3"/>
        <charset val="129"/>
      </rPr>
      <t>제출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제외</t>
    </r>
  </si>
  <si>
    <r>
      <t xml:space="preserve">API </t>
    </r>
    <r>
      <rPr>
        <sz val="11"/>
        <color theme="1"/>
        <rFont val="돋움"/>
        <family val="3"/>
        <charset val="129"/>
      </rPr>
      <t>키가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포함된</t>
    </r>
    <r>
      <rPr>
        <sz val="11"/>
        <color theme="1"/>
        <rFont val="Calibri"/>
        <family val="2"/>
        <charset val="1"/>
      </rPr>
      <t xml:space="preserve"> .env </t>
    </r>
    <r>
      <rPr>
        <sz val="11"/>
        <color theme="1"/>
        <rFont val="돋움"/>
        <family val="3"/>
        <charset val="129"/>
      </rPr>
      <t>파일을</t>
    </r>
    <r>
      <rPr>
        <sz val="11"/>
        <color theme="1"/>
        <rFont val="Calibri"/>
        <family val="2"/>
        <charset val="1"/>
      </rPr>
      <t xml:space="preserve"> Git Repository</t>
    </r>
    <r>
      <rPr>
        <sz val="11"/>
        <color theme="1"/>
        <rFont val="돋움"/>
        <family val="3"/>
        <charset val="129"/>
      </rPr>
      <t>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포함하지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</si>
  <si>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 xml:space="preserve">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1</t>
    </r>
  </si>
  <si>
    <r>
      <t>.gitignore</t>
    </r>
    <r>
      <rPr>
        <sz val="11"/>
        <color theme="1"/>
        <rFont val="돋움"/>
        <family val="3"/>
        <charset val="129"/>
      </rPr>
      <t>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아니라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  <charset val="1"/>
      </rPr>
      <t xml:space="preserve"> Git </t>
    </r>
    <r>
      <rPr>
        <sz val="11"/>
        <color theme="1"/>
        <rFont val="돋움"/>
        <family val="3"/>
        <charset val="129"/>
      </rPr>
      <t>커밋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이력의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노출도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확인해야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</si>
  <si>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기능과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출처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라이선스를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정리한</t>
    </r>
    <r>
      <rPr>
        <sz val="11"/>
        <color theme="1"/>
        <rFont val="Calibri"/>
        <family val="2"/>
        <charset val="1"/>
      </rPr>
      <t xml:space="preserve"> PDF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DOCX</t>
    </r>
    <r>
      <rPr>
        <sz val="11"/>
        <color theme="1"/>
        <rFont val="돋움"/>
        <family val="3"/>
        <charset val="129"/>
      </rPr>
      <t>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제출한다</t>
    </r>
    <r>
      <rPr>
        <sz val="11"/>
        <color theme="1"/>
        <rFont val="Calibri"/>
        <family val="2"/>
        <charset val="1"/>
      </rPr>
      <t>.</t>
    </r>
  </si>
  <si>
    <r>
      <t>요구사항별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여부와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관련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함께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작성하면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검수가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쉽다</t>
    </r>
    <r>
      <rPr>
        <sz val="11"/>
        <color theme="1"/>
        <rFont val="Calibri"/>
        <family val="2"/>
        <charset val="1"/>
      </rPr>
      <t>.</t>
    </r>
  </si>
  <si>
    <r>
      <t>분석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구현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테스트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배포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발표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준비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일정을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문서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스프레드시트로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제출한다</t>
    </r>
    <r>
      <rPr>
        <sz val="11"/>
        <color theme="1"/>
        <rFont val="Calibri"/>
        <family val="2"/>
        <charset val="1"/>
      </rPr>
      <t>.</t>
    </r>
  </si>
  <si>
    <r>
      <t>작업별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담당자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시작일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종료일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진행상태를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포함한다</t>
    </r>
    <r>
      <rPr>
        <sz val="11"/>
        <color theme="1"/>
        <rFont val="Calibri"/>
        <family val="2"/>
        <charset val="1"/>
      </rPr>
      <t>.</t>
    </r>
  </si>
  <si>
    <r>
      <t>서비스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목적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주요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아키텍처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시연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기술적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한계를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정리한</t>
    </r>
    <r>
      <rPr>
        <sz val="11"/>
        <color theme="1"/>
        <rFont val="Calibri"/>
        <family val="2"/>
        <charset val="1"/>
      </rPr>
      <t xml:space="preserve"> PPT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PDF</t>
    </r>
    <r>
      <rPr>
        <sz val="11"/>
        <color theme="1"/>
        <rFont val="돋움"/>
        <family val="3"/>
        <charset val="129"/>
      </rPr>
      <t>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제출한다</t>
    </r>
    <r>
      <rPr>
        <sz val="11"/>
        <color theme="1"/>
        <rFont val="Calibri"/>
        <family val="2"/>
        <charset val="1"/>
      </rPr>
      <t>.</t>
    </r>
  </si>
  <si>
    <r>
      <t xml:space="preserve">API </t>
    </r>
    <r>
      <rPr>
        <sz val="11"/>
        <color theme="1"/>
        <rFont val="돋움"/>
        <family val="3"/>
        <charset val="129"/>
      </rPr>
      <t>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노출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localStorage </t>
    </r>
    <r>
      <rPr>
        <sz val="11"/>
        <color theme="1"/>
        <rFont val="돋움"/>
        <family val="3"/>
        <charset val="129"/>
      </rPr>
      <t>구조의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한계를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발표에서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설명해야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</si>
  <si>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2026</t>
    </r>
    <r>
      <rPr>
        <sz val="11"/>
        <color theme="1"/>
        <rFont val="돋움"/>
        <family val="3"/>
        <charset val="129"/>
      </rPr>
      <t>년</t>
    </r>
    <r>
      <rPr>
        <sz val="11"/>
        <color theme="1"/>
        <rFont val="Calibri"/>
        <family val="2"/>
        <charset val="1"/>
      </rPr>
      <t xml:space="preserve"> 7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Calibri"/>
        <family val="2"/>
        <charset val="1"/>
      </rPr>
      <t xml:space="preserve"> 16</t>
    </r>
    <r>
      <rPr>
        <sz val="11"/>
        <color theme="1"/>
        <rFont val="돋움"/>
        <family val="3"/>
        <charset val="129"/>
      </rPr>
      <t>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목요일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오후</t>
    </r>
    <r>
      <rPr>
        <sz val="11"/>
        <color theme="1"/>
        <rFont val="Calibri"/>
        <family val="2"/>
        <charset val="1"/>
      </rPr>
      <t xml:space="preserve"> 3</t>
    </r>
    <r>
      <rPr>
        <sz val="11"/>
        <color theme="1"/>
        <rFont val="돋움"/>
        <family val="3"/>
        <charset val="129"/>
      </rPr>
      <t>시까지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모든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결과물을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제출한다</t>
    </r>
    <r>
      <rPr>
        <sz val="11"/>
        <color theme="1"/>
        <rFont val="Calibri"/>
        <family val="2"/>
        <charset val="1"/>
      </rPr>
      <t>.</t>
    </r>
  </si>
  <si>
    <r>
      <t>공식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마감보다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앞선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내부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마감시간을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설정하는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것이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안전하다</t>
    </r>
    <r>
      <rPr>
        <sz val="11"/>
        <color theme="1"/>
        <rFont val="Calibri"/>
        <family val="2"/>
        <charset val="1"/>
      </rPr>
      <t>.</t>
    </r>
  </si>
  <si>
    <r>
      <t>전체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산출물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</t>
    </r>
  </si>
  <si>
    <r>
      <t>지정된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소스코드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배포</t>
    </r>
    <r>
      <rPr>
        <sz val="11"/>
        <color theme="1"/>
        <rFont val="Calibri"/>
        <family val="2"/>
        <charset val="1"/>
      </rPr>
      <t xml:space="preserve"> URL, </t>
    </r>
    <r>
      <rPr>
        <sz val="11"/>
        <color theme="1"/>
        <rFont val="돋움"/>
        <family val="3"/>
        <charset val="129"/>
      </rPr>
      <t>기능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명세서</t>
    </r>
    <r>
      <rPr>
        <sz val="11"/>
        <color theme="1"/>
        <rFont val="Calibri"/>
        <family val="2"/>
        <charset val="1"/>
      </rPr>
      <t xml:space="preserve">, WBS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발표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자료를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모두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제출한다</t>
    </r>
    <r>
      <rPr>
        <sz val="11"/>
        <color theme="1"/>
        <rFont val="Calibri"/>
        <family val="2"/>
        <charset val="1"/>
      </rPr>
      <t>.</t>
    </r>
  </si>
  <si>
    <r>
      <t>항목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하나라도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누락되면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미완료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처리될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있다</t>
    </r>
    <r>
      <rPr>
        <sz val="11"/>
        <color theme="1"/>
        <rFont val="Calibri"/>
        <family val="2"/>
        <charset val="1"/>
      </rPr>
      <t>.</t>
    </r>
  </si>
  <si>
    <r>
      <t>RFP</t>
    </r>
    <r>
      <rPr>
        <sz val="11"/>
        <color theme="1"/>
        <rFont val="돋움"/>
        <family val="3"/>
        <charset val="129"/>
      </rPr>
      <t>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제시된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선택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중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최소</t>
    </r>
    <r>
      <rPr>
        <sz val="11"/>
        <color theme="1"/>
        <rFont val="Calibri"/>
        <family val="2"/>
        <charset val="1"/>
      </rPr>
      <t xml:space="preserve"> 1</t>
    </r>
    <r>
      <rPr>
        <sz val="11"/>
        <color theme="1"/>
        <rFont val="돋움"/>
        <family val="3"/>
        <charset val="129"/>
      </rPr>
      <t>개를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구현한다</t>
    </r>
    <r>
      <rPr>
        <sz val="11"/>
        <color theme="1"/>
        <rFont val="Calibri"/>
        <family val="2"/>
        <charset val="1"/>
      </rPr>
      <t>.</t>
    </r>
  </si>
  <si>
    <r>
      <t xml:space="preserve">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2</t>
    </r>
  </si>
  <si>
    <r>
      <t>명칭은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선택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기능이지만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프로젝트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완료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기준에서는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사실상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필수이다</t>
    </r>
    <r>
      <rPr>
        <sz val="11"/>
        <color theme="1"/>
        <rFont val="Calibri"/>
        <family val="2"/>
        <charset val="1"/>
      </rPr>
      <t>.</t>
    </r>
  </si>
  <si>
    <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캘린더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시각화</t>
    </r>
  </si>
  <si>
    <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캘린더와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시각화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대시보드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중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하나를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우선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선택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구현한다</t>
    </r>
    <r>
      <rPr>
        <sz val="11"/>
        <color theme="1"/>
        <rFont val="Calibri"/>
        <family val="2"/>
        <charset val="1"/>
      </rPr>
      <t>.</t>
    </r>
  </si>
  <si>
    <r>
      <t>외부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3"/>
        <charset val="129"/>
      </rPr>
      <t>의존도가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낮고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제공</t>
    </r>
    <r>
      <rPr>
        <sz val="11"/>
        <color theme="1"/>
        <rFont val="Calibri"/>
        <family val="2"/>
        <charset val="1"/>
      </rPr>
      <t xml:space="preserve"> JSON</t>
    </r>
    <r>
      <rPr>
        <sz val="11"/>
        <color theme="1"/>
        <rFont val="돋움"/>
        <family val="3"/>
        <charset val="129"/>
      </rPr>
      <t>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활용할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있어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일정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위험이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낮다</t>
    </r>
    <r>
      <rPr>
        <sz val="11"/>
        <color theme="1"/>
        <rFont val="Calibri"/>
        <family val="2"/>
        <charset val="1"/>
      </rPr>
      <t>.</t>
    </r>
  </si>
  <si>
    <r>
      <t>개발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도구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준수</t>
    </r>
  </si>
  <si>
    <r>
      <t>VSCode Copilot</t>
    </r>
    <r>
      <rPr>
        <sz val="11"/>
        <color theme="1"/>
        <rFont val="돋움"/>
        <family val="3"/>
        <charset val="129"/>
      </rPr>
      <t>과</t>
    </r>
    <r>
      <rPr>
        <sz val="11"/>
        <color theme="1"/>
        <rFont val="Calibri"/>
        <family val="2"/>
        <charset val="1"/>
      </rPr>
      <t xml:space="preserve"> OpenAI API Key </t>
    </r>
    <r>
      <rPr>
        <sz val="11"/>
        <color theme="1"/>
        <rFont val="돋움"/>
        <family val="3"/>
        <charset val="129"/>
      </rPr>
      <t>조합을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기준으로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개발한다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</si>
  <si>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개발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환경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AI </t>
    </r>
    <r>
      <rPr>
        <sz val="11"/>
        <color theme="1"/>
        <rFont val="돋움"/>
        <family val="3"/>
        <charset val="129"/>
      </rPr>
      <t>도구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</t>
    </r>
  </si>
  <si>
    <r>
      <t>팀원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전체에게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허용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도구와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금지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도구를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사전에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공지해야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</si>
  <si>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기술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의견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준비</t>
    </r>
  </si>
  <si>
    <r>
      <t>다음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미팅까지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주요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리스크와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방안을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정리한다</t>
    </r>
    <r>
      <rPr>
        <sz val="11"/>
        <color theme="1"/>
        <rFont val="Calibri"/>
        <family val="2"/>
        <charset val="1"/>
      </rPr>
      <t>.</t>
    </r>
  </si>
  <si>
    <r>
      <t xml:space="preserve">API </t>
    </r>
    <r>
      <rPr>
        <sz val="11"/>
        <color theme="1"/>
        <rFont val="돋움"/>
        <family val="3"/>
        <charset val="129"/>
      </rPr>
      <t>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노출</t>
    </r>
    <r>
      <rPr>
        <sz val="11"/>
        <color theme="1"/>
        <rFont val="Calibri"/>
        <family val="2"/>
        <charset val="1"/>
      </rPr>
      <t xml:space="preserve">, localStorage </t>
    </r>
    <r>
      <rPr>
        <sz val="11"/>
        <color theme="1"/>
        <rFont val="돋움"/>
        <family val="3"/>
        <charset val="129"/>
      </rPr>
      <t>한계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외부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서비스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비용을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포함해야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</si>
  <si>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개발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일정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초안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준비</t>
    </r>
  </si>
  <si>
    <r>
      <t>다음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미팅까지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개발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일정과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작업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계획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초안을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준비한다</t>
    </r>
    <r>
      <rPr>
        <sz val="11"/>
        <color theme="1"/>
        <rFont val="Calibri"/>
        <family val="2"/>
        <charset val="1"/>
      </rPr>
      <t>.</t>
    </r>
  </si>
  <si>
    <r>
      <t>최종</t>
    </r>
    <r>
      <rPr>
        <sz val="11"/>
        <color theme="1"/>
        <rFont val="Calibri"/>
        <family val="2"/>
        <charset val="1"/>
      </rPr>
      <t xml:space="preserve"> WBS</t>
    </r>
    <r>
      <rPr>
        <sz val="11"/>
        <color theme="1"/>
        <rFont val="돋움"/>
        <family val="3"/>
        <charset val="129"/>
      </rPr>
      <t>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동일한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작업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분류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체계를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사용하는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것이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좋다</t>
    </r>
    <r>
      <rPr>
        <sz val="11"/>
        <color theme="1"/>
        <rFont val="Calibri"/>
        <family val="2"/>
        <charset val="1"/>
      </rPr>
      <t>.</t>
    </r>
  </si>
  <si>
    <r>
      <t>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구성</t>
    </r>
  </si>
  <si>
    <r>
      <t>선정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권역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소개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배너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최근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챗봇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플로팅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버튼을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제공한다</t>
    </r>
    <r>
      <rPr>
        <sz val="11"/>
        <color theme="1"/>
        <rFont val="Calibri"/>
        <family val="2"/>
        <charset val="1"/>
      </rPr>
      <t>.</t>
    </r>
  </si>
  <si>
    <r>
      <t xml:space="preserve">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4-</t>
    </r>
    <r>
      <rPr>
        <sz val="11"/>
        <color theme="1"/>
        <rFont val="돋움"/>
        <family val="3"/>
        <charset val="129"/>
      </rPr>
      <t>①</t>
    </r>
  </si>
  <si>
    <r>
      <t>예시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화면이지만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주요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흐름이므로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권장한다</t>
    </r>
    <r>
      <rPr>
        <sz val="11"/>
        <color theme="1"/>
        <rFont val="Calibri"/>
        <family val="2"/>
        <charset val="1"/>
      </rPr>
      <t>.</t>
    </r>
  </si>
  <si>
    <r>
      <t>제목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내용을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기준으로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제공한다</t>
    </r>
    <r>
      <rPr>
        <sz val="11"/>
        <color theme="1"/>
        <rFont val="Calibri"/>
        <family val="2"/>
        <charset val="1"/>
      </rPr>
      <t>.</t>
    </r>
  </si>
  <si>
    <r>
      <t xml:space="preserve">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4-</t>
    </r>
    <r>
      <rPr>
        <sz val="11"/>
        <color theme="1"/>
        <rFont val="돋움"/>
        <family val="3"/>
        <charset val="129"/>
      </rPr>
      <t>②</t>
    </r>
    <r>
      <rPr>
        <sz val="11"/>
        <color theme="1"/>
        <rFont val="Calibri"/>
        <family val="2"/>
        <charset val="1"/>
      </rPr>
      <t xml:space="preserve">, 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2</t>
    </r>
  </si>
  <si>
    <r>
      <t>와이어프레임에는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포함되지만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필수</t>
    </r>
    <r>
      <rPr>
        <sz val="11"/>
        <color theme="1"/>
        <rFont val="Calibri"/>
        <family val="2"/>
        <charset val="1"/>
      </rPr>
      <t xml:space="preserve"> CRUD </t>
    </r>
    <r>
      <rPr>
        <sz val="11"/>
        <color theme="1"/>
        <rFont val="돋움"/>
        <family val="3"/>
        <charset val="129"/>
      </rPr>
      <t>조항에는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명확히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기재되지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않았다</t>
    </r>
    <r>
      <rPr>
        <sz val="11"/>
        <color theme="1"/>
        <rFont val="Calibri"/>
        <family val="2"/>
        <charset val="1"/>
      </rPr>
      <t>.</t>
    </r>
  </si>
  <si>
    <r>
      <t>게시글이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많을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경우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목록을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페이지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단위로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나누어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표시한다</t>
    </r>
    <r>
      <rPr>
        <sz val="11"/>
        <color theme="1"/>
        <rFont val="Calibri"/>
        <family val="2"/>
        <charset val="1"/>
      </rPr>
      <t>.</t>
    </r>
  </si>
  <si>
    <r>
      <t xml:space="preserve">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4-</t>
    </r>
    <r>
      <rPr>
        <sz val="11"/>
        <color theme="1"/>
        <rFont val="돋움"/>
        <family val="3"/>
        <charset val="129"/>
      </rPr>
      <t>②</t>
    </r>
  </si>
  <si>
    <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수가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적다면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우선순위를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낮출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있다</t>
    </r>
    <r>
      <rPr>
        <sz val="11"/>
        <color theme="1"/>
        <rFont val="Calibri"/>
        <family val="2"/>
        <charset val="1"/>
      </rPr>
      <t>.</t>
    </r>
  </si>
  <si>
    <r>
      <t>수정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삭제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클릭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비밀번호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입력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모달을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표시한다</t>
    </r>
    <r>
      <rPr>
        <sz val="11"/>
        <color theme="1"/>
        <rFont val="Calibri"/>
        <family val="2"/>
        <charset val="1"/>
      </rPr>
      <t>.</t>
    </r>
  </si>
  <si>
    <r>
      <t xml:space="preserve">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4-</t>
    </r>
    <r>
      <rPr>
        <sz val="11"/>
        <color theme="1"/>
        <rFont val="돋움"/>
        <family val="3"/>
        <charset val="129"/>
      </rPr>
      <t>③</t>
    </r>
  </si>
  <si>
    <r>
      <t>와이어프레임의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흐름을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반영하는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것이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좋다</t>
    </r>
    <r>
      <rPr>
        <sz val="11"/>
        <color theme="1"/>
        <rFont val="Calibri"/>
        <family val="2"/>
        <charset val="1"/>
      </rPr>
      <t>.</t>
    </r>
  </si>
  <si>
    <r>
      <t>챗봇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플로팅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위젯</t>
    </r>
  </si>
  <si>
    <r>
      <t>주요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우측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하단에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챗봇을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열고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닫을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플로팅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버튼을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제공한다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</si>
  <si>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챗봇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다</t>
    </r>
    <r>
      <rPr>
        <sz val="11"/>
        <color theme="1"/>
        <rFont val="Calibri"/>
        <family val="2"/>
        <charset val="1"/>
      </rPr>
      <t xml:space="preserve">, 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4-</t>
    </r>
    <r>
      <rPr>
        <sz val="11"/>
        <color theme="1"/>
        <rFont val="돋움"/>
        <family val="3"/>
        <charset val="129"/>
      </rPr>
      <t>⑤</t>
    </r>
  </si>
  <si>
    <r>
      <t>다른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버튼이나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콘텐츠를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가리지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않도록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</si>
  <si>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챗봇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대화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이력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유지</t>
    </r>
  </si>
  <si>
    <r>
      <t>현재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중인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챗봇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대화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내용을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계속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표시한다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</si>
  <si>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챗봇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다</t>
    </r>
  </si>
  <si>
    <r>
      <t>새로고침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유지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여부는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별도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요구가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없으므로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현재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세션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유지로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정의할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있다</t>
    </r>
    <r>
      <rPr>
        <sz val="11"/>
        <color theme="1"/>
        <rFont val="Calibri"/>
        <family val="2"/>
        <charset val="1"/>
      </rPr>
      <t>.</t>
    </r>
  </si>
  <si>
    <r>
      <t>모바일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챗봇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대응</t>
    </r>
  </si>
  <si>
    <r>
      <t>모바일에서는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펼쳐진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챗봇을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전체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표시한다</t>
    </r>
    <r>
      <rPr>
        <sz val="11"/>
        <color theme="1"/>
        <rFont val="Calibri"/>
        <family val="2"/>
        <charset val="1"/>
      </rPr>
      <t>.</t>
    </r>
  </si>
  <si>
    <r>
      <t xml:space="preserve">IV </t>
    </r>
    <r>
      <rPr>
        <sz val="11"/>
        <color theme="1"/>
        <rFont val="돋움"/>
        <family val="3"/>
        <charset val="129"/>
      </rPr>
      <t>참고</t>
    </r>
    <r>
      <rPr>
        <sz val="11"/>
        <color theme="1"/>
        <rFont val="Calibri"/>
        <family val="2"/>
        <charset val="1"/>
      </rPr>
      <t xml:space="preserve"> 4-</t>
    </r>
    <r>
      <rPr>
        <sz val="11"/>
        <color theme="1"/>
        <rFont val="돋움"/>
        <family val="3"/>
        <charset val="129"/>
      </rPr>
      <t>⑤</t>
    </r>
  </si>
  <si>
    <r>
      <t>모바일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해상도에서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입력과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닫기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테스트해야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</si>
  <si>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 xml:space="preserve">JSON </t>
    </r>
    <r>
      <rPr>
        <sz val="11"/>
        <color theme="1"/>
        <rFont val="돋움"/>
        <family val="3"/>
        <charset val="129"/>
      </rPr>
      <t>누락값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결과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잘못된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날짜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정보를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예외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처리한다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</si>
  <si>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연동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요구사항에서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도출</t>
    </r>
  </si>
  <si>
    <r>
      <t>발표와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중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오류를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방지하기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위해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중요하다</t>
    </r>
    <r>
      <rPr>
        <sz val="11"/>
        <color theme="1"/>
        <rFont val="Calibri"/>
        <family val="2"/>
        <charset val="1"/>
      </rPr>
      <t>.</t>
    </r>
  </si>
  <si>
    <r>
      <t xml:space="preserve">OpenAI API </t>
    </r>
    <r>
      <rPr>
        <sz val="11"/>
        <color theme="1"/>
        <rFont val="돋움"/>
        <family val="3"/>
        <charset val="129"/>
      </rPr>
      <t>실패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네트워크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오류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초과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상황을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사용자에게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안내한다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</si>
  <si>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챗봇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도출</t>
    </r>
  </si>
  <si>
    <r>
      <t>무한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로딩과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반복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호출을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방지해야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</si>
  <si>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 xml:space="preserve">SPA </t>
    </r>
    <r>
      <rPr>
        <sz val="11"/>
        <color theme="1"/>
        <rFont val="돋움"/>
        <family val="3"/>
        <charset val="129"/>
      </rPr>
      <t>새로고침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대응</t>
    </r>
  </si>
  <si>
    <r>
      <t xml:space="preserve">Vue Router </t>
    </r>
    <r>
      <rPr>
        <sz val="11"/>
        <color theme="1"/>
        <rFont val="돋움"/>
        <family val="3"/>
        <charset val="129"/>
      </rPr>
      <t>경로에서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새로고침하더라도</t>
    </r>
    <r>
      <rPr>
        <sz val="11"/>
        <color theme="1"/>
        <rFont val="Calibri"/>
        <family val="2"/>
        <charset val="1"/>
      </rPr>
      <t xml:space="preserve"> 404 </t>
    </r>
    <r>
      <rPr>
        <sz val="11"/>
        <color theme="1"/>
        <rFont val="돋움"/>
        <family val="3"/>
        <charset val="129"/>
      </rPr>
      <t>오류가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발생하지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않도록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설정한다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</si>
  <si>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프론트엔드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  <charset val="1"/>
      </rPr>
      <t xml:space="preserve">, III </t>
    </r>
    <r>
      <rPr>
        <sz val="11"/>
        <color theme="1"/>
        <rFont val="돋움"/>
        <family val="3"/>
        <charset val="129"/>
      </rPr>
      <t>배포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도출</t>
    </r>
  </si>
  <si>
    <r>
      <t xml:space="preserve">Netlify Redirect </t>
    </r>
    <r>
      <rPr>
        <sz val="11"/>
        <color theme="1"/>
        <rFont val="돋움"/>
        <family val="3"/>
        <charset val="129"/>
      </rPr>
      <t>설정을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배포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완료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조건에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포함하는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것이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좋다</t>
    </r>
    <r>
      <rPr>
        <sz val="11"/>
        <color theme="1"/>
        <rFont val="Calibri"/>
        <family val="2"/>
        <charset val="1"/>
      </rPr>
      <t>.</t>
    </r>
  </si>
  <si>
    <r>
      <t>기술적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안내</t>
    </r>
  </si>
  <si>
    <r>
      <t>localStorage</t>
    </r>
    <r>
      <rPr>
        <sz val="11"/>
        <color theme="1"/>
        <rFont val="돋움"/>
        <family val="3"/>
        <charset val="129"/>
      </rPr>
      <t>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브라우저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3"/>
        <charset val="129"/>
      </rPr>
      <t>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노출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구조가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교육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목적임을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문서와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발표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자료에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명시한다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</si>
  <si>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커뮤니티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나</t>
    </r>
    <r>
      <rPr>
        <sz val="11"/>
        <color theme="1"/>
        <rFont val="Calibri"/>
        <family val="2"/>
        <charset val="1"/>
      </rPr>
      <t xml:space="preserve">, III </t>
    </r>
    <r>
      <rPr>
        <sz val="11"/>
        <color theme="1"/>
        <rFont val="돋움"/>
        <family val="3"/>
        <charset val="129"/>
      </rPr>
      <t>챗봇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</t>
    </r>
  </si>
  <si>
    <r>
      <t>실서비스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수준의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보안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구조로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오해하지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않도록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설명해야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</si>
  <si>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관광지와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음식점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위치를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지도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핀으로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표시하고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지역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필터를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제공한다</t>
    </r>
    <r>
      <rPr>
        <sz val="11"/>
        <color theme="1"/>
        <rFont val="Calibri"/>
        <family val="2"/>
        <charset val="1"/>
      </rPr>
      <t>.</t>
    </r>
  </si>
  <si>
    <r>
      <t>지도</t>
    </r>
    <r>
      <rPr>
        <sz val="11"/>
        <color theme="1"/>
        <rFont val="Calibri"/>
        <family val="2"/>
        <charset val="1"/>
      </rPr>
      <t xml:space="preserve"> API</t>
    </r>
    <r>
      <rPr>
        <sz val="11"/>
        <color theme="1"/>
        <rFont val="돋움"/>
        <family val="3"/>
        <charset val="129"/>
      </rPr>
      <t>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라이선스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노출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비용을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검토한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구현한다</t>
    </r>
    <r>
      <rPr>
        <sz val="11"/>
        <color theme="1"/>
        <rFont val="Calibri"/>
        <family val="2"/>
        <charset val="1"/>
      </rPr>
      <t>.</t>
    </r>
  </si>
  <si>
    <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시각화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대시보드</t>
    </r>
  </si>
  <si>
    <r>
      <t>제공</t>
    </r>
    <r>
      <rPr>
        <sz val="11"/>
        <color theme="1"/>
        <rFont val="Calibri"/>
        <family val="2"/>
        <charset val="1"/>
      </rPr>
      <t xml:space="preserve"> JSON</t>
    </r>
    <r>
      <rPr>
        <sz val="11"/>
        <color theme="1"/>
        <rFont val="돋움"/>
        <family val="3"/>
        <charset val="129"/>
      </rPr>
      <t>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기반으로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관광지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현황을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차트로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표시한다</t>
    </r>
    <r>
      <rPr>
        <sz val="11"/>
        <color theme="1"/>
        <rFont val="Calibri"/>
        <family val="2"/>
        <charset val="1"/>
      </rPr>
      <t>.</t>
    </r>
  </si>
  <si>
    <r>
      <t>외부</t>
    </r>
    <r>
      <rPr>
        <sz val="11"/>
        <color theme="1"/>
        <rFont val="Calibri"/>
        <family val="2"/>
        <charset val="1"/>
      </rPr>
      <t xml:space="preserve"> API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필요하지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선택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구현하기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적합하다</t>
    </r>
    <r>
      <rPr>
        <sz val="11"/>
        <color theme="1"/>
        <rFont val="Calibri"/>
        <family val="2"/>
        <charset val="1"/>
      </rPr>
      <t>.</t>
    </r>
  </si>
  <si>
    <r>
      <t>권역별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일정을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달력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형태로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표시한다</t>
    </r>
    <r>
      <rPr>
        <sz val="11"/>
        <color theme="1"/>
        <rFont val="Calibri"/>
        <family val="2"/>
        <charset val="1"/>
      </rPr>
      <t>.</t>
    </r>
  </si>
  <si>
    <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시작일과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종료일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데이터가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정형화되어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있는지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먼저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확인해야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</si>
  <si>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외부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날씨</t>
    </r>
    <r>
      <rPr>
        <sz val="11"/>
        <color theme="1"/>
        <rFont val="Calibri"/>
        <family val="2"/>
        <charset val="1"/>
      </rPr>
      <t xml:space="preserve"> API</t>
    </r>
    <r>
      <rPr>
        <sz val="11"/>
        <color theme="1"/>
        <rFont val="돋움"/>
        <family val="3"/>
        <charset val="129"/>
      </rPr>
      <t>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이용해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현재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날씨와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여행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적합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여부를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표시한다</t>
    </r>
    <r>
      <rPr>
        <sz val="11"/>
        <color theme="1"/>
        <rFont val="Calibri"/>
        <family val="2"/>
        <charset val="1"/>
      </rPr>
      <t>.</t>
    </r>
  </si>
  <si>
    <r>
      <t>여행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적합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여부의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판단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기준과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3"/>
        <charset val="129"/>
      </rPr>
      <t>실패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처리를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정의해야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</si>
  <si>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i18n</t>
    </r>
    <r>
      <rPr>
        <sz val="11"/>
        <color theme="1"/>
        <rFont val="돋움"/>
        <family val="3"/>
        <charset val="129"/>
      </rPr>
      <t>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활용해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한국어와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영어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전환을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지원한다</t>
    </r>
    <r>
      <rPr>
        <sz val="11"/>
        <color theme="1"/>
        <rFont val="Calibri"/>
        <family val="2"/>
        <charset val="1"/>
      </rPr>
      <t>.</t>
    </r>
  </si>
  <si>
    <r>
      <t xml:space="preserve">UI </t>
    </r>
    <r>
      <rPr>
        <sz val="11"/>
        <color theme="1"/>
        <rFont val="돋움"/>
        <family val="3"/>
        <charset val="129"/>
      </rPr>
      <t>번역과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지역정보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콘텐츠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번역의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범위를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구분해야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</si>
  <si>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정적</t>
    </r>
    <r>
      <rPr>
        <sz val="11"/>
        <color theme="1"/>
        <rFont val="Calibri"/>
        <family val="2"/>
        <charset val="1"/>
      </rPr>
      <t xml:space="preserve"> SPA</t>
    </r>
    <r>
      <rPr>
        <sz val="11"/>
        <color theme="1"/>
        <rFont val="돋움"/>
        <family val="3"/>
        <charset val="129"/>
      </rPr>
      <t>에서는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게시글별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동적</t>
    </r>
    <r>
      <rPr>
        <sz val="11"/>
        <color theme="1"/>
        <rFont val="Calibri"/>
        <family val="2"/>
        <charset val="1"/>
      </rPr>
      <t xml:space="preserve"> OG </t>
    </r>
    <r>
      <rPr>
        <sz val="11"/>
        <color theme="1"/>
        <rFont val="돋움"/>
        <family val="3"/>
        <charset val="129"/>
      </rPr>
      <t>메타데이터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생성에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한계가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있다</t>
    </r>
    <r>
      <rPr>
        <sz val="11"/>
        <color theme="1"/>
        <rFont val="Calibri"/>
        <family val="2"/>
        <charset val="1"/>
      </rPr>
      <t>.</t>
    </r>
  </si>
  <si>
    <r>
      <t>북마크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좋아요</t>
    </r>
  </si>
  <si>
    <r>
      <t>게시글에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북마크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좋아요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추가하고</t>
    </r>
    <r>
      <rPr>
        <sz val="11"/>
        <color theme="1"/>
        <rFont val="Calibri"/>
        <family val="2"/>
        <charset val="1"/>
      </rPr>
      <t xml:space="preserve"> localStorage</t>
    </r>
    <r>
      <rPr>
        <sz val="11"/>
        <color theme="1"/>
        <rFont val="돋움"/>
        <family val="3"/>
        <charset val="129"/>
      </rPr>
      <t>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저장한다</t>
    </r>
    <r>
      <rPr>
        <sz val="11"/>
        <color theme="1"/>
        <rFont val="Calibri"/>
        <family val="2"/>
        <charset val="1"/>
      </rPr>
      <t>.</t>
    </r>
  </si>
  <si>
    <r>
      <t>해당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브라우저에서만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상태가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유지된다는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점을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고려해야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</si>
  <si>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태그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</t>
    </r>
  </si>
  <si>
    <r>
      <t>게시글에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태그를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추가하고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태그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필터링을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제공한다</t>
    </r>
    <r>
      <rPr>
        <sz val="11"/>
        <color theme="1"/>
        <rFont val="Calibri"/>
        <family val="2"/>
        <charset val="1"/>
      </rPr>
      <t>.</t>
    </r>
  </si>
  <si>
    <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함께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구현하면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활용도가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높다</t>
    </r>
    <r>
      <rPr>
        <sz val="11"/>
        <color theme="1"/>
        <rFont val="Calibri"/>
        <family val="2"/>
        <charset val="1"/>
      </rPr>
      <t>.</t>
    </r>
  </si>
  <si>
    <r>
      <t>실시간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알림</t>
    </r>
  </si>
  <si>
    <r>
      <t xml:space="preserve">polling </t>
    </r>
    <r>
      <rPr>
        <sz val="11"/>
        <color theme="1"/>
        <rFont val="돋움"/>
        <family val="3"/>
        <charset val="129"/>
      </rPr>
      <t>방식으로</t>
    </r>
    <r>
      <rPr>
        <sz val="11"/>
        <color theme="1"/>
        <rFont val="Calibri"/>
        <family val="2"/>
        <charset val="1"/>
      </rPr>
      <t xml:space="preserve"> localStorage</t>
    </r>
    <r>
      <rPr>
        <sz val="11"/>
        <color theme="1"/>
        <rFont val="돋움"/>
        <family val="3"/>
        <charset val="129"/>
      </rPr>
      <t>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확인하여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알림을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표시한다</t>
    </r>
    <r>
      <rPr>
        <sz val="11"/>
        <color theme="1"/>
        <rFont val="Calibri"/>
        <family val="2"/>
        <charset val="1"/>
      </rPr>
      <t>.</t>
    </r>
  </si>
  <si>
    <r>
      <t>다른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사용자의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게시글은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공유되지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않으므로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실제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활용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효과는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제한적이다</t>
    </r>
    <r>
      <rPr>
        <sz val="11"/>
        <color theme="1"/>
        <rFont val="Calibri"/>
        <family val="2"/>
        <charset val="1"/>
      </rPr>
      <t>.</t>
    </r>
  </si>
  <si>
    <r>
      <t>백엔드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서버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구축</t>
    </r>
  </si>
  <si>
    <r>
      <t xml:space="preserve">Node.js, Java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Python </t>
    </r>
    <r>
      <rPr>
        <sz val="11"/>
        <color theme="1"/>
        <rFont val="돋움"/>
        <family val="3"/>
        <charset val="129"/>
      </rPr>
      <t>등의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별도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백엔드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서버를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구축하지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</si>
  <si>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 xml:space="preserve">II-2, III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</t>
    </r>
  </si>
  <si>
    <r>
      <t>RFP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프론트엔드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단일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구조를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명시했으므로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이번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범위에서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제외한다</t>
    </r>
    <r>
      <rPr>
        <sz val="11"/>
        <color theme="1"/>
        <rFont val="Calibri"/>
        <family val="2"/>
        <charset val="1"/>
      </rPr>
      <t>.</t>
    </r>
  </si>
  <si>
    <r>
      <t xml:space="preserve">MySQL, PostgreSQL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MongoDB </t>
    </r>
    <r>
      <rPr>
        <sz val="11"/>
        <color theme="1"/>
        <rFont val="돋움"/>
        <family val="3"/>
        <charset val="129"/>
      </rPr>
      <t>등의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서버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데이터베이스를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</si>
  <si>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커뮤니티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나</t>
    </r>
  </si>
  <si>
    <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데이터는</t>
    </r>
    <r>
      <rPr>
        <sz val="11"/>
        <color theme="1"/>
        <rFont val="Calibri"/>
        <family val="2"/>
        <charset val="1"/>
      </rPr>
      <t xml:space="preserve"> localStorage</t>
    </r>
    <r>
      <rPr>
        <sz val="11"/>
        <color theme="1"/>
        <rFont val="돋움"/>
        <family val="3"/>
        <charset val="129"/>
      </rPr>
      <t>에만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저장한다</t>
    </r>
    <r>
      <rPr>
        <sz val="11"/>
        <color theme="1"/>
        <rFont val="Calibri"/>
        <family val="2"/>
        <charset val="1"/>
      </rPr>
      <t>.</t>
    </r>
  </si>
  <si>
    <r>
      <t>회원가입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로그인</t>
    </r>
  </si>
  <si>
    <r>
      <t>회원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계정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생성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로그인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소셜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로그인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</si>
  <si>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커뮤니티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</t>
    </r>
  </si>
  <si>
    <r>
      <t>익명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커뮤니티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요구사항에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따라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제외한다</t>
    </r>
    <r>
      <rPr>
        <sz val="11"/>
        <color theme="1"/>
        <rFont val="Calibri"/>
        <family val="2"/>
        <charset val="1"/>
      </rPr>
      <t>.</t>
    </r>
  </si>
  <si>
    <r>
      <t>사용자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인증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권한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체계</t>
    </r>
  </si>
  <si>
    <r>
      <t xml:space="preserve">JWT, </t>
    </r>
    <r>
      <rPr>
        <sz val="11"/>
        <color theme="1"/>
        <rFont val="돋움"/>
        <family val="3"/>
        <charset val="129"/>
      </rPr>
      <t>세션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역할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권한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</si>
  <si>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>수정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삭제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권한은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비밀번호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비교만으로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처리한다</t>
    </r>
    <r>
      <rPr>
        <sz val="11"/>
        <color theme="1"/>
        <rFont val="Calibri"/>
        <family val="2"/>
        <charset val="1"/>
      </rPr>
      <t>.</t>
    </r>
  </si>
  <si>
    <r>
      <t>다른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브라우저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사용자와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게시글을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공유하지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</si>
  <si>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커뮤니티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주의사항</t>
    </r>
  </si>
  <si>
    <r>
      <t xml:space="preserve">localStorage </t>
    </r>
    <r>
      <rPr>
        <sz val="11"/>
        <color theme="1"/>
        <rFont val="돋움"/>
        <family val="3"/>
        <charset val="129"/>
      </rPr>
      <t>구조에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따른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명시적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한계이다</t>
    </r>
    <r>
      <rPr>
        <sz val="11"/>
        <color theme="1"/>
        <rFont val="Calibri"/>
        <family val="2"/>
        <charset val="1"/>
      </rPr>
      <t>.</t>
    </r>
  </si>
  <si>
    <r>
      <t>서버가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필요한</t>
    </r>
    <r>
      <rPr>
        <sz val="11"/>
        <color theme="1"/>
        <rFont val="Calibri"/>
        <family val="2"/>
        <charset val="1"/>
      </rPr>
      <t xml:space="preserve"> WebSocket </t>
    </r>
    <r>
      <rPr>
        <sz val="11"/>
        <color theme="1"/>
        <rFont val="돋움"/>
        <family val="3"/>
        <charset val="129"/>
      </rPr>
      <t>기반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알림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</si>
  <si>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>필요한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경우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서버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없는</t>
    </r>
    <r>
      <rPr>
        <sz val="11"/>
        <color theme="1"/>
        <rFont val="Calibri"/>
        <family val="2"/>
        <charset val="1"/>
      </rPr>
      <t xml:space="preserve"> polling </t>
    </r>
    <r>
      <rPr>
        <sz val="11"/>
        <color theme="1"/>
        <rFont val="돋움"/>
        <family val="3"/>
        <charset val="129"/>
      </rPr>
      <t>방식만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검토한다</t>
    </r>
    <r>
      <rPr>
        <sz val="11"/>
        <color theme="1"/>
        <rFont val="Calibri"/>
        <family val="2"/>
        <charset val="1"/>
      </rPr>
      <t>.</t>
    </r>
  </si>
  <si>
    <r>
      <t>고객사가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제공한</t>
    </r>
    <r>
      <rPr>
        <sz val="11"/>
        <color theme="1"/>
        <rFont val="Calibri"/>
        <family val="2"/>
        <charset val="1"/>
      </rPr>
      <t xml:space="preserve"> JSON </t>
    </r>
    <r>
      <rPr>
        <sz val="11"/>
        <color theme="1"/>
        <rFont val="돋움"/>
        <family val="3"/>
        <charset val="129"/>
      </rPr>
      <t>대신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원본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공공데이터</t>
    </r>
    <r>
      <rPr>
        <sz val="11"/>
        <color theme="1"/>
        <rFont val="Calibri"/>
        <family val="2"/>
        <charset val="1"/>
      </rPr>
      <t xml:space="preserve"> API</t>
    </r>
    <r>
      <rPr>
        <sz val="11"/>
        <color theme="1"/>
        <rFont val="돋움"/>
        <family val="3"/>
        <charset val="129"/>
      </rPr>
      <t>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직접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호출하지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</si>
  <si>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 xml:space="preserve">III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가</t>
    </r>
  </si>
  <si>
    <r>
      <t>제공된</t>
    </r>
    <r>
      <rPr>
        <sz val="11"/>
        <color theme="1"/>
        <rFont val="Calibri"/>
        <family val="2"/>
        <charset val="1"/>
      </rPr>
      <t xml:space="preserve"> JSON</t>
    </r>
    <r>
      <rPr>
        <sz val="11"/>
        <color theme="1"/>
        <rFont val="돋움"/>
        <family val="3"/>
        <charset val="129"/>
      </rPr>
      <t>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데이터로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사용한다</t>
    </r>
    <r>
      <rPr>
        <sz val="11"/>
        <color theme="1"/>
        <rFont val="Calibri"/>
        <family val="2"/>
        <charset val="1"/>
      </rPr>
      <t>.</t>
    </r>
  </si>
  <si>
    <r>
      <t>무허가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</t>
    </r>
  </si>
  <si>
    <r>
      <t>라이선스와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공공누리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유형을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확인하지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데이터를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</si>
  <si>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 xml:space="preserve">II-2, III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나</t>
    </r>
  </si>
  <si>
    <r>
      <t>출처만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기록하고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이용조건을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확인하지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방식도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허용하지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</si>
  <si>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>제한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없는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3"/>
        <charset val="129"/>
      </rPr>
      <t>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</t>
    </r>
  </si>
  <si>
    <r>
      <t>사용량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제한이나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결제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한도가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설정되지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않은</t>
    </r>
    <r>
      <rPr>
        <sz val="11"/>
        <color theme="1"/>
        <rFont val="Calibri"/>
        <family val="2"/>
        <charset val="1"/>
      </rPr>
      <t xml:space="preserve"> OpenAI API </t>
    </r>
    <r>
      <rPr>
        <sz val="11"/>
        <color theme="1"/>
        <rFont val="돋움"/>
        <family val="3"/>
        <charset val="129"/>
      </rPr>
      <t>키를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</si>
  <si>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>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노출에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따른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비용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사고를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방지해야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</si>
  <si>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키가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노출되면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즉시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폐기하고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새로운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키로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교체해야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</si>
  <si>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승인되지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않은</t>
    </r>
    <r>
      <rPr>
        <sz val="11"/>
        <color theme="1"/>
        <rFont val="Calibri"/>
        <family val="2"/>
        <charset val="1"/>
      </rPr>
      <t xml:space="preserve"> AI </t>
    </r>
    <r>
      <rPr>
        <sz val="11"/>
        <color theme="1"/>
        <rFont val="돋움"/>
        <family val="3"/>
        <charset val="129"/>
      </rPr>
      <t>도구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</t>
    </r>
  </si>
  <si>
    <r>
      <t xml:space="preserve">III </t>
    </r>
    <r>
      <rPr>
        <sz val="11"/>
        <color theme="1"/>
        <rFont val="돋움"/>
        <family val="3"/>
        <charset val="129"/>
      </rPr>
      <t>개발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환경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AI </t>
    </r>
    <r>
      <rPr>
        <sz val="11"/>
        <color theme="1"/>
        <rFont val="돋움"/>
        <family val="3"/>
        <charset val="129"/>
      </rPr>
      <t>도구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정책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나</t>
    </r>
  </si>
  <si>
    <r>
      <t>위반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계약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조건에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따라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처리될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있다</t>
    </r>
    <r>
      <rPr>
        <sz val="11"/>
        <color theme="1"/>
        <rFont val="Calibri"/>
        <family val="2"/>
        <charset val="1"/>
      </rPr>
      <t>.</t>
    </r>
  </si>
  <si>
    <r>
      <t>외부</t>
    </r>
    <r>
      <rPr>
        <sz val="11"/>
        <color theme="1"/>
        <rFont val="Calibri"/>
        <family val="2"/>
        <charset val="1"/>
      </rPr>
      <t xml:space="preserve"> API</t>
    </r>
    <r>
      <rPr>
        <sz val="11"/>
        <color theme="1"/>
        <rFont val="돋움"/>
        <family val="3"/>
        <charset val="129"/>
      </rPr>
      <t>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서비스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사용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비용이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고객사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예산을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초과하지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않도록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</si>
  <si>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비용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위험이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제외하거나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호출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횟수를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제한해야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</si>
  <si>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개발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착수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추가</t>
    </r>
  </si>
  <si>
    <r>
      <t>개발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착수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이후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신규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추가와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범위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변경을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원칙적으로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수용하지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</si>
  <si>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t>II-3, V-5</t>
  </si>
  <si>
    <r>
      <t>착수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전에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요구사항과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완료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기준을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확정해야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한다</t>
    </r>
    <r>
      <rPr>
        <sz val="11"/>
        <color theme="1"/>
        <rFont val="Calibri"/>
        <family val="2"/>
        <charset val="1"/>
      </rPr>
      <t>.</t>
    </r>
  </si>
  <si>
    <r>
      <t>이번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프로젝트에서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전국</t>
    </r>
    <r>
      <rPr>
        <sz val="11"/>
        <color theme="1"/>
        <rFont val="Calibri"/>
        <family val="2"/>
        <charset val="1"/>
      </rPr>
      <t xml:space="preserve"> 5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권역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전체를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동시에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구현하지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  <charset val="1"/>
      </rPr>
      <t>.</t>
    </r>
  </si>
  <si>
    <r>
      <t>선정한</t>
    </r>
    <r>
      <rPr>
        <sz val="11"/>
        <color theme="1"/>
        <rFont val="Calibri"/>
        <family val="2"/>
        <charset val="1"/>
      </rPr>
      <t xml:space="preserve"> 1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권역만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개발과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검수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대상으로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설정한다</t>
    </r>
    <r>
      <rPr>
        <sz val="11"/>
        <color theme="1"/>
        <rFont val="Calibri"/>
        <family val="2"/>
        <charset val="1"/>
      </rPr>
      <t>.</t>
    </r>
  </si>
  <si>
    <t>Must</t>
    <phoneticPr fontId="17" type="noConversion"/>
  </si>
  <si>
    <t>Should</t>
    <phoneticPr fontId="17" type="noConversion"/>
  </si>
  <si>
    <t>Could</t>
    <phoneticPr fontId="17" type="noConversion"/>
  </si>
  <si>
    <t>Won't</t>
    <phoneticPr fontId="17" type="noConversion"/>
  </si>
  <si>
    <t>선정</t>
  </si>
  <si>
    <t>소셜 공유 연동</t>
  </si>
  <si>
    <r>
      <rPr>
        <b/>
        <sz val="10"/>
        <color rgb="FF222222"/>
        <rFont val="맑은 고딕"/>
        <family val="3"/>
        <charset val="129"/>
      </rPr>
      <t>지도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시각화</t>
    </r>
    <phoneticPr fontId="17" type="noConversion"/>
  </si>
  <si>
    <t>Leaflet.js/Kakao Maps로 관광지.맛집 핀 시각화 및 권역 필터</t>
  </si>
  <si>
    <t>제외</t>
  </si>
  <si>
    <t>복수 관광지.맛집 선택 후 이동 경로 지도 시각화</t>
  </si>
  <si>
    <t>외부 날씨 API 연동, 권역별 현재 날씨.여행 적합도 표시</t>
  </si>
  <si>
    <t>WebSocket(새로고침 없이 실시간으로 데이터를 주고받는 통신 방식) 기반 새 게시글 실시간 알림/접속자 현황</t>
  </si>
  <si>
    <t>i18n(여러 나라 언어를 지원하게 만드는 기술) 활용 한/영 전환 및 다국어 콘텐츠</t>
  </si>
  <si>
    <t>카카오톡.링크 복사 공유 및 OG 태그(공유했을 때 미리보기를 예쁘게 보여주는 설정) 메타데이터</t>
  </si>
  <si>
    <r>
      <rPr>
        <sz val="11"/>
        <color theme="1"/>
        <rFont val="맑은 고딕"/>
        <family val="3"/>
        <charset val="129"/>
      </rPr>
      <t>지도</t>
    </r>
    <r>
      <rPr>
        <sz val="11"/>
        <color theme="1"/>
        <rFont val="돋움"/>
        <family val="2"/>
        <charset val="129"/>
      </rPr>
      <t xml:space="preserve"> 시각화 선정(데이터 시각화 대시보드와 축제캘린더는 추후 논의)</t>
    </r>
    <phoneticPr fontId="17" type="noConversion"/>
  </si>
  <si>
    <t>서울</t>
    <phoneticPr fontId="17" type="noConversion"/>
  </si>
  <si>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주민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돋움"/>
        <family val="2"/>
        <charset val="129"/>
      </rPr>
      <t>관광객이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공공데이터에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흩어진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곳에서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찾고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공유할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채널이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없음</t>
    </r>
    <phoneticPr fontId="17" type="noConversion"/>
  </si>
  <si>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방문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관광객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주민</t>
    </r>
    <r>
      <rPr>
        <sz val="10"/>
        <color rgb="FF222222"/>
        <rFont val="Noto Sans CJK SC"/>
        <family val="2"/>
      </rPr>
      <t xml:space="preserve"> (</t>
    </r>
    <r>
      <rPr>
        <sz val="10"/>
        <color rgb="FF222222"/>
        <rFont val="돋움"/>
        <family val="2"/>
        <charset val="129"/>
      </rPr>
      <t>회원가입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부담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없는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이용자</t>
    </r>
    <r>
      <rPr>
        <sz val="10"/>
        <color rgb="FF222222"/>
        <rFont val="Noto Sans CJK SC"/>
        <family val="2"/>
      </rPr>
      <t>)</t>
    </r>
    <phoneticPr fontId="17" type="noConversion"/>
  </si>
  <si>
    <r>
      <rPr>
        <sz val="10"/>
        <color rgb="FF222222"/>
        <rFont val="돋움"/>
        <family val="2"/>
        <charset val="129"/>
      </rPr>
      <t>납기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필수기능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2"/>
        <charset val="129"/>
      </rPr>
      <t>선택기능</t>
    </r>
    <r>
      <rPr>
        <sz val="10"/>
        <color rgb="FF222222"/>
        <rFont val="Noto Sans CJK SC"/>
        <family val="2"/>
      </rPr>
      <t xml:space="preserve"> 2~3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2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동작</t>
    </r>
    <phoneticPr fontId="17" type="noConversion"/>
  </si>
  <si>
    <r>
      <rPr>
        <sz val="10"/>
        <color rgb="FF222222"/>
        <rFont val="돋움"/>
        <family val="2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r>
      <rPr>
        <sz val="10"/>
        <color rgb="FF222222"/>
        <rFont val="Arial"/>
        <family val="2"/>
      </rPr>
      <t>: Kakao Maps API</t>
    </r>
    <r>
      <rPr>
        <sz val="10"/>
        <color rgb="FF222222"/>
        <rFont val="돋움"/>
        <family val="2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관광지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위치를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마커로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표시</t>
    </r>
    <phoneticPr fontId="17" type="noConversion"/>
  </si>
  <si>
    <r>
      <rPr>
        <sz val="10"/>
        <color rgb="FF222222"/>
        <rFont val="돋움"/>
        <family val="2"/>
        <charset val="129"/>
      </rPr>
      <t>회원가입</t>
    </r>
    <r>
      <rPr>
        <sz val="10"/>
        <color rgb="FF222222"/>
        <rFont val="Arial"/>
        <family val="2"/>
        <charset val="129"/>
      </rPr>
      <t>/</t>
    </r>
    <r>
      <rPr>
        <sz val="10"/>
        <color rgb="FF222222"/>
        <rFont val="돋움"/>
        <family val="2"/>
        <charset val="129"/>
      </rPr>
      <t>로그인</t>
    </r>
    <r>
      <rPr>
        <sz val="10"/>
        <color rgb="FF222222"/>
        <rFont val="Arial"/>
        <family val="2"/>
        <charset val="129"/>
      </rPr>
      <t xml:space="preserve">, </t>
    </r>
    <r>
      <rPr>
        <sz val="10"/>
        <color rgb="FF222222"/>
        <rFont val="돋움"/>
        <family val="2"/>
        <charset val="129"/>
      </rPr>
      <t>소셜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인증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등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사용자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계정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체계</t>
    </r>
    <phoneticPr fontId="17" type="noConversion"/>
  </si>
  <si>
    <r>
      <rPr>
        <sz val="10"/>
        <color rgb="FF222222"/>
        <rFont val="돋움"/>
        <family val="2"/>
        <charset val="129"/>
      </rPr>
      <t>선정하지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않은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나머지</t>
    </r>
    <r>
      <rPr>
        <sz val="10"/>
        <color rgb="FF222222"/>
        <rFont val="Arial"/>
        <family val="2"/>
        <charset val="129"/>
      </rPr>
      <t xml:space="preserve"> 4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기능</t>
    </r>
    <phoneticPr fontId="17" type="noConversion"/>
  </si>
  <si>
    <r>
      <rPr>
        <sz val="10"/>
        <color rgb="FF222222"/>
        <rFont val="돋움"/>
        <family val="2"/>
        <charset val="129"/>
      </rPr>
      <t>선정하지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않은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나머지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선택기능</t>
    </r>
    <phoneticPr fontId="17" type="noConversion"/>
  </si>
  <si>
    <r>
      <rPr>
        <sz val="10"/>
        <color rgb="FF222222"/>
        <rFont val="맑은 고딕"/>
        <family val="3"/>
        <charset val="129"/>
      </rPr>
      <t>선정</t>
    </r>
    <r>
      <rPr>
        <sz val="10"/>
        <color rgb="FF222222"/>
        <rFont val="Arial"/>
        <family val="2"/>
      </rPr>
      <t xml:space="preserve"> 1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카테고리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게시판</t>
    </r>
    <r>
      <rPr>
        <sz val="10"/>
        <color rgb="FF222222"/>
        <rFont val="Arial"/>
        <family val="2"/>
      </rPr>
      <t xml:space="preserve"> CRUD (</t>
    </r>
    <r>
      <rPr>
        <sz val="10"/>
        <color rgb="FF222222"/>
        <rFont val="맑은 고딕"/>
        <family val="3"/>
        <charset val="129"/>
      </rPr>
      <t>목록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상세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작성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수정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삭제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비밀번호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권한</t>
    </r>
    <r>
      <rPr>
        <sz val="10"/>
        <color rgb="FF222222"/>
        <rFont val="Arial"/>
        <family val="2"/>
      </rPr>
      <t>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</si>
  <si>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데이터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시각화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대시보드</t>
    </r>
    <phoneticPr fontId="17" type="noConversion"/>
  </si>
  <si>
    <r>
      <t xml:space="preserve">FullCalendar </t>
    </r>
    <r>
      <rPr>
        <sz val="10"/>
        <color rgb="FF222222"/>
        <rFont val="맑은 고딕"/>
        <family val="3"/>
        <charset val="129"/>
      </rPr>
      <t>등으로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권역별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축제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캘린더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시각화</t>
    </r>
    <phoneticPr fontId="17" type="noConversion"/>
  </si>
  <si>
    <r>
      <rPr>
        <sz val="10"/>
        <color rgb="FF222222"/>
        <rFont val="돋움"/>
        <family val="2"/>
        <charset val="129"/>
      </rPr>
      <t>축제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캘린더</t>
    </r>
    <r>
      <rPr>
        <sz val="10"/>
        <color rgb="FF222222"/>
        <rFont val="Arial"/>
        <family val="2"/>
        <charset val="129"/>
      </rPr>
      <t xml:space="preserve">: FullCalendar </t>
    </r>
    <r>
      <rPr>
        <sz val="10"/>
        <color rgb="FF222222"/>
        <rFont val="돋움"/>
        <family val="2"/>
        <charset val="129"/>
      </rPr>
      <t>등으로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권역별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축제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일정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캘린더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시각화</t>
    </r>
    <phoneticPr fontId="17" type="noConversion"/>
  </si>
  <si>
    <r>
      <t>Chart.js/D3.js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권역별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인기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통계</t>
    </r>
    <phoneticPr fontId="17" type="noConversion"/>
  </si>
  <si>
    <r>
      <rPr>
        <sz val="10"/>
        <color rgb="FF222222"/>
        <rFont val="돋움"/>
        <family val="2"/>
        <charset val="129"/>
      </rPr>
      <t>기능명세서</t>
    </r>
    <r>
      <rPr>
        <sz val="10"/>
        <color rgb="FF222222"/>
        <rFont val="Arial"/>
        <family val="2"/>
      </rPr>
      <t>(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출처</t>
    </r>
    <r>
      <rPr>
        <sz val="10"/>
        <color rgb="FF222222"/>
        <rFont val="Arial"/>
        <family val="2"/>
      </rPr>
      <t>.</t>
    </r>
    <r>
      <rPr>
        <sz val="10"/>
        <color rgb="FF222222"/>
        <rFont val="돋움"/>
        <family val="2"/>
        <charset val="129"/>
      </rPr>
      <t>라이선스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목록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포함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WBS </t>
    </r>
    <r>
      <rPr>
        <sz val="10"/>
        <color rgb="FF222222"/>
        <rFont val="돋움"/>
        <family val="2"/>
        <charset val="129"/>
      </rPr>
      <t>문서</t>
    </r>
    <phoneticPr fontId="17" type="noConversion"/>
  </si>
  <si>
    <t>요구사항 분석 및 확정</t>
  </si>
  <si>
    <t>팀전체</t>
  </si>
  <si>
    <t>예정</t>
  </si>
  <si>
    <t>권역 선정 및 MVP 정의</t>
  </si>
  <si>
    <t>기획팀</t>
  </si>
  <si>
    <t>BE</t>
  </si>
  <si>
    <t>FE 기본 레이아웃/라우팅</t>
  </si>
  <si>
    <t>FE</t>
  </si>
  <si>
    <t>FE 게시판 화면 연동</t>
  </si>
  <si>
    <t>챗봇 UI 위젯 개발</t>
  </si>
  <si>
    <t>통합 테스트 및 버그 수정</t>
  </si>
  <si>
    <t>기능명세서.데이터출처 정리</t>
  </si>
  <si>
    <t>발표 PPT 제작 및 리허설</t>
  </si>
  <si>
    <r>
      <t xml:space="preserve">Netlify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설정</t>
    </r>
    <phoneticPr fontId="17" type="noConversion"/>
  </si>
  <si>
    <t>FE</t>
    <phoneticPr fontId="17" type="noConversion"/>
  </si>
  <si>
    <t>축제 캘린더</t>
    <phoneticPr fontId="17" type="noConversion"/>
  </si>
  <si>
    <r>
      <rPr>
        <sz val="10"/>
        <color rgb="FF222222"/>
        <rFont val="맑은 고딕"/>
        <family val="3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시각화</t>
    </r>
    <r>
      <rPr>
        <sz val="10"/>
        <color rgb="FF222222"/>
        <rFont val="Noto Sans CJK SC"/>
        <family val="2"/>
      </rPr>
      <t>/대시보드</t>
    </r>
    <phoneticPr fontId="17" type="noConversion"/>
  </si>
  <si>
    <r>
      <rPr>
        <sz val="10"/>
        <color rgb="FF222222"/>
        <rFont val="맑은 고딕"/>
        <family val="2"/>
        <charset val="129"/>
      </rPr>
      <t>데이터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시각화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대시보드</t>
    </r>
    <r>
      <rPr>
        <sz val="10"/>
        <color rgb="FF222222"/>
        <rFont val="Arial"/>
        <family val="2"/>
        <charset val="129"/>
      </rPr>
      <t xml:space="preserve">: </t>
    </r>
    <r>
      <rPr>
        <sz val="10"/>
        <color rgb="FF222222"/>
        <rFont val="맑은 고딕"/>
        <family val="2"/>
        <charset val="129"/>
      </rPr>
      <t>인기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지역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통계</t>
    </r>
    <phoneticPr fontId="17" type="noConversion"/>
  </si>
  <si>
    <t>선정</t>
    <phoneticPr fontId="17" type="noConversion"/>
  </si>
  <si>
    <r>
      <rPr>
        <sz val="10"/>
        <color rgb="FF222222"/>
        <rFont val="맑은 고딕"/>
        <family val="2"/>
        <charset val="129"/>
      </rPr>
      <t>날씨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정보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연동</t>
    </r>
    <r>
      <rPr>
        <sz val="10"/>
        <color rgb="FF222222"/>
        <rFont val="Arial"/>
        <family val="2"/>
        <charset val="129"/>
      </rPr>
      <t xml:space="preserve"> : Open-Meteo</t>
    </r>
    <r>
      <rPr>
        <sz val="10"/>
        <color rgb="FF222222"/>
        <rFont val="돋움"/>
        <family val="2"/>
        <charset val="129"/>
      </rPr>
      <t>의 서울 좌표 데이터를 사용해서 기온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체감온도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최고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최저기온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습도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풍속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강수확률을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표시</t>
    </r>
    <phoneticPr fontId="17" type="noConversion"/>
  </si>
  <si>
    <r>
      <rPr>
        <sz val="10"/>
        <color rgb="FF222222"/>
        <rFont val="맑은 고딕"/>
        <family val="2"/>
        <charset val="129"/>
      </rPr>
      <t>다국어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지원</t>
    </r>
    <r>
      <rPr>
        <sz val="10"/>
        <color rgb="FF222222"/>
        <rFont val="Arial"/>
        <family val="2"/>
        <charset val="129"/>
      </rPr>
      <t xml:space="preserve"> : </t>
    </r>
    <r>
      <rPr>
        <sz val="10"/>
        <color rgb="FF222222"/>
        <rFont val="돋움"/>
        <family val="2"/>
        <charset val="129"/>
      </rPr>
      <t>상단</t>
    </r>
    <r>
      <rPr>
        <sz val="10"/>
        <color rgb="FF222222"/>
        <rFont val="Arial"/>
        <family val="2"/>
      </rPr>
      <t xml:space="preserve"> EN/KO </t>
    </r>
    <r>
      <rPr>
        <sz val="10"/>
        <color rgb="FF222222"/>
        <rFont val="돋움"/>
        <family val="2"/>
        <charset val="129"/>
      </rPr>
      <t>버튼으로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언어를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전환</t>
    </r>
    <phoneticPr fontId="17" type="noConversion"/>
  </si>
  <si>
    <t>개발</t>
    <phoneticPr fontId="17" type="noConversion"/>
  </si>
  <si>
    <t>날씨 정보 연동</t>
    <phoneticPr fontId="17" type="noConversion"/>
  </si>
  <si>
    <t>다국어 지원</t>
    <phoneticPr fontId="17" type="noConversion"/>
  </si>
  <si>
    <t>완료</t>
    <phoneticPr fontId="17" type="noConversion"/>
  </si>
  <si>
    <r>
      <rPr>
        <sz val="10"/>
        <color rgb="FF222222"/>
        <rFont val="맑은 고딕"/>
        <family val="3"/>
        <charset val="129"/>
      </rPr>
      <t>챗봇</t>
    </r>
    <r>
      <rPr>
        <sz val="10"/>
        <color rgb="FF222222"/>
        <rFont val="Arial"/>
        <family val="2"/>
      </rPr>
      <t xml:space="preserve"> API(POST /api/chat)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채팅</t>
    </r>
    <r>
      <rPr>
        <sz val="10"/>
        <color rgb="FF222222"/>
        <rFont val="Arial"/>
        <family val="2"/>
      </rPr>
      <t xml:space="preserve"> UI (</t>
    </r>
    <r>
      <rPr>
        <sz val="10"/>
        <color rgb="FF222222"/>
        <rFont val="맑은 고딕"/>
        <family val="3"/>
        <charset val="129"/>
      </rPr>
      <t>대화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히스토리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유지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모바일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대응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플로팅</t>
    </r>
    <r>
      <rPr>
        <sz val="10"/>
        <color rgb="FF222222"/>
        <rFont val="Arial"/>
        <family val="2"/>
      </rPr>
      <t>)</t>
    </r>
    <phoneticPr fontId="17" type="noConversion"/>
  </si>
  <si>
    <r>
      <t xml:space="preserve">Netlify(FE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서비스</t>
    </r>
    <r>
      <rPr>
        <sz val="10"/>
        <color rgb="FF222222"/>
        <rFont val="Arial"/>
        <family val="2"/>
      </rPr>
      <t xml:space="preserve">).Render(BE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서비스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URL </t>
    </r>
    <r>
      <rPr>
        <sz val="10"/>
        <color rgb="FF222222"/>
        <rFont val="맑은 고딕"/>
        <family val="3"/>
        <charset val="129"/>
      </rPr>
      <t>동작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확인</t>
    </r>
    <phoneticPr fontId="17" type="noConversion"/>
  </si>
  <si>
    <r>
      <t>Vue.js 3</t>
    </r>
    <r>
      <rPr>
        <sz val="10"/>
        <color rgb="FF222222"/>
        <rFont val="돋움"/>
        <family val="3"/>
        <charset val="129"/>
      </rPr>
      <t>과</t>
    </r>
    <r>
      <rPr>
        <sz val="10"/>
        <color rgb="FF222222"/>
        <rFont val="Noto Sans CJK SC"/>
        <family val="2"/>
      </rPr>
      <t xml:space="preserve"> Vite</t>
    </r>
    <r>
      <rPr>
        <sz val="10"/>
        <color rgb="FF222222"/>
        <rFont val="돋움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프론트엔드를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개발한다</t>
    </r>
    <r>
      <rPr>
        <sz val="10"/>
        <color rgb="FF222222"/>
        <rFont val="Noto Sans CJK SC"/>
        <family val="2"/>
      </rPr>
      <t>.</t>
    </r>
    <phoneticPr fontId="17" type="noConversion"/>
  </si>
  <si>
    <r>
      <t>별도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백엔드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서버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브라우저에서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동작하는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프론트엔드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단일</t>
    </r>
    <r>
      <rPr>
        <sz val="10"/>
        <color rgb="FF222222"/>
        <rFont val="Noto Sans CJK SC"/>
        <family val="2"/>
      </rPr>
      <t xml:space="preserve"> SPA</t>
    </r>
    <r>
      <rPr>
        <sz val="10"/>
        <color rgb="FF222222"/>
        <rFont val="돋움"/>
        <family val="3"/>
        <charset val="129"/>
      </rPr>
      <t>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구성한다</t>
    </r>
    <r>
      <rPr>
        <sz val="10"/>
        <color rgb="FF222222"/>
        <rFont val="Noto Sans CJK SC"/>
        <family val="2"/>
      </rPr>
      <t>.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</si>
</sst>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9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0"/>
      <color rgb="FF222222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  <font>
      <sz val="10"/>
      <color rgb="FF222222"/>
      <name val="돋움"/>
      <family val="2"/>
      <charset val="129"/>
    </font>
    <font>
      <sz val="10"/>
      <color rgb="FF222222"/>
      <name val="Arial"/>
      <family val="2"/>
      <charset val="129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41" fillId="0" borderId="1" xfId="0" applyFont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0" fillId="0" borderId="0" xfId="0"/>
    <xf numFmtId="0" fontId="27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5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7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47" fillId="0" borderId="3" xfId="0" applyFont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7" t="s">
        <v>108</v>
      </c>
      <c r="C2" s="47"/>
    </row>
    <row r="4" spans="2:3" ht="19.5" customHeight="1">
      <c r="B4" s="14" t="s">
        <v>109</v>
      </c>
      <c r="C4" s="15" t="s">
        <v>110</v>
      </c>
    </row>
    <row r="5" spans="2:3" ht="36.950000000000003" customHeight="1">
      <c r="B5" s="1" t="s">
        <v>0</v>
      </c>
      <c r="C5" s="15" t="s">
        <v>111</v>
      </c>
    </row>
    <row r="6" spans="2:3" ht="19.5" customHeight="1">
      <c r="B6" s="1" t="s">
        <v>1</v>
      </c>
      <c r="C6" s="3" t="s">
        <v>112</v>
      </c>
    </row>
    <row r="7" spans="2:3" ht="19.5" customHeight="1">
      <c r="B7" s="1" t="s">
        <v>2</v>
      </c>
      <c r="C7" s="3" t="s">
        <v>113</v>
      </c>
    </row>
    <row r="9" spans="2:3" ht="15" customHeight="1">
      <c r="B9" s="43" t="s">
        <v>114</v>
      </c>
      <c r="C9" s="44"/>
    </row>
    <row r="10" spans="2:3" ht="27">
      <c r="B10" s="4" t="s">
        <v>3</v>
      </c>
      <c r="C10" s="15" t="s">
        <v>115</v>
      </c>
    </row>
    <row r="11" spans="2:3" ht="40.5">
      <c r="B11" s="4" t="s">
        <v>116</v>
      </c>
      <c r="C11" s="15" t="s">
        <v>117</v>
      </c>
    </row>
    <row r="12" spans="2:3" ht="33.75" customHeight="1">
      <c r="B12" s="4" t="s">
        <v>118</v>
      </c>
      <c r="C12" s="2" t="s">
        <v>119</v>
      </c>
    </row>
    <row r="13" spans="2:3" ht="33.75" customHeight="1">
      <c r="B13" s="4" t="s">
        <v>120</v>
      </c>
      <c r="C13" s="3" t="s">
        <v>121</v>
      </c>
    </row>
    <row r="14" spans="2:3" ht="33.75" customHeight="1">
      <c r="B14" s="4" t="s">
        <v>122</v>
      </c>
      <c r="C14" s="2" t="s">
        <v>123</v>
      </c>
    </row>
    <row r="15" spans="2:3" ht="33.75" customHeight="1">
      <c r="B15" s="4" t="s">
        <v>4</v>
      </c>
      <c r="C15" s="15" t="s">
        <v>124</v>
      </c>
    </row>
    <row r="17" spans="2:3" ht="15" customHeight="1">
      <c r="B17" s="45" t="s">
        <v>5</v>
      </c>
      <c r="C17" s="46"/>
    </row>
    <row r="18" spans="2:3" ht="27.75" customHeight="1">
      <c r="B18" s="48" t="s">
        <v>125</v>
      </c>
      <c r="C18" s="49"/>
    </row>
    <row r="19" spans="2:3" ht="27.75" customHeight="1">
      <c r="B19" s="41" t="s">
        <v>7</v>
      </c>
      <c r="C19" s="42"/>
    </row>
    <row r="20" spans="2:3" ht="27.75" customHeight="1">
      <c r="B20" s="41" t="s">
        <v>8</v>
      </c>
      <c r="C20" s="42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D6" sqref="D6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2" t="s">
        <v>9</v>
      </c>
      <c r="C2" s="53"/>
      <c r="D2" s="53"/>
      <c r="E2" s="53"/>
      <c r="F2" s="53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3" t="s">
        <v>142</v>
      </c>
      <c r="C5" s="24" t="s">
        <v>15</v>
      </c>
      <c r="D5" s="15" t="s">
        <v>139</v>
      </c>
      <c r="E5" s="25" t="s">
        <v>140</v>
      </c>
      <c r="F5" s="24" t="s">
        <v>16</v>
      </c>
    </row>
    <row r="6" spans="2:10" ht="129.75" customHeight="1">
      <c r="B6" s="23" t="s">
        <v>143</v>
      </c>
      <c r="C6" s="24" t="s">
        <v>17</v>
      </c>
      <c r="D6" s="15" t="s">
        <v>147</v>
      </c>
      <c r="E6" s="24" t="s">
        <v>18</v>
      </c>
      <c r="F6" s="24" t="s">
        <v>19</v>
      </c>
    </row>
    <row r="7" spans="2:10" ht="129.75" customHeight="1">
      <c r="B7" s="23" t="s">
        <v>20</v>
      </c>
      <c r="C7" s="5" t="s">
        <v>21</v>
      </c>
      <c r="D7" s="22" t="s">
        <v>145</v>
      </c>
      <c r="E7" s="5" t="s">
        <v>22</v>
      </c>
      <c r="F7" s="5" t="s">
        <v>23</v>
      </c>
      <c r="J7" s="27" t="s">
        <v>146</v>
      </c>
    </row>
    <row r="8" spans="2:10" ht="129.75" customHeight="1">
      <c r="B8" s="26" t="s">
        <v>144</v>
      </c>
      <c r="C8" s="5" t="s">
        <v>24</v>
      </c>
      <c r="D8" s="15" t="s">
        <v>141</v>
      </c>
      <c r="E8" s="24" t="s">
        <v>25</v>
      </c>
      <c r="F8" s="5" t="s">
        <v>26</v>
      </c>
    </row>
    <row r="9" spans="2:10" ht="14.1" customHeight="1"/>
    <row r="10" spans="2:10" ht="15" customHeight="1">
      <c r="B10" s="54" t="s">
        <v>126</v>
      </c>
      <c r="C10" s="51"/>
      <c r="D10" s="51"/>
      <c r="E10" s="51"/>
      <c r="F10" s="44"/>
    </row>
    <row r="11" spans="2:10" ht="24" customHeight="1">
      <c r="B11" s="5" t="s">
        <v>6</v>
      </c>
      <c r="C11" s="50" t="s">
        <v>127</v>
      </c>
      <c r="D11" s="51"/>
      <c r="E11" s="51"/>
      <c r="F11" s="51"/>
    </row>
    <row r="12" spans="2:10" ht="24" customHeight="1">
      <c r="B12" s="5" t="s">
        <v>6</v>
      </c>
      <c r="C12" s="50" t="s">
        <v>128</v>
      </c>
      <c r="D12" s="51"/>
      <c r="E12" s="51"/>
      <c r="F12" s="51"/>
    </row>
    <row r="13" spans="2:10" ht="24" customHeight="1">
      <c r="B13" s="5" t="s">
        <v>6</v>
      </c>
      <c r="C13" s="50" t="s">
        <v>129</v>
      </c>
      <c r="D13" s="51"/>
      <c r="E13" s="51"/>
      <c r="F13" s="51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I74"/>
  <sheetViews>
    <sheetView showGridLines="0" zoomScaleNormal="100" workbookViewId="0">
      <selection activeCell="D8" sqref="D8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55" t="s">
        <v>27</v>
      </c>
      <c r="C2" s="53"/>
      <c r="D2" s="53"/>
      <c r="E2" s="53"/>
      <c r="F2" s="53"/>
    </row>
    <row r="3" spans="2:6" ht="28.35" customHeight="1">
      <c r="B3" s="56" t="s">
        <v>138</v>
      </c>
      <c r="C3" s="51"/>
      <c r="D3" s="51"/>
      <c r="E3" s="51"/>
      <c r="F3" s="44"/>
    </row>
    <row r="4" spans="2:6" ht="35.65" customHeight="1">
      <c r="B4" s="30" t="s">
        <v>194</v>
      </c>
      <c r="C4" s="8" t="s">
        <v>28</v>
      </c>
      <c r="D4" s="8" t="s">
        <v>29</v>
      </c>
      <c r="E4" s="16" t="s">
        <v>130</v>
      </c>
      <c r="F4" s="8" t="s">
        <v>30</v>
      </c>
    </row>
    <row r="5" spans="2:6" ht="15" customHeight="1">
      <c r="B5" s="9" t="s">
        <v>31</v>
      </c>
      <c r="C5" s="9"/>
      <c r="D5" s="9"/>
      <c r="E5" s="9"/>
      <c r="F5" s="9"/>
    </row>
    <row r="6" spans="2:6" ht="30" customHeight="1">
      <c r="B6" s="3" t="s">
        <v>155</v>
      </c>
      <c r="C6" s="29" t="s">
        <v>156</v>
      </c>
      <c r="D6" s="29" t="s">
        <v>195</v>
      </c>
      <c r="E6" s="2" t="s">
        <v>148</v>
      </c>
      <c r="F6" s="29" t="s">
        <v>196</v>
      </c>
    </row>
    <row r="7" spans="2:6" ht="30" customHeight="1">
      <c r="B7" s="3" t="s">
        <v>155</v>
      </c>
      <c r="C7" s="2" t="s">
        <v>197</v>
      </c>
      <c r="D7" s="2" t="s">
        <v>457</v>
      </c>
      <c r="E7" s="2" t="s">
        <v>198</v>
      </c>
      <c r="F7" s="29" t="s">
        <v>199</v>
      </c>
    </row>
    <row r="8" spans="2:6" ht="30" customHeight="1">
      <c r="B8" s="3" t="s">
        <v>155</v>
      </c>
      <c r="C8" s="29" t="s">
        <v>200</v>
      </c>
      <c r="D8" s="29" t="s">
        <v>458</v>
      </c>
      <c r="E8" s="2" t="s">
        <v>201</v>
      </c>
      <c r="F8" s="29" t="s">
        <v>202</v>
      </c>
    </row>
    <row r="9" spans="2:6" ht="30" customHeight="1">
      <c r="B9" s="3" t="s">
        <v>155</v>
      </c>
      <c r="C9" s="29" t="s">
        <v>157</v>
      </c>
      <c r="D9" s="29" t="s">
        <v>203</v>
      </c>
      <c r="E9" s="2" t="s">
        <v>201</v>
      </c>
      <c r="F9" s="2" t="s">
        <v>204</v>
      </c>
    </row>
    <row r="10" spans="2:6" ht="30" customHeight="1">
      <c r="B10" s="3" t="s">
        <v>155</v>
      </c>
      <c r="C10" s="29" t="s">
        <v>205</v>
      </c>
      <c r="D10" s="29" t="s">
        <v>206</v>
      </c>
      <c r="E10" s="2" t="s">
        <v>207</v>
      </c>
      <c r="F10" s="29" t="s">
        <v>208</v>
      </c>
    </row>
    <row r="11" spans="2:6" ht="30" customHeight="1">
      <c r="B11" s="3" t="s">
        <v>155</v>
      </c>
      <c r="C11" s="29" t="s">
        <v>209</v>
      </c>
      <c r="D11" s="29" t="s">
        <v>210</v>
      </c>
      <c r="E11" s="2" t="s">
        <v>211</v>
      </c>
      <c r="F11" s="29" t="s">
        <v>212</v>
      </c>
    </row>
    <row r="12" spans="2:6" ht="30" customHeight="1">
      <c r="B12" s="3" t="s">
        <v>155</v>
      </c>
      <c r="C12" s="29" t="s">
        <v>213</v>
      </c>
      <c r="D12" s="29" t="s">
        <v>214</v>
      </c>
      <c r="E12" s="2" t="s">
        <v>215</v>
      </c>
      <c r="F12" s="29" t="s">
        <v>216</v>
      </c>
    </row>
    <row r="13" spans="2:6" ht="30" customHeight="1">
      <c r="B13" s="3" t="s">
        <v>155</v>
      </c>
      <c r="C13" s="29" t="s">
        <v>158</v>
      </c>
      <c r="D13" s="2" t="s">
        <v>217</v>
      </c>
      <c r="E13" s="2" t="s">
        <v>218</v>
      </c>
      <c r="F13" s="29" t="s">
        <v>219</v>
      </c>
    </row>
    <row r="14" spans="2:6" ht="30" customHeight="1">
      <c r="B14" s="3" t="s">
        <v>155</v>
      </c>
      <c r="C14" s="29" t="s">
        <v>159</v>
      </c>
      <c r="D14" s="29" t="s">
        <v>220</v>
      </c>
      <c r="E14" s="2" t="s">
        <v>221</v>
      </c>
      <c r="F14" s="29" t="s">
        <v>222</v>
      </c>
    </row>
    <row r="15" spans="2:6" ht="30" customHeight="1">
      <c r="B15" s="3" t="s">
        <v>155</v>
      </c>
      <c r="C15" s="29" t="s">
        <v>160</v>
      </c>
      <c r="D15" s="29" t="s">
        <v>223</v>
      </c>
      <c r="E15" s="2" t="s">
        <v>224</v>
      </c>
      <c r="F15" s="29" t="s">
        <v>225</v>
      </c>
    </row>
    <row r="16" spans="2:6" ht="30" customHeight="1">
      <c r="B16" s="3" t="s">
        <v>155</v>
      </c>
      <c r="C16" s="29" t="s">
        <v>161</v>
      </c>
      <c r="D16" s="29" t="s">
        <v>226</v>
      </c>
      <c r="E16" s="2" t="s">
        <v>227</v>
      </c>
      <c r="F16" s="29" t="s">
        <v>228</v>
      </c>
    </row>
    <row r="17" spans="2:9" ht="30" customHeight="1">
      <c r="B17" s="3" t="s">
        <v>155</v>
      </c>
      <c r="C17" s="29" t="s">
        <v>162</v>
      </c>
      <c r="D17" s="29" t="s">
        <v>229</v>
      </c>
      <c r="E17" s="2" t="s">
        <v>227</v>
      </c>
      <c r="F17" s="29" t="s">
        <v>230</v>
      </c>
    </row>
    <row r="18" spans="2:9" ht="30" customHeight="1">
      <c r="B18" s="3" t="s">
        <v>155</v>
      </c>
      <c r="C18" s="2" t="s">
        <v>163</v>
      </c>
      <c r="D18" s="29" t="s">
        <v>164</v>
      </c>
      <c r="E18" s="2" t="s">
        <v>231</v>
      </c>
      <c r="F18" s="29" t="s">
        <v>232</v>
      </c>
    </row>
    <row r="19" spans="2:9" ht="30" customHeight="1">
      <c r="B19" s="3" t="s">
        <v>155</v>
      </c>
      <c r="C19" s="29" t="s">
        <v>233</v>
      </c>
      <c r="D19" s="29" t="s">
        <v>234</v>
      </c>
      <c r="E19" s="2" t="s">
        <v>231</v>
      </c>
      <c r="F19" s="29" t="s">
        <v>235</v>
      </c>
    </row>
    <row r="20" spans="2:9" ht="30" customHeight="1">
      <c r="B20" s="3" t="s">
        <v>155</v>
      </c>
      <c r="C20" s="2" t="s">
        <v>165</v>
      </c>
      <c r="D20" s="2" t="s">
        <v>236</v>
      </c>
      <c r="E20" s="2" t="s">
        <v>237</v>
      </c>
      <c r="F20" s="29" t="s">
        <v>238</v>
      </c>
    </row>
    <row r="21" spans="2:9" ht="30" customHeight="1">
      <c r="B21" s="3" t="s">
        <v>155</v>
      </c>
      <c r="C21" s="29" t="s">
        <v>166</v>
      </c>
      <c r="D21" s="29" t="s">
        <v>239</v>
      </c>
      <c r="E21" s="2" t="s">
        <v>240</v>
      </c>
      <c r="F21" s="29" t="s">
        <v>241</v>
      </c>
    </row>
    <row r="22" spans="2:9" ht="30" customHeight="1">
      <c r="B22" s="3" t="s">
        <v>155</v>
      </c>
      <c r="C22" s="29" t="s">
        <v>242</v>
      </c>
      <c r="D22" s="29" t="s">
        <v>243</v>
      </c>
      <c r="E22" s="2" t="s">
        <v>244</v>
      </c>
      <c r="F22" s="29" t="s">
        <v>245</v>
      </c>
    </row>
    <row r="23" spans="2:9" ht="30" customHeight="1">
      <c r="B23" s="3" t="s">
        <v>401</v>
      </c>
      <c r="C23" s="29" t="s">
        <v>246</v>
      </c>
      <c r="D23" s="29" t="s">
        <v>247</v>
      </c>
      <c r="E23" s="2" t="s">
        <v>248</v>
      </c>
      <c r="F23" s="29" t="s">
        <v>249</v>
      </c>
    </row>
    <row r="24" spans="2:9" ht="45">
      <c r="B24" s="3" t="s">
        <v>401</v>
      </c>
      <c r="C24" s="29" t="s">
        <v>250</v>
      </c>
      <c r="D24" s="29" t="s">
        <v>251</v>
      </c>
      <c r="E24" s="2" t="s">
        <v>252</v>
      </c>
      <c r="F24" s="29" t="s">
        <v>253</v>
      </c>
    </row>
    <row r="25" spans="2:9" ht="45">
      <c r="B25" s="3" t="s">
        <v>401</v>
      </c>
      <c r="C25" s="29" t="s">
        <v>254</v>
      </c>
      <c r="D25" s="29" t="s">
        <v>167</v>
      </c>
      <c r="E25" s="2" t="s">
        <v>252</v>
      </c>
      <c r="F25" s="29" t="s">
        <v>255</v>
      </c>
      <c r="G25" s="3"/>
      <c r="H25" s="29"/>
      <c r="I25" s="29"/>
    </row>
    <row r="26" spans="2:9" ht="30">
      <c r="B26" s="3" t="s">
        <v>401</v>
      </c>
      <c r="C26" s="29" t="s">
        <v>256</v>
      </c>
      <c r="D26" s="29" t="s">
        <v>257</v>
      </c>
      <c r="E26" s="2" t="s">
        <v>148</v>
      </c>
      <c r="F26" s="29" t="s">
        <v>258</v>
      </c>
      <c r="G26" s="3"/>
      <c r="H26" s="29"/>
      <c r="I26" s="29"/>
    </row>
    <row r="27" spans="2:9" ht="45">
      <c r="B27" s="3" t="s">
        <v>401</v>
      </c>
      <c r="C27" s="29" t="s">
        <v>168</v>
      </c>
      <c r="D27" s="29" t="s">
        <v>259</v>
      </c>
      <c r="E27" s="2" t="s">
        <v>260</v>
      </c>
      <c r="F27" s="29" t="s">
        <v>261</v>
      </c>
      <c r="G27" s="3"/>
      <c r="H27" s="29"/>
      <c r="I27" s="29"/>
    </row>
    <row r="28" spans="2:9" ht="45">
      <c r="B28" s="3" t="s">
        <v>401</v>
      </c>
      <c r="C28" s="29" t="s">
        <v>262</v>
      </c>
      <c r="D28" s="29" t="s">
        <v>263</v>
      </c>
      <c r="E28" s="2" t="s">
        <v>264</v>
      </c>
      <c r="F28" s="29" t="s">
        <v>265</v>
      </c>
      <c r="G28" s="3"/>
      <c r="H28" s="29"/>
      <c r="I28" s="29"/>
    </row>
    <row r="29" spans="2:9" ht="45">
      <c r="B29" s="3" t="s">
        <v>401</v>
      </c>
      <c r="C29" s="29" t="s">
        <v>169</v>
      </c>
      <c r="D29" s="29" t="s">
        <v>266</v>
      </c>
      <c r="E29" s="2" t="s">
        <v>267</v>
      </c>
      <c r="F29" s="29" t="s">
        <v>268</v>
      </c>
      <c r="G29" s="3"/>
      <c r="H29" s="29"/>
      <c r="I29" s="29"/>
    </row>
    <row r="30" spans="2:9" ht="45">
      <c r="B30" s="3" t="s">
        <v>401</v>
      </c>
      <c r="C30" s="29" t="s">
        <v>269</v>
      </c>
      <c r="D30" s="29" t="s">
        <v>270</v>
      </c>
      <c r="E30" s="2" t="s">
        <v>271</v>
      </c>
      <c r="F30" s="29" t="s">
        <v>272</v>
      </c>
      <c r="G30" s="3"/>
      <c r="H30" s="29"/>
      <c r="I30" s="29"/>
    </row>
    <row r="31" spans="2:9" ht="45">
      <c r="B31" s="3" t="s">
        <v>401</v>
      </c>
      <c r="C31" s="29" t="s">
        <v>170</v>
      </c>
      <c r="D31" s="29" t="s">
        <v>273</v>
      </c>
      <c r="E31" s="2" t="s">
        <v>271</v>
      </c>
      <c r="F31" s="29" t="s">
        <v>274</v>
      </c>
      <c r="G31" s="3"/>
      <c r="H31" s="29"/>
      <c r="I31" s="29"/>
    </row>
    <row r="32" spans="2:9" ht="45">
      <c r="B32" s="3" t="s">
        <v>401</v>
      </c>
      <c r="C32" s="29" t="s">
        <v>171</v>
      </c>
      <c r="D32" s="29" t="s">
        <v>275</v>
      </c>
      <c r="E32" s="2" t="s">
        <v>271</v>
      </c>
      <c r="F32" s="29" t="s">
        <v>276</v>
      </c>
      <c r="G32" s="3"/>
      <c r="H32" s="29"/>
      <c r="I32" s="29"/>
    </row>
    <row r="33" spans="2:9" ht="60">
      <c r="B33" s="3" t="s">
        <v>401</v>
      </c>
      <c r="C33" s="29" t="s">
        <v>172</v>
      </c>
      <c r="D33" s="29" t="s">
        <v>277</v>
      </c>
      <c r="E33" s="2" t="s">
        <v>271</v>
      </c>
      <c r="F33" s="29" t="s">
        <v>278</v>
      </c>
      <c r="G33" s="3"/>
      <c r="H33" s="29"/>
      <c r="I33" s="29"/>
    </row>
    <row r="34" spans="2:9" ht="45">
      <c r="B34" s="3" t="s">
        <v>401</v>
      </c>
      <c r="C34" s="29" t="s">
        <v>173</v>
      </c>
      <c r="D34" s="29" t="s">
        <v>279</v>
      </c>
      <c r="E34" s="2" t="s">
        <v>267</v>
      </c>
      <c r="F34" s="29" t="s">
        <v>280</v>
      </c>
      <c r="G34" s="3"/>
      <c r="H34" s="29"/>
      <c r="I34" s="29"/>
    </row>
    <row r="35" spans="2:9" ht="30">
      <c r="B35" s="3" t="s">
        <v>401</v>
      </c>
      <c r="C35" s="29" t="s">
        <v>281</v>
      </c>
      <c r="D35" s="29" t="s">
        <v>282</v>
      </c>
      <c r="E35" s="2" t="s">
        <v>271</v>
      </c>
      <c r="F35" s="29" t="s">
        <v>283</v>
      </c>
      <c r="G35" s="3"/>
      <c r="H35" s="29"/>
      <c r="I35" s="29"/>
    </row>
    <row r="36" spans="2:9" ht="45">
      <c r="B36" s="3" t="s">
        <v>401</v>
      </c>
      <c r="C36" s="29" t="s">
        <v>174</v>
      </c>
      <c r="D36" s="29" t="s">
        <v>284</v>
      </c>
      <c r="E36" s="2" t="s">
        <v>285</v>
      </c>
      <c r="F36" s="29" t="s">
        <v>286</v>
      </c>
      <c r="G36" s="3"/>
      <c r="H36" s="29"/>
      <c r="I36" s="29"/>
    </row>
    <row r="37" spans="2:9" ht="45">
      <c r="B37" s="3" t="s">
        <v>401</v>
      </c>
      <c r="C37" s="29" t="s">
        <v>287</v>
      </c>
      <c r="D37" s="29" t="s">
        <v>288</v>
      </c>
      <c r="E37" s="2" t="s">
        <v>285</v>
      </c>
      <c r="F37" s="29" t="s">
        <v>289</v>
      </c>
      <c r="G37" s="3"/>
      <c r="H37" s="29"/>
      <c r="I37" s="29"/>
    </row>
    <row r="38" spans="2:9" ht="45">
      <c r="B38" s="3" t="s">
        <v>401</v>
      </c>
      <c r="C38" s="29" t="s">
        <v>290</v>
      </c>
      <c r="D38" s="29" t="s">
        <v>291</v>
      </c>
      <c r="E38" s="2" t="s">
        <v>292</v>
      </c>
      <c r="F38" s="29" t="s">
        <v>293</v>
      </c>
      <c r="G38" s="3"/>
      <c r="H38" s="29"/>
      <c r="I38" s="29"/>
    </row>
    <row r="39" spans="2:9" ht="45">
      <c r="B39" s="3" t="s">
        <v>401</v>
      </c>
      <c r="C39" s="29" t="s">
        <v>294</v>
      </c>
      <c r="D39" s="29" t="s">
        <v>295</v>
      </c>
      <c r="E39" s="2" t="s">
        <v>154</v>
      </c>
      <c r="F39" s="29" t="s">
        <v>296</v>
      </c>
      <c r="G39" s="3"/>
      <c r="H39" s="29"/>
      <c r="I39" s="29"/>
    </row>
    <row r="40" spans="2:9" ht="45">
      <c r="B40" s="3" t="s">
        <v>401</v>
      </c>
      <c r="C40" s="29" t="s">
        <v>297</v>
      </c>
      <c r="D40" s="29" t="s">
        <v>298</v>
      </c>
      <c r="E40" s="2" t="s">
        <v>154</v>
      </c>
      <c r="F40" s="29" t="s">
        <v>299</v>
      </c>
      <c r="G40" s="3"/>
      <c r="H40" s="29"/>
      <c r="I40" s="29"/>
    </row>
    <row r="41" spans="2:9" ht="45">
      <c r="B41" s="3" t="s">
        <v>402</v>
      </c>
      <c r="C41" s="29" t="s">
        <v>300</v>
      </c>
      <c r="D41" s="29" t="s">
        <v>301</v>
      </c>
      <c r="E41" s="2" t="s">
        <v>302</v>
      </c>
      <c r="F41" s="29" t="s">
        <v>303</v>
      </c>
      <c r="G41" s="3"/>
      <c r="H41" s="29"/>
      <c r="I41" s="29"/>
    </row>
    <row r="42" spans="2:9" ht="45">
      <c r="B42" s="3" t="s">
        <v>402</v>
      </c>
      <c r="C42" s="29" t="s">
        <v>176</v>
      </c>
      <c r="D42" s="29" t="s">
        <v>304</v>
      </c>
      <c r="E42" s="2" t="s">
        <v>305</v>
      </c>
      <c r="F42" s="29" t="s">
        <v>306</v>
      </c>
      <c r="G42" s="3"/>
      <c r="H42" s="29"/>
      <c r="I42" s="29"/>
    </row>
    <row r="43" spans="2:9" ht="30">
      <c r="B43" s="3" t="s">
        <v>402</v>
      </c>
      <c r="C43" s="29" t="s">
        <v>177</v>
      </c>
      <c r="D43" s="29" t="s">
        <v>307</v>
      </c>
      <c r="E43" s="2" t="s">
        <v>308</v>
      </c>
      <c r="F43" s="29" t="s">
        <v>309</v>
      </c>
      <c r="G43" s="3"/>
      <c r="H43" s="29"/>
      <c r="I43" s="29"/>
    </row>
    <row r="44" spans="2:9" ht="30">
      <c r="B44" s="3" t="s">
        <v>402</v>
      </c>
      <c r="C44" s="29" t="s">
        <v>178</v>
      </c>
      <c r="D44" s="29" t="s">
        <v>310</v>
      </c>
      <c r="E44" s="2" t="s">
        <v>311</v>
      </c>
      <c r="F44" s="29" t="s">
        <v>312</v>
      </c>
      <c r="G44" s="3"/>
      <c r="H44" s="29"/>
      <c r="I44" s="29"/>
    </row>
    <row r="45" spans="2:9" ht="45">
      <c r="B45" s="3" t="s">
        <v>402</v>
      </c>
      <c r="C45" s="29" t="s">
        <v>313</v>
      </c>
      <c r="D45" s="29" t="s">
        <v>314</v>
      </c>
      <c r="E45" s="2" t="s">
        <v>315</v>
      </c>
      <c r="F45" s="29" t="s">
        <v>316</v>
      </c>
      <c r="G45" s="3"/>
      <c r="H45" s="29"/>
      <c r="I45" s="29"/>
    </row>
    <row r="46" spans="2:9" ht="60">
      <c r="B46" s="3" t="s">
        <v>402</v>
      </c>
      <c r="C46" s="29" t="s">
        <v>317</v>
      </c>
      <c r="D46" s="29" t="s">
        <v>318</v>
      </c>
      <c r="E46" s="2" t="s">
        <v>319</v>
      </c>
      <c r="F46" s="29" t="s">
        <v>320</v>
      </c>
      <c r="G46" s="3"/>
      <c r="H46" s="29"/>
      <c r="I46" s="29"/>
    </row>
    <row r="47" spans="2:9" ht="45">
      <c r="B47" s="3" t="s">
        <v>402</v>
      </c>
      <c r="C47" s="29" t="s">
        <v>321</v>
      </c>
      <c r="D47" s="29" t="s">
        <v>322</v>
      </c>
      <c r="E47" s="2" t="s">
        <v>323</v>
      </c>
      <c r="F47" s="29" t="s">
        <v>324</v>
      </c>
      <c r="G47" s="3"/>
      <c r="H47" s="29"/>
      <c r="I47" s="29"/>
    </row>
    <row r="48" spans="2:9" ht="45">
      <c r="B48" s="3" t="s">
        <v>402</v>
      </c>
      <c r="C48" s="29" t="s">
        <v>179</v>
      </c>
      <c r="D48" s="29" t="s">
        <v>325</v>
      </c>
      <c r="E48" s="2" t="s">
        <v>326</v>
      </c>
      <c r="F48" s="29" t="s">
        <v>327</v>
      </c>
      <c r="G48" s="3"/>
      <c r="H48" s="29"/>
      <c r="I48" s="29"/>
    </row>
    <row r="49" spans="2:9" ht="30">
      <c r="B49" s="3" t="s">
        <v>402</v>
      </c>
      <c r="C49" s="29" t="s">
        <v>180</v>
      </c>
      <c r="D49" s="29" t="s">
        <v>328</v>
      </c>
      <c r="E49" s="2" t="s">
        <v>329</v>
      </c>
      <c r="F49" s="29" t="s">
        <v>330</v>
      </c>
      <c r="G49" s="3"/>
      <c r="H49" s="29"/>
      <c r="I49" s="29"/>
    </row>
    <row r="50" spans="2:9" ht="45">
      <c r="B50" s="3" t="s">
        <v>402</v>
      </c>
      <c r="C50" s="29" t="s">
        <v>331</v>
      </c>
      <c r="D50" s="29" t="s">
        <v>332</v>
      </c>
      <c r="E50" s="2" t="s">
        <v>333</v>
      </c>
      <c r="F50" s="29" t="s">
        <v>334</v>
      </c>
      <c r="G50" s="3"/>
      <c r="H50" s="29"/>
      <c r="I50" s="29"/>
    </row>
    <row r="51" spans="2:9" ht="45">
      <c r="B51" s="3" t="s">
        <v>402</v>
      </c>
      <c r="C51" s="29" t="s">
        <v>335</v>
      </c>
      <c r="D51" s="29" t="s">
        <v>336</v>
      </c>
      <c r="E51" s="2" t="s">
        <v>337</v>
      </c>
      <c r="F51" s="29" t="s">
        <v>338</v>
      </c>
      <c r="G51" s="3"/>
      <c r="H51" s="29"/>
      <c r="I51" s="29"/>
    </row>
    <row r="52" spans="2:9" ht="45">
      <c r="B52" s="3" t="s">
        <v>403</v>
      </c>
      <c r="C52" s="29" t="s">
        <v>181</v>
      </c>
      <c r="D52" s="29" t="s">
        <v>339</v>
      </c>
      <c r="E52" s="2" t="s">
        <v>285</v>
      </c>
      <c r="F52" s="29" t="s">
        <v>340</v>
      </c>
      <c r="G52" s="3"/>
      <c r="H52" s="29"/>
      <c r="I52" s="29"/>
    </row>
    <row r="53" spans="2:9" ht="45">
      <c r="B53" s="3" t="s">
        <v>403</v>
      </c>
      <c r="C53" s="29" t="s">
        <v>341</v>
      </c>
      <c r="D53" s="29" t="s">
        <v>342</v>
      </c>
      <c r="E53" s="2" t="s">
        <v>285</v>
      </c>
      <c r="F53" s="29" t="s">
        <v>343</v>
      </c>
      <c r="G53" s="3"/>
      <c r="H53" s="29"/>
      <c r="I53" s="29"/>
    </row>
    <row r="54" spans="2:9" ht="45">
      <c r="B54" s="3" t="s">
        <v>403</v>
      </c>
      <c r="C54" s="29" t="s">
        <v>175</v>
      </c>
      <c r="D54" s="29" t="s">
        <v>344</v>
      </c>
      <c r="E54" s="2" t="s">
        <v>285</v>
      </c>
      <c r="F54" s="29" t="s">
        <v>345</v>
      </c>
      <c r="G54" s="3"/>
      <c r="H54" s="29"/>
      <c r="I54" s="29"/>
    </row>
    <row r="55" spans="2:9" ht="45">
      <c r="B55" s="3" t="s">
        <v>403</v>
      </c>
      <c r="C55" s="29" t="s">
        <v>182</v>
      </c>
      <c r="D55" s="29" t="s">
        <v>346</v>
      </c>
      <c r="E55" s="2" t="s">
        <v>285</v>
      </c>
      <c r="F55" s="29" t="s">
        <v>347</v>
      </c>
      <c r="G55" s="3"/>
      <c r="H55" s="29"/>
      <c r="I55" s="29"/>
    </row>
    <row r="56" spans="2:9" ht="45">
      <c r="B56" s="3" t="s">
        <v>403</v>
      </c>
      <c r="C56" s="29" t="s">
        <v>183</v>
      </c>
      <c r="D56" s="29" t="s">
        <v>348</v>
      </c>
      <c r="E56" s="2" t="s">
        <v>285</v>
      </c>
      <c r="F56" s="29" t="s">
        <v>349</v>
      </c>
      <c r="G56" s="3"/>
      <c r="H56" s="29"/>
      <c r="I56" s="29"/>
    </row>
    <row r="57" spans="2:9" ht="45">
      <c r="B57" s="3" t="s">
        <v>403</v>
      </c>
      <c r="C57" s="29" t="s">
        <v>184</v>
      </c>
      <c r="D57" s="29" t="s">
        <v>185</v>
      </c>
      <c r="E57" s="2" t="s">
        <v>285</v>
      </c>
      <c r="F57" s="29" t="s">
        <v>350</v>
      </c>
      <c r="G57" s="3"/>
      <c r="H57" s="29"/>
      <c r="I57" s="29"/>
    </row>
    <row r="58" spans="2:9" ht="45">
      <c r="B58" s="3" t="s">
        <v>403</v>
      </c>
      <c r="C58" s="29" t="s">
        <v>351</v>
      </c>
      <c r="D58" s="29" t="s">
        <v>352</v>
      </c>
      <c r="E58" s="2" t="s">
        <v>285</v>
      </c>
      <c r="F58" s="29" t="s">
        <v>353</v>
      </c>
      <c r="G58" s="3"/>
      <c r="H58" s="29"/>
      <c r="I58" s="29"/>
    </row>
    <row r="59" spans="2:9" ht="30">
      <c r="B59" s="3" t="s">
        <v>403</v>
      </c>
      <c r="C59" s="29" t="s">
        <v>354</v>
      </c>
      <c r="D59" s="29" t="s">
        <v>355</v>
      </c>
      <c r="E59" s="2" t="s">
        <v>285</v>
      </c>
      <c r="F59" s="29" t="s">
        <v>356</v>
      </c>
      <c r="G59" s="3"/>
      <c r="H59" s="29"/>
      <c r="I59" s="29"/>
    </row>
    <row r="60" spans="2:9" ht="45">
      <c r="B60" s="3" t="s">
        <v>403</v>
      </c>
      <c r="C60" s="29" t="s">
        <v>357</v>
      </c>
      <c r="D60" s="29" t="s">
        <v>358</v>
      </c>
      <c r="E60" s="2" t="s">
        <v>285</v>
      </c>
      <c r="F60" s="29" t="s">
        <v>359</v>
      </c>
      <c r="G60" s="3"/>
      <c r="H60" s="29"/>
      <c r="I60" s="29"/>
    </row>
    <row r="61" spans="2:9" ht="45">
      <c r="B61" s="3" t="s">
        <v>404</v>
      </c>
      <c r="C61" s="29" t="s">
        <v>360</v>
      </c>
      <c r="D61" s="29" t="s">
        <v>361</v>
      </c>
      <c r="E61" s="2" t="s">
        <v>362</v>
      </c>
      <c r="F61" s="29" t="s">
        <v>363</v>
      </c>
      <c r="G61" s="3"/>
      <c r="H61" s="29"/>
      <c r="I61" s="29"/>
    </row>
    <row r="62" spans="2:9" ht="45">
      <c r="B62" s="3" t="s">
        <v>404</v>
      </c>
      <c r="C62" s="29" t="s">
        <v>186</v>
      </c>
      <c r="D62" s="29" t="s">
        <v>364</v>
      </c>
      <c r="E62" s="2" t="s">
        <v>365</v>
      </c>
      <c r="F62" s="29" t="s">
        <v>366</v>
      </c>
      <c r="G62" s="3"/>
      <c r="H62" s="29"/>
      <c r="I62" s="29"/>
    </row>
    <row r="63" spans="2:9" ht="30">
      <c r="B63" s="3" t="s">
        <v>404</v>
      </c>
      <c r="C63" s="29" t="s">
        <v>367</v>
      </c>
      <c r="D63" s="29" t="s">
        <v>368</v>
      </c>
      <c r="E63" s="2" t="s">
        <v>369</v>
      </c>
      <c r="F63" s="29" t="s">
        <v>370</v>
      </c>
      <c r="G63" s="3"/>
      <c r="H63" s="29"/>
      <c r="I63" s="29"/>
    </row>
    <row r="64" spans="2:9" ht="45">
      <c r="B64" s="3" t="s">
        <v>404</v>
      </c>
      <c r="C64" s="29" t="s">
        <v>371</v>
      </c>
      <c r="D64" s="29" t="s">
        <v>372</v>
      </c>
      <c r="E64" s="2" t="s">
        <v>369</v>
      </c>
      <c r="F64" s="29" t="s">
        <v>373</v>
      </c>
      <c r="G64" s="3"/>
      <c r="H64" s="29"/>
      <c r="I64" s="29"/>
    </row>
    <row r="65" spans="2:9" ht="30">
      <c r="B65" s="3" t="s">
        <v>404</v>
      </c>
      <c r="C65" s="29" t="s">
        <v>187</v>
      </c>
      <c r="D65" s="29" t="s">
        <v>374</v>
      </c>
      <c r="E65" s="2" t="s">
        <v>375</v>
      </c>
      <c r="F65" s="29" t="s">
        <v>376</v>
      </c>
      <c r="G65" s="3"/>
      <c r="H65" s="29"/>
      <c r="I65" s="29"/>
    </row>
    <row r="66" spans="2:9" ht="30">
      <c r="B66" s="3" t="s">
        <v>404</v>
      </c>
      <c r="C66" s="29" t="s">
        <v>188</v>
      </c>
      <c r="D66" s="29" t="s">
        <v>377</v>
      </c>
      <c r="E66" s="2" t="s">
        <v>285</v>
      </c>
      <c r="F66" s="29" t="s">
        <v>378</v>
      </c>
      <c r="G66" s="3"/>
      <c r="H66" s="29"/>
      <c r="I66" s="29"/>
    </row>
    <row r="67" spans="2:9" ht="30">
      <c r="B67" s="3" t="s">
        <v>404</v>
      </c>
      <c r="C67" s="29" t="s">
        <v>189</v>
      </c>
      <c r="D67" s="29" t="s">
        <v>379</v>
      </c>
      <c r="E67" s="2" t="s">
        <v>380</v>
      </c>
      <c r="F67" s="29" t="s">
        <v>381</v>
      </c>
      <c r="G67" s="3"/>
      <c r="H67" s="29"/>
      <c r="I67" s="29"/>
    </row>
    <row r="68" spans="2:9" ht="45">
      <c r="B68" s="3" t="s">
        <v>404</v>
      </c>
      <c r="C68" s="29" t="s">
        <v>382</v>
      </c>
      <c r="D68" s="29" t="s">
        <v>383</v>
      </c>
      <c r="E68" s="2" t="s">
        <v>384</v>
      </c>
      <c r="F68" s="29" t="s">
        <v>385</v>
      </c>
      <c r="G68" s="3"/>
      <c r="H68" s="29"/>
      <c r="I68" s="29"/>
    </row>
    <row r="69" spans="2:9" ht="30">
      <c r="B69" s="3" t="s">
        <v>404</v>
      </c>
      <c r="C69" s="29" t="s">
        <v>386</v>
      </c>
      <c r="D69" s="29" t="s">
        <v>387</v>
      </c>
      <c r="E69" s="2" t="s">
        <v>252</v>
      </c>
      <c r="F69" s="29" t="s">
        <v>388</v>
      </c>
      <c r="G69" s="3"/>
      <c r="H69" s="29"/>
      <c r="I69" s="29"/>
    </row>
    <row r="70" spans="2:9" ht="45">
      <c r="B70" s="3" t="s">
        <v>404</v>
      </c>
      <c r="C70" s="29" t="s">
        <v>190</v>
      </c>
      <c r="D70" s="29" t="s">
        <v>270</v>
      </c>
      <c r="E70" s="2" t="s">
        <v>271</v>
      </c>
      <c r="F70" s="29" t="s">
        <v>389</v>
      </c>
      <c r="G70" s="3"/>
      <c r="H70" s="29"/>
      <c r="I70" s="29"/>
    </row>
    <row r="71" spans="2:9" ht="30">
      <c r="B71" s="3" t="s">
        <v>404</v>
      </c>
      <c r="C71" s="29" t="s">
        <v>390</v>
      </c>
      <c r="D71" s="29" t="s">
        <v>191</v>
      </c>
      <c r="E71" s="2" t="s">
        <v>391</v>
      </c>
      <c r="F71" s="29" t="s">
        <v>392</v>
      </c>
      <c r="G71" s="3"/>
      <c r="H71" s="29"/>
      <c r="I71" s="29"/>
    </row>
    <row r="72" spans="2:9" ht="45">
      <c r="B72" s="3" t="s">
        <v>404</v>
      </c>
      <c r="C72" s="29" t="s">
        <v>192</v>
      </c>
      <c r="D72" s="29" t="s">
        <v>393</v>
      </c>
      <c r="E72" s="2" t="s">
        <v>148</v>
      </c>
      <c r="F72" s="29" t="s">
        <v>394</v>
      </c>
      <c r="G72" s="3"/>
      <c r="H72" s="29"/>
      <c r="I72" s="29"/>
    </row>
    <row r="73" spans="2:9" ht="30">
      <c r="B73" s="3" t="s">
        <v>404</v>
      </c>
      <c r="C73" s="29" t="s">
        <v>395</v>
      </c>
      <c r="D73" s="29" t="s">
        <v>396</v>
      </c>
      <c r="E73" s="2" t="s">
        <v>397</v>
      </c>
      <c r="F73" s="29" t="s">
        <v>398</v>
      </c>
      <c r="G73" s="3"/>
      <c r="H73" s="29"/>
      <c r="I73" s="29"/>
    </row>
    <row r="74" spans="2:9" ht="30">
      <c r="B74" s="3" t="s">
        <v>404</v>
      </c>
      <c r="C74" s="29" t="s">
        <v>193</v>
      </c>
      <c r="D74" s="29" t="s">
        <v>399</v>
      </c>
      <c r="E74" s="2" t="s">
        <v>148</v>
      </c>
      <c r="F74" s="29" t="s">
        <v>400</v>
      </c>
      <c r="G74" s="3"/>
      <c r="H74" s="29"/>
      <c r="I74" s="29"/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zoomScaleNormal="100" workbookViewId="0">
      <selection activeCell="I15" sqref="I15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52" t="s">
        <v>32</v>
      </c>
      <c r="C2" s="53"/>
      <c r="D2" s="53"/>
      <c r="E2" s="53"/>
      <c r="F2" s="53"/>
      <c r="G2" s="53"/>
      <c r="H2" s="53"/>
    </row>
    <row r="3" spans="2:8" ht="72.400000000000006" customHeight="1">
      <c r="B3" s="57" t="s">
        <v>132</v>
      </c>
      <c r="C3" s="51"/>
      <c r="D3" s="51"/>
      <c r="E3" s="51"/>
      <c r="F3" s="51"/>
      <c r="G3" s="51"/>
      <c r="H3" s="44"/>
    </row>
    <row r="4" spans="2:8" ht="18" customHeight="1">
      <c r="B4" s="58" t="s">
        <v>33</v>
      </c>
      <c r="C4" s="51"/>
      <c r="D4" s="51"/>
      <c r="E4" s="51"/>
      <c r="F4" s="51"/>
      <c r="G4" s="51"/>
      <c r="H4" s="44"/>
    </row>
    <row r="5" spans="2:8" ht="31.5" customHeight="1">
      <c r="B5" s="10" t="s">
        <v>34</v>
      </c>
      <c r="C5" s="10" t="s">
        <v>35</v>
      </c>
      <c r="D5" s="18" t="s">
        <v>36</v>
      </c>
      <c r="E5" s="11" t="s">
        <v>37</v>
      </c>
      <c r="F5" s="11" t="s">
        <v>38</v>
      </c>
      <c r="G5" s="10" t="s">
        <v>39</v>
      </c>
      <c r="H5" s="11" t="s">
        <v>40</v>
      </c>
    </row>
    <row r="6" spans="2:8" ht="33.75" customHeight="1">
      <c r="B6" s="31" t="s">
        <v>407</v>
      </c>
      <c r="C6" s="3" t="s">
        <v>408</v>
      </c>
      <c r="D6" s="24">
        <v>3</v>
      </c>
      <c r="E6" s="24">
        <v>5</v>
      </c>
      <c r="F6" s="24">
        <v>5</v>
      </c>
      <c r="G6" s="5">
        <f t="shared" ref="G6:G13" si="0">IF(OR(E6="",F6=""),"",E6*F6*2)</f>
        <v>50</v>
      </c>
      <c r="H6" s="89" t="s">
        <v>405</v>
      </c>
    </row>
    <row r="7" spans="2:8" ht="33.75" customHeight="1">
      <c r="B7" s="31" t="s">
        <v>425</v>
      </c>
      <c r="C7" s="3" t="s">
        <v>428</v>
      </c>
      <c r="D7" s="24">
        <v>3</v>
      </c>
      <c r="E7" s="24">
        <v>4</v>
      </c>
      <c r="F7" s="24">
        <v>3</v>
      </c>
      <c r="G7" s="5">
        <v>24</v>
      </c>
      <c r="H7" s="89" t="s">
        <v>448</v>
      </c>
    </row>
    <row r="8" spans="2:8" ht="33.75" customHeight="1">
      <c r="B8" s="12" t="s">
        <v>149</v>
      </c>
      <c r="C8" s="3" t="s">
        <v>426</v>
      </c>
      <c r="D8" s="24">
        <v>3</v>
      </c>
      <c r="E8" s="24">
        <v>4</v>
      </c>
      <c r="F8" s="24">
        <v>3</v>
      </c>
      <c r="G8" s="5">
        <f t="shared" si="0"/>
        <v>24</v>
      </c>
      <c r="H8" s="90" t="s">
        <v>448</v>
      </c>
    </row>
    <row r="9" spans="2:8" ht="33.75" customHeight="1">
      <c r="B9" s="12" t="s">
        <v>150</v>
      </c>
      <c r="C9" s="2" t="s">
        <v>410</v>
      </c>
      <c r="D9" s="24">
        <v>5</v>
      </c>
      <c r="E9" s="24">
        <v>2</v>
      </c>
      <c r="F9" s="24">
        <v>3</v>
      </c>
      <c r="G9" s="5">
        <f t="shared" si="0"/>
        <v>12</v>
      </c>
      <c r="H9" s="91" t="s">
        <v>409</v>
      </c>
    </row>
    <row r="10" spans="2:8" ht="33.75" customHeight="1">
      <c r="B10" s="12" t="s">
        <v>151</v>
      </c>
      <c r="C10" s="2" t="s">
        <v>411</v>
      </c>
      <c r="D10" s="24">
        <v>2</v>
      </c>
      <c r="E10" s="24">
        <v>5</v>
      </c>
      <c r="F10" s="24">
        <v>2</v>
      </c>
      <c r="G10" s="5">
        <f t="shared" si="0"/>
        <v>20</v>
      </c>
      <c r="H10" s="90" t="s">
        <v>448</v>
      </c>
    </row>
    <row r="11" spans="2:8" ht="33.75" customHeight="1">
      <c r="B11" s="12" t="s">
        <v>152</v>
      </c>
      <c r="C11" s="3" t="s">
        <v>412</v>
      </c>
      <c r="D11" s="24">
        <v>4</v>
      </c>
      <c r="E11" s="24">
        <v>2</v>
      </c>
      <c r="F11" s="24">
        <v>4</v>
      </c>
      <c r="G11" s="5">
        <f t="shared" si="0"/>
        <v>16</v>
      </c>
      <c r="H11" s="91" t="s">
        <v>409</v>
      </c>
    </row>
    <row r="12" spans="2:8" ht="33.75" customHeight="1">
      <c r="B12" s="12" t="s">
        <v>153</v>
      </c>
      <c r="C12" s="3" t="s">
        <v>413</v>
      </c>
      <c r="D12" s="24">
        <v>3</v>
      </c>
      <c r="E12" s="24">
        <v>3</v>
      </c>
      <c r="F12" s="24">
        <v>3</v>
      </c>
      <c r="G12" s="5">
        <f>IF(OR(E12="",F12=""),"",E12*F12*2)</f>
        <v>18</v>
      </c>
      <c r="H12" s="90" t="s">
        <v>448</v>
      </c>
    </row>
    <row r="13" spans="2:8" ht="33.75" customHeight="1">
      <c r="B13" s="12" t="s">
        <v>406</v>
      </c>
      <c r="C13" s="2" t="s">
        <v>414</v>
      </c>
      <c r="D13" s="24">
        <v>2</v>
      </c>
      <c r="E13" s="24">
        <v>4</v>
      </c>
      <c r="F13" s="24">
        <v>2</v>
      </c>
      <c r="G13" s="5">
        <f t="shared" si="0"/>
        <v>16</v>
      </c>
      <c r="H13" s="91" t="s">
        <v>409</v>
      </c>
    </row>
    <row r="15" spans="2:8" ht="118.7" customHeight="1">
      <c r="B15" s="17" t="s">
        <v>131</v>
      </c>
      <c r="C15" s="59" t="s">
        <v>415</v>
      </c>
      <c r="D15" s="60"/>
      <c r="E15" s="60"/>
      <c r="F15" s="60"/>
      <c r="G15" s="60"/>
      <c r="H15" s="61"/>
    </row>
  </sheetData>
  <mergeCells count="4">
    <mergeCell ref="B3:H3"/>
    <mergeCell ref="B2:H2"/>
    <mergeCell ref="B4:H4"/>
    <mergeCell ref="C15:H15"/>
  </mergeCells>
  <phoneticPr fontId="17" type="noConversion"/>
  <conditionalFormatting sqref="G6:G13">
    <cfRule type="expression" dxfId="1" priority="1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7"/>
  <sheetViews>
    <sheetView showGridLines="0" topLeftCell="A4" zoomScaleNormal="100" workbookViewId="0">
      <selection activeCell="B21" sqref="B21:C21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55" t="s">
        <v>41</v>
      </c>
      <c r="C2" s="53"/>
    </row>
    <row r="3" spans="2:3" ht="18" customHeight="1">
      <c r="B3" s="65" t="s">
        <v>42</v>
      </c>
      <c r="C3" s="44"/>
    </row>
    <row r="4" spans="2:3" ht="30" customHeight="1">
      <c r="B4" s="1" t="s">
        <v>43</v>
      </c>
      <c r="C4" s="2" t="s">
        <v>416</v>
      </c>
    </row>
    <row r="5" spans="2:3" ht="30" customHeight="1">
      <c r="B5" s="1" t="s">
        <v>44</v>
      </c>
      <c r="C5" s="33" t="s">
        <v>417</v>
      </c>
    </row>
    <row r="6" spans="2:3" ht="30" customHeight="1">
      <c r="B6" s="1" t="s">
        <v>45</v>
      </c>
      <c r="C6" s="33" t="s">
        <v>418</v>
      </c>
    </row>
    <row r="7" spans="2:3" ht="30" customHeight="1">
      <c r="B7" s="1" t="s">
        <v>46</v>
      </c>
      <c r="C7" s="33" t="s">
        <v>419</v>
      </c>
    </row>
    <row r="9" spans="2:3" ht="15" customHeight="1">
      <c r="B9" s="62" t="s">
        <v>47</v>
      </c>
      <c r="C9" s="63"/>
    </row>
    <row r="10" spans="2:3" ht="25.5" customHeight="1">
      <c r="B10" s="50" t="s">
        <v>424</v>
      </c>
      <c r="C10" s="42"/>
    </row>
    <row r="11" spans="2:3" ht="25.5" customHeight="1">
      <c r="B11" s="50" t="s">
        <v>455</v>
      </c>
      <c r="C11" s="42"/>
    </row>
    <row r="12" spans="2:3" ht="25.5" customHeight="1">
      <c r="B12" s="64" t="s">
        <v>429</v>
      </c>
      <c r="C12" s="49"/>
    </row>
    <row r="13" spans="2:3" ht="25.5" customHeight="1">
      <c r="B13" s="48" t="s">
        <v>456</v>
      </c>
      <c r="C13" s="49"/>
    </row>
    <row r="14" spans="2:3" ht="25.5" customHeight="1">
      <c r="B14" s="50"/>
      <c r="C14" s="42"/>
    </row>
    <row r="16" spans="2:3" ht="15" customHeight="1">
      <c r="B16" s="68" t="s">
        <v>48</v>
      </c>
      <c r="C16" s="69"/>
    </row>
    <row r="17" spans="2:3" ht="25.5" customHeight="1">
      <c r="B17" s="64" t="s">
        <v>420</v>
      </c>
      <c r="C17" s="49"/>
    </row>
    <row r="18" spans="2:3" ht="25.5" customHeight="1">
      <c r="B18" s="64" t="s">
        <v>427</v>
      </c>
      <c r="C18" s="49"/>
    </row>
    <row r="19" spans="2:3" s="32" customFormat="1" ht="25.5" customHeight="1">
      <c r="B19" s="64" t="s">
        <v>447</v>
      </c>
      <c r="C19" s="88"/>
    </row>
    <row r="20" spans="2:3" s="32" customFormat="1" ht="25.5" customHeight="1">
      <c r="B20" s="64" t="s">
        <v>449</v>
      </c>
      <c r="C20" s="88"/>
    </row>
    <row r="21" spans="2:3" ht="25.5" customHeight="1">
      <c r="B21" s="64" t="s">
        <v>450</v>
      </c>
      <c r="C21" s="49"/>
    </row>
    <row r="23" spans="2:3" ht="15" customHeight="1">
      <c r="B23" s="66" t="s">
        <v>49</v>
      </c>
      <c r="C23" s="67"/>
    </row>
    <row r="24" spans="2:3" ht="25.5" customHeight="1">
      <c r="B24" s="64" t="s">
        <v>421</v>
      </c>
      <c r="C24" s="49"/>
    </row>
    <row r="25" spans="2:3" ht="25.5" customHeight="1">
      <c r="B25" s="64" t="s">
        <v>422</v>
      </c>
      <c r="C25" s="49"/>
    </row>
    <row r="26" spans="2:3" ht="25.5" customHeight="1">
      <c r="B26" s="64" t="s">
        <v>423</v>
      </c>
      <c r="C26" s="49"/>
    </row>
    <row r="27" spans="2:3">
      <c r="B27" s="28"/>
      <c r="C27" s="28"/>
    </row>
  </sheetData>
  <mergeCells count="18">
    <mergeCell ref="B26:C26"/>
    <mergeCell ref="B13:C13"/>
    <mergeCell ref="B14:C14"/>
    <mergeCell ref="B17:C17"/>
    <mergeCell ref="B18:C18"/>
    <mergeCell ref="B21:C21"/>
    <mergeCell ref="B23:C23"/>
    <mergeCell ref="B16:C16"/>
    <mergeCell ref="B19:C19"/>
    <mergeCell ref="B20:C20"/>
    <mergeCell ref="B9:C9"/>
    <mergeCell ref="B24:C24"/>
    <mergeCell ref="B25:C25"/>
    <mergeCell ref="B3:C3"/>
    <mergeCell ref="B2:C2"/>
    <mergeCell ref="B10:C10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6"/>
  <sheetViews>
    <sheetView showGridLines="0" zoomScaleNormal="100" workbookViewId="0">
      <selection activeCell="P6" sqref="P6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71" t="s">
        <v>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2:13" ht="79.7" customHeight="1">
      <c r="B3" s="70" t="s">
        <v>133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44"/>
    </row>
    <row r="4" spans="2:13" ht="25.5" customHeight="1">
      <c r="B4" s="13" t="s">
        <v>51</v>
      </c>
      <c r="C4" s="11" t="s">
        <v>52</v>
      </c>
      <c r="D4" s="11" t="s">
        <v>53</v>
      </c>
      <c r="E4" s="11" t="s">
        <v>54</v>
      </c>
      <c r="F4" s="21" t="s">
        <v>136</v>
      </c>
      <c r="G4" s="21" t="s">
        <v>137</v>
      </c>
      <c r="H4" s="18" t="s">
        <v>55</v>
      </c>
      <c r="I4" s="20" t="s">
        <v>135</v>
      </c>
      <c r="J4" s="11" t="s">
        <v>56</v>
      </c>
      <c r="K4" s="19">
        <v>1</v>
      </c>
      <c r="L4" s="19">
        <v>2</v>
      </c>
      <c r="M4" s="19">
        <v>3</v>
      </c>
    </row>
    <row r="5" spans="2:13" ht="30" customHeight="1">
      <c r="B5" s="24">
        <v>1</v>
      </c>
      <c r="C5" s="34" t="s">
        <v>57</v>
      </c>
      <c r="D5" s="2" t="s">
        <v>430</v>
      </c>
      <c r="E5" s="24" t="s">
        <v>431</v>
      </c>
      <c r="F5" s="35">
        <v>1</v>
      </c>
      <c r="G5" s="35">
        <v>1</v>
      </c>
      <c r="H5" s="24">
        <f t="shared" ref="H5:H17" si="0">G5-F5+1</f>
        <v>1</v>
      </c>
      <c r="I5" s="24">
        <v>100</v>
      </c>
      <c r="J5" s="24" t="s">
        <v>454</v>
      </c>
      <c r="K5" s="3"/>
      <c r="L5" s="3"/>
      <c r="M5" s="3"/>
    </row>
    <row r="6" spans="2:13" ht="30" customHeight="1">
      <c r="B6" s="24">
        <v>2</v>
      </c>
      <c r="C6" s="34" t="s">
        <v>57</v>
      </c>
      <c r="D6" s="2" t="s">
        <v>433</v>
      </c>
      <c r="E6" s="24" t="s">
        <v>434</v>
      </c>
      <c r="F6" s="35">
        <v>1</v>
      </c>
      <c r="G6" s="35">
        <v>1</v>
      </c>
      <c r="H6" s="24">
        <f t="shared" si="0"/>
        <v>1</v>
      </c>
      <c r="I6" s="24">
        <v>100</v>
      </c>
      <c r="J6" s="24" t="s">
        <v>454</v>
      </c>
      <c r="K6" s="3"/>
      <c r="L6" s="3"/>
      <c r="M6" s="3"/>
    </row>
    <row r="7" spans="2:13" ht="30" customHeight="1">
      <c r="B7" s="24">
        <v>4</v>
      </c>
      <c r="C7" s="36" t="s">
        <v>58</v>
      </c>
      <c r="D7" s="3" t="s">
        <v>436</v>
      </c>
      <c r="E7" s="5" t="s">
        <v>437</v>
      </c>
      <c r="F7" s="35">
        <v>2</v>
      </c>
      <c r="G7" s="35">
        <v>2</v>
      </c>
      <c r="H7" s="24">
        <f t="shared" si="0"/>
        <v>1</v>
      </c>
      <c r="I7" s="24">
        <v>100</v>
      </c>
      <c r="J7" s="24" t="s">
        <v>454</v>
      </c>
      <c r="K7" s="3"/>
      <c r="L7" s="3"/>
      <c r="M7" s="3"/>
    </row>
    <row r="8" spans="2:13" ht="30" customHeight="1">
      <c r="B8" s="24">
        <v>6</v>
      </c>
      <c r="C8" s="36" t="s">
        <v>58</v>
      </c>
      <c r="D8" s="3" t="s">
        <v>438</v>
      </c>
      <c r="E8" s="5" t="s">
        <v>437</v>
      </c>
      <c r="F8" s="35">
        <v>2</v>
      </c>
      <c r="G8" s="35">
        <v>2</v>
      </c>
      <c r="H8" s="24">
        <f t="shared" si="0"/>
        <v>1</v>
      </c>
      <c r="I8" s="24">
        <v>100</v>
      </c>
      <c r="J8" s="24" t="s">
        <v>454</v>
      </c>
      <c r="K8" s="3"/>
      <c r="L8" s="3"/>
      <c r="M8" s="3"/>
    </row>
    <row r="9" spans="2:13" ht="30" customHeight="1">
      <c r="B9" s="24">
        <v>7</v>
      </c>
      <c r="C9" s="36" t="s">
        <v>58</v>
      </c>
      <c r="D9" s="15" t="s">
        <v>445</v>
      </c>
      <c r="E9" s="5" t="s">
        <v>444</v>
      </c>
      <c r="F9" s="35">
        <v>2</v>
      </c>
      <c r="G9" s="35">
        <v>2</v>
      </c>
      <c r="H9" s="24">
        <f t="shared" si="0"/>
        <v>1</v>
      </c>
      <c r="I9" s="24">
        <v>100</v>
      </c>
      <c r="J9" s="24" t="s">
        <v>454</v>
      </c>
      <c r="K9" s="3"/>
      <c r="L9" s="3"/>
      <c r="M9" s="3"/>
    </row>
    <row r="10" spans="2:13" s="32" customFormat="1" ht="30" customHeight="1">
      <c r="B10" s="24">
        <v>8</v>
      </c>
      <c r="C10" s="36" t="s">
        <v>451</v>
      </c>
      <c r="D10" s="15" t="s">
        <v>452</v>
      </c>
      <c r="E10" s="5" t="s">
        <v>444</v>
      </c>
      <c r="F10" s="35">
        <v>2</v>
      </c>
      <c r="G10" s="35">
        <v>2</v>
      </c>
      <c r="H10" s="24">
        <f t="shared" si="0"/>
        <v>1</v>
      </c>
      <c r="I10" s="24">
        <v>100</v>
      </c>
      <c r="J10" s="24" t="s">
        <v>454</v>
      </c>
      <c r="K10" s="3"/>
      <c r="L10" s="3"/>
      <c r="M10" s="3"/>
    </row>
    <row r="11" spans="2:13" s="32" customFormat="1" ht="30" customHeight="1">
      <c r="B11" s="24">
        <v>9</v>
      </c>
      <c r="C11" s="36" t="s">
        <v>451</v>
      </c>
      <c r="D11" s="15" t="s">
        <v>453</v>
      </c>
      <c r="E11" s="5" t="s">
        <v>444</v>
      </c>
      <c r="F11" s="35">
        <v>2</v>
      </c>
      <c r="G11" s="35">
        <v>2</v>
      </c>
      <c r="H11" s="24">
        <f t="shared" si="0"/>
        <v>1</v>
      </c>
      <c r="I11" s="24">
        <v>100</v>
      </c>
      <c r="J11" s="24" t="s">
        <v>454</v>
      </c>
      <c r="K11" s="3"/>
      <c r="L11" s="3"/>
      <c r="M11" s="3"/>
    </row>
    <row r="12" spans="2:13" ht="30" customHeight="1">
      <c r="B12" s="24">
        <v>10</v>
      </c>
      <c r="C12" s="36" t="s">
        <v>58</v>
      </c>
      <c r="D12" s="2" t="s">
        <v>439</v>
      </c>
      <c r="E12" s="5" t="s">
        <v>437</v>
      </c>
      <c r="F12" s="35">
        <v>2</v>
      </c>
      <c r="G12" s="35">
        <v>2</v>
      </c>
      <c r="H12" s="24">
        <f t="shared" si="0"/>
        <v>1</v>
      </c>
      <c r="I12" s="24">
        <v>100</v>
      </c>
      <c r="J12" s="24" t="s">
        <v>454</v>
      </c>
      <c r="K12" s="3"/>
      <c r="L12" s="3"/>
      <c r="M12" s="3"/>
    </row>
    <row r="13" spans="2:13" ht="30" customHeight="1">
      <c r="B13" s="24">
        <v>11</v>
      </c>
      <c r="C13" s="36" t="s">
        <v>58</v>
      </c>
      <c r="D13" s="15" t="s">
        <v>446</v>
      </c>
      <c r="E13" s="5" t="s">
        <v>444</v>
      </c>
      <c r="F13" s="35">
        <v>2</v>
      </c>
      <c r="G13" s="35">
        <v>2</v>
      </c>
      <c r="H13" s="24">
        <f t="shared" si="0"/>
        <v>1</v>
      </c>
      <c r="I13" s="24">
        <v>100</v>
      </c>
      <c r="J13" s="24" t="s">
        <v>454</v>
      </c>
      <c r="K13" s="3"/>
      <c r="L13" s="3"/>
      <c r="M13" s="3"/>
    </row>
    <row r="14" spans="2:13" ht="30" customHeight="1">
      <c r="B14" s="24">
        <v>12</v>
      </c>
      <c r="C14" s="37" t="s">
        <v>59</v>
      </c>
      <c r="D14" s="3" t="s">
        <v>443</v>
      </c>
      <c r="E14" s="5" t="s">
        <v>435</v>
      </c>
      <c r="F14" s="35">
        <v>3</v>
      </c>
      <c r="G14" s="35">
        <v>3</v>
      </c>
      <c r="H14" s="24">
        <f t="shared" si="0"/>
        <v>1</v>
      </c>
      <c r="I14" s="24">
        <v>100</v>
      </c>
      <c r="J14" s="24" t="s">
        <v>454</v>
      </c>
      <c r="K14" s="3"/>
      <c r="L14" s="3"/>
      <c r="M14" s="3"/>
    </row>
    <row r="15" spans="2:13" ht="30" customHeight="1">
      <c r="B15" s="24">
        <v>13</v>
      </c>
      <c r="C15" s="38" t="s">
        <v>60</v>
      </c>
      <c r="D15" s="2" t="s">
        <v>440</v>
      </c>
      <c r="E15" s="24" t="s">
        <v>431</v>
      </c>
      <c r="F15" s="35">
        <v>3</v>
      </c>
      <c r="G15" s="35">
        <v>3</v>
      </c>
      <c r="H15" s="24">
        <f t="shared" si="0"/>
        <v>1</v>
      </c>
      <c r="I15" s="24">
        <v>100</v>
      </c>
      <c r="J15" s="24" t="s">
        <v>454</v>
      </c>
      <c r="K15" s="3"/>
      <c r="L15" s="3"/>
      <c r="M15" s="3"/>
    </row>
    <row r="16" spans="2:13" ht="30" customHeight="1">
      <c r="B16" s="24">
        <v>14</v>
      </c>
      <c r="C16" s="39" t="s">
        <v>61</v>
      </c>
      <c r="D16" s="2" t="s">
        <v>441</v>
      </c>
      <c r="E16" s="24" t="s">
        <v>434</v>
      </c>
      <c r="F16" s="35">
        <v>3</v>
      </c>
      <c r="G16" s="35">
        <v>3</v>
      </c>
      <c r="H16" s="24">
        <f t="shared" si="0"/>
        <v>1</v>
      </c>
      <c r="I16" s="24">
        <v>100</v>
      </c>
      <c r="J16" s="24" t="s">
        <v>454</v>
      </c>
      <c r="K16" s="3"/>
      <c r="L16" s="3"/>
      <c r="M16" s="3"/>
    </row>
    <row r="17" spans="2:13" ht="30" customHeight="1">
      <c r="B17" s="24">
        <v>15</v>
      </c>
      <c r="C17" s="40" t="s">
        <v>62</v>
      </c>
      <c r="D17" s="2" t="s">
        <v>442</v>
      </c>
      <c r="E17" s="24" t="s">
        <v>431</v>
      </c>
      <c r="F17" s="35">
        <v>3</v>
      </c>
      <c r="G17" s="35">
        <v>3</v>
      </c>
      <c r="H17" s="24">
        <f t="shared" si="0"/>
        <v>1</v>
      </c>
      <c r="I17" s="24">
        <v>100</v>
      </c>
      <c r="J17" s="24" t="s">
        <v>432</v>
      </c>
      <c r="K17" s="3"/>
      <c r="L17" s="3"/>
      <c r="M17" s="3"/>
    </row>
    <row r="19" spans="2:13" ht="15" customHeight="1">
      <c r="B19" s="72" t="s">
        <v>134</v>
      </c>
      <c r="C19" s="73"/>
    </row>
    <row r="20" spans="2:13" ht="15" customHeight="1">
      <c r="B20" s="74" t="s">
        <v>57</v>
      </c>
      <c r="C20" s="75"/>
    </row>
    <row r="21" spans="2:13" ht="15" customHeight="1">
      <c r="B21" s="78" t="s">
        <v>58</v>
      </c>
      <c r="C21" s="79"/>
    </row>
    <row r="22" spans="2:13" ht="15" customHeight="1">
      <c r="B22" s="80" t="s">
        <v>59</v>
      </c>
      <c r="C22" s="81"/>
    </row>
    <row r="23" spans="2:13" ht="15" customHeight="1">
      <c r="B23" s="82" t="s">
        <v>60</v>
      </c>
      <c r="C23" s="83"/>
    </row>
    <row r="24" spans="2:13" ht="15" customHeight="1">
      <c r="B24" s="84" t="s">
        <v>61</v>
      </c>
      <c r="C24" s="85"/>
    </row>
    <row r="25" spans="2:13" ht="15" customHeight="1">
      <c r="B25" s="86" t="s">
        <v>62</v>
      </c>
      <c r="C25" s="87"/>
    </row>
    <row r="26" spans="2:13" ht="15" customHeight="1">
      <c r="B26" s="76" t="s">
        <v>63</v>
      </c>
      <c r="C26" s="77"/>
    </row>
  </sheetData>
  <mergeCells count="10">
    <mergeCell ref="B3:M3"/>
    <mergeCell ref="B2:M2"/>
    <mergeCell ref="B19:C19"/>
    <mergeCell ref="B20:C20"/>
    <mergeCell ref="B26:C26"/>
    <mergeCell ref="B21:C21"/>
    <mergeCell ref="B22:C22"/>
    <mergeCell ref="B23:C23"/>
    <mergeCell ref="B24:C24"/>
    <mergeCell ref="B25:C25"/>
  </mergeCells>
  <phoneticPr fontId="17" type="noConversion"/>
  <conditionalFormatting sqref="K5:M17">
    <cfRule type="expression" dxfId="0" priority="2">
      <formula>AND(K$4&gt;=$F5,K$4&lt;=$G5)</formula>
    </cfRule>
  </conditionalFormatting>
  <dataValidations count="2">
    <dataValidation type="list" allowBlank="1" sqref="C5:C17" xr:uid="{00000000-0002-0000-0500-000000000000}">
      <formula1>"기획,설계,개발,배포,테스트,문서화,발표준비"</formula1>
      <formula2>0</formula2>
    </dataValidation>
    <dataValidation type="list" allowBlank="1" sqref="J5:J17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abSelected="1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2" t="s">
        <v>64</v>
      </c>
      <c r="C2" s="53"/>
    </row>
    <row r="3" spans="2:3" ht="19.5" customHeight="1">
      <c r="B3" s="58" t="s">
        <v>65</v>
      </c>
      <c r="C3" s="44"/>
    </row>
    <row r="5" spans="2:3" ht="19.5" customHeight="1">
      <c r="B5" s="6" t="s">
        <v>66</v>
      </c>
      <c r="C5" s="6" t="s">
        <v>67</v>
      </c>
    </row>
    <row r="6" spans="2:3" ht="30" customHeight="1">
      <c r="B6" s="4" t="s">
        <v>68</v>
      </c>
      <c r="C6" s="2" t="s">
        <v>69</v>
      </c>
    </row>
    <row r="7" spans="2:3" ht="30" customHeight="1">
      <c r="B7" s="4" t="s">
        <v>70</v>
      </c>
      <c r="C7" s="2" t="s">
        <v>71</v>
      </c>
    </row>
    <row r="8" spans="2:3" ht="30" customHeight="1">
      <c r="B8" s="4" t="s">
        <v>72</v>
      </c>
      <c r="C8" s="2" t="s">
        <v>73</v>
      </c>
    </row>
    <row r="9" spans="2:3" ht="30" customHeight="1">
      <c r="B9" s="1" t="s">
        <v>74</v>
      </c>
      <c r="C9" s="2" t="s">
        <v>75</v>
      </c>
    </row>
    <row r="10" spans="2:3" ht="30" customHeight="1">
      <c r="B10" s="4" t="s">
        <v>76</v>
      </c>
      <c r="C10" s="2" t="s">
        <v>77</v>
      </c>
    </row>
    <row r="11" spans="2:3" ht="30" customHeight="1">
      <c r="B11" s="4" t="s">
        <v>78</v>
      </c>
      <c r="C11" s="2" t="s">
        <v>79</v>
      </c>
    </row>
    <row r="12" spans="2:3" ht="30" customHeight="1">
      <c r="B12" s="4" t="s">
        <v>80</v>
      </c>
      <c r="C12" s="2" t="s">
        <v>81</v>
      </c>
    </row>
    <row r="13" spans="2:3" ht="30" customHeight="1">
      <c r="B13" s="1" t="s">
        <v>82</v>
      </c>
      <c r="C13" s="2" t="s">
        <v>83</v>
      </c>
    </row>
    <row r="14" spans="2:3" ht="30" customHeight="1">
      <c r="B14" s="4" t="s">
        <v>84</v>
      </c>
      <c r="C14" s="2" t="s">
        <v>85</v>
      </c>
    </row>
    <row r="15" spans="2:3" ht="30" customHeight="1">
      <c r="B15" s="1" t="s">
        <v>86</v>
      </c>
      <c r="C15" s="2" t="s">
        <v>87</v>
      </c>
    </row>
    <row r="16" spans="2:3" ht="30" customHeight="1">
      <c r="B16" s="1" t="s">
        <v>88</v>
      </c>
      <c r="C16" s="2" t="s">
        <v>89</v>
      </c>
    </row>
    <row r="17" spans="2:3" ht="30" customHeight="1">
      <c r="B17" s="4" t="s">
        <v>90</v>
      </c>
      <c r="C17" s="2" t="s">
        <v>91</v>
      </c>
    </row>
    <row r="18" spans="2:3" ht="30" customHeight="1">
      <c r="B18" s="1" t="s">
        <v>92</v>
      </c>
      <c r="C18" s="2" t="s">
        <v>93</v>
      </c>
    </row>
    <row r="19" spans="2:3" ht="30" customHeight="1">
      <c r="B19" s="1" t="s">
        <v>94</v>
      </c>
      <c r="C19" s="2" t="s">
        <v>95</v>
      </c>
    </row>
    <row r="20" spans="2:3" ht="30" customHeight="1">
      <c r="B20" s="1" t="s">
        <v>96</v>
      </c>
      <c r="C20" s="2" t="s">
        <v>97</v>
      </c>
    </row>
    <row r="21" spans="2:3" ht="30" customHeight="1">
      <c r="B21" s="1" t="s">
        <v>98</v>
      </c>
      <c r="C21" s="3" t="s">
        <v>99</v>
      </c>
    </row>
    <row r="22" spans="2:3" ht="30" customHeight="1">
      <c r="B22" s="1" t="s">
        <v>100</v>
      </c>
      <c r="C22" s="2" t="s">
        <v>101</v>
      </c>
    </row>
    <row r="23" spans="2:3" ht="30" customHeight="1">
      <c r="B23" s="4" t="s">
        <v>102</v>
      </c>
      <c r="C23" s="2" t="s">
        <v>103</v>
      </c>
    </row>
    <row r="24" spans="2:3" ht="30" customHeight="1">
      <c r="B24" s="4" t="s">
        <v>104</v>
      </c>
      <c r="C24" s="2" t="s">
        <v>105</v>
      </c>
    </row>
    <row r="25" spans="2:3" ht="30" customHeight="1">
      <c r="B25" s="4" t="s">
        <v>106</v>
      </c>
      <c r="C25" s="2" t="s">
        <v>107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2026-07-16T07:54:16Z</dcterms:modified>
  <dc:language>en-US</dc:language>
</cp:coreProperties>
</file>